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sheet1!$A$1:$W$4832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<sst xmlns="http://schemas.openxmlformats.org/spreadsheetml/2006/main" count="106305" uniqueCount="47169">
  <si>
    <t>订单号</t>
  </si>
  <si>
    <t>订单状态</t>
  </si>
  <si>
    <t>负责人（业务员）</t>
  </si>
  <si>
    <t>买家名称</t>
  </si>
  <si>
    <t>下单时间</t>
  </si>
  <si>
    <t>付款时间</t>
  </si>
  <si>
    <t>订单金额</t>
  </si>
  <si>
    <t>商品编码</t>
  </si>
  <si>
    <t>完整收货地址</t>
  </si>
  <si>
    <t>收件人名称</t>
  </si>
  <si>
    <t>联系电话</t>
  </si>
  <si>
    <t>手机</t>
  </si>
  <si>
    <t>联系邮件</t>
  </si>
  <si>
    <t>详细地址</t>
  </si>
  <si>
    <t>邮编</t>
  </si>
  <si>
    <t>扩展城市（德/意/波/墨为真实的城市）</t>
  </si>
  <si>
    <t>城市</t>
  </si>
  <si>
    <t>州/省</t>
  </si>
  <si>
    <t>收货国家</t>
  </si>
  <si>
    <t>买家选择物流</t>
  </si>
  <si>
    <t>实际发货单号</t>
  </si>
  <si>
    <t>确认收货时间</t>
  </si>
  <si>
    <t>售后单</t>
  </si>
  <si>
    <t>8207841133554507</t>
  </si>
  <si>
    <t>等待发货</t>
  </si>
  <si>
    <t>default firstName default lastName</t>
  </si>
  <si>
    <t>Juan Valiente</t>
  </si>
  <si>
    <t>01/16/2026 15:57</t>
  </si>
  <si>
    <t>CN￥ 954.91</t>
  </si>
  <si>
    <t>JKM-Y10-PRO * 1</t>
  </si>
  <si>
    <t>8400 NW 25th ST、Miami、Florida、United States</t>
  </si>
  <si>
    <t>juanpedrobm273605</t>
  </si>
  <si>
    <t>+1</t>
  </si>
  <si>
    <t>8092584174</t>
  </si>
  <si>
    <t>jprv@yahoo.com</t>
  </si>
  <si>
    <t xml:space="preserve">8400 NW 25th ST </t>
  </si>
  <si>
    <t>33122</t>
  </si>
  <si>
    <t/>
  </si>
  <si>
    <t>Miami</t>
  </si>
  <si>
    <t>Florida</t>
  </si>
  <si>
    <t>United States</t>
  </si>
  <si>
    <t xml:space="preserve">AE_US_SAVER
</t>
  </si>
  <si>
    <t>3067837993265173</t>
  </si>
  <si>
    <t>Filippo Rosace</t>
  </si>
  <si>
    <t>01/16/2026 15:16</t>
  </si>
  <si>
    <t>01/16/2026 15:20</t>
  </si>
  <si>
    <t>CN￥ 213.71</t>
  </si>
  <si>
    <t>GJ-JLLSD-055+RS1 * 1</t>
  </si>
  <si>
    <t>Via Rogoredo 21\D C/O BarTabacchi、20138、Milano、Milano、Lombardia、Italy</t>
  </si>
  <si>
    <t>Gaia Magenis</t>
  </si>
  <si>
    <t>39</t>
  </si>
  <si>
    <t>3490742334</t>
  </si>
  <si>
    <t>filo984@hotmail.com</t>
  </si>
  <si>
    <t>Via Rogoredo 21\D C/O BarTabacchi</t>
  </si>
  <si>
    <t>20138</t>
  </si>
  <si>
    <t>Milano</t>
  </si>
  <si>
    <t>Lombardia</t>
  </si>
  <si>
    <t>Italy</t>
  </si>
  <si>
    <t xml:space="preserve">SELLER_SHIPPING_DE
</t>
  </si>
  <si>
    <t>8208947199356513</t>
  </si>
  <si>
    <t>The Taser Gamer 01 user</t>
  </si>
  <si>
    <t>01/16/2026 14:06</t>
  </si>
  <si>
    <t>CN￥ 242.35</t>
  </si>
  <si>
    <t>XLW-ele138-BK * 1</t>
  </si>
  <si>
    <t>7321 E 48th st 70-4、Tulsa、Oklahoma、United States</t>
  </si>
  <si>
    <t>Derrick Mayhue</t>
  </si>
  <si>
    <t>9188591400</t>
  </si>
  <si>
    <t>coolguyyy8@gmail.com</t>
  </si>
  <si>
    <t>7321 E 48th st 70-4</t>
  </si>
  <si>
    <t>74145</t>
  </si>
  <si>
    <t>Tulsa</t>
  </si>
  <si>
    <t>Oklahoma</t>
  </si>
  <si>
    <t xml:space="preserve">Seller Shpping
</t>
  </si>
  <si>
    <t>8208729252504396</t>
  </si>
  <si>
    <t>US20251207ryPq user</t>
  </si>
  <si>
    <t>01/16/2026 10:58</t>
  </si>
  <si>
    <t>CN￥ 267.30</t>
  </si>
  <si>
    <t>JKM@-ele180in1-BK * 1</t>
  </si>
  <si>
    <t>585 Yellow Jacket Road、Dayton、Nevada、United States</t>
  </si>
  <si>
    <t>Bruce Davis</t>
  </si>
  <si>
    <t>7755305675</t>
  </si>
  <si>
    <t>us20251207rypq_28439@aliexpress.com</t>
  </si>
  <si>
    <t xml:space="preserve">585 Yellow Jacket Road </t>
  </si>
  <si>
    <t>89403</t>
  </si>
  <si>
    <t>Dayton</t>
  </si>
  <si>
    <t>Nevada</t>
  </si>
  <si>
    <t>3067803675386565</t>
  </si>
  <si>
    <t>Wiśniewski Miłosz</t>
  </si>
  <si>
    <t>01/16/2026 02:08</t>
  </si>
  <si>
    <t>CN￥ 185.34</t>
  </si>
  <si>
    <t>Sierakowskiego 49、87600、Lipno、Lipno、Kujawsko-Pomorskie、Poland</t>
  </si>
  <si>
    <t>Milosz Wisniewski</t>
  </si>
  <si>
    <t>+48</t>
  </si>
  <si>
    <t>606635682</t>
  </si>
  <si>
    <t>rrdyzswcfx@privaterelay.appleid.com</t>
  </si>
  <si>
    <t xml:space="preserve">Sierakowskiego 49 </t>
  </si>
  <si>
    <t>87600</t>
  </si>
  <si>
    <t>Lipno</t>
  </si>
  <si>
    <t>Kujawsko-Pomorskie</t>
  </si>
  <si>
    <t>Poland</t>
  </si>
  <si>
    <t>3067432197955494</t>
  </si>
  <si>
    <t>等待买家收货</t>
  </si>
  <si>
    <t>Yavor Raychev</t>
  </si>
  <si>
    <t>01/15/2026 20:24</t>
  </si>
  <si>
    <t>10850 NW 21st ST STE 200、Miami、Florida、United States</t>
  </si>
  <si>
    <t>Yavor Raychev PANAVANA</t>
  </si>
  <si>
    <t>3058508036</t>
  </si>
  <si>
    <t>google_100238807703275667743@aliexpress.com</t>
  </si>
  <si>
    <t xml:space="preserve">10850 NW 21st ST STE 200 </t>
  </si>
  <si>
    <t>33172</t>
  </si>
  <si>
    <t xml:space="preserve">AE_US_SAVER:UUS61G5650882228665
</t>
  </si>
  <si>
    <t>3067515495155308</t>
  </si>
  <si>
    <t>Jakub Gorzkiewicz</t>
  </si>
  <si>
    <t>01/15/2026 17:51</t>
  </si>
  <si>
    <t>CN￥ 342.58</t>
  </si>
  <si>
    <t>JKM@-ELE180in1-Bk-D * 1</t>
  </si>
  <si>
    <t>Władysława Króla 47 20、94039、Lodz、Lodzkie、Poland</t>
  </si>
  <si>
    <t>798277255</t>
  </si>
  <si>
    <t>japper@tlen.pl</t>
  </si>
  <si>
    <t>Władysława Króla 47 20</t>
  </si>
  <si>
    <t>94039</t>
  </si>
  <si>
    <t>Lodz</t>
  </si>
  <si>
    <t>Lodzkie</t>
  </si>
  <si>
    <t xml:space="preserve">Seller Shpping DE
:887960212963
</t>
  </si>
  <si>
    <t>8207857760625849</t>
  </si>
  <si>
    <t>Seovannys Jimenez</t>
  </si>
  <si>
    <t>01/15/2026 16:15</t>
  </si>
  <si>
    <t>CN￥ 241.76</t>
  </si>
  <si>
    <t>JKM@-180in1-BK * 1</t>
  </si>
  <si>
    <t>8316 NW 68th ST Apt PC-10836、Miami、Florida、United States</t>
  </si>
  <si>
    <t>7863594823</t>
  </si>
  <si>
    <t>seovannys.j.r@gmail.com</t>
  </si>
  <si>
    <t>8316 NW 68th ST Apt PC-10836</t>
  </si>
  <si>
    <t>331662920</t>
  </si>
  <si>
    <t xml:space="preserve">AE_US_SAVER:UUS61G5650881185519
</t>
  </si>
  <si>
    <t>8208560225255823</t>
  </si>
  <si>
    <t>Lorenzo Kevin</t>
  </si>
  <si>
    <t>01/15/2026 10:29</t>
  </si>
  <si>
    <t>01/15/2026 10:32</t>
  </si>
  <si>
    <t>13435 SW 290th ST、Homestead、Florida、United States</t>
  </si>
  <si>
    <t>Kevin Lorenzo Valdes</t>
  </si>
  <si>
    <t>7865019153</t>
  </si>
  <si>
    <t>kevin547lorenzo@gmail.com</t>
  </si>
  <si>
    <t xml:space="preserve">13435 SW 290th ST </t>
  </si>
  <si>
    <t>33033</t>
  </si>
  <si>
    <t>Homestead</t>
  </si>
  <si>
    <t xml:space="preserve">AE_US_SAVER:UUS61G5650881185497
</t>
  </si>
  <si>
    <t>8208915274070746</t>
  </si>
  <si>
    <t>Reginald C</t>
  </si>
  <si>
    <t>01/15/2026 10:08</t>
  </si>
  <si>
    <t>250 ashland PL 12E、Brooklyn、New York、United States</t>
  </si>
  <si>
    <t>Reginald Coupet</t>
  </si>
  <si>
    <t>7188076064</t>
  </si>
  <si>
    <t>reggieok2k@gmail.com</t>
  </si>
  <si>
    <t>250 ashland PL 12E</t>
  </si>
  <si>
    <t>11217</t>
  </si>
  <si>
    <t>Brooklyn</t>
  </si>
  <si>
    <t>New York</t>
  </si>
  <si>
    <t xml:space="preserve">Seller Shipping US:GFUS01030164078403
</t>
  </si>
  <si>
    <t>8207846565476069</t>
  </si>
  <si>
    <t>trent t</t>
  </si>
  <si>
    <t>01/15/2026 08:14</t>
  </si>
  <si>
    <t>CN￥ 235.69</t>
  </si>
  <si>
    <t>JKM@-180in1-Wh * 1</t>
  </si>
  <si>
    <t>571 Oceanside Blvd、Indialantic、Florida、United States</t>
  </si>
  <si>
    <t>Trent Carter</t>
  </si>
  <si>
    <t>3215364944</t>
  </si>
  <si>
    <t>trent@trentcarter.com</t>
  </si>
  <si>
    <t xml:space="preserve">571 Oceanside Blvd </t>
  </si>
  <si>
    <t>32903</t>
  </si>
  <si>
    <t>Indialantic</t>
  </si>
  <si>
    <t xml:space="preserve">AE_US_SAVER:CNGF001FL6069000005942579
</t>
  </si>
  <si>
    <t>8207845128809746</t>
  </si>
  <si>
    <t>Juan Lozano</t>
  </si>
  <si>
    <t>01/15/2026 07:19</t>
  </si>
  <si>
    <t>CN￥ 152.02</t>
  </si>
  <si>
    <t>MT-S1-Sliver * 1</t>
  </si>
  <si>
    <t>40 67 Hampton Street 3B、Elmhurst、New York、United States</t>
  </si>
  <si>
    <t>Juan M Lozano</t>
  </si>
  <si>
    <t>7184965958</t>
  </si>
  <si>
    <t>lozanocjm.jl@gmail.com</t>
  </si>
  <si>
    <t>40 67 Hampton Street 3B</t>
  </si>
  <si>
    <t>11373</t>
  </si>
  <si>
    <t>Elmhurst</t>
  </si>
  <si>
    <t xml:space="preserve">USPS
</t>
  </si>
  <si>
    <t>8208695659680800</t>
  </si>
  <si>
    <t>Przemyslaw Leja</t>
  </si>
  <si>
    <t>01/15/2026 06:55</t>
  </si>
  <si>
    <t>280 E houston ST THE HOUSTON LOBBY、New york、New York、United States</t>
  </si>
  <si>
    <t>DAVID DOORMAN</t>
  </si>
  <si>
    <t>9294226669</t>
  </si>
  <si>
    <t>shayd93@gmail.com</t>
  </si>
  <si>
    <t>280 E houston ST THE HOUSTON LOBBY</t>
  </si>
  <si>
    <t>10002</t>
  </si>
  <si>
    <t>New york</t>
  </si>
  <si>
    <t>8208554949570800</t>
  </si>
  <si>
    <t>订单关闭</t>
  </si>
  <si>
    <t>P**a</t>
  </si>
  <si>
    <t>01/15/2026 06:34</t>
  </si>
  <si>
    <t>********uston ST THE HOUSTON LOBBY、New york、New York、United States</t>
  </si>
  <si>
    <t>DAVI*********</t>
  </si>
  <si>
    <t>92****6669</t>
  </si>
  <si>
    <t>shay***@gmail.com</t>
  </si>
  <si>
    <t>**************************ON LOBBY</t>
  </si>
  <si>
    <t>8208051399730819</t>
  </si>
  <si>
    <t>Rivera Márquez Alejandro</t>
  </si>
  <si>
    <t>01/15/2026 05:43</t>
  </si>
  <si>
    <t>19010 NW 57th AVE Apt 105、Hialeah、Florida、United States</t>
  </si>
  <si>
    <t>Alejandro Rivera</t>
  </si>
  <si>
    <t>3058483876</t>
  </si>
  <si>
    <t>8jgg2jkm5r@privaterelay.appleid.com</t>
  </si>
  <si>
    <t>19010 NW 57th AVE Apt 105</t>
  </si>
  <si>
    <t>33015</t>
  </si>
  <si>
    <t>Hialeah</t>
  </si>
  <si>
    <t xml:space="preserve">AE_US_SAVER:UUS61G5650881185483
</t>
  </si>
  <si>
    <t>3067275143722078</t>
  </si>
  <si>
    <t>wolfgangmw user</t>
  </si>
  <si>
    <t>01/15/2026 03:02</t>
  </si>
  <si>
    <t>CN￥ 201.59</t>
  </si>
  <si>
    <t>MT-Ele68in-1 * 1</t>
  </si>
  <si>
    <t>Am Nußbaum 20、35606、Solms、Lahn-Dill-Kreis、Hessen、Germany</t>
  </si>
  <si>
    <t>Wolfgang Menk</t>
  </si>
  <si>
    <t>+49</t>
  </si>
  <si>
    <t>15141266765</t>
  </si>
  <si>
    <t>wolfgangmw@gmail.com</t>
  </si>
  <si>
    <t>Am Nußbaum 20</t>
  </si>
  <si>
    <t>35606</t>
  </si>
  <si>
    <t>Solms</t>
  </si>
  <si>
    <t>Lahn-Dill-Kreis</t>
  </si>
  <si>
    <t>Hessen</t>
  </si>
  <si>
    <t>Germany</t>
  </si>
  <si>
    <t xml:space="preserve">Seller Shpping DE
:00340434798210050464
</t>
  </si>
  <si>
    <t>3067472376709787</t>
  </si>
  <si>
    <t>Bjoern Gloeckner</t>
  </si>
  <si>
    <t>01/15/2026 01:43</t>
  </si>
  <si>
    <t>CN￥ 320.81</t>
  </si>
  <si>
    <t>Poissystr. 11-13、66955、Pirmasens、Pirmasens、Rheinland-Pfalz、Germany</t>
  </si>
  <si>
    <t>15201943629</t>
  </si>
  <si>
    <t>online-order@cgon.de</t>
  </si>
  <si>
    <t>Poissystr. 11-13</t>
  </si>
  <si>
    <t>66955</t>
  </si>
  <si>
    <t>Pirmasens</t>
  </si>
  <si>
    <t>Rheinland-Pfalz</t>
  </si>
  <si>
    <t xml:space="preserve">Seller Shpping DE
:00340434798210050457
</t>
  </si>
  <si>
    <t>8207897788125433</t>
  </si>
  <si>
    <t>MX m</t>
  </si>
  <si>
    <t>01/15/2026 01:14</t>
  </si>
  <si>
    <t>37 le vista ln、Asheville、North Carolina、United States</t>
  </si>
  <si>
    <t>Miguel espino</t>
  </si>
  <si>
    <t>1</t>
  </si>
  <si>
    <t>8282756716</t>
  </si>
  <si>
    <t>miguelespino140@gmail.com</t>
  </si>
  <si>
    <t xml:space="preserve">37 le vista ln </t>
  </si>
  <si>
    <t>28806</t>
  </si>
  <si>
    <t>Asheville</t>
  </si>
  <si>
    <t>North Carolina</t>
  </si>
  <si>
    <t xml:space="preserve">Seller Shipping US:GFUS01030164067072
</t>
  </si>
  <si>
    <t>3067270585378930</t>
  </si>
  <si>
    <t>Isaias Rodriguez Arnesto</t>
  </si>
  <si>
    <t>01/15/2026 00:49</t>
  </si>
  <si>
    <t>01/15/2026 00:50</t>
  </si>
  <si>
    <t>CN￥ 364.71</t>
  </si>
  <si>
    <t>CALLE ALCAZARQUIVIR N4 BAJO B、Sevilla、Sevilla、Spain</t>
  </si>
  <si>
    <t>+34</t>
  </si>
  <si>
    <t>691497987</t>
  </si>
  <si>
    <t>isaiasprivado@gmail.com</t>
  </si>
  <si>
    <t>CALLE ALCAZARQUIVIR N4 BAJO B</t>
  </si>
  <si>
    <t>41015</t>
  </si>
  <si>
    <t>Sevilla</t>
  </si>
  <si>
    <t>Spain</t>
  </si>
  <si>
    <t xml:space="preserve">Seller Shpping DE
:887960212941
</t>
  </si>
  <si>
    <t>8208444844585486</t>
  </si>
  <si>
    <t>Wilson David</t>
  </si>
  <si>
    <t>01/14/2026 20:12</t>
  </si>
  <si>
    <t>CN￥ 235.04</t>
  </si>
  <si>
    <t>8822 Silver Maple Drive、Ooltewah、Tennessee、United States</t>
  </si>
  <si>
    <t>David Wilson</t>
  </si>
  <si>
    <t>4237186438</t>
  </si>
  <si>
    <t>fjmmpcznvw@privaterelay.appleid.com</t>
  </si>
  <si>
    <t xml:space="preserve">8822 Silver Maple Drive </t>
  </si>
  <si>
    <t>37363</t>
  </si>
  <si>
    <t>Ooltewah</t>
  </si>
  <si>
    <t>Tennessee</t>
  </si>
  <si>
    <t xml:space="preserve">AE_US_SAVER:CNGF001FL5486000005996179
</t>
  </si>
  <si>
    <t>8208443243441544</t>
  </si>
  <si>
    <t>Stuart Vealey</t>
  </si>
  <si>
    <t>01/14/2026 18:43</t>
  </si>
  <si>
    <t>01/14/2026 18:44</t>
  </si>
  <si>
    <t>CN￥ 235.86</t>
  </si>
  <si>
    <t>XGGJ23110201-180in1 * 1</t>
  </si>
  <si>
    <t>1438 battle creek RD、Charlotte、Michigan、United States</t>
  </si>
  <si>
    <t>5173032468</t>
  </si>
  <si>
    <t>stuartvealey@gmail.com</t>
  </si>
  <si>
    <t xml:space="preserve">1438 battle creek RD </t>
  </si>
  <si>
    <t>48813</t>
  </si>
  <si>
    <t>Charlotte</t>
  </si>
  <si>
    <t>Michigan</t>
  </si>
  <si>
    <t xml:space="preserve">Seller Shipping US:9234690382438000150098
</t>
  </si>
  <si>
    <t>3067450457411762</t>
  </si>
  <si>
    <t>DIVERSPORT SL</t>
  </si>
  <si>
    <t>01/14/2026 12:34</t>
  </si>
  <si>
    <t>CN￥ 209.31</t>
  </si>
  <si>
    <t>AVDA SALVADOR DALI 29 1º1ª、Figueres、Girona、Spain</t>
  </si>
  <si>
    <t>DIVERSPORT SL B17711474</t>
  </si>
  <si>
    <t>637304576</t>
  </si>
  <si>
    <t>jrdrc51@gmail.com</t>
  </si>
  <si>
    <t>AVDA SALVADOR DALI 29 1º1ª</t>
  </si>
  <si>
    <t>17600</t>
  </si>
  <si>
    <t>Figueres</t>
  </si>
  <si>
    <t>Girona</t>
  </si>
  <si>
    <t xml:space="preserve">Seller Shpping DE
:1Z11H4020420189831
</t>
  </si>
  <si>
    <t>8208428127770939</t>
  </si>
  <si>
    <t>pylan76 user</t>
  </si>
  <si>
    <t>01/14/2026 08:18</t>
  </si>
  <si>
    <t>404 bent creek TRCE、Chelsea、Alabama、United States</t>
  </si>
  <si>
    <t>Dylan Williamson</t>
  </si>
  <si>
    <t>2056133310</t>
  </si>
  <si>
    <t>pylan76@gmail.com</t>
  </si>
  <si>
    <t xml:space="preserve">404 bent creek TRCE </t>
  </si>
  <si>
    <t>35043</t>
  </si>
  <si>
    <t>Chelsea</t>
  </si>
  <si>
    <t>Alabama</t>
  </si>
  <si>
    <t xml:space="preserve">Seller Shipping US:9234690382438000150081
</t>
  </si>
  <si>
    <t>8207776654539314</t>
  </si>
  <si>
    <t>chadhall71 user</t>
  </si>
  <si>
    <t>01/14/2026 04:28</t>
  </si>
  <si>
    <t>1035 meghan LN、King、North Carolina、United States</t>
  </si>
  <si>
    <t>John Hall</t>
  </si>
  <si>
    <t>3369724645</t>
  </si>
  <si>
    <t>chadhall71@yahoo.com</t>
  </si>
  <si>
    <t xml:space="preserve">1035 meghan LN </t>
  </si>
  <si>
    <t>27021</t>
  </si>
  <si>
    <t>King</t>
  </si>
  <si>
    <t xml:space="preserve">AE_US_SAVER:CNGF001FL9314000005773556
</t>
  </si>
  <si>
    <t>3067416850141821</t>
  </si>
  <si>
    <t>jana user</t>
  </si>
  <si>
    <t>01/14/2026 00:19</t>
  </si>
  <si>
    <t>CN￥ 270.15</t>
  </si>
  <si>
    <t>Am Zenterling 24b、91560、Heilsbronn、Ansbach、Bayern、Germany</t>
  </si>
  <si>
    <t>Jana Sennewald</t>
  </si>
  <si>
    <t>1714589744</t>
  </si>
  <si>
    <t>jana@sennewald.run</t>
  </si>
  <si>
    <t>Am Zenterling 24b</t>
  </si>
  <si>
    <t>91560</t>
  </si>
  <si>
    <t>Heilsbronn</t>
  </si>
  <si>
    <t>Ansbach</t>
  </si>
  <si>
    <t>Bayern</t>
  </si>
  <si>
    <t xml:space="preserve">Seller Shpping DE
:00340434798210049857
</t>
  </si>
  <si>
    <t>8207868509596593</t>
  </si>
  <si>
    <t>arshad.tj.ahmady user</t>
  </si>
  <si>
    <t>01/13/2026 23:06</t>
  </si>
  <si>
    <t>CN￥ 154.88</t>
  </si>
  <si>
    <t>18 cheechako rd、Buxton、Maine、United States</t>
  </si>
  <si>
    <t>Arshad Ahmady</t>
  </si>
  <si>
    <t>2072089270</t>
  </si>
  <si>
    <t>arshad.tj.ahmady@gmail.com</t>
  </si>
  <si>
    <t xml:space="preserve">18 cheechako rd </t>
  </si>
  <si>
    <t>04093</t>
  </si>
  <si>
    <t>Buxton</t>
  </si>
  <si>
    <t>Maine</t>
  </si>
  <si>
    <t xml:space="preserve">AE_US_SAVER:CNGF001FL6593000005852599
</t>
  </si>
  <si>
    <t>8207769932313986</t>
  </si>
  <si>
    <t>Leandro Alias</t>
  </si>
  <si>
    <t>01/13/2026 20:07</t>
  </si>
  <si>
    <t>7815 NW 15th ST HUB logistic corp、Doral、Florida、United States</t>
  </si>
  <si>
    <t>leandro  SOS LOGIC alias</t>
  </si>
  <si>
    <t>3056405422</t>
  </si>
  <si>
    <t>aliasleandro@gmail.com</t>
  </si>
  <si>
    <t>7815 NW 15th ST HUB logistic corp</t>
  </si>
  <si>
    <t>33126</t>
  </si>
  <si>
    <t>Doral</t>
  </si>
  <si>
    <t xml:space="preserve">AE_US_SAVER:UUS61E5650868675098
</t>
  </si>
  <si>
    <t>8207809447939581</t>
  </si>
  <si>
    <t>Edgar Martinez</t>
  </si>
  <si>
    <t>01/13/2026 19:42</t>
  </si>
  <si>
    <t>235 spring ST 2a、Ossining、New York、United States</t>
  </si>
  <si>
    <t>9142529142</t>
  </si>
  <si>
    <t>roamingrepairs.llc@gmail.com</t>
  </si>
  <si>
    <t>235 spring ST 2a</t>
  </si>
  <si>
    <t>10562</t>
  </si>
  <si>
    <t>Ossining</t>
  </si>
  <si>
    <t xml:space="preserve">AE_US_SAVER:UUS61E5650868675066
</t>
  </si>
  <si>
    <t>8207862345420665</t>
  </si>
  <si>
    <t>kiandeguzman18 user</t>
  </si>
  <si>
    <t>01/13/2026 18:26</t>
  </si>
  <si>
    <t>CN￥ 220.32</t>
  </si>
  <si>
    <t>LX-RS66IN1 * 1</t>
  </si>
  <si>
    <t>36 Bog and Vly Ln、Lincoln park、New Jersey、United States</t>
  </si>
  <si>
    <t>Kristian Deguzman</t>
  </si>
  <si>
    <t>8622210699</t>
  </si>
  <si>
    <t>kiandeguzman18@yahoo.com</t>
  </si>
  <si>
    <t xml:space="preserve">36 Bog and Vly Ln </t>
  </si>
  <si>
    <t>07035</t>
  </si>
  <si>
    <t>Lincoln park</t>
  </si>
  <si>
    <t>New Jersey</t>
  </si>
  <si>
    <t xml:space="preserve">AE_US_SAVER:UUS61E5650868675078
</t>
  </si>
  <si>
    <t>8207764016206690</t>
  </si>
  <si>
    <t>DP White</t>
  </si>
  <si>
    <t>01/13/2026 16:45</t>
  </si>
  <si>
    <t>6404 Hwy 98 East, Comer, GA 30629、Madison County、Georgia、United States</t>
  </si>
  <si>
    <t>David Parks White</t>
  </si>
  <si>
    <t>7069556424</t>
  </si>
  <si>
    <t>davidparkswhite@gmail.com</t>
  </si>
  <si>
    <t xml:space="preserve">6404 Hwy 98 East, Comer, GA 30629 </t>
  </si>
  <si>
    <t>30629</t>
  </si>
  <si>
    <t>Madison County</t>
  </si>
  <si>
    <t>Georgia</t>
  </si>
  <si>
    <t xml:space="preserve">AE_US_SAVER:CNGF001FL6690000005769306
</t>
  </si>
  <si>
    <t>8208011557663958</t>
  </si>
  <si>
    <t>jon user</t>
  </si>
  <si>
    <t>01/13/2026 15:37</t>
  </si>
  <si>
    <t>49 crest AVE、Revere、Massachusetts、United States</t>
  </si>
  <si>
    <t>Jon Sargent</t>
  </si>
  <si>
    <t>8029893027</t>
  </si>
  <si>
    <t>jon@kannedheatkitchen.com</t>
  </si>
  <si>
    <t xml:space="preserve">49 crest AVE </t>
  </si>
  <si>
    <t>02151</t>
  </si>
  <si>
    <t>Revere</t>
  </si>
  <si>
    <t>Massachusetts</t>
  </si>
  <si>
    <t xml:space="preserve">AE_US_SAVER:UUS61E5650866917823
</t>
  </si>
  <si>
    <t>3066983360464850</t>
  </si>
  <si>
    <t>交易完成</t>
  </si>
  <si>
    <t>Alexey Karyazin</t>
  </si>
  <si>
    <t>01/13/2026 13:39</t>
  </si>
  <si>
    <t>CN￥ 258.31</t>
  </si>
  <si>
    <t>AS-RS2-BK * 1</t>
  </si>
  <si>
    <t>rauterbergweg 3b、29221、Celle、Niedersachsen、Germany</t>
  </si>
  <si>
    <t>alexey karyazin</t>
  </si>
  <si>
    <t>17647336233</t>
  </si>
  <si>
    <t>alexeyka@kabelmail.de</t>
  </si>
  <si>
    <t>rauterbergweg 3b</t>
  </si>
  <si>
    <t>29221</t>
  </si>
  <si>
    <t>Celle</t>
  </si>
  <si>
    <t>Niedersachsen</t>
  </si>
  <si>
    <t xml:space="preserve">Seller Shpping DE
:00340434798210049659
</t>
  </si>
  <si>
    <t>01/16/2026 09:37</t>
  </si>
  <si>
    <t>8208505421632938</t>
  </si>
  <si>
    <t>Michael Pierno</t>
  </si>
  <si>
    <t>01/13/2026 13:33</t>
  </si>
  <si>
    <t>457 Park Rd、Dingmans ferry、Pennsylvania、United States</t>
  </si>
  <si>
    <t>8453210237</t>
  </si>
  <si>
    <t>arsenic@aol.com</t>
  </si>
  <si>
    <t xml:space="preserve">457 Park Rd </t>
  </si>
  <si>
    <t>18328</t>
  </si>
  <si>
    <t>Dingmans ferry</t>
  </si>
  <si>
    <t>Pennsylvania</t>
  </si>
  <si>
    <t xml:space="preserve">Seller Shipping US:9234690382438000150050
</t>
  </si>
  <si>
    <t>3067121851402114</t>
  </si>
  <si>
    <t>Michael Da Silva Abreu</t>
  </si>
  <si>
    <t>01/13/2026 12:52</t>
  </si>
  <si>
    <t>CN￥ 240.18</t>
  </si>
  <si>
    <t>Waldstraße 8、65462、Ginsheim-Gustavsburg、Gross-Gerau、Hessen、Germany</t>
  </si>
  <si>
    <t>16097691928</t>
  </si>
  <si>
    <t>michael.da.silva.abreu@gmail.com</t>
  </si>
  <si>
    <t>Waldstraße 8</t>
  </si>
  <si>
    <t>65462</t>
  </si>
  <si>
    <t>Ginsheim-Gustavsburg</t>
  </si>
  <si>
    <t>Gross-Gerau</t>
  </si>
  <si>
    <t xml:space="preserve">Seller Shpping DE
:00340434798210049642
</t>
  </si>
  <si>
    <t>3067303005021259</t>
  </si>
  <si>
    <t>Edu Corominas</t>
  </si>
  <si>
    <t>01/13/2026 12:37</t>
  </si>
  <si>
    <t>CN￥ 309.89</t>
  </si>
  <si>
    <t>12 Carrer Tenor Viñas 2 piso 2 puerta、Teia、Barcelona、Spain</t>
  </si>
  <si>
    <t>Eduard Corominas</t>
  </si>
  <si>
    <t>649856314</t>
  </si>
  <si>
    <t>eduardcoro@hotmail.com</t>
  </si>
  <si>
    <t>12 Carrer Tenor Viñas 2 piso 2 puerta</t>
  </si>
  <si>
    <t>08329</t>
  </si>
  <si>
    <t>Teia</t>
  </si>
  <si>
    <t>Barcelona</t>
  </si>
  <si>
    <t xml:space="preserve">Seller Shpping DE
:887890821471
</t>
  </si>
  <si>
    <t>8208003639459399</t>
  </si>
  <si>
    <t>Tiffany user</t>
  </si>
  <si>
    <t>01/13/2026 09:52</t>
  </si>
  <si>
    <t>CN￥ 274.73</t>
  </si>
  <si>
    <t>1637 county road 307、Poplar bluff、Missouri、United States</t>
  </si>
  <si>
    <t>Tiffany Chestnut</t>
  </si>
  <si>
    <t>5737723056</t>
  </si>
  <si>
    <t>facebook_1009197560917282@aliexpress.com</t>
  </si>
  <si>
    <t xml:space="preserve">1637 county road 307 </t>
  </si>
  <si>
    <t>63901</t>
  </si>
  <si>
    <t>Poplar bluff</t>
  </si>
  <si>
    <t>Missouri</t>
  </si>
  <si>
    <t xml:space="preserve">AE_US_SAVER:CNGF001FL9399000005535228
</t>
  </si>
  <si>
    <t>8208855039512330</t>
  </si>
  <si>
    <t>Harrsion Feng</t>
  </si>
  <si>
    <t>01/13/2026 08:47</t>
  </si>
  <si>
    <t>8626 108TH ST、Jamaica、New York、United States</t>
  </si>
  <si>
    <t>Jingquan Feng</t>
  </si>
  <si>
    <t>9172546731</t>
  </si>
  <si>
    <t>google_103501381809389016114@aliexpress.com</t>
  </si>
  <si>
    <t xml:space="preserve">8626 108TH ST </t>
  </si>
  <si>
    <t>11418</t>
  </si>
  <si>
    <t>Jamaica</t>
  </si>
  <si>
    <t xml:space="preserve">AE_US_SAVER:UUS61E5650866917812
</t>
  </si>
  <si>
    <t>8208393325141995</t>
  </si>
  <si>
    <t>jazlynbr1 user</t>
  </si>
  <si>
    <t>01/12/2026 22:07</t>
  </si>
  <si>
    <t>960 grand concourse APT 3H、Bronx、New York、United States</t>
  </si>
  <si>
    <t>Adrian Pero</t>
  </si>
  <si>
    <t>9296310407</t>
  </si>
  <si>
    <t>jazlynbr1@hotmail.com</t>
  </si>
  <si>
    <t>960 grand concourse APT 3H</t>
  </si>
  <si>
    <t>10451</t>
  </si>
  <si>
    <t>Bronx</t>
  </si>
  <si>
    <t xml:space="preserve">AE_US_SAVER:CNGF001FL1995000005593825
</t>
  </si>
  <si>
    <t>8208842077785806</t>
  </si>
  <si>
    <t>The Wildcard</t>
  </si>
  <si>
    <t>01/12/2026 18:48</t>
  </si>
  <si>
    <t>5540 NW 31st AVE APT 309、Fort lauderdale、Florida、United States</t>
  </si>
  <si>
    <t>Albert Waldo</t>
  </si>
  <si>
    <t>9547404891</t>
  </si>
  <si>
    <t>aawaldo1989@gmail.com</t>
  </si>
  <si>
    <t>5540 NW 31st AVE APT 309</t>
  </si>
  <si>
    <t>33309</t>
  </si>
  <si>
    <t>Fort lauderdale</t>
  </si>
  <si>
    <t xml:space="preserve">AE_US_SAVER:UUS61D5650863379778
</t>
  </si>
  <si>
    <t>8207832744727567</t>
  </si>
  <si>
    <t>joey.briguglio user</t>
  </si>
  <si>
    <t>01/12/2026 16:57</t>
  </si>
  <si>
    <t>CN￥ 235.22</t>
  </si>
  <si>
    <t>1614 Scott Street、Clearwater、Florida、United States</t>
  </si>
  <si>
    <t>Joseph Briguglio</t>
  </si>
  <si>
    <t>8135129758</t>
  </si>
  <si>
    <t>joey.briguglio@gmail.com</t>
  </si>
  <si>
    <t xml:space="preserve">1614 Scott Street </t>
  </si>
  <si>
    <t>33755</t>
  </si>
  <si>
    <t>Clearwater</t>
  </si>
  <si>
    <t xml:space="preserve">AE_US_SAVER:UUS61D5650863379690
</t>
  </si>
  <si>
    <t>8208384126047745</t>
  </si>
  <si>
    <t>US shopper</t>
  </si>
  <si>
    <t>01/12/2026 16:42</t>
  </si>
  <si>
    <t>24671 Coleford Street、Lake forest、California、United States</t>
  </si>
  <si>
    <t>Lisa Ishimaru</t>
  </si>
  <si>
    <t>2138806621</t>
  </si>
  <si>
    <t>ayakun5@hotmail.com</t>
  </si>
  <si>
    <t xml:space="preserve">24671 Coleford Street </t>
  </si>
  <si>
    <t>92630</t>
  </si>
  <si>
    <t>Lake forest</t>
  </si>
  <si>
    <t>California</t>
  </si>
  <si>
    <t xml:space="preserve">AE_US_SAVER:UUS61E5650866984914
</t>
  </si>
  <si>
    <t>8208384122037745</t>
  </si>
  <si>
    <t>U**r</t>
  </si>
  <si>
    <t>01/12/2026 16:37</t>
  </si>
  <si>
    <t>CN￥ 258.88</t>
  </si>
  <si>
    <t>GJ-JLLSD-055+RS2 * 1</t>
  </si>
  <si>
    <t>*************d Street、Lake forest、California、United States</t>
  </si>
  <si>
    <t>Lisa*********</t>
  </si>
  <si>
    <t>21****6621</t>
  </si>
  <si>
    <t>ayak***@hotmail.com</t>
  </si>
  <si>
    <t xml:space="preserve">************** Street </t>
  </si>
  <si>
    <t>8208478381543985</t>
  </si>
  <si>
    <t>Chunlan Fang</t>
  </si>
  <si>
    <t>01/12/2026 14:15</t>
  </si>
  <si>
    <t>01/12/2026 14:16</t>
  </si>
  <si>
    <t>820 50th Street 2 Floor、Brooklyn、New York、United States</t>
  </si>
  <si>
    <t>9172830212</t>
  </si>
  <si>
    <t>chunlanfang@hotmail.com</t>
  </si>
  <si>
    <t>820 50th Street 2 Floor</t>
  </si>
  <si>
    <t>11220</t>
  </si>
  <si>
    <t xml:space="preserve">美国邮政:9200190382438000050426
</t>
  </si>
  <si>
    <t>01/15/2026 14:28</t>
  </si>
  <si>
    <t>8208468789704669</t>
  </si>
  <si>
    <t>Mirwin Robertis</t>
  </si>
  <si>
    <t>01/12/2026 06:17</t>
  </si>
  <si>
    <t>CN￥ 231.34</t>
  </si>
  <si>
    <t>8440 NW 66th ST JRG246659、Miami、Florida、United States</t>
  </si>
  <si>
    <t>MIRWIN DANIEL ROBERTIS ROSALES</t>
  </si>
  <si>
    <t>3059991745</t>
  </si>
  <si>
    <t>mirwinrobertis@gmail.com</t>
  </si>
  <si>
    <t>8440 NW 66th ST JRG246659</t>
  </si>
  <si>
    <t>33166</t>
  </si>
  <si>
    <t xml:space="preserve">AE_US_SAVER:UUS61D5650863379838
</t>
  </si>
  <si>
    <t>8208466549958574</t>
  </si>
  <si>
    <t>cg.kenny1986 user</t>
  </si>
  <si>
    <t>01/12/2026 04:53</t>
  </si>
  <si>
    <t>01/12/2026 04:56</t>
  </si>
  <si>
    <t>36926 266th st、Platte、South Dakota、United States</t>
  </si>
  <si>
    <t>Kenneth Waldner</t>
  </si>
  <si>
    <t>6053372404</t>
  </si>
  <si>
    <t>cg.kenny1986@gmail.com</t>
  </si>
  <si>
    <t xml:space="preserve">36926 266th st </t>
  </si>
  <si>
    <t>57369</t>
  </si>
  <si>
    <t>Platte</t>
  </si>
  <si>
    <t>South Dakota</t>
  </si>
  <si>
    <t xml:space="preserve">AE_US_SAVER:CNGF001FL8574000005471636
</t>
  </si>
  <si>
    <t>8207813785590627</t>
  </si>
  <si>
    <t>D**h</t>
  </si>
  <si>
    <t>01/12/2026 03:49</t>
  </si>
  <si>
    <t>01/12/2026 03:53</t>
  </si>
  <si>
    <t>**********oulevard、Troy、New York、United States</t>
  </si>
  <si>
    <t>Doug*********</t>
  </si>
  <si>
    <t>518-****9534</t>
  </si>
  <si>
    <t>douglas.p.*****@gmail.com</t>
  </si>
  <si>
    <t>**********oulevard</t>
  </si>
  <si>
    <t>12180</t>
  </si>
  <si>
    <t>Troy</t>
  </si>
  <si>
    <t>8207717455654231</t>
  </si>
  <si>
    <t>joseluis Rayos</t>
  </si>
  <si>
    <t>01/12/2026 02:28</t>
  </si>
  <si>
    <t>01/12/2026 02:33</t>
  </si>
  <si>
    <t>1970NW 82nd AVE MAD643 MAD 643、Miami、Florida、United States</t>
  </si>
  <si>
    <t>RustyOdin MAD643</t>
  </si>
  <si>
    <t>3055978913</t>
  </si>
  <si>
    <t>joseluisrayosc2301@gmail.com</t>
  </si>
  <si>
    <t>1970NW 82nd AVE MAD643 MAD 643</t>
  </si>
  <si>
    <t>331261049</t>
  </si>
  <si>
    <t xml:space="preserve">AE_US_SAVER:UUS61D5650863379883
</t>
  </si>
  <si>
    <t>8207752648270738</t>
  </si>
  <si>
    <t>r**r</t>
  </si>
  <si>
    <t>01/11/2026 23:41</t>
  </si>
  <si>
    <t>***********oncourse APT 3H、Bronx、New York、United States</t>
  </si>
  <si>
    <t>Adr********</t>
  </si>
  <si>
    <t>92****0407</t>
  </si>
  <si>
    <t>reckartche*****@hotmail.com</t>
  </si>
  <si>
    <t>******************e APT 3H</t>
  </si>
  <si>
    <t>8208816153860738</t>
  </si>
  <si>
    <t>01/11/2026 23:38</t>
  </si>
  <si>
    <t>8208460785972844</t>
  </si>
  <si>
    <t>Ware Benjamin</t>
  </si>
  <si>
    <t>01/11/2026 21:35</t>
  </si>
  <si>
    <t>CN￥ 235.87</t>
  </si>
  <si>
    <t>11644 meadowrun CIR、Fort myers、Florida、United States</t>
  </si>
  <si>
    <t>Benjamin Ware</t>
  </si>
  <si>
    <t>2404726690</t>
  </si>
  <si>
    <t>5dxvhswfrr@privaterelay.appleid.com</t>
  </si>
  <si>
    <t xml:space="preserve">11644 meadowrun CIR </t>
  </si>
  <si>
    <t>33913</t>
  </si>
  <si>
    <t>Fort myers</t>
  </si>
  <si>
    <t xml:space="preserve">AE_US_SAVER:UUS61D5650863379816
</t>
  </si>
  <si>
    <t>8207960590164319</t>
  </si>
  <si>
    <t>Look My</t>
  </si>
  <si>
    <t>01/11/2026 21:29</t>
  </si>
  <si>
    <t>CN￥ 213.84</t>
  </si>
  <si>
    <t>LX8-TE-250701 * 1</t>
  </si>
  <si>
    <t>2709 E lynx PL、Chandler、Arizona、United States</t>
  </si>
  <si>
    <t>Michael perzan</t>
  </si>
  <si>
    <t>4807320488</t>
  </si>
  <si>
    <t>lookandy@protonmail.com</t>
  </si>
  <si>
    <t xml:space="preserve">2709 E lynx PL </t>
  </si>
  <si>
    <t>85249</t>
  </si>
  <si>
    <t>Chandler</t>
  </si>
  <si>
    <t>Arizona</t>
  </si>
  <si>
    <t xml:space="preserve">美国邮政:9234690382438000150036
</t>
  </si>
  <si>
    <t>8208597090784166</t>
  </si>
  <si>
    <t>M**o</t>
  </si>
  <si>
    <t>01/11/2026 18:46</t>
  </si>
  <si>
    <t>CN￥ 187.27</t>
  </si>
  <si>
    <t>XGGJ23110201 * 1</t>
  </si>
  <si>
    <t>**************H STREET suite 100 Doral BM-232037、Miami、Florida、United States</t>
  </si>
  <si>
    <t>Wei********</t>
  </si>
  <si>
    <t>30****5383</t>
  </si>
  <si>
    <t>facebook_4924278********@aliexpress.com</t>
  </si>
  <si>
    <t>****************************************M-232037</t>
  </si>
  <si>
    <t>33198</t>
  </si>
  <si>
    <t>8207950436316579</t>
  </si>
  <si>
    <t>01/11/2026 13:58</t>
  </si>
  <si>
    <t>116 Topaz trl、Syracuse、New York、United States</t>
  </si>
  <si>
    <t>Roman</t>
  </si>
  <si>
    <t>3154985684</t>
  </si>
  <si>
    <t>archie2nd@hotmail.com</t>
  </si>
  <si>
    <t xml:space="preserve">116 Topaz trl </t>
  </si>
  <si>
    <t>13219</t>
  </si>
  <si>
    <t>Syracuse</t>
  </si>
  <si>
    <t xml:space="preserve">AE_US_SAVER:UUS61C5650851291662
</t>
  </si>
  <si>
    <t>3067187245191127</t>
  </si>
  <si>
    <t>Simo Djuric</t>
  </si>
  <si>
    <t>01/11/2026 10:59</t>
  </si>
  <si>
    <t>CN￥ 247.64</t>
  </si>
  <si>
    <t>Robert-Koch-Str. 3a 3A、85080、Gaimersheim、Eichstaett、Bayern、Germany</t>
  </si>
  <si>
    <t>15153693693</t>
  </si>
  <si>
    <t>djuric.s@web.de</t>
  </si>
  <si>
    <t>Robert-Koch-Str. 3a 3A</t>
  </si>
  <si>
    <t>85080</t>
  </si>
  <si>
    <t>Gaimersheim</t>
  </si>
  <si>
    <t>Eichstaett</t>
  </si>
  <si>
    <t xml:space="preserve">Seller Shpping DE
:00340434798210048683
</t>
  </si>
  <si>
    <t>8207696098281613</t>
  </si>
  <si>
    <t>Grinshpan Napoleon</t>
  </si>
  <si>
    <t>01/11/2026 09:10</t>
  </si>
  <si>
    <t>22 Division Street、Closter、New Jersey、United States</t>
  </si>
  <si>
    <t>Napoleon Camero Grinshpan</t>
  </si>
  <si>
    <t>3479159867</t>
  </si>
  <si>
    <t>m5jq6rdxx8@privaterelay.appleid.com</t>
  </si>
  <si>
    <t xml:space="preserve">22 Division Street </t>
  </si>
  <si>
    <t>07624</t>
  </si>
  <si>
    <t>Closter</t>
  </si>
  <si>
    <t xml:space="preserve">AE_US_SAVER:UUS61C5650851290022
</t>
  </si>
  <si>
    <t>8207696098321613</t>
  </si>
  <si>
    <t xml:space="preserve">AE_US_SAVER:UUS61C5650851289997
</t>
  </si>
  <si>
    <t>8207696098261613</t>
  </si>
  <si>
    <t xml:space="preserve">AE_US_SAVER:UUS61C5650851290036
</t>
  </si>
  <si>
    <t>8208576454422220</t>
  </si>
  <si>
    <t>David Brown</t>
  </si>
  <si>
    <t>01/10/2026 20:20</t>
  </si>
  <si>
    <t>3610 N 2800E、Twin falls、Idaho、United States</t>
  </si>
  <si>
    <t>7348079961</t>
  </si>
  <si>
    <t>davidkbrown2109@gmail.com</t>
  </si>
  <si>
    <t xml:space="preserve">3610 N 2800E </t>
  </si>
  <si>
    <t>83301</t>
  </si>
  <si>
    <t>Twin falls</t>
  </si>
  <si>
    <t>Idaho</t>
  </si>
  <si>
    <t xml:space="preserve">Seller Shipping US:GFUS01029305585472
</t>
  </si>
  <si>
    <t>8207679932571762</t>
  </si>
  <si>
    <t>Justin Becker</t>
  </si>
  <si>
    <t>01/10/2026 13:17</t>
  </si>
  <si>
    <t>1308 bunny lane、Brodheadsville、Pennsylvania、United States</t>
  </si>
  <si>
    <t>610</t>
  </si>
  <si>
    <t>6107394265</t>
  </si>
  <si>
    <t>justinbecker4134@gmail.com</t>
  </si>
  <si>
    <t xml:space="preserve">1308 bunny lane </t>
  </si>
  <si>
    <t>18322</t>
  </si>
  <si>
    <t>Brodheadsville</t>
  </si>
  <si>
    <t xml:space="preserve">AE_US_SAVER:CNGF001FL1762000005202785
</t>
  </si>
  <si>
    <t>8208329240591171</t>
  </si>
  <si>
    <t>mark.d.agard user</t>
  </si>
  <si>
    <t>01/10/2026 13:10</t>
  </si>
  <si>
    <t>3912 7th St NE Apt 4、Washington、District of Columbia、United States</t>
  </si>
  <si>
    <t>Mark Agard</t>
  </si>
  <si>
    <t>5037479749</t>
  </si>
  <si>
    <t>mark.d.agard@gmail.com</t>
  </si>
  <si>
    <t>3912 7th St NE Apt 4</t>
  </si>
  <si>
    <t>20017</t>
  </si>
  <si>
    <t>Washington</t>
  </si>
  <si>
    <t>District of Columbia</t>
  </si>
  <si>
    <t xml:space="preserve">AE_US_SAVER:UUS61B5650847485209
</t>
  </si>
  <si>
    <t>8208552378782165</t>
  </si>
  <si>
    <t>Kye Morelli</t>
  </si>
  <si>
    <t>01/09/2026 19:58</t>
  </si>
  <si>
    <t>105 N 27th ST、Mount vernon、Illinois、United States</t>
  </si>
  <si>
    <t>kye morelli</t>
  </si>
  <si>
    <t>6183157301</t>
  </si>
  <si>
    <t>funguykye@gmail.com</t>
  </si>
  <si>
    <t xml:space="preserve">105 N 27th ST </t>
  </si>
  <si>
    <t>62864</t>
  </si>
  <si>
    <t>Mount vernon</t>
  </si>
  <si>
    <t>Illinois</t>
  </si>
  <si>
    <t xml:space="preserve">Seller Shipping US:9234690382438000051654
</t>
  </si>
  <si>
    <t>8208551257456386</t>
  </si>
  <si>
    <t>Neil Afflalo</t>
  </si>
  <si>
    <t>01/09/2026 18:47</t>
  </si>
  <si>
    <t>9309 willow creek DR P、Montgomery village、Maryland、United States</t>
  </si>
  <si>
    <t>2408486482</t>
  </si>
  <si>
    <t>midknightraver25@gmail.com</t>
  </si>
  <si>
    <t>9309 willow creek DR P</t>
  </si>
  <si>
    <t>20886</t>
  </si>
  <si>
    <t>Montgomery village</t>
  </si>
  <si>
    <t>Maryland</t>
  </si>
  <si>
    <t xml:space="preserve">AE_US_SAVER:UUS61B5650847485189
</t>
  </si>
  <si>
    <t>3067105007874110</t>
  </si>
  <si>
    <t>Fco Javier Glez Faza</t>
  </si>
  <si>
    <t>01/09/2026 14:10</t>
  </si>
  <si>
    <t>CN￥ 269.77</t>
  </si>
  <si>
    <t>Calle Fuertes Acevedo N62 3E, 33006 Oviedo (Asturias)、Oviedo、Asturias、Spain</t>
  </si>
  <si>
    <t>Francisco Javier González Faza</t>
  </si>
  <si>
    <t>619069633</t>
  </si>
  <si>
    <t>fazastur@hotmail.com</t>
  </si>
  <si>
    <t xml:space="preserve">Calle Fuertes Acevedo N62 3E, 33006 Oviedo (Asturias) </t>
  </si>
  <si>
    <t>33006</t>
  </si>
  <si>
    <t>Oviedo</t>
  </si>
  <si>
    <t>Asturias</t>
  </si>
  <si>
    <t xml:space="preserve">Seller Shpping DE
:CJ373552609DE
</t>
  </si>
  <si>
    <t>8207653535543996</t>
  </si>
  <si>
    <t>Pedro Leon</t>
  </si>
  <si>
    <t>01/09/2026 09:27</t>
  </si>
  <si>
    <t>01/09/2026 09:29</t>
  </si>
  <si>
    <t>2240 NW 114th AVE、Miami、Florida、United States</t>
  </si>
  <si>
    <t>Felix Ramirez</t>
  </si>
  <si>
    <t>2562561105</t>
  </si>
  <si>
    <t>pleon9564@gmail.com</t>
  </si>
  <si>
    <t xml:space="preserve">2240 NW 114th AVE </t>
  </si>
  <si>
    <t>33192</t>
  </si>
  <si>
    <t xml:space="preserve">AE_US_SAVER:UUS61B5650847485175
</t>
  </si>
  <si>
    <t>8207652491310585</t>
  </si>
  <si>
    <t>Jose Ortiz</t>
  </si>
  <si>
    <t>01/09/2026 08:31</t>
  </si>
  <si>
    <t>9950 club creek DR 1312、Houston、Texas、United States</t>
  </si>
  <si>
    <t>8328457466</t>
  </si>
  <si>
    <t>rubenjoseortizruiz@gmail.com</t>
  </si>
  <si>
    <t>9950 club creek DR 1312</t>
  </si>
  <si>
    <t>77036</t>
  </si>
  <si>
    <t>Houston</t>
  </si>
  <si>
    <t>Texas</t>
  </si>
  <si>
    <t xml:space="preserve">AE_US_SAVER:UUS61B5650847427605
</t>
  </si>
  <si>
    <t>01/16/2026 11:37</t>
  </si>
  <si>
    <t>8208533250981564</t>
  </si>
  <si>
    <t>Aaron Wallace</t>
  </si>
  <si>
    <t>01/09/2026 03:40</t>
  </si>
  <si>
    <t>01/09/2026 03:41</t>
  </si>
  <si>
    <t>925 W. Gregory Rd.、Phoenix、Arizona、United States</t>
  </si>
  <si>
    <t>Dallas Ryan</t>
  </si>
  <si>
    <t>6023178788</t>
  </si>
  <si>
    <t>aaron@inspireuplift.com</t>
  </si>
  <si>
    <t>925 W. Gregory Rd.</t>
  </si>
  <si>
    <t>85041</t>
  </si>
  <si>
    <t>Phoenix</t>
  </si>
  <si>
    <t xml:space="preserve">AE_US_SAVER:UUS61B5650847427632
</t>
  </si>
  <si>
    <t>8208531655090048</t>
  </si>
  <si>
    <t>Natalia Gonzalez</t>
  </si>
  <si>
    <t>01/09/2026 02:00</t>
  </si>
  <si>
    <t>CN￥ 144.34</t>
  </si>
  <si>
    <t>1655 Eberts Dr、San martin、California、United States</t>
  </si>
  <si>
    <t>Kyle Rosenzweig</t>
  </si>
  <si>
    <t>4084380383</t>
  </si>
  <si>
    <t>nataliag@internetincomellc.com</t>
  </si>
  <si>
    <t xml:space="preserve">1655 Eberts Dr </t>
  </si>
  <si>
    <t>95046</t>
  </si>
  <si>
    <t>San martin</t>
  </si>
  <si>
    <t xml:space="preserve">Seller Shipping US:GFUS01029303753984
</t>
  </si>
  <si>
    <t>8207683607860048</t>
  </si>
  <si>
    <t>01/09/2026 01:59</t>
  </si>
  <si>
    <t xml:space="preserve">Seller Shipping US:GFUS01029303492992
</t>
  </si>
  <si>
    <t>8207683767090048</t>
  </si>
  <si>
    <t>N**z</t>
  </si>
  <si>
    <t>01/09/2026 01:58</t>
  </si>
  <si>
    <t>**********nd Rd B3 City of Orange、Orange、New Jersey、United States</t>
  </si>
  <si>
    <t>Crys********</t>
  </si>
  <si>
    <t>+356</t>
  </si>
  <si>
    <t>71****0299</t>
  </si>
  <si>
    <t>nata****@internetincomellc.com</t>
  </si>
  <si>
    <t>*************************f Orange</t>
  </si>
  <si>
    <t>07050</t>
  </si>
  <si>
    <t>Orange</t>
  </si>
  <si>
    <t>3067338066936631</t>
  </si>
  <si>
    <t>gianluca parlato</t>
  </si>
  <si>
    <t>01/08/2026 22:54</t>
  </si>
  <si>
    <t>CN￥ 264.61</t>
  </si>
  <si>
    <t>via enrico tazzoli 82、19125、La Spezia、La Spezia、Liguria、Italy</t>
  </si>
  <si>
    <t>parlato gianluca</t>
  </si>
  <si>
    <t>+39</t>
  </si>
  <si>
    <t>3458113963</t>
  </si>
  <si>
    <t>gianlucaparlato@libero.it</t>
  </si>
  <si>
    <t>via enrico tazzoli 82</t>
  </si>
  <si>
    <t>19125</t>
  </si>
  <si>
    <t>La Spezia</t>
  </si>
  <si>
    <t>Liguria</t>
  </si>
  <si>
    <t xml:space="preserve">Seller Shpping DE
:1Z10GY170420220820
</t>
  </si>
  <si>
    <t>01/14/2026 12:03</t>
  </si>
  <si>
    <t>8207667767753996</t>
  </si>
  <si>
    <t>P**n</t>
  </si>
  <si>
    <t>01/08/2026 10:59</t>
  </si>
  <si>
    <t>*********14th AVE、Miami、Florida、United States</t>
  </si>
  <si>
    <t>Feli*********</t>
  </si>
  <si>
    <t>25****1105</t>
  </si>
  <si>
    <t>pleon9***@gmail.com</t>
  </si>
  <si>
    <t xml:space="preserve">**********4th AVE </t>
  </si>
  <si>
    <t>8207876431616956</t>
  </si>
  <si>
    <t>Abel Arroyo</t>
  </si>
  <si>
    <t>01/08/2026 10:33</t>
  </si>
  <si>
    <t>4238 North 16th Drive、Phoenix、Arizona、United States</t>
  </si>
  <si>
    <t>Cesar A Arroyo Traverso</t>
  </si>
  <si>
    <t>6266659133</t>
  </si>
  <si>
    <t>abel.arroyot@gmail.com</t>
  </si>
  <si>
    <t xml:space="preserve">4238 North 16th Drive </t>
  </si>
  <si>
    <t>85015</t>
  </si>
  <si>
    <t xml:space="preserve">AE_US_SAVER:UUS61B5650847427624
</t>
  </si>
  <si>
    <t>8208373182663996</t>
  </si>
  <si>
    <t>01/08/2026 07:12</t>
  </si>
  <si>
    <t>8207862116031243</t>
  </si>
  <si>
    <t>Omar Salado Villalaz</t>
  </si>
  <si>
    <t>01/07/2026 20:36</t>
  </si>
  <si>
    <t>01/07/2026 21:03</t>
  </si>
  <si>
    <t>1966 NW 82ND AVE CCE3609、Miami、Florida、United States</t>
  </si>
  <si>
    <t>Omar Alexander Salado CCE</t>
  </si>
  <si>
    <t>omar9salado@gmail.com</t>
  </si>
  <si>
    <t>1966 NW 82ND AVE CCE3609</t>
  </si>
  <si>
    <t xml:space="preserve">AE_US_SAVER:UUS6185650828975913
</t>
  </si>
  <si>
    <t>8207709304447780</t>
  </si>
  <si>
    <t>kaming lam</t>
  </si>
  <si>
    <t>01/07/2026 17:10</t>
  </si>
  <si>
    <t>1160 Ala Napunani Street #1805、Honolulu、Hawaii、United States</t>
  </si>
  <si>
    <t>Ka ming lam</t>
  </si>
  <si>
    <t>8087410896</t>
  </si>
  <si>
    <t>ming5ming76@gmail.com</t>
  </si>
  <si>
    <t>1160 Ala Napunani Street #1805</t>
  </si>
  <si>
    <t>96818</t>
  </si>
  <si>
    <t>Honolulu</t>
  </si>
  <si>
    <t>Hawaii</t>
  </si>
  <si>
    <t xml:space="preserve">Seller Shipping US:GFUS01028738052289
</t>
  </si>
  <si>
    <t>3066831458848361</t>
  </si>
  <si>
    <t>andrea.vergerio a</t>
  </si>
  <si>
    <t>01/07/2026 14:40</t>
  </si>
  <si>
    <t>CN￥ 306.84</t>
  </si>
  <si>
    <t>Via Giovanni Pascoli, Jerago 11、21040、Jerago con Orago、Varese、Lombardia、Italy</t>
  </si>
  <si>
    <t>Andrea Vergerio</t>
  </si>
  <si>
    <t>3209252329</t>
  </si>
  <si>
    <t>andrea.vergerio@alice.it</t>
  </si>
  <si>
    <t>Via Giovanni Pascoli, Jerago 11</t>
  </si>
  <si>
    <t>21040</t>
  </si>
  <si>
    <t>Jerago con Orago</t>
  </si>
  <si>
    <t>Varese</t>
  </si>
  <si>
    <t xml:space="preserve">Seller Shpping DE
:887728238406
</t>
  </si>
  <si>
    <t>01/13/2026 11:17</t>
  </si>
  <si>
    <t>3067362793500991</t>
  </si>
  <si>
    <t>Francisco Javier Licera</t>
  </si>
  <si>
    <t>01/07/2026 08:45</t>
  </si>
  <si>
    <t>CN￥ 311.35</t>
  </si>
  <si>
    <t>Villa de Marin, 45 1-B、Madrid、Madrid、Spain</t>
  </si>
  <si>
    <t>francisco javier Licera</t>
  </si>
  <si>
    <t>639174528</t>
  </si>
  <si>
    <t>pacolicera@gmail.com</t>
  </si>
  <si>
    <t>Villa de Marin, 45 1-B</t>
  </si>
  <si>
    <t>28029</t>
  </si>
  <si>
    <t>Madrid</t>
  </si>
  <si>
    <t xml:space="preserve">Seller Shpping DE
:887728237991
</t>
  </si>
  <si>
    <t>01/14/2026 13:43</t>
  </si>
  <si>
    <t>8207631440839342</t>
  </si>
  <si>
    <t>Ezequiel salcie</t>
  </si>
  <si>
    <t>01/07/2026 08:22</t>
  </si>
  <si>
    <t>4624 NW 74th Ave Unit 4、Miami、Florida、United States</t>
  </si>
  <si>
    <t>Ezequiel Salcie D01-383024 Salcie</t>
  </si>
  <si>
    <t>3055993939</t>
  </si>
  <si>
    <t>salcie18@gmail.com</t>
  </si>
  <si>
    <t>4624 NW 74th Ave Unit 4</t>
  </si>
  <si>
    <t xml:space="preserve">AE_US_SAVER:UUS6185650827679638
</t>
  </si>
  <si>
    <t>8208481579244356</t>
  </si>
  <si>
    <t>A**m</t>
  </si>
  <si>
    <t>01/07/2026 08:09</t>
  </si>
  <si>
    <t>********n Avenue、Harrisburg、Pennsylvania、United States</t>
  </si>
  <si>
    <t>Avi*******</t>
  </si>
  <si>
    <t>70****8279</t>
  </si>
  <si>
    <t>nguyen*****@gmail.com</t>
  </si>
  <si>
    <t xml:space="preserve">********* Avenue </t>
  </si>
  <si>
    <t>17109</t>
  </si>
  <si>
    <t>Harrisburg</t>
  </si>
  <si>
    <t>3067000998531438</t>
  </si>
  <si>
    <t>Rafa Medina</t>
  </si>
  <si>
    <t>01/07/2026 06:50</t>
  </si>
  <si>
    <t>C/Alfonso XI N°31 Bajo Almacold、Alcala la Real、Jaen、Spain</t>
  </si>
  <si>
    <t>Rafael medina</t>
  </si>
  <si>
    <t>608734931</t>
  </si>
  <si>
    <t>r_medina_n@hotmail.com</t>
  </si>
  <si>
    <t>C/Alfonso XI N°31 Bajo Almacold</t>
  </si>
  <si>
    <t>23680</t>
  </si>
  <si>
    <t>Alcala la Real</t>
  </si>
  <si>
    <t>Jaen</t>
  </si>
  <si>
    <t xml:space="preserve">Seller Shpping DE
:887728237064
</t>
  </si>
  <si>
    <t>8207686023642262</t>
  </si>
  <si>
    <t>Spurgeon Brian</t>
  </si>
  <si>
    <t>01/06/2026 20:03</t>
  </si>
  <si>
    <t>7497 avon belden RD、North ridgeville、Ohio、United States</t>
  </si>
  <si>
    <t>Brian Spurgeon</t>
  </si>
  <si>
    <t>4406668523</t>
  </si>
  <si>
    <t>cc8d8fz825@privaterelay.appleid.com</t>
  </si>
  <si>
    <t xml:space="preserve">7497 avon belden RD </t>
  </si>
  <si>
    <t>44039</t>
  </si>
  <si>
    <t>North ridgeville</t>
  </si>
  <si>
    <t>Ohio</t>
  </si>
  <si>
    <t xml:space="preserve">AE_US_SAVER:UUS6185650827679622
</t>
  </si>
  <si>
    <t>8207578013461540</t>
  </si>
  <si>
    <t>Lord Remorin</t>
  </si>
  <si>
    <t>01/06/2026 14:12</t>
  </si>
  <si>
    <t>01/06/2026 14:13</t>
  </si>
  <si>
    <t>6927 131st St SE、Snohomish、Washington、United States</t>
  </si>
  <si>
    <t>2142400853</t>
  </si>
  <si>
    <t>lord_remorin@yahoo.com</t>
  </si>
  <si>
    <t xml:space="preserve">6927 131st St SE </t>
  </si>
  <si>
    <t>98296</t>
  </si>
  <si>
    <t>Snohomish</t>
  </si>
  <si>
    <t xml:space="preserve">Seller Shipping US:9234690382438000051623
</t>
  </si>
  <si>
    <t>01/14/2026 16:59</t>
  </si>
  <si>
    <t>8208320064187831</t>
  </si>
  <si>
    <t>Brandon Tucker</t>
  </si>
  <si>
    <t>01/06/2026 09:47</t>
  </si>
  <si>
    <t>25184 state route mm、Farmington、Missouri、United States</t>
  </si>
  <si>
    <t>5733667796</t>
  </si>
  <si>
    <t>brandon450t@gmail.com</t>
  </si>
  <si>
    <t xml:space="preserve">25184 state route mm </t>
  </si>
  <si>
    <t>63640</t>
  </si>
  <si>
    <t>Farmington</t>
  </si>
  <si>
    <t xml:space="preserve">AE_US_SAVER:CNGF001FL7831000005029464
</t>
  </si>
  <si>
    <t>8208667994497557</t>
  </si>
  <si>
    <t>jacob bird</t>
  </si>
  <si>
    <t>01/06/2026 08:27</t>
  </si>
  <si>
    <t>1975 park DR、Lebanon、Oregon、United States</t>
  </si>
  <si>
    <t>5417402493</t>
  </si>
  <si>
    <t>jacobbird45@gmail.com</t>
  </si>
  <si>
    <t xml:space="preserve">1975 park DR </t>
  </si>
  <si>
    <t>97355</t>
  </si>
  <si>
    <t>Lebanon</t>
  </si>
  <si>
    <t>Oregon</t>
  </si>
  <si>
    <t xml:space="preserve">Seller Shipping US:9234690382438000051630
</t>
  </si>
  <si>
    <t>01/12/2026 15:24</t>
  </si>
  <si>
    <t>3066827862468402</t>
  </si>
  <si>
    <t>Fabricio Paladines Grefa</t>
  </si>
  <si>
    <t>01/06/2026 08:20</t>
  </si>
  <si>
    <t>01/06/2026 08:21</t>
  </si>
  <si>
    <t>Calle Antonio García N,9 - planta 3 . 30700 Torre-Pacheco (Murcia), Spain calle Antonio García N,9  - planta 3、Torre-Pacheco、Murcia、Spain</t>
  </si>
  <si>
    <t>fabricio paladines</t>
  </si>
  <si>
    <t>722346508</t>
  </si>
  <si>
    <t>alba1765az@gmail.com</t>
  </si>
  <si>
    <t>Calle Antonio García N,9 - planta 3 . 30700 Torre-Pacheco (Murcia), Spain calle Antonio García N,9  - planta 3</t>
  </si>
  <si>
    <t>30700</t>
  </si>
  <si>
    <t>Torre-Pacheco</t>
  </si>
  <si>
    <t>Murcia</t>
  </si>
  <si>
    <t xml:space="preserve">Seller Shpping DE
:887691121738
</t>
  </si>
  <si>
    <t>8208225160146618</t>
  </si>
  <si>
    <t>Kory Thompson</t>
  </si>
  <si>
    <t>01/06/2026 08:07</t>
  </si>
  <si>
    <t>185 megan ln、Columbus、Mississippi、United States</t>
  </si>
  <si>
    <t>520</t>
  </si>
  <si>
    <t>5202614518</t>
  </si>
  <si>
    <t>google_114245910960735007454@aliexpress.com</t>
  </si>
  <si>
    <t xml:space="preserve">185 megan ln </t>
  </si>
  <si>
    <t>39705</t>
  </si>
  <si>
    <t>Columbus</t>
  </si>
  <si>
    <t>Mississippi</t>
  </si>
  <si>
    <t xml:space="preserve">Seller Shipping US:9234690382438000051647
</t>
  </si>
  <si>
    <t>01/10/2026 10:27</t>
  </si>
  <si>
    <t>8207803078945088</t>
  </si>
  <si>
    <t>thisisnotmyrealemailaddress007 user</t>
  </si>
  <si>
    <t>01/05/2026 19:01</t>
  </si>
  <si>
    <t>CN￥ 308.45</t>
  </si>
  <si>
    <t>JKM@-ele180in1-Wh * 1</t>
  </si>
  <si>
    <t>30755 via la cresta、Rancho palos verdes、California、United States</t>
  </si>
  <si>
    <t>Kevin Ghaffari</t>
  </si>
  <si>
    <t>3103477447</t>
  </si>
  <si>
    <t>thisisnotmyrealemailaddress007@gmail.com</t>
  </si>
  <si>
    <t xml:space="preserve">30755 via la cresta </t>
  </si>
  <si>
    <t>90275</t>
  </si>
  <si>
    <t>Rancho palos verdes</t>
  </si>
  <si>
    <t xml:space="preserve">AE_US_SAVER:UUS6165650815393317
</t>
  </si>
  <si>
    <t>01/13/2026 13:38</t>
  </si>
  <si>
    <t>8208209569918445</t>
  </si>
  <si>
    <t>ae281405 user</t>
  </si>
  <si>
    <t>01/05/2026 17:51</t>
  </si>
  <si>
    <t>1636 NW 82nd Ave (Carlos Daniel Lazo Lobo 32598)、Doral、Florida、United States</t>
  </si>
  <si>
    <t>Carlos Daniel Lazo Lobo</t>
  </si>
  <si>
    <t>3053285038</t>
  </si>
  <si>
    <t>jerry_smt@outlook.com</t>
  </si>
  <si>
    <t>1636 NW 82nd Ave (Carlos Daniel Lazo Lobo 32598)</t>
  </si>
  <si>
    <t xml:space="preserve">AE_US_SAVER:UUS6165650815485429
</t>
  </si>
  <si>
    <t>01/14/2026 07:31</t>
  </si>
  <si>
    <t>8207585769277790</t>
  </si>
  <si>
    <t>D**z</t>
  </si>
  <si>
    <t>01/05/2026 17:32</t>
  </si>
  <si>
    <t>*3 Elm St Apt 1、Marblehead、Massachusetts、United States</t>
  </si>
  <si>
    <t>Dan*******</t>
  </si>
  <si>
    <t>97****9102</t>
  </si>
  <si>
    <t>dannyj****@gmail.com</t>
  </si>
  <si>
    <t>*******St Apt 1</t>
  </si>
  <si>
    <t>01945</t>
  </si>
  <si>
    <t>Marblehead</t>
  </si>
  <si>
    <t>3066799062387709</t>
  </si>
  <si>
    <t>Alexei Frank</t>
  </si>
  <si>
    <t>01/05/2026 17:05</t>
  </si>
  <si>
    <t>Im Marienfried 34、53773、Hennef、Rhein-Sieg-Kreis、Nordrhein-Westfalen、Germany</t>
  </si>
  <si>
    <t>15738163543</t>
  </si>
  <si>
    <t>alexfrank16@web.de</t>
  </si>
  <si>
    <t>Im Marienfried 34</t>
  </si>
  <si>
    <t>53773</t>
  </si>
  <si>
    <t>Hennef</t>
  </si>
  <si>
    <t>Rhein-Sieg-Kreis</t>
  </si>
  <si>
    <t>Nordrhein-Westfalen</t>
  </si>
  <si>
    <t xml:space="preserve">Seller Shpping DE
:00340434798210047273
</t>
  </si>
  <si>
    <t>01/13/2026 11:26</t>
  </si>
  <si>
    <t>3067269679549350</t>
  </si>
  <si>
    <t>S**s</t>
  </si>
  <si>
    <t>01/05/2026 13:47</t>
  </si>
  <si>
    <t>**********************************), Spain 16 3C、Poio、Pontevedra、Spain</t>
  </si>
  <si>
    <t>Santi***********</t>
  </si>
  <si>
    <t>6****4120</t>
  </si>
  <si>
    <t>google_10473290525**********@aliexpress.com</t>
  </si>
  <si>
    <t>****************************************in 16 3C</t>
  </si>
  <si>
    <t>36163</t>
  </si>
  <si>
    <t>Poio</t>
  </si>
  <si>
    <t>Pontevedra</t>
  </si>
  <si>
    <t>3066902996968666</t>
  </si>
  <si>
    <t>Antonio Di Fabio</t>
  </si>
  <si>
    <t>01/05/2026 10:21</t>
  </si>
  <si>
    <t>Civitella del Tronto, via collina n.8 8、64010、Teramo、Abruzzo、Italy</t>
  </si>
  <si>
    <t>3898535623</t>
  </si>
  <si>
    <t>aantonio.adf@gmail.com</t>
  </si>
  <si>
    <t>Civitella del Tronto, via collina n.8 8</t>
  </si>
  <si>
    <t>64010</t>
  </si>
  <si>
    <t>Teramo</t>
  </si>
  <si>
    <t>Abruzzo</t>
  </si>
  <si>
    <t xml:space="preserve">Seller Shpping DE
:887657901103
</t>
  </si>
  <si>
    <t>01/14/2026 10:22</t>
  </si>
  <si>
    <t>3067149426549203</t>
  </si>
  <si>
    <t>stefano micheli</t>
  </si>
  <si>
    <t>01/05/2026 06:31</t>
  </si>
  <si>
    <t>via San Giorgio 3037 interno 3、47522、Cesena、Forli-Cesena、Emilia-Romagna、Italy</t>
  </si>
  <si>
    <t>micheli stefano</t>
  </si>
  <si>
    <t>3922372349</t>
  </si>
  <si>
    <t>stefanomicheli63@alice.it</t>
  </si>
  <si>
    <t>via San Giorgio 3037 interno 3</t>
  </si>
  <si>
    <t>47522</t>
  </si>
  <si>
    <t>Cesena</t>
  </si>
  <si>
    <t>Forli-Cesena</t>
  </si>
  <si>
    <t>Emilia-Romagna</t>
  </si>
  <si>
    <t xml:space="preserve">Seller Shpping DE
:887657899923
</t>
  </si>
  <si>
    <t>01/12/2026 05:28</t>
  </si>
  <si>
    <t>3067149345485104</t>
  </si>
  <si>
    <t>Jose Ramon La Iglesia Lozano</t>
  </si>
  <si>
    <t>01/05/2026 06:25</t>
  </si>
  <si>
    <t>Calle Lorenzo Soto, 30800 Lorca (Murcia), Spain 4 Ático E、Lorca、Murcia、Spain</t>
  </si>
  <si>
    <t>Jose Ramón La Iglesia Lozano</t>
  </si>
  <si>
    <t>615943083</t>
  </si>
  <si>
    <t>jlaiglesialozano2@gmail.com</t>
  </si>
  <si>
    <t>Calle Lorenzo Soto, 30800 Lorca (Murcia), Spain 4 Ático E</t>
  </si>
  <si>
    <t>30800</t>
  </si>
  <si>
    <t>Lorca</t>
  </si>
  <si>
    <t xml:space="preserve">Seller Shpping DE
:887657901114
</t>
  </si>
  <si>
    <t>01/13/2026 07:05</t>
  </si>
  <si>
    <t>3066763469582869</t>
  </si>
  <si>
    <t>Vampirnazi666 user</t>
  </si>
  <si>
    <t>01/05/2026 03:23</t>
  </si>
  <si>
    <t>CN￥ 265.16</t>
  </si>
  <si>
    <t>Hochstadtweg 16、87600、Kaufbeuren、Kaufbeuren、Bayern、Germany</t>
  </si>
  <si>
    <t>Julian Radmüller</t>
  </si>
  <si>
    <t>15117278907</t>
  </si>
  <si>
    <t>Vampirnazi666@gmail.com</t>
  </si>
  <si>
    <t>Hochstadtweg 16</t>
  </si>
  <si>
    <t>Kaufbeuren</t>
  </si>
  <si>
    <t xml:space="preserve">Seller Shpping DE
:00340434798210047280
</t>
  </si>
  <si>
    <t>01/11/2026 11:49</t>
  </si>
  <si>
    <t>8207779872080641</t>
  </si>
  <si>
    <t>Osama Abumayyaleh</t>
  </si>
  <si>
    <t>01/04/2026 23:58</t>
  </si>
  <si>
    <t>7795 Van Buren St NE, Minneapolis、Spring lake park、Minnesota、United States</t>
  </si>
  <si>
    <t>6124005237</t>
  </si>
  <si>
    <t>us20260104m2nw_15064@aliexpress.com</t>
  </si>
  <si>
    <t xml:space="preserve">7795 Van Buren St NE, Minneapolis </t>
  </si>
  <si>
    <t>55432</t>
  </si>
  <si>
    <t>Spring lake park</t>
  </si>
  <si>
    <t>Minnesota</t>
  </si>
  <si>
    <t xml:space="preserve">AE_US_SAVER:UUS6165650815482487
</t>
  </si>
  <si>
    <t>8207564407081564</t>
  </si>
  <si>
    <t>01/04/2026 22:29</t>
  </si>
  <si>
    <t>01/04/2026 22:36</t>
  </si>
  <si>
    <t>938 Lusted Ln、Batavia、Illinois、United States</t>
  </si>
  <si>
    <t>Marc Parker</t>
  </si>
  <si>
    <t>6303269416</t>
  </si>
  <si>
    <t>938 Lusted Ln</t>
  </si>
  <si>
    <t>60510</t>
  </si>
  <si>
    <t>Batavia</t>
  </si>
  <si>
    <t xml:space="preserve">AE_US_SAVER:UUS6165650815482495
</t>
  </si>
  <si>
    <t>01/14/2026 12:05</t>
  </si>
  <si>
    <t>8208625598789552</t>
  </si>
  <si>
    <t>Nadav Goshen</t>
  </si>
  <si>
    <t>01/04/2026 19:59</t>
  </si>
  <si>
    <t>155 West 68th Street  Apt 1625、New york、New York、United States</t>
  </si>
  <si>
    <t>3477537066</t>
  </si>
  <si>
    <t>nadav@goshen.cc</t>
  </si>
  <si>
    <t xml:space="preserve">155 West 68th Street  Apt 1625 </t>
  </si>
  <si>
    <t>10023</t>
  </si>
  <si>
    <t xml:space="preserve">美国邮政:9200190408166800097750
</t>
  </si>
  <si>
    <t>01/13/2026 11:46</t>
  </si>
  <si>
    <t>8208172201848848</t>
  </si>
  <si>
    <t>Richard Quiroz</t>
  </si>
  <si>
    <t>01/04/2026 11:26</t>
  </si>
  <si>
    <t>8626 Eagle Peak、Helotes、Texas、United States</t>
  </si>
  <si>
    <t>2103866393</t>
  </si>
  <si>
    <t>rquiroz3@att.net</t>
  </si>
  <si>
    <t xml:space="preserve">8626 Eagle Peak </t>
  </si>
  <si>
    <t>78023</t>
  </si>
  <si>
    <t>Helotes</t>
  </si>
  <si>
    <t xml:space="preserve">AE_US_SAVER:UUS6165650815393331
</t>
  </si>
  <si>
    <t>01/10/2026 11:26</t>
  </si>
  <si>
    <t>8207615464030659</t>
  </si>
  <si>
    <t>Anthony Zhou</t>
  </si>
  <si>
    <t>01/04/2026 10:40</t>
  </si>
  <si>
    <t>164 Chicago Way、San francisco、California、United States</t>
  </si>
  <si>
    <t>Jun Qiang Zhou</t>
  </si>
  <si>
    <t>4154200729</t>
  </si>
  <si>
    <t>nataku30@gmail.com</t>
  </si>
  <si>
    <t xml:space="preserve">164 Chicago Way </t>
  </si>
  <si>
    <t>94112</t>
  </si>
  <si>
    <t>San francisco</t>
  </si>
  <si>
    <t xml:space="preserve">AE_US_SAVER:UUS6165650815393236
</t>
  </si>
  <si>
    <t>01/12/2026 14:48</t>
  </si>
  <si>
    <t>8208255341895779</t>
  </si>
  <si>
    <t>Family McIntosh</t>
  </si>
  <si>
    <t>01/04/2026 08:55</t>
  </si>
  <si>
    <t>01/04/2026 08:56</t>
  </si>
  <si>
    <t>1020 N 840 W、Orem、Utah、United States</t>
  </si>
  <si>
    <t>Zak Mak</t>
  </si>
  <si>
    <t>7144788889</t>
  </si>
  <si>
    <t>google_117384676439546843393@aliexpress.com</t>
  </si>
  <si>
    <t xml:space="preserve">1020 N 840 W </t>
  </si>
  <si>
    <t>84057</t>
  </si>
  <si>
    <t>Orem</t>
  </si>
  <si>
    <t>Utah</t>
  </si>
  <si>
    <t xml:space="preserve">AE_US_SAVER:UUS6165650815393200
</t>
  </si>
  <si>
    <t>01/14/2026 10:51</t>
  </si>
  <si>
    <t>8207504810706013</t>
  </si>
  <si>
    <t>Unkempt USA</t>
  </si>
  <si>
    <t>01/04/2026 02:46</t>
  </si>
  <si>
    <t>01/04/2026 02:47</t>
  </si>
  <si>
    <t>444 N Paula Dr Apt 304、Dunedin、Florida、United States</t>
  </si>
  <si>
    <t>William Hicks</t>
  </si>
  <si>
    <t>7274261855</t>
  </si>
  <si>
    <t>unkemp7@gmail.com</t>
  </si>
  <si>
    <t>444 N Paula Dr Apt 304</t>
  </si>
  <si>
    <t>34698</t>
  </si>
  <si>
    <t>Dunedin</t>
  </si>
  <si>
    <t xml:space="preserve">AE_US_SAVER:UUS6165650815482513
</t>
  </si>
  <si>
    <t>01/11/2026 08:50</t>
  </si>
  <si>
    <t>3066806044165053</t>
  </si>
  <si>
    <t>mauro Silva</t>
  </si>
  <si>
    <t>CN￥ 309.88</t>
  </si>
  <si>
    <t>Juan Bautista Andrade 24、Pontevedra、Pontevedra、Spain</t>
  </si>
  <si>
    <t>Mauro Silva</t>
  </si>
  <si>
    <t>34</t>
  </si>
  <si>
    <t>698146635</t>
  </si>
  <si>
    <t>mauro.silva@me.com</t>
  </si>
  <si>
    <t xml:space="preserve">Juan Bautista Andrade 24 </t>
  </si>
  <si>
    <t>36005</t>
  </si>
  <si>
    <t xml:space="preserve">Seller Shpping DE
:887657900563
</t>
  </si>
  <si>
    <t>01/14/2026 13:11</t>
  </si>
  <si>
    <t>8207743798338794</t>
  </si>
  <si>
    <t>asiri thilaka</t>
  </si>
  <si>
    <t>01/03/2026 19:02</t>
  </si>
  <si>
    <t>1006 Bacon St、Utica、New York、United States</t>
  </si>
  <si>
    <t>Leopold Grahovic</t>
  </si>
  <si>
    <t>3159417373</t>
  </si>
  <si>
    <t>thilakaasiri3@gmail.com</t>
  </si>
  <si>
    <t xml:space="preserve">1006 Bacon St </t>
  </si>
  <si>
    <t>13501</t>
  </si>
  <si>
    <t>Utica</t>
  </si>
  <si>
    <t xml:space="preserve">美国邮政:9200190408107200006232
</t>
  </si>
  <si>
    <t>01/13/2026 08:42</t>
  </si>
  <si>
    <t>8207739392870133</t>
  </si>
  <si>
    <t>Wdpjap64 user</t>
  </si>
  <si>
    <t>01/03/2026 16:18</t>
  </si>
  <si>
    <t>116 bobbie LN、Halifax、Pennsylvania、United States</t>
  </si>
  <si>
    <t>Judy Pottiger</t>
  </si>
  <si>
    <t>7177286250</t>
  </si>
  <si>
    <t>Wdpjap64@epix.net</t>
  </si>
  <si>
    <t xml:space="preserve">116 bobbie LN </t>
  </si>
  <si>
    <t>17032</t>
  </si>
  <si>
    <t>Halifax</t>
  </si>
  <si>
    <t xml:space="preserve">AE_US_SAVER:CNGF001FL0133000004801641
</t>
  </si>
  <si>
    <t>01/15/2026 11:20</t>
  </si>
  <si>
    <t>3066887177123972</t>
  </si>
  <si>
    <t>vitaliu vladimirovic</t>
  </si>
  <si>
    <t>01/03/2026 16:05</t>
  </si>
  <si>
    <t>mckinley AVE 3021 S 17 th St  apartment 209、Grand forks、North Dakota、United States</t>
  </si>
  <si>
    <t>Sovinskyi Vitalii Vladmirovich</t>
  </si>
  <si>
    <t>7013147544</t>
  </si>
  <si>
    <t>slepoy1390@gmail.com</t>
  </si>
  <si>
    <t>mckinley AVE 3021 S 17 th St  apartment 209</t>
  </si>
  <si>
    <t>58201</t>
  </si>
  <si>
    <t>Grand forks</t>
  </si>
  <si>
    <t>North Dakota</t>
  </si>
  <si>
    <t xml:space="preserve">AE_US_SAVER:CNGF001FL3972000004618665
</t>
  </si>
  <si>
    <t>8208372853557031</t>
  </si>
  <si>
    <t>Daniel Chelius</t>
  </si>
  <si>
    <t>01/03/2026 15:07</t>
  </si>
  <si>
    <t>506 s Smithfield St apto B、Selma、North Carolina、United States</t>
  </si>
  <si>
    <t>9198799310</t>
  </si>
  <si>
    <t>cheliusdaniel67@gmail.com</t>
  </si>
  <si>
    <t>506 s Smithfield St apto B</t>
  </si>
  <si>
    <t>27576</t>
  </si>
  <si>
    <t>Selma</t>
  </si>
  <si>
    <t xml:space="preserve">Seller Shipping US:GFUS01028086647872
</t>
  </si>
  <si>
    <t>01/10/2026 20:07</t>
  </si>
  <si>
    <t>8207485693061543</t>
  </si>
  <si>
    <t>Mac Mac</t>
  </si>
  <si>
    <t>01/03/2026 11:07</t>
  </si>
  <si>
    <t>107 Antler Way Drive Le Vander McGinnis、Sherwood、Arkansas、United States</t>
  </si>
  <si>
    <t>Le Vander McGinnis</t>
  </si>
  <si>
    <t>7072494530</t>
  </si>
  <si>
    <t>lz82@yahoo.com</t>
  </si>
  <si>
    <t>107 Antler Way Drive Le Vander McGinnis</t>
  </si>
  <si>
    <t>72120</t>
  </si>
  <si>
    <t>Sherwood</t>
  </si>
  <si>
    <t>Arkansas</t>
  </si>
  <si>
    <t xml:space="preserve">AE_US_SAVER:UUS6145650801682963
</t>
  </si>
  <si>
    <t>01/11/2026 14:10</t>
  </si>
  <si>
    <t>8207587865876076</t>
  </si>
  <si>
    <t>P**y</t>
  </si>
  <si>
    <t>01/03/2026 11:05</t>
  </si>
  <si>
    <t>*******icar WAY、Lake forest、California、United States</t>
  </si>
  <si>
    <t>Patr*********</t>
  </si>
  <si>
    <t>94****7411</t>
  </si>
  <si>
    <t>patrickn******@gmail.com</t>
  </si>
  <si>
    <t xml:space="preserve">********car WAY </t>
  </si>
  <si>
    <t>3066674186763490</t>
  </si>
  <si>
    <t>ae767398 user</t>
  </si>
  <si>
    <t>01/03/2026 10:40</t>
  </si>
  <si>
    <t>Bergmannstr. 52、01309、Dresden、Dresden、Sachsen、Germany</t>
  </si>
  <si>
    <t>Leon Tetzlaff</t>
  </si>
  <si>
    <t>17663479426</t>
  </si>
  <si>
    <t>apple_000964.f072a27326cd4fa0b6b049a97b9149f5.0932@aliexpress.com</t>
  </si>
  <si>
    <t>Bergmannstr. 52</t>
  </si>
  <si>
    <t>01309</t>
  </si>
  <si>
    <t>Dresden</t>
  </si>
  <si>
    <t>Sachsen</t>
  </si>
  <si>
    <t xml:space="preserve">Seller Shpping DE
:00340434798210045293
</t>
  </si>
  <si>
    <t>8207727155563527</t>
  </si>
  <si>
    <t>E**l</t>
  </si>
  <si>
    <t>01/03/2026 08:13</t>
  </si>
  <si>
    <t>******************n Street、Alexandria、Indiana、United States</t>
  </si>
  <si>
    <t>Edwa********</t>
  </si>
  <si>
    <t>44****5596</t>
  </si>
  <si>
    <t>ed42***@gmail.com</t>
  </si>
  <si>
    <t xml:space="preserve">******************* Street </t>
  </si>
  <si>
    <t>46001</t>
  </si>
  <si>
    <t>Alexandria</t>
  </si>
  <si>
    <t>Indiana</t>
  </si>
  <si>
    <t>8207583066793569</t>
  </si>
  <si>
    <t>lantisaum1847 user</t>
  </si>
  <si>
    <t>01/03/2026 06:18</t>
  </si>
  <si>
    <t>01/03/2026 06:19</t>
  </si>
  <si>
    <t>1500 hickory AVE APT 116、Torrance、California、United States</t>
  </si>
  <si>
    <t>Bani Trujillo</t>
  </si>
  <si>
    <t>3232862949</t>
  </si>
  <si>
    <t>lantisaum1847@outlook.com</t>
  </si>
  <si>
    <t>1500 hickory AVE APT 116</t>
  </si>
  <si>
    <t>90503</t>
  </si>
  <si>
    <t>Torrance</t>
  </si>
  <si>
    <t xml:space="preserve">AE_US_SAVER:UUS6145650802051672
</t>
  </si>
  <si>
    <t>01/12/2026 22:16</t>
  </si>
  <si>
    <t>8208352294181613</t>
  </si>
  <si>
    <t>01/02/2026 21:04</t>
  </si>
  <si>
    <t>CN￥ 478.67</t>
  </si>
  <si>
    <t>XLW-ele138-BK * 1;JKM@-180in1-BK * 1</t>
  </si>
  <si>
    <t xml:space="preserve">AE_US_SAVER:UUS6145650802053764
AE_US_SAVER:UUS6135650795090267
</t>
  </si>
  <si>
    <t>01/16/2026 08:10</t>
  </si>
  <si>
    <t>8208352294211613</t>
  </si>
  <si>
    <t xml:space="preserve">AE_US_SAVER:UUS6135650795090215
</t>
  </si>
  <si>
    <t>01/12/2026 10:05</t>
  </si>
  <si>
    <t>8208565518816507</t>
  </si>
  <si>
    <t>Matt Eversole</t>
  </si>
  <si>
    <t>01/02/2026 19:51</t>
  </si>
  <si>
    <t>1011 W north 3rd ST、Shelbyville、Illinois、United States</t>
  </si>
  <si>
    <t>2178255191</t>
  </si>
  <si>
    <t>matteversole@gmail.com</t>
  </si>
  <si>
    <t xml:space="preserve">1011 W north 3rd ST </t>
  </si>
  <si>
    <t>62565</t>
  </si>
  <si>
    <t>Shelbyville</t>
  </si>
  <si>
    <t xml:space="preserve">AE_US_SAVER:CNGF001FL6507000004867546
</t>
  </si>
  <si>
    <t>8208565516466507</t>
  </si>
  <si>
    <t>01/02/2026 19:47</t>
  </si>
  <si>
    <t xml:space="preserve">AE_US_SAVER:CNGF001FL6507000004674508
</t>
  </si>
  <si>
    <t>8208216141085928</t>
  </si>
  <si>
    <t>Jieh Meinhold</t>
  </si>
  <si>
    <t>01/02/2026 19:35</t>
  </si>
  <si>
    <t>01/02/2026 19:36</t>
  </si>
  <si>
    <t>19 west summit drive、Redwood city、California、United States</t>
  </si>
  <si>
    <t>Jieh meinhold</t>
  </si>
  <si>
    <t>8055704828</t>
  </si>
  <si>
    <t>jiehm.sb@gmail.com</t>
  </si>
  <si>
    <t xml:space="preserve">19 west summit drive </t>
  </si>
  <si>
    <t>94062</t>
  </si>
  <si>
    <t>Redwood city</t>
  </si>
  <si>
    <t xml:space="preserve">AE_US_SAVER:UUS6145650802051651
</t>
  </si>
  <si>
    <t>8208207182058040</t>
  </si>
  <si>
    <t>james K</t>
  </si>
  <si>
    <t>01/02/2026 14:37</t>
  </si>
  <si>
    <t>1436 addie gail LN、Lake charles、Louisiana、United States</t>
  </si>
  <si>
    <t>James Kudrecki</t>
  </si>
  <si>
    <t>3375139110</t>
  </si>
  <si>
    <t>jamesak68@gmail.com</t>
  </si>
  <si>
    <t xml:space="preserve">1436 addie gail LN </t>
  </si>
  <si>
    <t>70605</t>
  </si>
  <si>
    <t>Lake charles</t>
  </si>
  <si>
    <t>Louisiana</t>
  </si>
  <si>
    <t xml:space="preserve">AE_US_SAVER:CNGF001FL8040000004711643
</t>
  </si>
  <si>
    <t>8208204222437067</t>
  </si>
  <si>
    <t>Heriberto Lara</t>
  </si>
  <si>
    <t>01/02/2026 12:51</t>
  </si>
  <si>
    <t>2800 E whitmore AVE、Ceres、California、United States</t>
  </si>
  <si>
    <t>heriberto lara</t>
  </si>
  <si>
    <t>5106905699</t>
  </si>
  <si>
    <t>heribertoygperez@gmail.com</t>
  </si>
  <si>
    <t xml:space="preserve">2800 E whitmore AVE </t>
  </si>
  <si>
    <t>95307</t>
  </si>
  <si>
    <t>Ceres</t>
  </si>
  <si>
    <t xml:space="preserve">Seller Shipping US:GFUS01028086514816
</t>
  </si>
  <si>
    <t>01/12/2026 17:07</t>
  </si>
  <si>
    <t>8207489204006840</t>
  </si>
  <si>
    <t>Wibblemaster420 user</t>
  </si>
  <si>
    <t>01/02/2026 11:54</t>
  </si>
  <si>
    <t>01/02/2026 11:55</t>
  </si>
  <si>
    <t>509 Bell Rd, Kings Mtn NC 28086、Kings mountain、North Carolina、United States</t>
  </si>
  <si>
    <t>Nick Broome</t>
  </si>
  <si>
    <t>7044662032</t>
  </si>
  <si>
    <t>wibblemaster420@gmail.com</t>
  </si>
  <si>
    <t xml:space="preserve">509 Bell Rd, Kings Mtn NC 28086 </t>
  </si>
  <si>
    <t>28086</t>
  </si>
  <si>
    <t>Kings mountain</t>
  </si>
  <si>
    <t xml:space="preserve">AE_US_SAVER:CNGF001FL6840000004670510
</t>
  </si>
  <si>
    <t>01/15/2026 06:35</t>
  </si>
  <si>
    <t>8207559625706319</t>
  </si>
  <si>
    <t>amartinez1183 user</t>
  </si>
  <si>
    <t>01/02/2026 11:38</t>
  </si>
  <si>
    <t>4801 w 1st st Spc108、Santa ana、California、United States</t>
  </si>
  <si>
    <t>Aurelio</t>
  </si>
  <si>
    <t>7146618100</t>
  </si>
  <si>
    <t>amartinez1183@gmail.com</t>
  </si>
  <si>
    <t>4801 w 1st st Spc108</t>
  </si>
  <si>
    <t>92703</t>
  </si>
  <si>
    <t>Santa ana</t>
  </si>
  <si>
    <t xml:space="preserve">AE_US_SAVER:UUS6145650801682917
</t>
  </si>
  <si>
    <t>01/12/2026 09:08</t>
  </si>
  <si>
    <t>8207455052033652</t>
  </si>
  <si>
    <t>Anu Gore</t>
  </si>
  <si>
    <t>01/02/2026 10:45</t>
  </si>
  <si>
    <t>CN￥ 132.53</t>
  </si>
  <si>
    <t>YX8-QB-1868-Reddish-black * 1</t>
  </si>
  <si>
    <t>12 Dove Street、Aliso viejo、California、United States</t>
  </si>
  <si>
    <t>8054028716</t>
  </si>
  <si>
    <t>goreanu@gmail.com</t>
  </si>
  <si>
    <t xml:space="preserve">12 Dove Street </t>
  </si>
  <si>
    <t>92656</t>
  </si>
  <si>
    <t>Aliso viejo</t>
  </si>
  <si>
    <t xml:space="preserve">AE_US_SAVER:UUS6145650801682948
</t>
  </si>
  <si>
    <t>01/12/2026 13:21</t>
  </si>
  <si>
    <t>8208330210522698</t>
  </si>
  <si>
    <t>Quentin Leeks</t>
  </si>
  <si>
    <t>01/02/2026 06:58</t>
  </si>
  <si>
    <t>213 W 99th st、Kansas city、Missouri、United States</t>
  </si>
  <si>
    <t>9134818787</t>
  </si>
  <si>
    <t>onlyq1976@gmail.com</t>
  </si>
  <si>
    <t xml:space="preserve">213 W 99th st </t>
  </si>
  <si>
    <t>64114</t>
  </si>
  <si>
    <t>Kansas city</t>
  </si>
  <si>
    <t xml:space="preserve">AE_US_SAVER:UUS6135650795083688
</t>
  </si>
  <si>
    <t>8207549869770178</t>
  </si>
  <si>
    <t>joeyonwheels user</t>
  </si>
  <si>
    <t>01/02/2026 03:53</t>
  </si>
  <si>
    <t>6250 promenade Drive North 403、Westminster、Colorado、United States</t>
  </si>
  <si>
    <t>Joey Nelson</t>
  </si>
  <si>
    <t>7205348239</t>
  </si>
  <si>
    <t>joeyonwheels@yahoo.com</t>
  </si>
  <si>
    <t>6250 promenade Drive North 403</t>
  </si>
  <si>
    <t>80020</t>
  </si>
  <si>
    <t>Westminster</t>
  </si>
  <si>
    <t>Colorado</t>
  </si>
  <si>
    <t xml:space="preserve">Seller Shipping US:9234690408107200002021
</t>
  </si>
  <si>
    <t>01/16/2026 00:46</t>
  </si>
  <si>
    <t>3066379207567168</t>
  </si>
  <si>
    <t>Bodo Nitz</t>
  </si>
  <si>
    <t>01/02/2026 00:23</t>
  </si>
  <si>
    <t>Mummener Str. 32、87509、Immenstadt、Oberallgaeu、Bayern、Germany</t>
  </si>
  <si>
    <t>15141201424</t>
  </si>
  <si>
    <t>bodo.nitz@gmx.de</t>
  </si>
  <si>
    <t>Mummener Str. 32</t>
  </si>
  <si>
    <t>87509</t>
  </si>
  <si>
    <t>Immenstadt</t>
  </si>
  <si>
    <t>Oberallgaeu</t>
  </si>
  <si>
    <t xml:space="preserve">Seller Shpping DE
:00340434798210045286
</t>
  </si>
  <si>
    <t>3066594101289907</t>
  </si>
  <si>
    <t>AniketoS C</t>
  </si>
  <si>
    <t>01/02/2026 00:12</t>
  </si>
  <si>
    <t>01/02/2026 00:13</t>
  </si>
  <si>
    <t>Traunwalchenerstraße 25、83301、Traunreut、Traunstein、Bayern、Germany</t>
  </si>
  <si>
    <t>Nikita Morlang</t>
  </si>
  <si>
    <t>1701220794</t>
  </si>
  <si>
    <t>gamer.pro@live.de</t>
  </si>
  <si>
    <t>Traunwalchenerstraße 25</t>
  </si>
  <si>
    <t>Traunreut</t>
  </si>
  <si>
    <t>Traunstein</t>
  </si>
  <si>
    <t xml:space="preserve">Seller Shpping DE
:00340434798210045279
</t>
  </si>
  <si>
    <t>01/12/2026 04:21</t>
  </si>
  <si>
    <t>8208187029230923</t>
  </si>
  <si>
    <t>Nate Emond</t>
  </si>
  <si>
    <t>01/01/2026 22:29</t>
  </si>
  <si>
    <t>01/01/2026 22:30</t>
  </si>
  <si>
    <t>5844 Vineland Ave、North hollywood、California、United States</t>
  </si>
  <si>
    <t>Nathaniel Emond</t>
  </si>
  <si>
    <t>8312475445</t>
  </si>
  <si>
    <t>nate.emond@gmail.com</t>
  </si>
  <si>
    <t xml:space="preserve">5844 Vineland Ave </t>
  </si>
  <si>
    <t>91601</t>
  </si>
  <si>
    <t>North hollywood</t>
  </si>
  <si>
    <t xml:space="preserve">AE_US_SAVER:UUS6145650801682896
</t>
  </si>
  <si>
    <t>01/12/2026 11:07</t>
  </si>
  <si>
    <t>8208184947044087</t>
  </si>
  <si>
    <t>Scott Enriquez</t>
  </si>
  <si>
    <t>01/01/2026 20:48</t>
  </si>
  <si>
    <t>4232 Cibolo Creek Trail、Prosper、Texas、United States</t>
  </si>
  <si>
    <t>scott enriquez</t>
  </si>
  <si>
    <t>2145920908</t>
  </si>
  <si>
    <t>google_112842238075554906510@aliexpress.com</t>
  </si>
  <si>
    <t xml:space="preserve">4232 Cibolo Creek Trail </t>
  </si>
  <si>
    <t>75078</t>
  </si>
  <si>
    <t>Prosper</t>
  </si>
  <si>
    <t xml:space="preserve">AE_US_SAVER:UUS6145650801682889
</t>
  </si>
  <si>
    <t>01/13/2026 10:37</t>
  </si>
  <si>
    <t>8207428651275991</t>
  </si>
  <si>
    <t>ae317615 user</t>
  </si>
  <si>
    <t>01/01/2026 12:24</t>
  </si>
  <si>
    <t>8700 stacy RD APT 6102、Mc kinney、Texas、United States</t>
  </si>
  <si>
    <t>Kerving Rocha</t>
  </si>
  <si>
    <t>2145864727</t>
  </si>
  <si>
    <t>kervingrocha@gmail.com</t>
  </si>
  <si>
    <t>8700 stacy RD APT 6102</t>
  </si>
  <si>
    <t>75070</t>
  </si>
  <si>
    <t>Mc kinney</t>
  </si>
  <si>
    <t xml:space="preserve">AE_US_SAVER:UUS6145650801682923
</t>
  </si>
  <si>
    <t>01/13/2026 15:44</t>
  </si>
  <si>
    <t>8207526105707072</t>
  </si>
  <si>
    <t>Chandler Williams</t>
  </si>
  <si>
    <t>01/01/2026 11:21</t>
  </si>
  <si>
    <t>01/01/2026 11:23</t>
  </si>
  <si>
    <t>CN￥ 121.48</t>
  </si>
  <si>
    <t>YX8-QB-1868-RED * 1</t>
  </si>
  <si>
    <t>200 terlingua DR、Portland、Texas、United States</t>
  </si>
  <si>
    <t>6188068588</t>
  </si>
  <si>
    <t>c.williamss@yahoo.com</t>
  </si>
  <si>
    <t xml:space="preserve">200 terlingua DR </t>
  </si>
  <si>
    <t>78374</t>
  </si>
  <si>
    <t>Portland</t>
  </si>
  <si>
    <t xml:space="preserve">美国邮政:9400150105794047699048
</t>
  </si>
  <si>
    <t>01/09/2026 13:45</t>
  </si>
  <si>
    <t>8208169824331050</t>
  </si>
  <si>
    <t>Timothy Kortas</t>
  </si>
  <si>
    <t>01/01/2026 10:06</t>
  </si>
  <si>
    <t>1008 W Burnett St、Beaver dam、Wisconsin、United States</t>
  </si>
  <si>
    <t>Timothy J Kortas</t>
  </si>
  <si>
    <t>8478902546</t>
  </si>
  <si>
    <t>8232el@gmail.com</t>
  </si>
  <si>
    <t xml:space="preserve">1008 W Burnett St </t>
  </si>
  <si>
    <t>53916</t>
  </si>
  <si>
    <t>Beaver dam</t>
  </si>
  <si>
    <t>Wisconsin</t>
  </si>
  <si>
    <t xml:space="preserve">AE_US_SAVER:CNGF001FL1050000004750482
</t>
  </si>
  <si>
    <t>01/13/2026 16:06</t>
  </si>
  <si>
    <t>3066679077560346</t>
  </si>
  <si>
    <t>Fernando Pena Lozano</t>
  </si>
  <si>
    <t>01/01/2026 08:39</t>
  </si>
  <si>
    <t>CN￥ 331.83</t>
  </si>
  <si>
    <t>Avenida explanada estacion Nº15, bloque 1, 3C、Calatayud、Zaragoza、Spain</t>
  </si>
  <si>
    <t>Fernando Peña Lozano</t>
  </si>
  <si>
    <t>659615031</t>
  </si>
  <si>
    <t>txoko_atk@hotmail.com</t>
  </si>
  <si>
    <t>Avenida explanada estacion Nº15, bloque 1, 3C</t>
  </si>
  <si>
    <t>50300</t>
  </si>
  <si>
    <t>Calatayud</t>
  </si>
  <si>
    <t>Zaragoza</t>
  </si>
  <si>
    <t xml:space="preserve">Seller Shpping DE
:CJ373547419DE
</t>
  </si>
  <si>
    <t>3067039032581763</t>
  </si>
  <si>
    <t>Hoffmann Jonas</t>
  </si>
  <si>
    <t>01/01/2026 08:34</t>
  </si>
  <si>
    <t>01/01/2026 08:37</t>
  </si>
  <si>
    <t>Frickenberg 4 4、59846、Arnsberg、Hochsauerlandkreis、Nordrhein-Westfalen、Germany</t>
  </si>
  <si>
    <t>Jonas Hoffmann</t>
  </si>
  <si>
    <t>17670764857</t>
  </si>
  <si>
    <t>jonas.hoffmann.3@gmx.de</t>
  </si>
  <si>
    <t>Frickenberg 4 4</t>
  </si>
  <si>
    <t>59846</t>
  </si>
  <si>
    <t>Arnsberg</t>
  </si>
  <si>
    <t>Hochsauerlandkreis</t>
  </si>
  <si>
    <t xml:space="preserve">Seller Shpping DE
:00340434798210045187
</t>
  </si>
  <si>
    <t>01/12/2026 12:00</t>
  </si>
  <si>
    <t>8207666438381486</t>
  </si>
  <si>
    <t>Robert Salender</t>
  </si>
  <si>
    <t>01/01/2026 07:17</t>
  </si>
  <si>
    <t>01/01/2026 07:18</t>
  </si>
  <si>
    <t>620 Anderson St、Trenton、New Jersey、United States</t>
  </si>
  <si>
    <t>6095162847</t>
  </si>
  <si>
    <t>rsalender@gmail.com</t>
  </si>
  <si>
    <t xml:space="preserve">620 Anderson St </t>
  </si>
  <si>
    <t>08611</t>
  </si>
  <si>
    <t>Trenton</t>
  </si>
  <si>
    <t xml:space="preserve">AE_US_SAVER:UUS6135650795083713
</t>
  </si>
  <si>
    <t>01/07/2026 08:13</t>
  </si>
  <si>
    <t>8207520986909563</t>
  </si>
  <si>
    <t>Duleer Enwia</t>
  </si>
  <si>
    <t>01/01/2026 07:01</t>
  </si>
  <si>
    <t>YX8-QB-1868-BLACK * 1</t>
  </si>
  <si>
    <t>13185 Nantucket Drive、Sterling heights、Michigan、United States</t>
  </si>
  <si>
    <t>duleer duleer</t>
  </si>
  <si>
    <t>5869077260</t>
  </si>
  <si>
    <t>greatbargainsareforyou@gmail.com</t>
  </si>
  <si>
    <t xml:space="preserve">13185 Nantucket Drive </t>
  </si>
  <si>
    <t>48313</t>
  </si>
  <si>
    <t>Sterling heights</t>
  </si>
  <si>
    <t xml:space="preserve">AE_US_SAVER:UUS6145650801682938
</t>
  </si>
  <si>
    <t>01/15/2026 12:28</t>
  </si>
  <si>
    <t>8207452168062740</t>
  </si>
  <si>
    <t>Javier Hernan Fernandez</t>
  </si>
  <si>
    <t>01/01/2026 05:24</t>
  </si>
  <si>
    <t>calle de las islas canarias número 16、Colmenar Viejo、Madrid、Spain</t>
  </si>
  <si>
    <t>javier hernan fernandez</t>
  </si>
  <si>
    <t>649253118</t>
  </si>
  <si>
    <t>javierhf@hotmail.com</t>
  </si>
  <si>
    <t>calle de las islas canarias número 16</t>
  </si>
  <si>
    <t>28770</t>
  </si>
  <si>
    <t>Colmenar Viejo</t>
  </si>
  <si>
    <t xml:space="preserve">Seller Shpping DE
:CJ373547405DE
</t>
  </si>
  <si>
    <t>01/12/2026 22:01</t>
  </si>
  <si>
    <t>3066924223659354</t>
  </si>
  <si>
    <t>chronicler85 user</t>
  </si>
  <si>
    <t>01/01/2026 04:01</t>
  </si>
  <si>
    <t>CN￥ 286.63</t>
  </si>
  <si>
    <t>Gustawa Morcinka 1a m 21、93217、Lodz、Lodzkie、Poland</t>
  </si>
  <si>
    <t>Adrian Beer</t>
  </si>
  <si>
    <t>886076273</t>
  </si>
  <si>
    <t>chronicler85@gmail.com</t>
  </si>
  <si>
    <t>Gustawa Morcinka 1a m 21</t>
  </si>
  <si>
    <t>93217</t>
  </si>
  <si>
    <t xml:space="preserve">Seller Shpping DE
:CJ373547396DE
</t>
  </si>
  <si>
    <t>01/12/2026 08:10</t>
  </si>
  <si>
    <t>8208066764147413</t>
  </si>
  <si>
    <t>ae619631 user</t>
  </si>
  <si>
    <t>12/31/2025 19:42</t>
  </si>
  <si>
    <t>41 Lakeside Dr.、Kearney、Nebraska、United States</t>
  </si>
  <si>
    <t>Steven Thiele</t>
  </si>
  <si>
    <t>4028539202</t>
  </si>
  <si>
    <t>ranks.coffer06@icloud.com</t>
  </si>
  <si>
    <t xml:space="preserve">41 Lakeside Dr. </t>
  </si>
  <si>
    <t>68845</t>
  </si>
  <si>
    <t>Kearney</t>
  </si>
  <si>
    <t>Nebraska</t>
  </si>
  <si>
    <t xml:space="preserve">AE_US_SAVER:CNGF001FL7413000004835639
</t>
  </si>
  <si>
    <t>3066630125438171</t>
  </si>
  <si>
    <t>Samuel Neubert</t>
  </si>
  <si>
    <t>12/31/2025 14:58</t>
  </si>
  <si>
    <t>Grünhainer Str. 34、08340、Schwarzenberg、Erzgebirgskreis、Sachsen、Germany</t>
  </si>
  <si>
    <t>15147673745</t>
  </si>
  <si>
    <t>ns182888666@gmail.com</t>
  </si>
  <si>
    <t>Grünhainer Str. 34</t>
  </si>
  <si>
    <t>08340</t>
  </si>
  <si>
    <t>Schwarzenberg</t>
  </si>
  <si>
    <t>Erzgebirgskreis</t>
  </si>
  <si>
    <t xml:space="preserve">Seller Shpping DE
:00340434798210045170
</t>
  </si>
  <si>
    <t>01/07/2026 13:09</t>
  </si>
  <si>
    <t>8208277578588508</t>
  </si>
  <si>
    <t>G**z</t>
  </si>
  <si>
    <t>12/31/2025 10:41</t>
  </si>
  <si>
    <t>*******************LI417491 SASPY - CLI417491、Miami、Florida、United States</t>
  </si>
  <si>
    <t>Gerzo**********</t>
  </si>
  <si>
    <t>30****6488</t>
  </si>
  <si>
    <t>gerzon***@gmail.com</t>
  </si>
  <si>
    <t>*************************************LI417491</t>
  </si>
  <si>
    <t>33178</t>
  </si>
  <si>
    <t>8208058522218508</t>
  </si>
  <si>
    <t>12/31/2025 10:35</t>
  </si>
  <si>
    <t>8207504983218508</t>
  </si>
  <si>
    <t>12/31/2025 10:32</t>
  </si>
  <si>
    <t>3066438572616165</t>
  </si>
  <si>
    <t>darcneth user</t>
  </si>
  <si>
    <t>12/31/2025 04:40</t>
  </si>
  <si>
    <t>Am Heidland 2、21244、Buchholz in der Nordheide、Harburg、Niedersachsen、Germany</t>
  </si>
  <si>
    <t>Kevin Zoch</t>
  </si>
  <si>
    <t>1758681136</t>
  </si>
  <si>
    <t>darcneth@web.de</t>
  </si>
  <si>
    <t>Am Heidland 2</t>
  </si>
  <si>
    <t>21244</t>
  </si>
  <si>
    <t>Buchholz in der Nordheide</t>
  </si>
  <si>
    <t>Harburg</t>
  </si>
  <si>
    <t xml:space="preserve">Seller Shpping DE
:00340434798210045163
</t>
  </si>
  <si>
    <t>01/12/2026 11:32</t>
  </si>
  <si>
    <t>8208485838437949</t>
  </si>
  <si>
    <t>sebastian bergagna</t>
  </si>
  <si>
    <t>12/30/2025 22:15</t>
  </si>
  <si>
    <t>5459 NW 72ND AVE、Miami、Florida、United States</t>
  </si>
  <si>
    <t>Carlos Sebastian Bergagna  ARG117730</t>
  </si>
  <si>
    <t>3054566247</t>
  </si>
  <si>
    <t>sebastian@dainus.net</t>
  </si>
  <si>
    <t xml:space="preserve">5459 NW 72ND AVE </t>
  </si>
  <si>
    <t xml:space="preserve">AE_US_SAVER:UUS5CX5650777411020
</t>
  </si>
  <si>
    <t>01/10/2026 08:36</t>
  </si>
  <si>
    <t>8207638671327949</t>
  </si>
  <si>
    <t>12/30/2025 22:14</t>
  </si>
  <si>
    <t>CN￥ 243.45</t>
  </si>
  <si>
    <t xml:space="preserve">AE_US_SAVER:UUS5CX5650777411150
</t>
  </si>
  <si>
    <t>01/10/2026 08:35</t>
  </si>
  <si>
    <t>8207496106594260</t>
  </si>
  <si>
    <t>Eric Kwan</t>
  </si>
  <si>
    <t>12/30/2025 20:26</t>
  </si>
  <si>
    <t>1556 Curran Street Unit 2、Los angeles、California、United States</t>
  </si>
  <si>
    <t>Constance Kwok</t>
  </si>
  <si>
    <t>2018816595</t>
  </si>
  <si>
    <t>ekwan88@yahoo.com</t>
  </si>
  <si>
    <t>1556 Curran Street Unit 2</t>
  </si>
  <si>
    <t>90026</t>
  </si>
  <si>
    <t>Los angeles</t>
  </si>
  <si>
    <t xml:space="preserve">AE_US_SAVER:420900269234690333885002987810
</t>
  </si>
  <si>
    <t>01/03/2026 12:32</t>
  </si>
  <si>
    <t>8207633956858676</t>
  </si>
  <si>
    <t>DJ Atwood</t>
  </si>
  <si>
    <t>12/30/2025 18:07</t>
  </si>
  <si>
    <t>12/30/2025 18:08</t>
  </si>
  <si>
    <t>11303 forest shower、Live oak、Texas、United States</t>
  </si>
  <si>
    <t>DJ ATWOOD</t>
  </si>
  <si>
    <t>2103815380</t>
  </si>
  <si>
    <t>jadedanubis@gmail.com</t>
  </si>
  <si>
    <t xml:space="preserve">11303 forest shower </t>
  </si>
  <si>
    <t>78233</t>
  </si>
  <si>
    <t>Live oak</t>
  </si>
  <si>
    <t xml:space="preserve">Seller Shipping US:9234690382438000051593
</t>
  </si>
  <si>
    <t>01/13/2026 12:06</t>
  </si>
  <si>
    <t>8207384971120505</t>
  </si>
  <si>
    <t>anshdutt2007 user</t>
  </si>
  <si>
    <t>12/30/2025 13:44</t>
  </si>
  <si>
    <t>1497 copperfield Ave、Manteca、California、United States</t>
  </si>
  <si>
    <t>Ansh Dutt</t>
  </si>
  <si>
    <t>2097191491</t>
  </si>
  <si>
    <t>anshdutt2007@gmail.com</t>
  </si>
  <si>
    <t xml:space="preserve">1497 copperfield Ave </t>
  </si>
  <si>
    <t>95337</t>
  </si>
  <si>
    <t>Manteca</t>
  </si>
  <si>
    <t xml:space="preserve">AE_US_SAVER:UUS5CX5650776331086
</t>
  </si>
  <si>
    <t>01/07/2026 15:42</t>
  </si>
  <si>
    <t>8207407920461832</t>
  </si>
  <si>
    <t>ae943393 user</t>
  </si>
  <si>
    <t>12/30/2025 06:25</t>
  </si>
  <si>
    <t>34-14 202nd ST、Bayside、New York、United States</t>
  </si>
  <si>
    <t>Luis Martinez</t>
  </si>
  <si>
    <t>5169937906</t>
  </si>
  <si>
    <t>benzib12@gmail.com</t>
  </si>
  <si>
    <t xml:space="preserve">34-14 202nd ST </t>
  </si>
  <si>
    <t>11361</t>
  </si>
  <si>
    <t>Bayside</t>
  </si>
  <si>
    <t xml:space="preserve">AE_US_SAVER:UUS5CX5650777366165
</t>
  </si>
  <si>
    <t>01/05/2026 11:34</t>
  </si>
  <si>
    <t>8207374898896473</t>
  </si>
  <si>
    <t>US20251211BPCf user</t>
  </si>
  <si>
    <t>12/30/2025 04:06</t>
  </si>
  <si>
    <t>12/30/2025 04:07</t>
  </si>
  <si>
    <t>302 EASY ST APT 22、Mountain view、California、United States</t>
  </si>
  <si>
    <t>CRISTIAN OCHOA</t>
  </si>
  <si>
    <t>6507812944</t>
  </si>
  <si>
    <t>amayajr650@gmail.com</t>
  </si>
  <si>
    <t>302 EASY ST APT 22</t>
  </si>
  <si>
    <t>94043</t>
  </si>
  <si>
    <t>Mountain view</t>
  </si>
  <si>
    <t xml:space="preserve">AE_US_SAVER:UUS5CX5650776331079
</t>
  </si>
  <si>
    <t>01/02/2026 16:27</t>
  </si>
  <si>
    <t>1118168962904790</t>
  </si>
  <si>
    <t>Oruj İsmailov</t>
  </si>
  <si>
    <t>12/30/2025 02:17</t>
  </si>
  <si>
    <t>CN￥ 288.79</t>
  </si>
  <si>
    <t>Ceramiczna 18/906 Warszawa、03126、Warszawa (Praga-Poludnie)、Warszawa、Mazowieckie、Poland</t>
  </si>
  <si>
    <t>Justyna Jednoróg</t>
  </si>
  <si>
    <t>795088098</t>
  </si>
  <si>
    <t>videomedya87@gmail.com</t>
  </si>
  <si>
    <t>Ceramiczna 18/906 Warszawa</t>
  </si>
  <si>
    <t>03126</t>
  </si>
  <si>
    <t>Warszawa (Praga-Poludnie)</t>
  </si>
  <si>
    <t>Warszawa</t>
  </si>
  <si>
    <t>Mazowieckie</t>
  </si>
  <si>
    <t xml:space="preserve">Seller Shpping DE
:887534406071
</t>
  </si>
  <si>
    <t>01/12/2026 09:31</t>
  </si>
  <si>
    <t>3066834943588348</t>
  </si>
  <si>
    <t>a**r</t>
  </si>
  <si>
    <t>12/29/2025 23:25</t>
  </si>
  <si>
    <t>**************10 sc dx、16123、***ova、Genova、Liguria、Italy</t>
  </si>
  <si>
    <t>Rodrigo *****************</t>
  </si>
  <si>
    <t>34****1764</t>
  </si>
  <si>
    <t>cangre*****@gmail.com</t>
  </si>
  <si>
    <t xml:space="preserve">***************0 sc dx </t>
  </si>
  <si>
    <t>16123</t>
  </si>
  <si>
    <t>***ova</t>
  </si>
  <si>
    <t>Genova</t>
  </si>
  <si>
    <t>3066452905956073</t>
  </si>
  <si>
    <t>Johannes Hitzinger</t>
  </si>
  <si>
    <t>12/29/2025 13:37</t>
  </si>
  <si>
    <t>Landskronstrasse 65、64285、Darmstadt、Darmstadt、Hessen、Germany</t>
  </si>
  <si>
    <t>17647759670</t>
  </si>
  <si>
    <t>jonny0815ger@gmail.com</t>
  </si>
  <si>
    <t>Landskronstrasse 65</t>
  </si>
  <si>
    <t>64285</t>
  </si>
  <si>
    <t>Darmstadt</t>
  </si>
  <si>
    <t xml:space="preserve">Seller Shpping DE
:00340434798210044463
</t>
  </si>
  <si>
    <t>01/08/2026 08:40</t>
  </si>
  <si>
    <t>8208447435747651</t>
  </si>
  <si>
    <t>rafael monegro</t>
  </si>
  <si>
    <t>12/29/2025 08:24</t>
  </si>
  <si>
    <t>4624 NW 74th AVE,Unit 4 doral、Miami、Florida、United States</t>
  </si>
  <si>
    <t>rafael do1-236396 monegro</t>
  </si>
  <si>
    <t>rafaelmonegro0@gmail.com</t>
  </si>
  <si>
    <t>4624 NW 74th AVE,Unit 4 doral</t>
  </si>
  <si>
    <t xml:space="preserve">Seller Shipping US:GFUS01027201328449
</t>
  </si>
  <si>
    <t>01/10/2026 15:43</t>
  </si>
  <si>
    <t>3066363216748171</t>
  </si>
  <si>
    <t>S**t</t>
  </si>
  <si>
    <t>12/29/2025 08:14</t>
  </si>
  <si>
    <t>*******ner Str. 34、08340、*****rzenberg、Erzgebirgskreis、Sachsen、Germany</t>
  </si>
  <si>
    <t>Samu**********</t>
  </si>
  <si>
    <t>151****3745</t>
  </si>
  <si>
    <t>ns1828*****@gmail.com</t>
  </si>
  <si>
    <t>********** Str. 34</t>
  </si>
  <si>
    <t>*****rzenberg</t>
  </si>
  <si>
    <t>3066903118084686</t>
  </si>
  <si>
    <t>FRanK EDdiEL</t>
  </si>
  <si>
    <t>12/29/2025 07:59</t>
  </si>
  <si>
    <t>CN￥ 313.40</t>
  </si>
  <si>
    <t>Avenida Santa Catalina 31 REELEC、Murcia、Murcia、Spain</t>
  </si>
  <si>
    <t>FRanK EDdiEL Céspedes García</t>
  </si>
  <si>
    <t>689340505</t>
  </si>
  <si>
    <t>eddielfrank@gmail.com</t>
  </si>
  <si>
    <t>Avenida Santa Catalina 31 REELEC</t>
  </si>
  <si>
    <t>30012</t>
  </si>
  <si>
    <t xml:space="preserve">Seller Shpping DE
:887504259559
</t>
  </si>
  <si>
    <t>01/08/2026 03:57</t>
  </si>
  <si>
    <t>8208098707291874</t>
  </si>
  <si>
    <t>Sarah Heigho</t>
  </si>
  <si>
    <t>12/29/2025 06:03</t>
  </si>
  <si>
    <t>8258 SW Abalone St、South beach、Oregon、United States</t>
  </si>
  <si>
    <t>4089853663</t>
  </si>
  <si>
    <t>sarah.max.jackson@gmail.com</t>
  </si>
  <si>
    <t xml:space="preserve">8258 SW Abalone St </t>
  </si>
  <si>
    <t>97366</t>
  </si>
  <si>
    <t>South beach</t>
  </si>
  <si>
    <t xml:space="preserve">Seller Shipping US:9234690382438000051562
</t>
  </si>
  <si>
    <t>01/10/2026 09:51</t>
  </si>
  <si>
    <t>8207376243904711</t>
  </si>
  <si>
    <t>Orozco Luiz</t>
  </si>
  <si>
    <t>12/28/2025 20:41</t>
  </si>
  <si>
    <t>7249 nw 33rd st、Miami、Florida、United States</t>
  </si>
  <si>
    <t>Luiz Orozco
Miami, FL 33198 FPC106-14</t>
  </si>
  <si>
    <t>7862314564</t>
  </si>
  <si>
    <t>luizcarlosorozco19@icloud.com</t>
  </si>
  <si>
    <t xml:space="preserve">7249 nw 33rd st </t>
  </si>
  <si>
    <t xml:space="preserve">Seller Shipping US:GFUS01026999874690
</t>
  </si>
  <si>
    <t>01/07/2026 19:12</t>
  </si>
  <si>
    <t>8207446503380003</t>
  </si>
  <si>
    <t>1**r</t>
  </si>
  <si>
    <t>12/28/2025 18:04</t>
  </si>
  <si>
    <t>*****yman CIR、Sacramento、California、United States</t>
  </si>
  <si>
    <t>Sami*********</t>
  </si>
  <si>
    <t>91****1530</t>
  </si>
  <si>
    <t>us19920582*******@aliexpress.com</t>
  </si>
  <si>
    <t xml:space="preserve">******man CIR </t>
  </si>
  <si>
    <t>95835</t>
  </si>
  <si>
    <t>Sacramento</t>
  </si>
  <si>
    <t>8208081907116011</t>
  </si>
  <si>
    <t>Jonathan Vo</t>
  </si>
  <si>
    <t>12/28/2025 13:05</t>
  </si>
  <si>
    <t>CN￥ 144.26</t>
  </si>
  <si>
    <t>BD-HY001-2-Black * 1</t>
  </si>
  <si>
    <t>505 E exchange PKWY Apt 3203、Allen、Texas、United States</t>
  </si>
  <si>
    <t>4696347190</t>
  </si>
  <si>
    <t>jonievo11@gmail.com</t>
  </si>
  <si>
    <t>505 E exchange PKWY Apt 3203</t>
  </si>
  <si>
    <t>75002</t>
  </si>
  <si>
    <t>Allen</t>
  </si>
  <si>
    <t xml:space="preserve">美国邮政:9200190408056700157121
</t>
  </si>
  <si>
    <t>01/05/2026 11:46</t>
  </si>
  <si>
    <t>8208427356140505</t>
  </si>
  <si>
    <t>12/28/2025 11:05</t>
  </si>
  <si>
    <t xml:space="preserve">AE_US_SAVER:UUS5CV5658759532757
</t>
  </si>
  <si>
    <t>01/05/2026 12:24</t>
  </si>
  <si>
    <t>8208078548750869</t>
  </si>
  <si>
    <t>US20251004OoL5 user</t>
  </si>
  <si>
    <t>12/28/2025 10:28</t>
  </si>
  <si>
    <t>12/28/2025 10:29</t>
  </si>
  <si>
    <t>11403 28th St. NE、Lake stevens、Washington、United States</t>
  </si>
  <si>
    <t>Michael Friend</t>
  </si>
  <si>
    <t>4253344499</t>
  </si>
  <si>
    <t>amigosnw@outlook.com</t>
  </si>
  <si>
    <t xml:space="preserve">11403 28th St. NE </t>
  </si>
  <si>
    <t>98258</t>
  </si>
  <si>
    <t>Lake stevens</t>
  </si>
  <si>
    <t xml:space="preserve">AE_US_SAVER:UUS5CV5659759532760
</t>
  </si>
  <si>
    <t>01/03/2026 11:42</t>
  </si>
  <si>
    <t>8207983482964790</t>
  </si>
  <si>
    <t>Sven Nielsen</t>
  </si>
  <si>
    <t>12/28/2025 07:13</t>
  </si>
  <si>
    <t>CN￥ 952.11</t>
  </si>
  <si>
    <t>10270 drumcliff AVE、San diego、California、United States</t>
  </si>
  <si>
    <t>8582274853</t>
  </si>
  <si>
    <t>sven-aliexp@dal.net</t>
  </si>
  <si>
    <t xml:space="preserve">10270 drumcliff AVE </t>
  </si>
  <si>
    <t>92126</t>
  </si>
  <si>
    <t>San diego</t>
  </si>
  <si>
    <t xml:space="preserve">AE_US_SAVER:UUS5CV5658759536195
</t>
  </si>
  <si>
    <t>01/04/2026 15:10</t>
  </si>
  <si>
    <t>3066505150193978</t>
  </si>
  <si>
    <t>Rodolfo vonRunckel</t>
  </si>
  <si>
    <t>12/28/2025 06:51</t>
  </si>
  <si>
    <t>CN￥ 141.01</t>
  </si>
  <si>
    <t>Burgharting 20、84434、Kirchberg、Erding、Bayern、Germany</t>
  </si>
  <si>
    <t>Rodolfo Von Runckel</t>
  </si>
  <si>
    <t>1712749706</t>
  </si>
  <si>
    <t>rvonrunckel@gmx.de</t>
  </si>
  <si>
    <t>Burgharting 20</t>
  </si>
  <si>
    <t>84434</t>
  </si>
  <si>
    <t>Kirchberg</t>
  </si>
  <si>
    <t>Erding</t>
  </si>
  <si>
    <t xml:space="preserve">Seller Shpping DE
:00340434798210043893
</t>
  </si>
  <si>
    <t>01/01/2026 06:52</t>
  </si>
  <si>
    <t>8208200937455843</t>
  </si>
  <si>
    <t>MA shopper</t>
  </si>
  <si>
    <t>12/28/2025 03:15</t>
  </si>
  <si>
    <t>12/28/2025 03:17</t>
  </si>
  <si>
    <t>165 E Maujer Street、Valley stream、New York、United States</t>
  </si>
  <si>
    <t>JAIME L DIAZ</t>
  </si>
  <si>
    <t>+</t>
  </si>
  <si>
    <t>0101010101</t>
  </si>
  <si>
    <t>mourabitreda10@gmail.com</t>
  </si>
  <si>
    <t>165 E Maujer Street</t>
  </si>
  <si>
    <t>11580</t>
  </si>
  <si>
    <t>Valley stream</t>
  </si>
  <si>
    <t xml:space="preserve">Seller Shipping US:GFUS01026972945093
</t>
  </si>
  <si>
    <t>01/05/2026 07:16</t>
  </si>
  <si>
    <t>3066477242214837</t>
  </si>
  <si>
    <t>Dimitrios Katsavos</t>
  </si>
  <si>
    <t>12/28/2025 02:47</t>
  </si>
  <si>
    <t>12/28/2025 02:48</t>
  </si>
  <si>
    <t>Sankt Johaennser Ring 23、71665、Vaihingen an der Enz、Ludwigsburg、Baden-Wuerttemberg、Germany</t>
  </si>
  <si>
    <t>49</t>
  </si>
  <si>
    <t>7042818157</t>
  </si>
  <si>
    <t>dimkat22@gmail.com</t>
  </si>
  <si>
    <t>Sankt Johaennser Ring 23</t>
  </si>
  <si>
    <t>71665</t>
  </si>
  <si>
    <t>Vaihingen an der Enz</t>
  </si>
  <si>
    <t>Ludwigsburg</t>
  </si>
  <si>
    <t>Baden-Wuerttemberg</t>
  </si>
  <si>
    <t xml:space="preserve">Seller Shpping DE
:00340434798210043886
</t>
  </si>
  <si>
    <t>01/03/2026 08:08</t>
  </si>
  <si>
    <t>3066563735813601</t>
  </si>
  <si>
    <t>Tomasz Strzeszewski</t>
  </si>
  <si>
    <t>12/27/2025 23:40</t>
  </si>
  <si>
    <t>12/27/2025 23:42</t>
  </si>
  <si>
    <t>ulica Bazyliowa 17H、05270、Nadma、Radzymin、Mazowieckie、Poland</t>
  </si>
  <si>
    <t>503053090</t>
  </si>
  <si>
    <t>tomasz@strzeszewski.net</t>
  </si>
  <si>
    <t xml:space="preserve">ulica Bazyliowa 17H </t>
  </si>
  <si>
    <t>05270</t>
  </si>
  <si>
    <t>Nadma</t>
  </si>
  <si>
    <t>Radzymin</t>
  </si>
  <si>
    <t xml:space="preserve">Seller Shpping DE
:887463100285
</t>
  </si>
  <si>
    <t>01/13/2026 02:33</t>
  </si>
  <si>
    <t>8208414077926904</t>
  </si>
  <si>
    <t>jrconnelly user</t>
  </si>
  <si>
    <t>12/27/2025 18:51</t>
  </si>
  <si>
    <t>XLW128-1 * 1</t>
  </si>
  <si>
    <t>52 Gambler Trl p.o. box 3052、Browning、Montana、United States</t>
  </si>
  <si>
    <t>kevin connelly</t>
  </si>
  <si>
    <t>4068455575</t>
  </si>
  <si>
    <t>jrconnelly@yahoo.com</t>
  </si>
  <si>
    <t xml:space="preserve">52 Gambler Trl p.o. box 3052 </t>
  </si>
  <si>
    <t>59417</t>
  </si>
  <si>
    <t>Browning</t>
  </si>
  <si>
    <t>Montana</t>
  </si>
  <si>
    <t xml:space="preserve">AE_US_SAVER:CNGF001FL6904000004629255
</t>
  </si>
  <si>
    <t>01/10/2026 15:23</t>
  </si>
  <si>
    <t>8207348003801543</t>
  </si>
  <si>
    <t>12/27/2025 17:53</t>
  </si>
  <si>
    <t>12/27/2025 17:54</t>
  </si>
  <si>
    <t xml:space="preserve">AE_US_SAVER:UUS5CV5651759532782
</t>
  </si>
  <si>
    <t>01/03/2026 10:54</t>
  </si>
  <si>
    <t>3066484197084778</t>
  </si>
  <si>
    <t>Wmhalt user</t>
  </si>
  <si>
    <t>12/27/2025 16:47</t>
  </si>
  <si>
    <t>Am Mulgraben 8A、64732、Bad Koenig、Odenwaldkreis、Hessen、Germany</t>
  </si>
  <si>
    <t>Wolfram Halt</t>
  </si>
  <si>
    <t>15227732946</t>
  </si>
  <si>
    <t>Wmhalt@gmail.com</t>
  </si>
  <si>
    <t>Am Mulgraben 8A</t>
  </si>
  <si>
    <t>64732</t>
  </si>
  <si>
    <t>Bad Koenig</t>
  </si>
  <si>
    <t>Odenwaldkreis</t>
  </si>
  <si>
    <t xml:space="preserve">Seller Shpping DE
:00340434798210043855
</t>
  </si>
  <si>
    <t>01/05/2026 07:01</t>
  </si>
  <si>
    <t>3066365389096435</t>
  </si>
  <si>
    <t>Jose Prieto</t>
  </si>
  <si>
    <t>12/27/2025 14:44</t>
  </si>
  <si>
    <t>CN￥ 323.87</t>
  </si>
  <si>
    <t>C/Brasil 1、Loeches、Madrid、Spain</t>
  </si>
  <si>
    <t>Jose Luis Prieto Holgui</t>
  </si>
  <si>
    <t>679779458</t>
  </si>
  <si>
    <t>elscuby@gmail.com</t>
  </si>
  <si>
    <t>C/Brasil 1</t>
  </si>
  <si>
    <t>28890</t>
  </si>
  <si>
    <t>Loeches</t>
  </si>
  <si>
    <t xml:space="preserve">Seller Shpping DE
:CJ373543774DE
</t>
  </si>
  <si>
    <t>01/08/2026 09:01</t>
  </si>
  <si>
    <t>8207965082859932</t>
  </si>
  <si>
    <t>DIO Dodo</t>
  </si>
  <si>
    <t>12/27/2025 11:16</t>
  </si>
  <si>
    <t>29 St Margaret St. 2、Dorchester、Massachusetts、United States</t>
  </si>
  <si>
    <t>Claudio Vieira</t>
  </si>
  <si>
    <t>61777042937</t>
  </si>
  <si>
    <t>claudiovieira1976@yahoo.com</t>
  </si>
  <si>
    <t>29 St Margaret St. 2</t>
  </si>
  <si>
    <t>02125</t>
  </si>
  <si>
    <t>Dorchester</t>
  </si>
  <si>
    <t xml:space="preserve">AE_US_SAVER:UUS5CV5659759392086
</t>
  </si>
  <si>
    <t>01/08/2026 19:02</t>
  </si>
  <si>
    <t>8207414982966049</t>
  </si>
  <si>
    <t>Yuichi Inose</t>
  </si>
  <si>
    <t>12/27/2025 10:43</t>
  </si>
  <si>
    <t>12/27/2025 10:44</t>
  </si>
  <si>
    <t>609 45th St E、Bradenton、Florida、United States</t>
  </si>
  <si>
    <t>Beejay Inose</t>
  </si>
  <si>
    <t>6563476535</t>
  </si>
  <si>
    <t>seatiger808@gmail.com</t>
  </si>
  <si>
    <t xml:space="preserve">609 45th St E </t>
  </si>
  <si>
    <t>34208</t>
  </si>
  <si>
    <t>Bradenton</t>
  </si>
  <si>
    <t xml:space="preserve">AE_US_SAVER:UUS5CV5657759392044
</t>
  </si>
  <si>
    <t>01/07/2026 13:05</t>
  </si>
  <si>
    <t>8207308015822788</t>
  </si>
  <si>
    <t>Christopher Gidula</t>
  </si>
  <si>
    <t>12/27/2025 10:21</t>
  </si>
  <si>
    <t>848 buccaneer LN、Manahawkin、New Jersey、United States</t>
  </si>
  <si>
    <t>Chris Gidula</t>
  </si>
  <si>
    <t>5708559891</t>
  </si>
  <si>
    <t>cgidula@gmail.com</t>
  </si>
  <si>
    <t xml:space="preserve">848 buccaneer LN </t>
  </si>
  <si>
    <t>08050</t>
  </si>
  <si>
    <t>Manahawkin</t>
  </si>
  <si>
    <t xml:space="preserve">AE_US_SAVER:UUS5CV5652759392103
</t>
  </si>
  <si>
    <t>12/31/2025 12:57</t>
  </si>
  <si>
    <t>8207553790361362</t>
  </si>
  <si>
    <t>Safarloo Armin</t>
  </si>
  <si>
    <t>12/27/2025 08:52</t>
  </si>
  <si>
    <t>12/27/2025 08:53</t>
  </si>
  <si>
    <t>9950 pali AVE、Sunland、California、United States</t>
  </si>
  <si>
    <t>Armin Safarloo</t>
  </si>
  <si>
    <t>8185686906</t>
  </si>
  <si>
    <t>krx87ssx4k@privaterelay.appleid.com</t>
  </si>
  <si>
    <t xml:space="preserve">9950 pali AVE </t>
  </si>
  <si>
    <t>91042</t>
  </si>
  <si>
    <t>Sunland</t>
  </si>
  <si>
    <t xml:space="preserve">AE_US_SAVER:UUS5CV5650759532744
</t>
  </si>
  <si>
    <t>01/04/2026 13:08</t>
  </si>
  <si>
    <t>8207305779615869</t>
  </si>
  <si>
    <t>Andrey Vedin</t>
  </si>
  <si>
    <t>12/27/2025 08:26</t>
  </si>
  <si>
    <t>Coldbrook rd 530 #2721417 530、Hermon、Maine、United States</t>
  </si>
  <si>
    <t>5064714761</t>
  </si>
  <si>
    <t>vedtuman@gmail.com</t>
  </si>
  <si>
    <t>Coldbrook rd 530 #2721417 530</t>
  </si>
  <si>
    <t>04401</t>
  </si>
  <si>
    <t>Hermon</t>
  </si>
  <si>
    <t xml:space="preserve">AE_US_SAVER:CNGF001FL5869000004779252
</t>
  </si>
  <si>
    <t>01/07/2026 14:47</t>
  </si>
  <si>
    <t>8207409628113116</t>
  </si>
  <si>
    <t>Thomas Medley</t>
  </si>
  <si>
    <t>12/27/2025 05:03</t>
  </si>
  <si>
    <t>12/27/2025 05:04</t>
  </si>
  <si>
    <t>19 valley view DR、Fenton、Missouri、United States</t>
  </si>
  <si>
    <t>5734340650</t>
  </si>
  <si>
    <t>thomasmedley@gmail.com</t>
  </si>
  <si>
    <t xml:space="preserve">19 valley view DR </t>
  </si>
  <si>
    <t>63026</t>
  </si>
  <si>
    <t>Fenton</t>
  </si>
  <si>
    <t xml:space="preserve">AE_US_SAVER:UUS5CV5651759536207
</t>
  </si>
  <si>
    <t>01/07/2026 01:21</t>
  </si>
  <si>
    <t>3066338421936779</t>
  </si>
  <si>
    <t>Pazz Zyamor</t>
  </si>
  <si>
    <t>12/27/2025 04:04</t>
  </si>
  <si>
    <t>Zeillerstr. 20、82031、Gruenwald、Muenchen、Bayern、Germany</t>
  </si>
  <si>
    <t>Juan I Capetillo Cantero</t>
  </si>
  <si>
    <t>896413170</t>
  </si>
  <si>
    <t>choki_privado@hotmail.com</t>
  </si>
  <si>
    <t>Zeillerstr. 20</t>
  </si>
  <si>
    <t>82031</t>
  </si>
  <si>
    <t>Gruenwald</t>
  </si>
  <si>
    <t>Muenchen</t>
  </si>
  <si>
    <t xml:space="preserve">Seller Shpping DE
:00340434798210041875
</t>
  </si>
  <si>
    <t>12/30/2025 03:40</t>
  </si>
  <si>
    <t>8208393838461267</t>
  </si>
  <si>
    <t>Someone YouKnow</t>
  </si>
  <si>
    <t>12/26/2025 20:25</t>
  </si>
  <si>
    <t>12/26/2025 20:26</t>
  </si>
  <si>
    <t>3211 S Clermont Street、Denver、Colorado、United States</t>
  </si>
  <si>
    <t>Michael Fortune</t>
  </si>
  <si>
    <t>7206651518</t>
  </si>
  <si>
    <t>introdimensional@gmail.com</t>
  </si>
  <si>
    <t xml:space="preserve">3211 S Clermont Street </t>
  </si>
  <si>
    <t>80222</t>
  </si>
  <si>
    <t>Denver</t>
  </si>
  <si>
    <t xml:space="preserve">AE_US_SAVER:UUS5CV5656759532778
</t>
  </si>
  <si>
    <t>01/05/2026 10:17</t>
  </si>
  <si>
    <t>8208042221502785</t>
  </si>
  <si>
    <t>guiboss88 user</t>
  </si>
  <si>
    <t>12/26/2025 19:14</t>
  </si>
  <si>
    <t>8120 NW 66th Street EV-124680、Miami、Florida、United States</t>
  </si>
  <si>
    <t>Carlos Manuel Paula</t>
  </si>
  <si>
    <t>7867035678</t>
  </si>
  <si>
    <t>guiboss88@gmail.com</t>
  </si>
  <si>
    <t>8120 NW 66th Street EV-124680</t>
  </si>
  <si>
    <t>33195</t>
  </si>
  <si>
    <t xml:space="preserve">AE_US_SAVER:UUS5CV5658759398717
</t>
  </si>
  <si>
    <t>01/07/2026 16:41</t>
  </si>
  <si>
    <t>8207542837044297</t>
  </si>
  <si>
    <t>Jeremy Palmquist</t>
  </si>
  <si>
    <t>12/26/2025 19:02</t>
  </si>
  <si>
    <t>30047 45th PL S、Auburn、Washington、United States</t>
  </si>
  <si>
    <t>2067903939</t>
  </si>
  <si>
    <t>vegaspalmquist@yahoo.com</t>
  </si>
  <si>
    <t xml:space="preserve">30047 45th PL S </t>
  </si>
  <si>
    <t>98001</t>
  </si>
  <si>
    <t>Auburn</t>
  </si>
  <si>
    <t xml:space="preserve">Seller Shipping US:GFUS01026698612548
</t>
  </si>
  <si>
    <t>01/02/2026 15:27</t>
  </si>
  <si>
    <t>8207542758394297</t>
  </si>
  <si>
    <t>12/26/2025 19:01</t>
  </si>
  <si>
    <t xml:space="preserve">Seller Shipping US:GFUS01026698496576
</t>
  </si>
  <si>
    <t>8207947244968731</t>
  </si>
  <si>
    <t>anthony lou</t>
  </si>
  <si>
    <t>12/26/2025 16:49</t>
  </si>
  <si>
    <t>3245 NW Banff Drive、Portland、Oregon、United States</t>
  </si>
  <si>
    <t>Anthony Liu</t>
  </si>
  <si>
    <t>6503874614</t>
  </si>
  <si>
    <t>anthonythesmart@gmail.com</t>
  </si>
  <si>
    <t xml:space="preserve">3245 NW Banff Drive </t>
  </si>
  <si>
    <t>97229</t>
  </si>
  <si>
    <t xml:space="preserve">AE_US_SAVER:UUS5CV5651759532731
</t>
  </si>
  <si>
    <t>01/07/2026 17:25</t>
  </si>
  <si>
    <t>8207324244649649</t>
  </si>
  <si>
    <t>0876 user</t>
  </si>
  <si>
    <t>12/26/2025 16:13</t>
  </si>
  <si>
    <t>12/26/2025 16:23</t>
  </si>
  <si>
    <t>3709 brooklyn AVE、Cleveland、Ohio、United States</t>
  </si>
  <si>
    <t>Ariel Laffita</t>
  </si>
  <si>
    <t>3462430876</t>
  </si>
  <si>
    <t>us1672064249squae@aliexpress.com</t>
  </si>
  <si>
    <t xml:space="preserve">3709 brooklyn AVE </t>
  </si>
  <si>
    <t>44109</t>
  </si>
  <si>
    <t>Cleveland</t>
  </si>
  <si>
    <t xml:space="preserve">AE_US_SAVER:UUS5CV5653759392128
</t>
  </si>
  <si>
    <t>01/10/2026 12:37</t>
  </si>
  <si>
    <t>8208168378552785</t>
  </si>
  <si>
    <t>g**r</t>
  </si>
  <si>
    <t>12/26/2025 15:57</t>
  </si>
  <si>
    <t>***********h Street EV-124680、Miami、Florida、United States</t>
  </si>
  <si>
    <t>Carlos*************</t>
  </si>
  <si>
    <t>78****5678</t>
  </si>
  <si>
    <t>guibos***@gmail.com</t>
  </si>
  <si>
    <t>*********************V-124680</t>
  </si>
  <si>
    <t>3066435550323360</t>
  </si>
  <si>
    <t>ae410217 user</t>
  </si>
  <si>
    <t>12/26/2025 12:55</t>
  </si>
  <si>
    <t>12/26/2025 12:56</t>
  </si>
  <si>
    <t>CN￥ 183.97</t>
  </si>
  <si>
    <t>Jana Łupińskiego 17 m.51、05300、Minsk Mazowiecki、Mazowieckie、Poland</t>
  </si>
  <si>
    <t>Dawid Jakubiak</t>
  </si>
  <si>
    <t>504596224</t>
  </si>
  <si>
    <t>daw.jakubiak@gmail.com</t>
  </si>
  <si>
    <t xml:space="preserve">Jana Łupińskiego 17 m.51 </t>
  </si>
  <si>
    <t>05300</t>
  </si>
  <si>
    <t>Minsk Mazowiecki</t>
  </si>
  <si>
    <t xml:space="preserve">Seller Shpping DE
:CJ373543765DE
</t>
  </si>
  <si>
    <t>8207533237625813</t>
  </si>
  <si>
    <t>Aaron Emmerton</t>
  </si>
  <si>
    <t>12/26/2025 12:12</t>
  </si>
  <si>
    <t>1208 Marshall Ave、Green bay、Wisconsin、United States</t>
  </si>
  <si>
    <t>9209404941</t>
  </si>
  <si>
    <t>ressrunner76@gmail.com</t>
  </si>
  <si>
    <t xml:space="preserve">1208 Marshall Ave </t>
  </si>
  <si>
    <t>54303</t>
  </si>
  <si>
    <t>Green bay</t>
  </si>
  <si>
    <t xml:space="preserve">AE_US_SAVER:UUS5CV5659759392133
</t>
  </si>
  <si>
    <t>01/02/2026 12:11</t>
  </si>
  <si>
    <t>8207938529016687</t>
  </si>
  <si>
    <t>A**e</t>
  </si>
  <si>
    <t>12/26/2025 10:52</t>
  </si>
  <si>
    <t>12/26/2025 10:53</t>
  </si>
  <si>
    <t>******ester ST、Oakland、California、United States</t>
  </si>
  <si>
    <t>Andr*********</t>
  </si>
  <si>
    <t>41****2297</t>
  </si>
  <si>
    <t>andymcba****@gmail.com</t>
  </si>
  <si>
    <t xml:space="preserve">*******ster ST </t>
  </si>
  <si>
    <t>94607</t>
  </si>
  <si>
    <t>Oakland</t>
  </si>
  <si>
    <t xml:space="preserve">AE_US_SAVER:CNGF001FL6687000004562208
</t>
  </si>
  <si>
    <t>3066428753008130</t>
  </si>
  <si>
    <t>ae742502 user</t>
  </si>
  <si>
    <t>12/26/2025 10:36</t>
  </si>
  <si>
    <t>12/26/2025 10:37</t>
  </si>
  <si>
    <t>Wagnerstraße 16、22081、Hamburg、Hamburg、Hamburg、Germany</t>
  </si>
  <si>
    <t>Darioush Khatami</t>
  </si>
  <si>
    <t>1634777638</t>
  </si>
  <si>
    <t>dariush_khatami@yahoo.com</t>
  </si>
  <si>
    <t>Wagnerstraße 16</t>
  </si>
  <si>
    <t>22081</t>
  </si>
  <si>
    <t>Hamburg</t>
  </si>
  <si>
    <t xml:space="preserve">Seller Shpping DE
:00340434798210041882
</t>
  </si>
  <si>
    <t>12/27/2025 05:29</t>
  </si>
  <si>
    <t>8207527312109166</t>
  </si>
  <si>
    <t>Nathan Caton</t>
  </si>
  <si>
    <t>12/26/2025 07:38</t>
  </si>
  <si>
    <t>17002 Andrew Nook Ln、Richmond、Texas、United States</t>
  </si>
  <si>
    <t>Nate</t>
  </si>
  <si>
    <t>4437166036</t>
  </si>
  <si>
    <t>fosphor@gmail.com</t>
  </si>
  <si>
    <t xml:space="preserve">17002 Andrew Nook Ln </t>
  </si>
  <si>
    <t>77407</t>
  </si>
  <si>
    <t>Richmond</t>
  </si>
  <si>
    <t xml:space="preserve">Seller Shipping US:GFUS01026698401601
</t>
  </si>
  <si>
    <t>01/02/2026 19:10</t>
  </si>
  <si>
    <t>3066760874575543</t>
  </si>
  <si>
    <t>avvfrancescoforte a</t>
  </si>
  <si>
    <t>12/26/2025 05:31</t>
  </si>
  <si>
    <t>VIA Sant Eframo Vecchio 28、80137、Napoli、Napoli、Campania、Italy</t>
  </si>
  <si>
    <t>Francesco Forte</t>
  </si>
  <si>
    <t>3395268682</t>
  </si>
  <si>
    <t>avvfrancescoforte@gmail.com</t>
  </si>
  <si>
    <t>VIA Sant Eframo Vecchio 28</t>
  </si>
  <si>
    <t>80137</t>
  </si>
  <si>
    <t>Napoli</t>
  </si>
  <si>
    <t>Campania</t>
  </si>
  <si>
    <t xml:space="preserve">Seller Shpping DE
:CJ373543757DE
</t>
  </si>
  <si>
    <t>01/10/2026 02:17</t>
  </si>
  <si>
    <t>3066755439414358</t>
  </si>
  <si>
    <t>Jacek Mlynarycz</t>
  </si>
  <si>
    <t>12/26/2025 03:57</t>
  </si>
  <si>
    <t>Myrka 19 m 8 Myrka 19 m 8、59220、Legnica、Legnica、Dolnoslaskie、Poland</t>
  </si>
  <si>
    <t>609886969</t>
  </si>
  <si>
    <t>wiekopomny6615@gmail.com</t>
  </si>
  <si>
    <t>Myrka 19 m 8 Myrka 19 m 8</t>
  </si>
  <si>
    <t>59220</t>
  </si>
  <si>
    <t>Legnica</t>
  </si>
  <si>
    <t>Dolnoslaskie</t>
  </si>
  <si>
    <t xml:space="preserve">Seller Shpping DE
:CJ373543743DE
</t>
  </si>
  <si>
    <t>12/31/2025 01:01</t>
  </si>
  <si>
    <t>8208155014265506</t>
  </si>
  <si>
    <t>Edward Licea</t>
  </si>
  <si>
    <t>12/26/2025 00:29</t>
  </si>
  <si>
    <t>27936 Carmichael st、Boron、California、United States</t>
  </si>
  <si>
    <t>3237185360</t>
  </si>
  <si>
    <t>eliceatek@gmail.com</t>
  </si>
  <si>
    <t xml:space="preserve">27936 Carmichael st </t>
  </si>
  <si>
    <t>93516</t>
  </si>
  <si>
    <t>Boron</t>
  </si>
  <si>
    <t xml:space="preserve">AE_US_SAVER:CNGF001FL5506000004588031
</t>
  </si>
  <si>
    <t>12/31/2025 19:24</t>
  </si>
  <si>
    <t>8207271292585931</t>
  </si>
  <si>
    <t>Leonardo Rueda</t>
  </si>
  <si>
    <t>12/25/2025 20:48</t>
  </si>
  <si>
    <t>12/25/2025 20:49</t>
  </si>
  <si>
    <t>5837 W Belmont Ave floor 1、Chicago、Illinois、United States</t>
  </si>
  <si>
    <t>+773</t>
  </si>
  <si>
    <t>2829628</t>
  </si>
  <si>
    <t>javrue@yahoo.com</t>
  </si>
  <si>
    <t xml:space="preserve">5837 W Belmont Ave floor 1 </t>
  </si>
  <si>
    <t>60634</t>
  </si>
  <si>
    <t>Chicago</t>
  </si>
  <si>
    <t xml:space="preserve">Seller Shipping US:GFUS01026506416704
</t>
  </si>
  <si>
    <t>01/03/2026 04:02</t>
  </si>
  <si>
    <t>8208361191493157</t>
  </si>
  <si>
    <t>Jinam Lee</t>
  </si>
  <si>
    <t>12/25/2025 15:33</t>
  </si>
  <si>
    <t>17215 S Dalton Ave Unit A、Gardena、California、United States</t>
  </si>
  <si>
    <t>4243604298</t>
  </si>
  <si>
    <t>artlj2015@gmail.com</t>
  </si>
  <si>
    <t>17215 S Dalton Ave Unit A</t>
  </si>
  <si>
    <t>90247</t>
  </si>
  <si>
    <t>Gardena</t>
  </si>
  <si>
    <t xml:space="preserve">AE_US_SAVER:UUS5CS5659744732435
</t>
  </si>
  <si>
    <t>12/30/2025 16:30</t>
  </si>
  <si>
    <t>8207263692320528</t>
  </si>
  <si>
    <t>Marcos R Vieyra</t>
  </si>
  <si>
    <t>12/25/2025 15:28</t>
  </si>
  <si>
    <t>203 W Center St Apt.14、Pleasant grove、Utah、United States</t>
  </si>
  <si>
    <t>Marcos Vieyra</t>
  </si>
  <si>
    <t>3853312409</t>
  </si>
  <si>
    <t>vegaa1299@gmail.com</t>
  </si>
  <si>
    <t>203 W Center St Apt.14</t>
  </si>
  <si>
    <t>84062</t>
  </si>
  <si>
    <t>Pleasant grove</t>
  </si>
  <si>
    <t xml:space="preserve">AE_US_SAVER:UUS5CS5655744732456
</t>
  </si>
  <si>
    <t>12/29/2025 14:52</t>
  </si>
  <si>
    <t>8208141251185459</t>
  </si>
  <si>
    <t>Bilal Asghar</t>
  </si>
  <si>
    <t>12/25/2025 12:59</t>
  </si>
  <si>
    <t>3 kettering CT、Robbinsville、New Jersey、United States</t>
  </si>
  <si>
    <t>6402041402</t>
  </si>
  <si>
    <t>bilal.infinix@gmail.com</t>
  </si>
  <si>
    <t xml:space="preserve">3 kettering CT </t>
  </si>
  <si>
    <t>08691</t>
  </si>
  <si>
    <t>Robbinsville</t>
  </si>
  <si>
    <t xml:space="preserve">Seller Shipping US:GFUS01026506222080
</t>
  </si>
  <si>
    <t>01/02/2026 15:50</t>
  </si>
  <si>
    <t>8207366109549651</t>
  </si>
  <si>
    <t>US20251210qc2R user</t>
  </si>
  <si>
    <t>12/25/2025 11:02</t>
  </si>
  <si>
    <t>21 nut leaf LN、Greenville、South Carolina、United States</t>
  </si>
  <si>
    <t>Joseph Rughubeer</t>
  </si>
  <si>
    <t>8642930675</t>
  </si>
  <si>
    <t>us20251210qc2r_16965@aliexpress.com</t>
  </si>
  <si>
    <t xml:space="preserve">21 nut leaf LN </t>
  </si>
  <si>
    <t>29605</t>
  </si>
  <si>
    <t>Greenville</t>
  </si>
  <si>
    <t>South Carolina</t>
  </si>
  <si>
    <t xml:space="preserve">Seller Shipping US:GFUS01026506132544
</t>
  </si>
  <si>
    <t>01/03/2026 10:07</t>
  </si>
  <si>
    <t>8207907887569745</t>
  </si>
  <si>
    <t>Aaron Layne</t>
  </si>
  <si>
    <t>12/25/2025 06:26</t>
  </si>
  <si>
    <t>355 Salt Creek Dr、Northport、Florida、United States</t>
  </si>
  <si>
    <t>Keith Fuller</t>
  </si>
  <si>
    <t>4196180189</t>
  </si>
  <si>
    <t>aaronlayne@internetincomellc.com</t>
  </si>
  <si>
    <t xml:space="preserve">355 Salt Creek Dr </t>
  </si>
  <si>
    <t>34287</t>
  </si>
  <si>
    <t>Northport</t>
  </si>
  <si>
    <t xml:space="preserve">AE_US_SAVER:UUS5CS5656744745748
</t>
  </si>
  <si>
    <t>01/03/2026 12:16</t>
  </si>
  <si>
    <t>3066340529973353</t>
  </si>
  <si>
    <t>Markus Meinke</t>
  </si>
  <si>
    <t>12/25/2025 01:19</t>
  </si>
  <si>
    <t>12/25/2025 01:20</t>
  </si>
  <si>
    <t>Prerower Platz 10 5 og、13051、Berlin、Berlin、Germany</t>
  </si>
  <si>
    <t>+049</t>
  </si>
  <si>
    <t>17686598007</t>
  </si>
  <si>
    <t>meinke325@gmail.com</t>
  </si>
  <si>
    <t>Prerower Platz 10 5 og</t>
  </si>
  <si>
    <t>13051</t>
  </si>
  <si>
    <t>Berlin</t>
  </si>
  <si>
    <t xml:space="preserve">Seller Shpping DE
:00340434798210041868
</t>
  </si>
  <si>
    <t>12/30/2025 02:06</t>
  </si>
  <si>
    <t>8207998463765056</t>
  </si>
  <si>
    <t>Stanislav Zelenskyi</t>
  </si>
  <si>
    <t>12/24/2025 23:54</t>
  </si>
  <si>
    <t>12/24/2025 23:55</t>
  </si>
  <si>
    <t>2022 Liberty Ct、Sheridan、Wyoming、United States</t>
  </si>
  <si>
    <t>Dewayne Dillon</t>
  </si>
  <si>
    <t>13077522971</t>
  </si>
  <si>
    <t>mystore.00999@gmail.com</t>
  </si>
  <si>
    <t>2022 Liberty Ct</t>
  </si>
  <si>
    <t>82801</t>
  </si>
  <si>
    <t>Sheridan</t>
  </si>
  <si>
    <t>Wyoming</t>
  </si>
  <si>
    <t xml:space="preserve">AE_US_SAVER:CNGF001FL5056000004597002
</t>
  </si>
  <si>
    <t>01/04/2026 13:42</t>
  </si>
  <si>
    <t>1118036250050081</t>
  </si>
  <si>
    <t>MD Sazzad hossain Raiyan</t>
  </si>
  <si>
    <t>12/24/2025 21:09</t>
  </si>
  <si>
    <t>10435 205th street、St albans、New York、United States</t>
  </si>
  <si>
    <t>Sazzad hossain Raiyan</t>
  </si>
  <si>
    <t>6465798056</t>
  </si>
  <si>
    <t>ash78361@gmail.com</t>
  </si>
  <si>
    <t xml:space="preserve">10435 205th street </t>
  </si>
  <si>
    <t>11412</t>
  </si>
  <si>
    <t>St albans</t>
  </si>
  <si>
    <t xml:space="preserve">AE_US_SAVER:UUS5CS5650744745665
</t>
  </si>
  <si>
    <t>12/29/2025 14:24</t>
  </si>
  <si>
    <t>8207493312415651</t>
  </si>
  <si>
    <t>8014 user</t>
  </si>
  <si>
    <t>12/24/2025 19:26</t>
  </si>
  <si>
    <t>931 reese LN、Azle、Texas、United States</t>
  </si>
  <si>
    <t>Benedict Chukwuma</t>
  </si>
  <si>
    <t>9407658014</t>
  </si>
  <si>
    <t>us2180411684hqyae@aliexpress.com</t>
  </si>
  <si>
    <t xml:space="preserve">931 reese LN </t>
  </si>
  <si>
    <t>76020</t>
  </si>
  <si>
    <t>Azle</t>
  </si>
  <si>
    <t xml:space="preserve">AE_US_SAVER:CNGF001FL5651000004549042
</t>
  </si>
  <si>
    <t>01/04/2026 12:08</t>
  </si>
  <si>
    <t>8207245850953717</t>
  </si>
  <si>
    <t>Daniel Hosein</t>
  </si>
  <si>
    <t>12/24/2025 19:14</t>
  </si>
  <si>
    <t>34 E main ST、Freehold、New Jersey、United States</t>
  </si>
  <si>
    <t>FastFixCell Freehold</t>
  </si>
  <si>
    <t>7328001110</t>
  </si>
  <si>
    <t>dhosein85@gmail.com</t>
  </si>
  <si>
    <t xml:space="preserve">34 E main ST </t>
  </si>
  <si>
    <t>07728</t>
  </si>
  <si>
    <t>Freehold</t>
  </si>
  <si>
    <t xml:space="preserve">AE_US_SAVER:UUS5CS5656744760541
</t>
  </si>
  <si>
    <t>01/05/2026 12:29</t>
  </si>
  <si>
    <t>8208340954897101</t>
  </si>
  <si>
    <t>Edward Perez</t>
  </si>
  <si>
    <t>12/24/2025 15:40</t>
  </si>
  <si>
    <t>1430 frontier valley dr trlr 61、Austin、Texas、United States</t>
  </si>
  <si>
    <t>Edward Nava-Perez</t>
  </si>
  <si>
    <t>5127921845</t>
  </si>
  <si>
    <t>edwardnavaperez@gmail.com</t>
  </si>
  <si>
    <t xml:space="preserve">1430 frontier valley dr trlr 61 </t>
  </si>
  <si>
    <t>78741</t>
  </si>
  <si>
    <t>Austin</t>
  </si>
  <si>
    <t xml:space="preserve">AE_US_SAVER:UUS5CS5652741801059
</t>
  </si>
  <si>
    <t>01/04/2026 08:06</t>
  </si>
  <si>
    <t>8208338716387649</t>
  </si>
  <si>
    <t>google user</t>
  </si>
  <si>
    <t>12/24/2025 13:30</t>
  </si>
  <si>
    <t>204 Joslin Avenue、Gallatin、Tennessee、United States</t>
  </si>
  <si>
    <t>TJ Donaldson</t>
  </si>
  <si>
    <t>9319941117</t>
  </si>
  <si>
    <t>tjdonaldson19@gmail.com</t>
  </si>
  <si>
    <t xml:space="preserve">204 Joslin Avenue </t>
  </si>
  <si>
    <t>37066</t>
  </si>
  <si>
    <t>Gallatin</t>
  </si>
  <si>
    <t xml:space="preserve">美国邮政:9434650105797015032214
</t>
  </si>
  <si>
    <t>12/31/2025 13:25</t>
  </si>
  <si>
    <t>8207487875829536</t>
  </si>
  <si>
    <t>Brostro2 user</t>
  </si>
  <si>
    <t>12/24/2025 12:41</t>
  </si>
  <si>
    <t>519 Devine st、San antonio、Texas、United States</t>
  </si>
  <si>
    <t>Betto Rostro</t>
  </si>
  <si>
    <t>2106291855</t>
  </si>
  <si>
    <t>brostro2@gmail.com</t>
  </si>
  <si>
    <t xml:space="preserve">519 Devine st </t>
  </si>
  <si>
    <t>78210</t>
  </si>
  <si>
    <t>San antonio</t>
  </si>
  <si>
    <t xml:space="preserve">美国邮政:9434650105495015451775
</t>
  </si>
  <si>
    <t>01/02/2026 20:30</t>
  </si>
  <si>
    <t>3066154496079824</t>
  </si>
  <si>
    <t>ae585245 user</t>
  </si>
  <si>
    <t>12/24/2025 10:15</t>
  </si>
  <si>
    <t>12/24/2025 10:16</t>
  </si>
  <si>
    <t>Am Delf 27、26160、Bad Zwischenahn、Ammerland、Niedersachsen、Germany</t>
  </si>
  <si>
    <t>Frank Strahmann</t>
  </si>
  <si>
    <t>01623328012</t>
  </si>
  <si>
    <t>frankstrahmann@googlemail.com</t>
  </si>
  <si>
    <t>Am Delf 27</t>
  </si>
  <si>
    <t>26160</t>
  </si>
  <si>
    <t>Bad Zwischenahn</t>
  </si>
  <si>
    <t>Ammerland</t>
  </si>
  <si>
    <t xml:space="preserve">Seller Shpping DE
:00340434798210041844
</t>
  </si>
  <si>
    <t>01/04/2026 09:42</t>
  </si>
  <si>
    <t>8208335837370335</t>
  </si>
  <si>
    <t>cooper lol</t>
  </si>
  <si>
    <t>12/24/2025 10:01</t>
  </si>
  <si>
    <t>12/24/2025 10:02</t>
  </si>
  <si>
    <t>3750 W oakland park BLVD PPK3512、Lauderdale lakes、Florida、United States</t>
  </si>
  <si>
    <t>Eskempble Hamilton</t>
  </si>
  <si>
    <t>8768669780</t>
  </si>
  <si>
    <t>vendex808@gmail.com</t>
  </si>
  <si>
    <t>3750 W oakland park BLVD PPK3512</t>
  </si>
  <si>
    <t>33311</t>
  </si>
  <si>
    <t>Lauderdale lakes</t>
  </si>
  <si>
    <t xml:space="preserve">AE_US_SAVER:UUS5CS5655744745769
</t>
  </si>
  <si>
    <t>01/03/2026 08:26</t>
  </si>
  <si>
    <t>8207341068360746</t>
  </si>
  <si>
    <t>F**n</t>
  </si>
  <si>
    <t>12/24/2025 00:25</t>
  </si>
  <si>
    <t>CN￥ 123.46</t>
  </si>
  <si>
    <t>*********32nd ave ste 25、Miami、Florida、United States</t>
  </si>
  <si>
    <t>(cdebo*************</t>
  </si>
  <si>
    <t>30****1927</t>
  </si>
  <si>
    <t>marinrojasfabiof*********@gmail.com</t>
  </si>
  <si>
    <t>****************e ste 25</t>
  </si>
  <si>
    <t>33186</t>
  </si>
  <si>
    <t xml:space="preserve">AE_US_SAVER:UUS5CS5651741801065
</t>
  </si>
  <si>
    <t>8207887327430317</t>
  </si>
  <si>
    <t>p**o</t>
  </si>
  <si>
    <t>12/23/2025 22:55</t>
  </si>
  <si>
    <t>*****tgers PL、Clifton、New Jersey、United States</t>
  </si>
  <si>
    <t>Steven************</t>
  </si>
  <si>
    <t>20****0013</t>
  </si>
  <si>
    <t>paramedi*****@gmail.com</t>
  </si>
  <si>
    <t xml:space="preserve">******gers PL </t>
  </si>
  <si>
    <t>07013</t>
  </si>
  <si>
    <t>Clifton</t>
  </si>
  <si>
    <t>8208329038726748</t>
  </si>
  <si>
    <t>ae815727 user</t>
  </si>
  <si>
    <t>12/23/2025 22:19</t>
  </si>
  <si>
    <t>1006 N Laurel Ln、Tacoma、Washington、United States</t>
  </si>
  <si>
    <t>Duy Nguyen</t>
  </si>
  <si>
    <t>2537370638</t>
  </si>
  <si>
    <t>c4jnba8eye@privaterelay.appleid.com</t>
  </si>
  <si>
    <t xml:space="preserve">1006 N Laurel Ln </t>
  </si>
  <si>
    <t>98406</t>
  </si>
  <si>
    <t>Tacoma</t>
  </si>
  <si>
    <t xml:space="preserve">AE_US_SAVER:UUS5CS5656741801042
</t>
  </si>
  <si>
    <t>12/30/2025 18:43</t>
  </si>
  <si>
    <t>3066398932473665</t>
  </si>
  <si>
    <t>d**d</t>
  </si>
  <si>
    <t>12/23/2025 20:14</t>
  </si>
  <si>
    <t>********ffman RD Apt206、Cleveland、Ohio、United States</t>
  </si>
  <si>
    <t>Dmyt********</t>
  </si>
  <si>
    <t>21****6541</t>
  </si>
  <si>
    <t>d1mon.mo*****@gmail.com</t>
  </si>
  <si>
    <t>***************D Apt206</t>
  </si>
  <si>
    <t>44130</t>
  </si>
  <si>
    <t xml:space="preserve">美国邮政:9434650105794015149904
</t>
  </si>
  <si>
    <t>8208105491635843</t>
  </si>
  <si>
    <t>12/23/2025 15:51</t>
  </si>
  <si>
    <t>12/23/2025 15:53</t>
  </si>
  <si>
    <t>CN￥ 433.02</t>
  </si>
  <si>
    <t>GJ-JLLSD-055+RS1 * 3</t>
  </si>
  <si>
    <t>328 W Lloyd St、Shenandoah、Pennsylvania、United States</t>
  </si>
  <si>
    <t>Cody Wallace</t>
  </si>
  <si>
    <t>5708758632</t>
  </si>
  <si>
    <t>328 W Lloyd St</t>
  </si>
  <si>
    <t>17976</t>
  </si>
  <si>
    <t>Shenandoah</t>
  </si>
  <si>
    <t xml:space="preserve">Seller Shipping US:1Z036E5H0323575149
</t>
  </si>
  <si>
    <t>01/10/2026 13:51</t>
  </si>
  <si>
    <t>8207880366045843</t>
  </si>
  <si>
    <t>M**r</t>
  </si>
  <si>
    <t>12/23/2025 15:41</t>
  </si>
  <si>
    <t>******Lloyd St、Fredericksburg、Virginia、United States</t>
  </si>
  <si>
    <t>Cody********</t>
  </si>
  <si>
    <t>57****8632</t>
  </si>
  <si>
    <t>mourabit******@gmail.com</t>
  </si>
  <si>
    <t>******Lloyd St</t>
  </si>
  <si>
    <t>22408</t>
  </si>
  <si>
    <t>Fredericksburg</t>
  </si>
  <si>
    <t>Virginia</t>
  </si>
  <si>
    <t>8207214499915843</t>
  </si>
  <si>
    <t>12/23/2025 02:53</t>
  </si>
  <si>
    <t>12/23/2025 02:56</t>
  </si>
  <si>
    <t>11708 Brompton Ct、Fredericksburg、Virginia、United States</t>
  </si>
  <si>
    <t>Kathleen Orpin</t>
  </si>
  <si>
    <t>15408478661</t>
  </si>
  <si>
    <t>11708 Brompton Ct</t>
  </si>
  <si>
    <t xml:space="preserve">Seller Shipping US:1ZY9599J0306594123
</t>
  </si>
  <si>
    <t>01/10/2026 10:46</t>
  </si>
  <si>
    <t>3066634799501485</t>
  </si>
  <si>
    <t>Dominik Slotty</t>
  </si>
  <si>
    <t>12/23/2025 02:30</t>
  </si>
  <si>
    <t>Egerlandstraße 5、65760、Main-Taunus-Kreis、Hessen、Germany</t>
  </si>
  <si>
    <t>0049</t>
  </si>
  <si>
    <t>01743135901</t>
  </si>
  <si>
    <t>polskapolenzka@gmx.de</t>
  </si>
  <si>
    <t>Egerlandstraße 5</t>
  </si>
  <si>
    <t>65760</t>
  </si>
  <si>
    <t>Main-Taunus-Kreis</t>
  </si>
  <si>
    <t xml:space="preserve">Seller Shpping DE
:00340434798210041851
</t>
  </si>
  <si>
    <t>01/04/2026 03:17</t>
  </si>
  <si>
    <t>8207960707864395</t>
  </si>
  <si>
    <t>US m</t>
  </si>
  <si>
    <t>12/23/2025 00:51</t>
  </si>
  <si>
    <t>CN￥ 275.40</t>
  </si>
  <si>
    <t>MT-ELE156in1-black * 1</t>
  </si>
  <si>
    <t>624 millbrook DR、Neenah、Wisconsin、United States</t>
  </si>
  <si>
    <t>manu balli</t>
  </si>
  <si>
    <t>9202055819</t>
  </si>
  <si>
    <t>manedane116@gmail.com</t>
  </si>
  <si>
    <t xml:space="preserve">624 millbrook DR </t>
  </si>
  <si>
    <t>54956</t>
  </si>
  <si>
    <t>Neenah</t>
  </si>
  <si>
    <t xml:space="preserve">AE_US_SAVER:UUS5CS5658744745754
</t>
  </si>
  <si>
    <t>01/10/2026 16:58</t>
  </si>
  <si>
    <t>8208308071054392</t>
  </si>
  <si>
    <t>willow2983 user</t>
  </si>
  <si>
    <t>12/22/2025 21:24</t>
  </si>
  <si>
    <t>12/22/2025 21:28</t>
  </si>
  <si>
    <t>CN￥ 296.70</t>
  </si>
  <si>
    <t>GJ-JLLSD-055+RS1 * 2</t>
  </si>
  <si>
    <t>4601 W SUNCUP DR、San tan valley、Arizona、United States</t>
  </si>
  <si>
    <t>James Mordecai</t>
  </si>
  <si>
    <t>9165179824</t>
  </si>
  <si>
    <t>willow2983@gmail.com</t>
  </si>
  <si>
    <t>4601 W SUNCUP DR</t>
  </si>
  <si>
    <t>85142</t>
  </si>
  <si>
    <t>San tan valley</t>
  </si>
  <si>
    <t xml:space="preserve">Seller Shipping US:GFUS01026272400704
</t>
  </si>
  <si>
    <t>8208073899073246</t>
  </si>
  <si>
    <t>w**i</t>
  </si>
  <si>
    <t>12/22/2025 02:54</t>
  </si>
  <si>
    <t>CN￥ 224.48</t>
  </si>
  <si>
    <t>***********rings Ln、Huntsville、Alabama、United States</t>
  </si>
  <si>
    <t>Moma**********</t>
  </si>
  <si>
    <t>40****6087</t>
  </si>
  <si>
    <t>walid.ra****@outlook.com</t>
  </si>
  <si>
    <t>***********rings Ln</t>
  </si>
  <si>
    <t>35811</t>
  </si>
  <si>
    <t>Huntsville</t>
  </si>
  <si>
    <t>8207846521477216</t>
  </si>
  <si>
    <t>Mark Brunner</t>
  </si>
  <si>
    <t>12/21/2025 23:17</t>
  </si>
  <si>
    <t>1898 grange hall RD、Beavercreek、Ohio、United States</t>
  </si>
  <si>
    <t>mark brunner</t>
  </si>
  <si>
    <t>9372325314</t>
  </si>
  <si>
    <t>markalan45432@gmail.com</t>
  </si>
  <si>
    <t xml:space="preserve">1898 grange hall RD </t>
  </si>
  <si>
    <t>45432</t>
  </si>
  <si>
    <t>Beavercreek</t>
  </si>
  <si>
    <t xml:space="preserve">AE_US_SAVER:UUS5CP5652724546750
</t>
  </si>
  <si>
    <t>01/01/2026 23:54</t>
  </si>
  <si>
    <t>8207938463311564</t>
  </si>
  <si>
    <t>12/21/2025 21:39</t>
  </si>
  <si>
    <t>12/21/2025 21:41</t>
  </si>
  <si>
    <t>44743 North Hills Dr 93、Northville、Michigan、United States</t>
  </si>
  <si>
    <t>Jan Demunnik</t>
  </si>
  <si>
    <t>2487671114</t>
  </si>
  <si>
    <t>44743 North Hills Dr 93</t>
  </si>
  <si>
    <t>48167</t>
  </si>
  <si>
    <t>Northville</t>
  </si>
  <si>
    <t xml:space="preserve">AE_US_SAVER:CNGF001FL1564000004292801
</t>
  </si>
  <si>
    <t>01/03/2026 17:06</t>
  </si>
  <si>
    <t>8208070133157153</t>
  </si>
  <si>
    <t>Francisco Parra</t>
  </si>
  <si>
    <t>12/21/2025 20:09</t>
  </si>
  <si>
    <t>12/21/2025 20:11</t>
  </si>
  <si>
    <t>8298 nw 21st ST APT 022-000496、Doral、Florida、United States</t>
  </si>
  <si>
    <t>Francisco parra</t>
  </si>
  <si>
    <t>8294378716</t>
  </si>
  <si>
    <t>parrashock93@gmail.com</t>
  </si>
  <si>
    <t>8298 nw 21st ST APT 022-000496</t>
  </si>
  <si>
    <t xml:space="preserve">AE_US_SAVER:UUS5CP5656724581963
</t>
  </si>
  <si>
    <t>01/04/2026 08:10</t>
  </si>
  <si>
    <t>8208068211630350</t>
  </si>
  <si>
    <t>Flame user</t>
  </si>
  <si>
    <t>12/21/2025 18:45</t>
  </si>
  <si>
    <t>296 N 160th AVE、Holland、Michigan、United States</t>
  </si>
  <si>
    <t>Dillan Jacobusse</t>
  </si>
  <si>
    <t>6169539202</t>
  </si>
  <si>
    <t>flame.0f.life9@gmail.com</t>
  </si>
  <si>
    <t xml:space="preserve">296 N 160th AVE </t>
  </si>
  <si>
    <t>49424</t>
  </si>
  <si>
    <t>Holland</t>
  </si>
  <si>
    <t xml:space="preserve">AE_US_SAVER:CNGF001FL0350000004152652
</t>
  </si>
  <si>
    <t>01/03/2026 16:01</t>
  </si>
  <si>
    <t>8207839087455578</t>
  </si>
  <si>
    <t>Eddie Biz</t>
  </si>
  <si>
    <t>12/21/2025 17:23</t>
  </si>
  <si>
    <t>CN￥ 148.35</t>
  </si>
  <si>
    <t>1159 yonkers AVE、Yonkers、New York、United States</t>
  </si>
  <si>
    <t>Eddie Vas</t>
  </si>
  <si>
    <t>9145629706</t>
  </si>
  <si>
    <t>focusbiz13@gmail.com</t>
  </si>
  <si>
    <t xml:space="preserve">1159 yonkers AVE </t>
  </si>
  <si>
    <t>10704</t>
  </si>
  <si>
    <t>Yonkers</t>
  </si>
  <si>
    <t xml:space="preserve">Seller Shipping US:GFUS01025726835968
</t>
  </si>
  <si>
    <t>12/29/2025 12:22</t>
  </si>
  <si>
    <t>8207186413465843</t>
  </si>
  <si>
    <t>12/21/2025 16:44</t>
  </si>
  <si>
    <t>12/21/2025 16:48</t>
  </si>
  <si>
    <t>105 Strickland Ln、Lillington、North Carolina、United States</t>
  </si>
  <si>
    <t>Morgan Mitchell</t>
  </si>
  <si>
    <t>105 Strickland Ln</t>
  </si>
  <si>
    <t>27546</t>
  </si>
  <si>
    <t>Lillington</t>
  </si>
  <si>
    <t xml:space="preserve">Seller Shipping US:9400150105796045000574
</t>
  </si>
  <si>
    <t>12/31/2025 09:24</t>
  </si>
  <si>
    <t>8207218649871390</t>
  </si>
  <si>
    <t>0**r</t>
  </si>
  <si>
    <t>12/21/2025 15:51</t>
  </si>
  <si>
    <t>**********oeder DR、Clinton township、Michigan、United States</t>
  </si>
  <si>
    <t>Rena********</t>
  </si>
  <si>
    <t>58****0526</t>
  </si>
  <si>
    <t>us21764265*******@aliexpress.com</t>
  </si>
  <si>
    <t xml:space="preserve">***********eder DR </t>
  </si>
  <si>
    <t>48038</t>
  </si>
  <si>
    <t>Clinton township</t>
  </si>
  <si>
    <t>8207836846757139</t>
  </si>
  <si>
    <t>Adrian Herevia</t>
  </si>
  <si>
    <t>12/21/2025 15:09</t>
  </si>
  <si>
    <t>8608 Blue Sage、Brownsville、Texas、United States</t>
  </si>
  <si>
    <t>9564561528</t>
  </si>
  <si>
    <t>herevia_a@yahoo.com</t>
  </si>
  <si>
    <t xml:space="preserve">8608 Blue Sage </t>
  </si>
  <si>
    <t>78520</t>
  </si>
  <si>
    <t>Brownsville</t>
  </si>
  <si>
    <t xml:space="preserve">Seller Shipping US:UUS5CP5754724592648
</t>
  </si>
  <si>
    <t>12/30/2025 08:18</t>
  </si>
  <si>
    <t>8208276872824260</t>
  </si>
  <si>
    <t>E**n</t>
  </si>
  <si>
    <t>12/21/2025 13:04</t>
  </si>
  <si>
    <t>**********n Street Unit 2、Los angeles、California、United States</t>
  </si>
  <si>
    <t>Cons**********</t>
  </si>
  <si>
    <t>20****6595</t>
  </si>
  <si>
    <t>ekwa***@yahoo.com</t>
  </si>
  <si>
    <t>*****************t Unit 2</t>
  </si>
  <si>
    <t xml:space="preserve">AE_US_SAVER:CNGF001FL4260000004317659
</t>
  </si>
  <si>
    <t>3066236915962253</t>
  </si>
  <si>
    <t>Joselunomerayes Alcaraz</t>
  </si>
  <si>
    <t>12/21/2025 11:32</t>
  </si>
  <si>
    <t>CN￥ 302.45</t>
  </si>
  <si>
    <t>Calle del Carmen  33 Bajo、Murcia、Murcia、Spain</t>
  </si>
  <si>
    <t>Jose luis</t>
  </si>
  <si>
    <t>657078384</t>
  </si>
  <si>
    <t>joselunomerayes1234@gmail.com</t>
  </si>
  <si>
    <t>Calle del Carmen  33 Bajo</t>
  </si>
  <si>
    <t>30580</t>
  </si>
  <si>
    <t xml:space="preserve">Seller Shpping DE
:CJ373540384DE
</t>
  </si>
  <si>
    <t>8207290749104917</t>
  </si>
  <si>
    <t>Gman black</t>
  </si>
  <si>
    <t>12/21/2025 10:39</t>
  </si>
  <si>
    <t>12/21/2025 10:40</t>
  </si>
  <si>
    <t>2008 Orchard Rd、Harrisonville、Missouri、United States</t>
  </si>
  <si>
    <t>garrett fossum</t>
  </si>
  <si>
    <t>8162775654</t>
  </si>
  <si>
    <t>gmanblack69@gmail.com</t>
  </si>
  <si>
    <t xml:space="preserve">2008 Orchard Rd </t>
  </si>
  <si>
    <t>64701</t>
  </si>
  <si>
    <t>Harrisonville</t>
  </si>
  <si>
    <t xml:space="preserve">AE_US_SAVER:CNGF001FL4917000004215694
</t>
  </si>
  <si>
    <t>12/31/2025 06:49</t>
  </si>
  <si>
    <t>3066109548548853</t>
  </si>
  <si>
    <t>ae178878 user</t>
  </si>
  <si>
    <t>12/21/2025 10:02</t>
  </si>
  <si>
    <t>CN￥ 235.74</t>
  </si>
  <si>
    <t>Stettiner Str. 10、46483、Wesel、Nordrhein-Westfalen、Germany</t>
  </si>
  <si>
    <t>Marcel Cuber</t>
  </si>
  <si>
    <t>17635298644</t>
  </si>
  <si>
    <t>mcuber87@web.de</t>
  </si>
  <si>
    <t>Stettiner Str. 10</t>
  </si>
  <si>
    <t>46483</t>
  </si>
  <si>
    <t>Wesel</t>
  </si>
  <si>
    <t xml:space="preserve">Seller Shpping DE
:00340434798210041097
</t>
  </si>
  <si>
    <t>12/28/2025 07:55</t>
  </si>
  <si>
    <t>3066287016770584</t>
  </si>
  <si>
    <t>Olga Borgens</t>
  </si>
  <si>
    <t>12/21/2025 03:45</t>
  </si>
  <si>
    <t>Hauptstr. 32、79618、Rheinfelden (Baden)、Loerrach、Baden-Wuerttemberg、Germany</t>
  </si>
  <si>
    <t>151122222</t>
  </si>
  <si>
    <t>elef25@protonmail.com</t>
  </si>
  <si>
    <t>Hauptstr. 32</t>
  </si>
  <si>
    <t>79618</t>
  </si>
  <si>
    <t>Rheinfelden (Baden)</t>
  </si>
  <si>
    <t>Loerrach</t>
  </si>
  <si>
    <t xml:space="preserve">Seller Shpping DE
:00340434798210041080
</t>
  </si>
  <si>
    <t>12/27/2025 06:04</t>
  </si>
  <si>
    <t>3066091623901470</t>
  </si>
  <si>
    <t>Richard Schrafl</t>
  </si>
  <si>
    <t>12/21/2025 02:29</t>
  </si>
  <si>
    <t>CN￥ 256.39</t>
  </si>
  <si>
    <t>Kreuzstrasse 8 Siegenhofen、92364、Deining、Neumarkt i.d.OPf.、Bayern、Germany</t>
  </si>
  <si>
    <t>15123643720</t>
  </si>
  <si>
    <t>richard.schrafl@gmx.de</t>
  </si>
  <si>
    <t>Kreuzstrasse 8 Siegenhofen</t>
  </si>
  <si>
    <t>92364</t>
  </si>
  <si>
    <t>Deining</t>
  </si>
  <si>
    <t>Neumarkt i.d.OPf.</t>
  </si>
  <si>
    <t xml:space="preserve">Seller Shpping DE
:00340434798210041073
</t>
  </si>
  <si>
    <t>12/28/2025 07:24</t>
  </si>
  <si>
    <t>8208053018854260</t>
  </si>
  <si>
    <t>12/21/2025 00:37</t>
  </si>
  <si>
    <t>8208053170460284</t>
  </si>
  <si>
    <t>ae202772 user</t>
  </si>
  <si>
    <t>12/21/2025 00:06</t>
  </si>
  <si>
    <t>5350 mowery RD、Lima、Ohio、United States</t>
  </si>
  <si>
    <t>Nina Fetter</t>
  </si>
  <si>
    <t>0400404040</t>
  </si>
  <si>
    <t>o4507593@gmail.com</t>
  </si>
  <si>
    <t xml:space="preserve">5350 mowery RD </t>
  </si>
  <si>
    <t>45801</t>
  </si>
  <si>
    <t>Lima</t>
  </si>
  <si>
    <t xml:space="preserve">Seller Shipping US:9400150105794045220237
</t>
  </si>
  <si>
    <t>12/31/2025 09:31</t>
  </si>
  <si>
    <t>8208050616224337</t>
  </si>
  <si>
    <t>ethangodoy2023 user</t>
  </si>
  <si>
    <t>12/20/2025 21:13</t>
  </si>
  <si>
    <t>1101 E santa fiore ST、San tan valley、Arizona、United States</t>
  </si>
  <si>
    <t>Ethan Godoy</t>
  </si>
  <si>
    <t>6022918971</t>
  </si>
  <si>
    <t>ethangodoy2023@gmail.com</t>
  </si>
  <si>
    <t xml:space="preserve">1101 E santa fiore ST </t>
  </si>
  <si>
    <t>85140</t>
  </si>
  <si>
    <t xml:space="preserve">Seller Shipping US:GFUS01025727105728
</t>
  </si>
  <si>
    <t>01/01/2026 13:17</t>
  </si>
  <si>
    <t>8207165056575089</t>
  </si>
  <si>
    <t>Yanev Valentin</t>
  </si>
  <si>
    <t>12/20/2025 17:10</t>
  </si>
  <si>
    <t>5906 rodgers ST、Pittsburgh、Pennsylvania、United States</t>
  </si>
  <si>
    <t>Valentin Yanev</t>
  </si>
  <si>
    <t>4127266179</t>
  </si>
  <si>
    <t>rrmb9pk6sw@privaterelay.appleid.com</t>
  </si>
  <si>
    <t xml:space="preserve">5906 rodgers ST </t>
  </si>
  <si>
    <t>15207</t>
  </si>
  <si>
    <t>Pittsburgh</t>
  </si>
  <si>
    <t xml:space="preserve">美国邮政:9434650105794014858463
</t>
  </si>
  <si>
    <t>12/26/2025 13:02</t>
  </si>
  <si>
    <t>8207906784054917</t>
  </si>
  <si>
    <t>12/20/2025 11:08</t>
  </si>
  <si>
    <t xml:space="preserve">美国邮政:9200190388012100598824
</t>
  </si>
  <si>
    <t>12/30/2025 09:07</t>
  </si>
  <si>
    <t>8208252711929232</t>
  </si>
  <si>
    <t>Matt Williams</t>
  </si>
  <si>
    <t>12/20/2025 10:05</t>
  </si>
  <si>
    <t>40078 N cornwall CIR、Sterling heights、Michigan、United States</t>
  </si>
  <si>
    <t>5864827987</t>
  </si>
  <si>
    <t>mattwilliamspro@gmail.com</t>
  </si>
  <si>
    <t xml:space="preserve">40078 N cornwall CIR </t>
  </si>
  <si>
    <t>48310</t>
  </si>
  <si>
    <t xml:space="preserve">AE_US_SAVER:CNGF001FL9232000004293662
</t>
  </si>
  <si>
    <t>12/26/2025 15:33</t>
  </si>
  <si>
    <t>8207811241107000</t>
  </si>
  <si>
    <t>ae845753 user</t>
  </si>
  <si>
    <t>12/20/2025 09:26</t>
  </si>
  <si>
    <t>212 palomino CIR、Paso robles、California、United States</t>
  </si>
  <si>
    <t>Criss Cannady</t>
  </si>
  <si>
    <t>8064238037</t>
  </si>
  <si>
    <t>crisscannady444@gmail.com</t>
  </si>
  <si>
    <t xml:space="preserve">212 palomino CIR </t>
  </si>
  <si>
    <t>93446</t>
  </si>
  <si>
    <t>Paso robles</t>
  </si>
  <si>
    <t xml:space="preserve">AE_US_SAVER:UUS5CN5650716560613
</t>
  </si>
  <si>
    <t>12/31/2025 15:31</t>
  </si>
  <si>
    <t>8207191287265843</t>
  </si>
  <si>
    <t>12/20/2025 09:13</t>
  </si>
  <si>
    <t>12/20/2025 09:21</t>
  </si>
  <si>
    <t>133 SW 126th Ave、Plantation、Florida、United States</t>
  </si>
  <si>
    <t>Jennifer Herndon</t>
  </si>
  <si>
    <t>133 SW 126th Ave</t>
  </si>
  <si>
    <t>33325</t>
  </si>
  <si>
    <t>Plantation</t>
  </si>
  <si>
    <t xml:space="preserve">Seller Shipping US:GFUS01025726205188
</t>
  </si>
  <si>
    <t>12/31/2025 12:26</t>
  </si>
  <si>
    <t>8207156492985843</t>
  </si>
  <si>
    <t>25 Colonial Gardens、Brooklyn、New York、United States</t>
  </si>
  <si>
    <t>Corrado Giannone</t>
  </si>
  <si>
    <t>25 Colonial Gardens</t>
  </si>
  <si>
    <t>11209</t>
  </si>
  <si>
    <t xml:space="preserve">Seller Shipping US:GFUS01025726415424
</t>
  </si>
  <si>
    <t>12/29/2025 12:15</t>
  </si>
  <si>
    <t>8208037174954297</t>
  </si>
  <si>
    <t>12/20/2025 07:50</t>
  </si>
  <si>
    <t xml:space="preserve">Seller Shipping US:GFUS01025727585409
</t>
  </si>
  <si>
    <t>12/27/2025 18:33</t>
  </si>
  <si>
    <t>8207153211774105</t>
  </si>
  <si>
    <t>US20251129oQsL user</t>
  </si>
  <si>
    <t>12/20/2025 05:55</t>
  </si>
  <si>
    <t>1390 frascati DR、Fort wayne、Indiana、United States</t>
  </si>
  <si>
    <t>Hieu Nguyen</t>
  </si>
  <si>
    <t>2602468627</t>
  </si>
  <si>
    <t>us20251129oqsl_20410@aliexpress.com</t>
  </si>
  <si>
    <t xml:space="preserve">1390 frascati DR </t>
  </si>
  <si>
    <t>46825</t>
  </si>
  <si>
    <t>Fort wayne</t>
  </si>
  <si>
    <t xml:space="preserve">Seller Shipping US:9400150105495046339910
</t>
  </si>
  <si>
    <t>12/30/2025 05:45</t>
  </si>
  <si>
    <t>8207396672987107</t>
  </si>
  <si>
    <t>Shahzad Hamid</t>
  </si>
  <si>
    <t>12/19/2025 23:02</t>
  </si>
  <si>
    <t>2533 somerset RD、Whitehall、Pennsylvania、United States</t>
  </si>
  <si>
    <t>shahzad hamid</t>
  </si>
  <si>
    <t>3473246258</t>
  </si>
  <si>
    <t>shahzadh76@gmail.com</t>
  </si>
  <si>
    <t xml:space="preserve">2533 somerset RD </t>
  </si>
  <si>
    <t>18052</t>
  </si>
  <si>
    <t>Whitehall</t>
  </si>
  <si>
    <t xml:space="preserve">Seller Shipping US:GFUS01025727227009
</t>
  </si>
  <si>
    <t>12/29/2025 12:20</t>
  </si>
  <si>
    <t>8207896301998734</t>
  </si>
  <si>
    <t>e4.usmarine user</t>
  </si>
  <si>
    <t>12/19/2025 21:14</t>
  </si>
  <si>
    <t>12166 storke AVE、Port charlotte、Florida、United States</t>
  </si>
  <si>
    <t>William Sayers</t>
  </si>
  <si>
    <t>9416267221</t>
  </si>
  <si>
    <t>e4.usmarine@gmail.com</t>
  </si>
  <si>
    <t xml:space="preserve">12166 storke AVE </t>
  </si>
  <si>
    <t>33981</t>
  </si>
  <si>
    <t>Port charlotte</t>
  </si>
  <si>
    <t xml:space="preserve">AE_US_SAVER:UUS5CN5654715148111
</t>
  </si>
  <si>
    <t>12/26/2025 10:49</t>
  </si>
  <si>
    <t>8208029651193740</t>
  </si>
  <si>
    <t>Jordan Potarf</t>
  </si>
  <si>
    <t>12/19/2025 20:48</t>
  </si>
  <si>
    <t>12/19/2025 20:49</t>
  </si>
  <si>
    <t>3397 S Helena ST、Aurora、Colorado、United States</t>
  </si>
  <si>
    <t>3037208915</t>
  </si>
  <si>
    <t>doughnutsofdoom@gmail.com</t>
  </si>
  <si>
    <t xml:space="preserve">3397 S Helena ST </t>
  </si>
  <si>
    <t>80013</t>
  </si>
  <si>
    <t>Aurora</t>
  </si>
  <si>
    <t xml:space="preserve">Seller Shipping US:GFUS01025726949952
</t>
  </si>
  <si>
    <t>12/30/2025 12:24</t>
  </si>
  <si>
    <t>3065828080620608</t>
  </si>
  <si>
    <t>alexander.cys a</t>
  </si>
  <si>
    <t>12/19/2025 12:54</t>
  </si>
  <si>
    <t>Grevener Landstraße 11a、48268、Greven、Steinfurt、Nordrhein-Westfalen、Germany</t>
  </si>
  <si>
    <t>Alexander Cys</t>
  </si>
  <si>
    <t>17632375946</t>
  </si>
  <si>
    <t>alexander.cys@web.de</t>
  </si>
  <si>
    <t>Grevener Landstraße 11a</t>
  </si>
  <si>
    <t>48268</t>
  </si>
  <si>
    <t>Greven</t>
  </si>
  <si>
    <t>Steinfurt</t>
  </si>
  <si>
    <t xml:space="preserve">Seller Shpping DE
:00340434798210040328
</t>
  </si>
  <si>
    <t>12/24/2025 00:30</t>
  </si>
  <si>
    <t>8207137930504788</t>
  </si>
  <si>
    <t>Dist Code</t>
  </si>
  <si>
    <t>12/19/2025 09:25</t>
  </si>
  <si>
    <t>12/19/2025 09:26</t>
  </si>
  <si>
    <t>2233 vernon oaks WAY、Atlanta、Georgia、United States</t>
  </si>
  <si>
    <t>Troy Oliver</t>
  </si>
  <si>
    <t>6784382305</t>
  </si>
  <si>
    <t>ot43@yahoo.com</t>
  </si>
  <si>
    <t xml:space="preserve">2233 vernon oaks WAY </t>
  </si>
  <si>
    <t>30338</t>
  </si>
  <si>
    <t>Atlanta</t>
  </si>
  <si>
    <t xml:space="preserve">AE_US_SAVER:UUS5CN5654715148103
</t>
  </si>
  <si>
    <t>12/31/2025 12:34</t>
  </si>
  <si>
    <t>8207169280170914</t>
  </si>
  <si>
    <t>King76_broncos user</t>
  </si>
  <si>
    <t>12/19/2025 06:49</t>
  </si>
  <si>
    <t>12/19/2025 06:50</t>
  </si>
  <si>
    <t>1750 E Elm St E101、Farmington、New Mexico、United States</t>
  </si>
  <si>
    <t>Rolander King</t>
  </si>
  <si>
    <t>5056358472</t>
  </si>
  <si>
    <t>King76_broncos@yahoo.com</t>
  </si>
  <si>
    <t>1750 E Elm St E101</t>
  </si>
  <si>
    <t>87401</t>
  </si>
  <si>
    <t>New Mexico</t>
  </si>
  <si>
    <t xml:space="preserve">Seller Shipping US:9434650105495015122101
</t>
  </si>
  <si>
    <t>12/31/2025 14:32</t>
  </si>
  <si>
    <t>1118018822796414</t>
  </si>
  <si>
    <t>Y**y</t>
  </si>
  <si>
    <t>12/19/2025 01:43</t>
  </si>
  <si>
    <t>************* Cruz 59 piso 1d、Granadilla de Abona、Santa Cruz de Tenerife、Spain</t>
  </si>
  <si>
    <t>yonn*********</t>
  </si>
  <si>
    <t>6****6606</t>
  </si>
  <si>
    <t>yusyon****@gmail.com</t>
  </si>
  <si>
    <t>********************* piso 1d</t>
  </si>
  <si>
    <t>38611</t>
  </si>
  <si>
    <t>Granadilla de Abona</t>
  </si>
  <si>
    <t>Santa Cruz de Tenerife</t>
  </si>
  <si>
    <t>8207163205039745</t>
  </si>
  <si>
    <t>12/18/2025 22:31</t>
  </si>
  <si>
    <t>3090 Cichielo Ct、Oxford、Florida、United States</t>
  </si>
  <si>
    <t>Catherine Keefe</t>
  </si>
  <si>
    <t>8777802973</t>
  </si>
  <si>
    <t xml:space="preserve">3090 Cichielo Ct </t>
  </si>
  <si>
    <t>34484</t>
  </si>
  <si>
    <t>Oxford</t>
  </si>
  <si>
    <t xml:space="preserve">Seller Shipping US:GFUS01025376911553
</t>
  </si>
  <si>
    <t>12/30/2025 06:41</t>
  </si>
  <si>
    <t>8208008690753057</t>
  </si>
  <si>
    <t>MARIA DOLORES GOMEZ GUTIERREZ</t>
  </si>
  <si>
    <t>12/18/2025 20:02</t>
  </si>
  <si>
    <t>1267 durham DR、Chattanooga、Tennessee、United States</t>
  </si>
  <si>
    <t>Maria</t>
  </si>
  <si>
    <t>4233143450</t>
  </si>
  <si>
    <t>gomezgtzdolores@outlook.com</t>
  </si>
  <si>
    <t xml:space="preserve">1267 durham DR </t>
  </si>
  <si>
    <t>37421</t>
  </si>
  <si>
    <t>Chattanooga</t>
  </si>
  <si>
    <t xml:space="preserve">AE_US_SAVER:UUS5CK5653698500641
</t>
  </si>
  <si>
    <t>12/26/2025 08:01</t>
  </si>
  <si>
    <t>8207242428268650</t>
  </si>
  <si>
    <t>US20251211v4om user</t>
  </si>
  <si>
    <t>12/18/2025 19:19</t>
  </si>
  <si>
    <t>14221 Kensington Court、Clermont、Florida、United States</t>
  </si>
  <si>
    <t>Scott Case</t>
  </si>
  <si>
    <t>4073426253</t>
  </si>
  <si>
    <t>us20251211v4om_71865@aliexpress.com</t>
  </si>
  <si>
    <t xml:space="preserve">14221 Kensington Court </t>
  </si>
  <si>
    <t>34711</t>
  </si>
  <si>
    <t>Clermont</t>
  </si>
  <si>
    <t xml:space="preserve">美国邮政:9234690407554300005048
</t>
  </si>
  <si>
    <t>01/15/2026 18:07</t>
  </si>
  <si>
    <t>1117977929199075</t>
  </si>
  <si>
    <t>deepansh soni</t>
  </si>
  <si>
    <t>12/18/2025 19:03</t>
  </si>
  <si>
    <t>33 sweetser TER、Lynn、Massachusetts、United States</t>
  </si>
  <si>
    <t>8572694168</t>
  </si>
  <si>
    <t>sonideepansh26@gmail.com</t>
  </si>
  <si>
    <t xml:space="preserve">33 sweetser TER </t>
  </si>
  <si>
    <t>01904</t>
  </si>
  <si>
    <t>Lynn</t>
  </si>
  <si>
    <t xml:space="preserve">AE_US_SAVER:UUS5CK5655697934584
</t>
  </si>
  <si>
    <t>12/27/2025 08:41</t>
  </si>
  <si>
    <t>3065800163620095</t>
  </si>
  <si>
    <t>Jan Seidel</t>
  </si>
  <si>
    <t>12/18/2025 18:34</t>
  </si>
  <si>
    <t>12/18/2025 18:35</t>
  </si>
  <si>
    <t>Grueb 5、91749、Dinkelsbuhl、Ansbach、Bayern、Germany</t>
  </si>
  <si>
    <t>1781260002</t>
  </si>
  <si>
    <t>wakkaluba@gmail.com</t>
  </si>
  <si>
    <t>Grueb 5</t>
  </si>
  <si>
    <t>91749</t>
  </si>
  <si>
    <t>Dinkelsbuhl</t>
  </si>
  <si>
    <t xml:space="preserve">Seller Shpping DE
:00340434798210040311
</t>
  </si>
  <si>
    <t>12/24/2025 21:30</t>
  </si>
  <si>
    <t>8207367159649541</t>
  </si>
  <si>
    <t>Pastor Jose</t>
  </si>
  <si>
    <t>12/18/2025 17:18</t>
  </si>
  <si>
    <t>1280 veterans BLVD #110、Redwood city、California、United States</t>
  </si>
  <si>
    <t>Gladys Chavez</t>
  </si>
  <si>
    <t>6505332029</t>
  </si>
  <si>
    <t>pastoralfarero@gmail.com</t>
  </si>
  <si>
    <t>1280 veterans BLVD #110</t>
  </si>
  <si>
    <t>94063</t>
  </si>
  <si>
    <t xml:space="preserve">AE_US_SAVER:UUS5CK5659698500658
</t>
  </si>
  <si>
    <t>12/23/2025 04:33</t>
  </si>
  <si>
    <t>3065936734237813</t>
  </si>
  <si>
    <t>joachimthust user</t>
  </si>
  <si>
    <t>12/18/2025 15:21</t>
  </si>
  <si>
    <t>Hans-Beimler-Str. 29、04159、Leipzig、Leipzig、Sachsen、Germany</t>
  </si>
  <si>
    <t>Joachim v Thust</t>
  </si>
  <si>
    <t>15771563302</t>
  </si>
  <si>
    <t>joachimthust@web.de</t>
  </si>
  <si>
    <t>Hans-Beimler-Str. 29</t>
  </si>
  <si>
    <t>04159</t>
  </si>
  <si>
    <t>Leipzig</t>
  </si>
  <si>
    <t xml:space="preserve">Seller Shpping DE
:00340434798210040304
</t>
  </si>
  <si>
    <t>12/23/2025 05:16</t>
  </si>
  <si>
    <t>8207237704205619</t>
  </si>
  <si>
    <t>Singching Wong</t>
  </si>
  <si>
    <t>12/18/2025 13:29</t>
  </si>
  <si>
    <t>CN￥ 247.25</t>
  </si>
  <si>
    <t>4530 Tall Oaks Ln、Rolling meadows、Illinois、United States</t>
  </si>
  <si>
    <t>Sing Wong</t>
  </si>
  <si>
    <t>3125938642</t>
  </si>
  <si>
    <t>mukjui@gmail.com</t>
  </si>
  <si>
    <t xml:space="preserve">4530 Tall Oaks Ln </t>
  </si>
  <si>
    <t>60008</t>
  </si>
  <si>
    <t>Rolling meadows</t>
  </si>
  <si>
    <t xml:space="preserve">Seller Shipping US:GFUS01025376824960
</t>
  </si>
  <si>
    <t>12/31/2025 08:07</t>
  </si>
  <si>
    <t>8207153360135619</t>
  </si>
  <si>
    <t>12/18/2025 13:22</t>
  </si>
  <si>
    <t xml:space="preserve">Seller Shipping US:GFUS01025376757568
</t>
  </si>
  <si>
    <t>8207773001083928</t>
  </si>
  <si>
    <t>Samir Afroune</t>
  </si>
  <si>
    <t>12/18/2025 12:42</t>
  </si>
  <si>
    <t>W5054 BIRCHWOOD DR、Sherwood、Wisconsin、United States</t>
  </si>
  <si>
    <t>9209154588</t>
  </si>
  <si>
    <t>afrounesamir@gmail.com</t>
  </si>
  <si>
    <t xml:space="preserve">W5054 BIRCHWOOD DR </t>
  </si>
  <si>
    <t>54169</t>
  </si>
  <si>
    <t xml:space="preserve">Seller Shipping US:9434650105794014810928
</t>
  </si>
  <si>
    <t>12/29/2025 19:13</t>
  </si>
  <si>
    <t>8207116178487394</t>
  </si>
  <si>
    <t>US20251101lQ7G user</t>
  </si>
  <si>
    <t>12/18/2025 09:33</t>
  </si>
  <si>
    <t>1338 allwood CT、Grand forks、North Dakota、United States</t>
  </si>
  <si>
    <t>Brad Painter</t>
  </si>
  <si>
    <t>2187917507</t>
  </si>
  <si>
    <t>us20251101lq7g_04739@aliexpress.com</t>
  </si>
  <si>
    <t xml:space="preserve">1338 allwood CT </t>
  </si>
  <si>
    <t xml:space="preserve">AE_US_SAVER:420582019200190333885215916544
</t>
  </si>
  <si>
    <t>01/01/2026 08:55</t>
  </si>
  <si>
    <t>8207358990635015</t>
  </si>
  <si>
    <t>in Han</t>
  </si>
  <si>
    <t>12/18/2025 09:27</t>
  </si>
  <si>
    <t>4616 SW 320th ST、Federal way、Washington、United States</t>
  </si>
  <si>
    <t>In Han</t>
  </si>
  <si>
    <t>2532663215</t>
  </si>
  <si>
    <t>google_109505491161152795425@aliexpress.com</t>
  </si>
  <si>
    <t xml:space="preserve">4616 SW 320th ST </t>
  </si>
  <si>
    <t>98023</t>
  </si>
  <si>
    <t>Federal way</t>
  </si>
  <si>
    <t xml:space="preserve">AE_US_SAVER:UUS5CK5659698500704
</t>
  </si>
  <si>
    <t>12/27/2025 11:45</t>
  </si>
  <si>
    <t>3065987306851107</t>
  </si>
  <si>
    <t>ES20251218fJ0A user</t>
  </si>
  <si>
    <t>12/18/2025 06:48</t>
  </si>
  <si>
    <t>12/18/2025 06:51</t>
  </si>
  <si>
    <t>Grup Verge De La Salut edificio número 19, 6 piso ,1 puerta.、Badalona、Barcelona、Spain</t>
  </si>
  <si>
    <t>Cristian Fernandez Saura</t>
  </si>
  <si>
    <t>686306067</t>
  </si>
  <si>
    <t>cristian_savi84@hotmail.com</t>
  </si>
  <si>
    <t>Grup Verge De La Salut edificio número 19, 6 piso ,1 puerta.</t>
  </si>
  <si>
    <t>08914</t>
  </si>
  <si>
    <t>Badalona</t>
  </si>
  <si>
    <t xml:space="preserve">Seller Shpping DE
:CJ373540058DE
</t>
  </si>
  <si>
    <t>01/02/2026 08:46</t>
  </si>
  <si>
    <t>3065916731671107</t>
  </si>
  <si>
    <t>E**r</t>
  </si>
  <si>
    <t>12/18/2025 06:21</t>
  </si>
  <si>
    <t>**************La Salut edificio número 19, 6 piso ,1 puerta.、Badalona、Barcelona、Spain</t>
  </si>
  <si>
    <t>Cristian****************</t>
  </si>
  <si>
    <t>6****6067</t>
  </si>
  <si>
    <t>cristian_s*****@hotmail.com</t>
  </si>
  <si>
    <t>**************************************************** puerta.</t>
  </si>
  <si>
    <t>8207993493597324</t>
  </si>
  <si>
    <t>Walter Lopez</t>
  </si>
  <si>
    <t>12/18/2025 05:07</t>
  </si>
  <si>
    <t>135 Washington Ave、Revere、Massachusetts、United States</t>
  </si>
  <si>
    <t>Walter lopez</t>
  </si>
  <si>
    <t>6177996208</t>
  </si>
  <si>
    <t>walter26_2000@hotmail.com</t>
  </si>
  <si>
    <t xml:space="preserve">135 Washington Ave </t>
  </si>
  <si>
    <t xml:space="preserve">Seller Shipping US:GFUS01025737516161
</t>
  </si>
  <si>
    <t>12/25/2025 08:28</t>
  </si>
  <si>
    <t>8207354033358696</t>
  </si>
  <si>
    <t>9957 user</t>
  </si>
  <si>
    <t>12/18/2025 05:02</t>
  </si>
  <si>
    <t>93 sheehan CT、Kingston、New York、United States</t>
  </si>
  <si>
    <t>Chauncey Girard</t>
  </si>
  <si>
    <t>8452179957</t>
  </si>
  <si>
    <t>us2138121466powae@aliexpress.com</t>
  </si>
  <si>
    <t xml:space="preserve">93 sheehan CT </t>
  </si>
  <si>
    <t>12401</t>
  </si>
  <si>
    <t>Kingston</t>
  </si>
  <si>
    <t xml:space="preserve">AE_US_SAVER:CNGF001FL8696000004096473
</t>
  </si>
  <si>
    <t>12/31/2025 08:14</t>
  </si>
  <si>
    <t>8207765481705858</t>
  </si>
  <si>
    <t>W**s</t>
  </si>
  <si>
    <t>12/18/2025 03:21</t>
  </si>
  <si>
    <t>**************nding dr、Lake mary、Florida、United States</t>
  </si>
  <si>
    <t>wade*********</t>
  </si>
  <si>
    <t>40****5942</t>
  </si>
  <si>
    <t>hastings****@gmail.com</t>
  </si>
  <si>
    <t xml:space="preserve">***************ding dr </t>
  </si>
  <si>
    <t>32746</t>
  </si>
  <si>
    <t>Lake mary</t>
  </si>
  <si>
    <t>8207227064060024</t>
  </si>
  <si>
    <t>0155 user</t>
  </si>
  <si>
    <t>12/18/2025 02:48</t>
  </si>
  <si>
    <t>281 miss sarah RD、Monticello、Georgia、United States</t>
  </si>
  <si>
    <t>Randi Ingram</t>
  </si>
  <si>
    <t>7065910155</t>
  </si>
  <si>
    <t>us2163200416xwyae@aliexpress.com</t>
  </si>
  <si>
    <t xml:space="preserve">281 miss sarah RD </t>
  </si>
  <si>
    <t>31064</t>
  </si>
  <si>
    <t>Monticello</t>
  </si>
  <si>
    <t xml:space="preserve">Seller Shipping US:9434650105795014687107
</t>
  </si>
  <si>
    <t>12/31/2025 11:15</t>
  </si>
  <si>
    <t>8207763884051114</t>
  </si>
  <si>
    <t>Rodas Noel</t>
  </si>
  <si>
    <t>12/18/2025 00:01</t>
  </si>
  <si>
    <t>CN￥ 245.77</t>
  </si>
  <si>
    <t>1546 maurice LN Apt 40、San jose、California、United States</t>
  </si>
  <si>
    <t>Darvin Rodas</t>
  </si>
  <si>
    <t>4085945974</t>
  </si>
  <si>
    <t>qz2pqcxdmc@privaterelay.appleid.com</t>
  </si>
  <si>
    <t>1546 maurice LN Apt 40</t>
  </si>
  <si>
    <t>95129</t>
  </si>
  <si>
    <t>San jose</t>
  </si>
  <si>
    <t xml:space="preserve">AE_US_SAVER:UUS5CJ5651690606575
</t>
  </si>
  <si>
    <t>12/25/2025 12:30</t>
  </si>
  <si>
    <t>3066430714903543</t>
  </si>
  <si>
    <t>Benjamin Wachner</t>
  </si>
  <si>
    <t>12/17/2025 21:21</t>
  </si>
  <si>
    <t>CN￥ 249.50</t>
  </si>
  <si>
    <t>Gutenbergstraße 19 F、65343、Eltville am Rhein、Rheingau-Taunus-Kreis、Hessen、Germany</t>
  </si>
  <si>
    <t>1604672669</t>
  </si>
  <si>
    <t>drflake95@googlemail.com</t>
  </si>
  <si>
    <t>Gutenbergstraße 19 F</t>
  </si>
  <si>
    <t>65343</t>
  </si>
  <si>
    <t>Eltville am Rhein</t>
  </si>
  <si>
    <t>Rheingau-Taunus-Kreis</t>
  </si>
  <si>
    <t xml:space="preserve">Seller Shpping DE
:00340434798210039711
</t>
  </si>
  <si>
    <t>12/24/2025 11:07</t>
  </si>
  <si>
    <t>8207220264623257</t>
  </si>
  <si>
    <t>Victor Vazquez</t>
  </si>
  <si>
    <t>12/17/2025 19:01</t>
  </si>
  <si>
    <t>CN￥ 151.78</t>
  </si>
  <si>
    <t>1734 brandenburg DR、San antonio、Texas、United States</t>
  </si>
  <si>
    <t>9463758170</t>
  </si>
  <si>
    <t>vhvazquez2112@gmail.com</t>
  </si>
  <si>
    <t xml:space="preserve">1734 brandenburg DR </t>
  </si>
  <si>
    <t>78232</t>
  </si>
  <si>
    <t xml:space="preserve">AE_US_SAVER:UUS5CJ5659690606506
</t>
  </si>
  <si>
    <t>12/22/2025 14:58</t>
  </si>
  <si>
    <t>8207344997172283</t>
  </si>
  <si>
    <t>Eloura user</t>
  </si>
  <si>
    <t>12/17/2025 18:59</t>
  </si>
  <si>
    <t>256 Powder Springs Street #B B、Hiram、Georgia、United States</t>
  </si>
  <si>
    <t>Stephanie Roth</t>
  </si>
  <si>
    <t>5124317425</t>
  </si>
  <si>
    <t>rjnario1@gmail.com</t>
  </si>
  <si>
    <t>256 Powder Springs Street #B B</t>
  </si>
  <si>
    <t>30141</t>
  </si>
  <si>
    <t>Hiram</t>
  </si>
  <si>
    <t xml:space="preserve">AE_US_SAVER:UUS5CJ5658690046791
</t>
  </si>
  <si>
    <t>12/31/2025 06:29</t>
  </si>
  <si>
    <t>8207849425508877</t>
  </si>
  <si>
    <t>earleyaaron user</t>
  </si>
  <si>
    <t>12/17/2025 15:45</t>
  </si>
  <si>
    <t>3028 crosswind dr、Fort mill、South Carolina、United States</t>
  </si>
  <si>
    <t>Steven Earley</t>
  </si>
  <si>
    <t>7046171062</t>
  </si>
  <si>
    <t>earleyaaron@live.com</t>
  </si>
  <si>
    <t xml:space="preserve">3028 crosswind dr </t>
  </si>
  <si>
    <t>29707</t>
  </si>
  <si>
    <t>Fort mill</t>
  </si>
  <si>
    <t xml:space="preserve">美国邮政:9434650105795014462469
</t>
  </si>
  <si>
    <t>12/28/2025 16:35</t>
  </si>
  <si>
    <t>8207979653096128</t>
  </si>
  <si>
    <t>A**l</t>
  </si>
  <si>
    <t>12/17/2025 14:17</t>
  </si>
  <si>
    <t>CN￥ 133.52</t>
  </si>
  <si>
    <t>********* Hill RD、Lawrenceville、New Jersey、United States</t>
  </si>
  <si>
    <t>Andr********</t>
  </si>
  <si>
    <t>609-****1144</t>
  </si>
  <si>
    <t>xcal****@gmail.com</t>
  </si>
  <si>
    <t xml:space="preserve">**********Hill RD </t>
  </si>
  <si>
    <t>08648</t>
  </si>
  <si>
    <t>Lawrenceville</t>
  </si>
  <si>
    <t>8207099539749700</t>
  </si>
  <si>
    <t>Aaron Coryell</t>
  </si>
  <si>
    <t>12/17/2025 13:43</t>
  </si>
  <si>
    <t>12/17/2025 13:44</t>
  </si>
  <si>
    <t>3240 SW 34th ST Apt 1001、Ocala、Florida、United States</t>
  </si>
  <si>
    <t>James Coryell</t>
  </si>
  <si>
    <t>3523040663</t>
  </si>
  <si>
    <t>sikkhobbys@gmail.com</t>
  </si>
  <si>
    <t>3240 SW 34th ST Apt 1001</t>
  </si>
  <si>
    <t>34474</t>
  </si>
  <si>
    <t>Ocala</t>
  </si>
  <si>
    <t xml:space="preserve">AE_US_SAVER:UUS5CJ5657690046827
</t>
  </si>
  <si>
    <t>12/21/2025 10:29</t>
  </si>
  <si>
    <t>8207129366231036</t>
  </si>
  <si>
    <t>jlopezgodinez444 user</t>
  </si>
  <si>
    <t>12/17/2025 11:31</t>
  </si>
  <si>
    <t>CN￥ 249.72</t>
  </si>
  <si>
    <t>1692 W 300 N、Clearfield、Utah、United States</t>
  </si>
  <si>
    <t>Jesus Lopez</t>
  </si>
  <si>
    <t>3854244730</t>
  </si>
  <si>
    <t>jlopezgodinez444@gmail.com</t>
  </si>
  <si>
    <t xml:space="preserve">1692 W 300 N </t>
  </si>
  <si>
    <t>84015</t>
  </si>
  <si>
    <t>Clearfield</t>
  </si>
  <si>
    <t xml:space="preserve">Seller Shipping US:GFUS01025067093826
</t>
  </si>
  <si>
    <t>12/28/2025 13:48</t>
  </si>
  <si>
    <t>8207209147261036</t>
  </si>
  <si>
    <t>j**r</t>
  </si>
  <si>
    <t>12/17/2025 08:50</t>
  </si>
  <si>
    <t>**** W 300 N、Clearfield、Utah、United States</t>
  </si>
  <si>
    <t>Jes********</t>
  </si>
  <si>
    <t>38****4730</t>
  </si>
  <si>
    <t>jlopezgodi******@gmail.com</t>
  </si>
  <si>
    <t xml:space="preserve">*****W 300 N </t>
  </si>
  <si>
    <t>8207125929561036</t>
  </si>
  <si>
    <t>12/17/2025 08:45</t>
  </si>
  <si>
    <t>12/17/2025 08:46</t>
  </si>
  <si>
    <t>**** W 300 N、Layton、Utah、United States</t>
  </si>
  <si>
    <t>84040</t>
  </si>
  <si>
    <t>Layton</t>
  </si>
  <si>
    <t>3066404871449244</t>
  </si>
  <si>
    <t>hollyflo user</t>
  </si>
  <si>
    <t>12/17/2025 07:21</t>
  </si>
  <si>
    <t>12/17/2025 07:22</t>
  </si>
  <si>
    <t>Fischbacher Hauptstr. 167、90475、Nuernberg、Nuernberg、Bayern、Germany</t>
  </si>
  <si>
    <t>Holger Kohl</t>
  </si>
  <si>
    <t>1738070183</t>
  </si>
  <si>
    <t>hollyflo@hotmail.de</t>
  </si>
  <si>
    <t>Fischbacher Hauptstr. 167</t>
  </si>
  <si>
    <t>90475</t>
  </si>
  <si>
    <t>Nuernberg</t>
  </si>
  <si>
    <t xml:space="preserve">Seller Shpping DE
:00340434798210039728
</t>
  </si>
  <si>
    <t>12/22/2025 05:53</t>
  </si>
  <si>
    <t>8207744685074894</t>
  </si>
  <si>
    <t>Derek Edmonds</t>
  </si>
  <si>
    <t>12/17/2025 03:22</t>
  </si>
  <si>
    <t>775 Blue Barrel St、Henderson、Nevada、United States</t>
  </si>
  <si>
    <t>7024870030</t>
  </si>
  <si>
    <t>ecom.edds@gmail.com</t>
  </si>
  <si>
    <t xml:space="preserve">775 Blue Barrel St </t>
  </si>
  <si>
    <t>89011</t>
  </si>
  <si>
    <t>Henderson</t>
  </si>
  <si>
    <t xml:space="preserve">Seller Shipping US:GFUS01025066237760
</t>
  </si>
  <si>
    <t>12/23/2025 17:24</t>
  </si>
  <si>
    <t>8207329472171746</t>
  </si>
  <si>
    <t>scott namo</t>
  </si>
  <si>
    <t>12/17/2025 03:06</t>
  </si>
  <si>
    <t>646 Crudent Rd、Tega cay、South Carolina、United States</t>
  </si>
  <si>
    <t>Scott Namowicz</t>
  </si>
  <si>
    <t>8033673782</t>
  </si>
  <si>
    <t>scottnamo@gmail.com</t>
  </si>
  <si>
    <t xml:space="preserve">646 Crudent Rd </t>
  </si>
  <si>
    <t>29708</t>
  </si>
  <si>
    <t>Tega cay</t>
  </si>
  <si>
    <t xml:space="preserve">美国邮政:9200190385583405178712
</t>
  </si>
  <si>
    <t>01/03/2026 13:36</t>
  </si>
  <si>
    <t>8207083855109721</t>
  </si>
  <si>
    <t>ae559316 user</t>
  </si>
  <si>
    <t>12/16/2025 20:50</t>
  </si>
  <si>
    <t>12/16/2025 20:51</t>
  </si>
  <si>
    <t>CN￥ 197.30</t>
  </si>
  <si>
    <t>239B Oakdale Ave, Horsham PA 19044、Horsham、Pennsylvania、United States</t>
  </si>
  <si>
    <t>Dennis sumin</t>
  </si>
  <si>
    <t>2679122599</t>
  </si>
  <si>
    <t>dennis.sumin@gmail.com</t>
  </si>
  <si>
    <t xml:space="preserve">239B Oakdale Ave, Horsham PA 19044 </t>
  </si>
  <si>
    <t>19044</t>
  </si>
  <si>
    <t>Horsham</t>
  </si>
  <si>
    <t xml:space="preserve">AE_US_SAVER:UUS5CJ5654690046770
</t>
  </si>
  <si>
    <t>12/29/2025 08:55</t>
  </si>
  <si>
    <t>8207316759318650</t>
  </si>
  <si>
    <t>12/16/2025 14:20</t>
  </si>
  <si>
    <t>12/16/2025 16:35</t>
  </si>
  <si>
    <t>CN￥ 485.80</t>
  </si>
  <si>
    <t>XLW-ele138-BK * 1;XLW-ele138-BK * 1</t>
  </si>
  <si>
    <t>**************on Court、Clermont、Florida、United States</t>
  </si>
  <si>
    <t>Sco*******</t>
  </si>
  <si>
    <t>40****6253</t>
  </si>
  <si>
    <t>us20251211v4********@aliexpress.com</t>
  </si>
  <si>
    <t xml:space="preserve">***************n Court </t>
  </si>
  <si>
    <t xml:space="preserve">AE_US_SAVER:UUS5CJ5656690006449
</t>
  </si>
  <si>
    <t>3066014434526768</t>
  </si>
  <si>
    <t>mika.autrum user</t>
  </si>
  <si>
    <t>12/16/2025 05:57</t>
  </si>
  <si>
    <t>Kreisstr. 30、21445、Wulfsen、Harburg、Niedersachsen、Germany</t>
  </si>
  <si>
    <t>Mika Autrum</t>
  </si>
  <si>
    <t>1721672835</t>
  </si>
  <si>
    <t>mika.autrum@gmail.com</t>
  </si>
  <si>
    <t>Kreisstr. 30</t>
  </si>
  <si>
    <t>21445</t>
  </si>
  <si>
    <t>Wulfsen</t>
  </si>
  <si>
    <t xml:space="preserve">Seller Shpping DE
:00340434798210038608
</t>
  </si>
  <si>
    <t>12/23/2025 06:44</t>
  </si>
  <si>
    <t>8207305317902403</t>
  </si>
  <si>
    <t>deidea Soluciones</t>
  </si>
  <si>
    <t>12/16/2025 02:25</t>
  </si>
  <si>
    <t>CN￥ 234.09</t>
  </si>
  <si>
    <t>1732 NW 83rd ST 1732、Miami、Florida、United States</t>
  </si>
  <si>
    <t>Johan Contreras</t>
  </si>
  <si>
    <t>7869881361</t>
  </si>
  <si>
    <t>deideasoluciones@gmail.com</t>
  </si>
  <si>
    <t>1732 NW 83rd ST 1732</t>
  </si>
  <si>
    <t>33147</t>
  </si>
  <si>
    <t xml:space="preserve">AE_US_SAVER:UUS5CJ5655690046768
</t>
  </si>
  <si>
    <t>12/30/2025 07:42</t>
  </si>
  <si>
    <t>8207064330496988</t>
  </si>
  <si>
    <t>bobby m</t>
  </si>
  <si>
    <t>12/16/2025 02:16</t>
  </si>
  <si>
    <t>323 68th st 1R、Brooklyn、New York、United States</t>
  </si>
  <si>
    <t>robert moya jr</t>
  </si>
  <si>
    <t>19172246438</t>
  </si>
  <si>
    <t>megax252@gmail.com</t>
  </si>
  <si>
    <t>323 68th st 1R</t>
  </si>
  <si>
    <t xml:space="preserve">AE_US_SAVER:UUS5CJ5651690046785
</t>
  </si>
  <si>
    <t>12/23/2025 07:28</t>
  </si>
  <si>
    <t>3066005792621033</t>
  </si>
  <si>
    <t>claudia.gerisch user</t>
  </si>
  <si>
    <t>12/16/2025 02:10</t>
  </si>
  <si>
    <t>CN￥ 135.85</t>
  </si>
  <si>
    <t>LX-40IN1-BK * 1</t>
  </si>
  <si>
    <t>Dr.-Martin-Luther-Straße 3、08289、Schneeberg、Erzgebirgskreis、Sachsen、Germany</t>
  </si>
  <si>
    <t>Claudia Gerisch</t>
  </si>
  <si>
    <t>1741442790</t>
  </si>
  <si>
    <t>claudia.gerisch@rosengarten2005.de</t>
  </si>
  <si>
    <t>Dr.-Martin-Luther-Straße 3</t>
  </si>
  <si>
    <t>08289</t>
  </si>
  <si>
    <t>Schneeberg</t>
  </si>
  <si>
    <t xml:space="preserve">Seller Shpping DE
:00340434798210038592
</t>
  </si>
  <si>
    <t>12/23/2025 09:03</t>
  </si>
  <si>
    <t>8207945730295991</t>
  </si>
  <si>
    <t>Ilan Shulman</t>
  </si>
  <si>
    <t>12/16/2025 01:13</t>
  </si>
  <si>
    <t>1307 Avenue L、Brooklyn、New York、United States</t>
  </si>
  <si>
    <t>9294070033</t>
  </si>
  <si>
    <t>shulmani83@gmail.com</t>
  </si>
  <si>
    <t xml:space="preserve">1307 Avenue L </t>
  </si>
  <si>
    <t>11230</t>
  </si>
  <si>
    <t xml:space="preserve">AE_US_SAVER:UUS5CG5658673131694
</t>
  </si>
  <si>
    <t>12/20/2025 19:46</t>
  </si>
  <si>
    <t>3065668408650594</t>
  </si>
  <si>
    <t>Katarzyna Krajewska</t>
  </si>
  <si>
    <t>12/15/2025 23:17</t>
  </si>
  <si>
    <t>CN￥ 181.44</t>
  </si>
  <si>
    <t>Mozartstraße 71、85521、Ottobrunn、Muenchen、Bayern、Germany</t>
  </si>
  <si>
    <t>Katarzyna  Listosz</t>
  </si>
  <si>
    <t>530745371</t>
  </si>
  <si>
    <t>7kkrajewska@gmail.com</t>
  </si>
  <si>
    <t>Mozartstraße 71</t>
  </si>
  <si>
    <t>85521</t>
  </si>
  <si>
    <t>Ottobrunn</t>
  </si>
  <si>
    <t xml:space="preserve">Seller Shpping DE
:00340434798210038493
</t>
  </si>
  <si>
    <t>12/18/2025 13:12</t>
  </si>
  <si>
    <t>8207941179080218</t>
  </si>
  <si>
    <t>rudy schneller</t>
  </si>
  <si>
    <t>12/15/2025 19:59</t>
  </si>
  <si>
    <t>CN￥ 184.37</t>
  </si>
  <si>
    <t>8400 Northwest 25th Street #100 bm-253614、Doral、Florida、United States</t>
  </si>
  <si>
    <t>3055935383</t>
  </si>
  <si>
    <t>schnellerrudy@gmail.com</t>
  </si>
  <si>
    <t>8400 Northwest 25th Street #100 bm-253614</t>
  </si>
  <si>
    <t xml:space="preserve">AE_US_SAVER:UUS5CG5658673131759
</t>
  </si>
  <si>
    <t>12/27/2025 09:47</t>
  </si>
  <si>
    <t>8207806624419452</t>
  </si>
  <si>
    <t>D**s</t>
  </si>
  <si>
    <t>12/15/2025 18:33</t>
  </si>
  <si>
    <t>*********acey TRL、Maricopa、Arizona、United States</t>
  </si>
  <si>
    <t>Dougl************</t>
  </si>
  <si>
    <t>61****0496</t>
  </si>
  <si>
    <t>djdouglasjhu*******@gmail.com</t>
  </si>
  <si>
    <t xml:space="preserve">**********cey TRL </t>
  </si>
  <si>
    <t>85139</t>
  </si>
  <si>
    <t>Maricopa</t>
  </si>
  <si>
    <t>8207293636500433</t>
  </si>
  <si>
    <t>rubenizgelov12 user</t>
  </si>
  <si>
    <t>12/15/2025 14:46</t>
  </si>
  <si>
    <t>12/15/2025 14:47</t>
  </si>
  <si>
    <t>64-41 saunders ST apt 108、Rego park、New York、United States</t>
  </si>
  <si>
    <t>ruben izgelova</t>
  </si>
  <si>
    <t>9294995290</t>
  </si>
  <si>
    <t>rubenizgelov12@gmail.com</t>
  </si>
  <si>
    <t>64-41 saunders ST apt 108</t>
  </si>
  <si>
    <t>11374</t>
  </si>
  <si>
    <t>Rego park</t>
  </si>
  <si>
    <t xml:space="preserve">AE_US_SAVER:UUS5CG5653673131631
</t>
  </si>
  <si>
    <t>12/19/2025 01:14</t>
  </si>
  <si>
    <t>3065872340246284</t>
  </si>
  <si>
    <t>A**o</t>
  </si>
  <si>
    <t>12/15/2025 14:20</t>
  </si>
  <si>
    <t>12/15/2025 14:21</t>
  </si>
  <si>
    <t>CN￥ 309.15</t>
  </si>
  <si>
    <t>****************monte 35 terzo piano、80059、*******el Greco、Napoli、Campania、Italy</t>
  </si>
  <si>
    <t>andr**********</t>
  </si>
  <si>
    <t>36****5564</t>
  </si>
  <si>
    <t>oriuntosal******@hotmail.it</t>
  </si>
  <si>
    <t>****************************zo piano</t>
  </si>
  <si>
    <t>80059</t>
  </si>
  <si>
    <t>*******el Greco</t>
  </si>
  <si>
    <t>8207709083606344</t>
  </si>
  <si>
    <t>atpugkp user</t>
  </si>
  <si>
    <t>12/15/2025 13:36</t>
  </si>
  <si>
    <t>8613 Mirada Del Sol Dr、Las vegas、Nevada、United States</t>
  </si>
  <si>
    <t>Pramod Gupta</t>
  </si>
  <si>
    <t>9137100055</t>
  </si>
  <si>
    <t>atpugkp@yahoo.com</t>
  </si>
  <si>
    <t xml:space="preserve">8613 Mirada Del Sol Dr </t>
  </si>
  <si>
    <t>89128</t>
  </si>
  <si>
    <t>Las vegas</t>
  </si>
  <si>
    <t xml:space="preserve">AE_US_SAVER:UUS5CG5650673583105
</t>
  </si>
  <si>
    <t>12/23/2025 11:19</t>
  </si>
  <si>
    <t>8207708124606170</t>
  </si>
  <si>
    <t>Victor Simmons</t>
  </si>
  <si>
    <t>12/15/2025 12:44</t>
  </si>
  <si>
    <t>265 County Road 2339、Bay springs、Mississippi、United States</t>
  </si>
  <si>
    <t>Steven Simmons</t>
  </si>
  <si>
    <t>6015508392</t>
  </si>
  <si>
    <t>simm132302@gmail.com</t>
  </si>
  <si>
    <t xml:space="preserve">265 County Road 2339 </t>
  </si>
  <si>
    <t>39422</t>
  </si>
  <si>
    <t>Bay springs</t>
  </si>
  <si>
    <t xml:space="preserve">Seller Shipping US:9434650105796014146151
</t>
  </si>
  <si>
    <t>12/31/2025 16:24</t>
  </si>
  <si>
    <t>8208148396697725</t>
  </si>
  <si>
    <t>C**Y</t>
  </si>
  <si>
    <t>12/15/2025 12:33</t>
  </si>
  <si>
    <t>CN￥ 188.08</t>
  </si>
  <si>
    <t>*********KWEED CT、Parker、Colorado、United States</t>
  </si>
  <si>
    <t>CINDY***********</t>
  </si>
  <si>
    <t>72****4000</t>
  </si>
  <si>
    <t>myr2**@gmail.com</t>
  </si>
  <si>
    <t xml:space="preserve">**********WEED CT </t>
  </si>
  <si>
    <t>80134</t>
  </si>
  <si>
    <t>Parker</t>
  </si>
  <si>
    <t xml:space="preserve">Seller Shipping US:GFUS01024731472643
</t>
  </si>
  <si>
    <t>8207287796062897</t>
  </si>
  <si>
    <t>12/15/2025 09:36</t>
  </si>
  <si>
    <t>6 Bernay Ct、Oakwood hills、Illinois、United States</t>
  </si>
  <si>
    <t>Craig Darrah</t>
  </si>
  <si>
    <t>8473453239</t>
  </si>
  <si>
    <t>craggybottom@outlook.com</t>
  </si>
  <si>
    <t xml:space="preserve">6 Bernay Ct </t>
  </si>
  <si>
    <t>60013</t>
  </si>
  <si>
    <t>Oakwood hills</t>
  </si>
  <si>
    <t xml:space="preserve">Seller Shipping US:UUS5CG5751673570757
</t>
  </si>
  <si>
    <t>01/01/2026 18:19</t>
  </si>
  <si>
    <t>8207044019356515</t>
  </si>
  <si>
    <t>Francisco Corona</t>
  </si>
  <si>
    <t>12/15/2025 08:38</t>
  </si>
  <si>
    <t>244 N High St、Columbus、New Mexico、United States</t>
  </si>
  <si>
    <t>Francisco corona</t>
  </si>
  <si>
    <t>+52</t>
  </si>
  <si>
    <t>6361345198</t>
  </si>
  <si>
    <t>franciscocorona111@gmail.com</t>
  </si>
  <si>
    <t xml:space="preserve">244 N High St </t>
  </si>
  <si>
    <t>88029</t>
  </si>
  <si>
    <t xml:space="preserve">Seller Shipping US:9434650105796014146137
</t>
  </si>
  <si>
    <t>12/24/2025 17:55</t>
  </si>
  <si>
    <t>8207702689727461</t>
  </si>
  <si>
    <t>bluemarblepic87 user</t>
  </si>
  <si>
    <t>12/15/2025 08:21</t>
  </si>
  <si>
    <t>31 Von Blitz Ave、Butler、New Jersey、United States</t>
  </si>
  <si>
    <t>Alex Rea</t>
  </si>
  <si>
    <t>2012304004</t>
  </si>
  <si>
    <t>bluemarblepic87@yahoo.com</t>
  </si>
  <si>
    <t xml:space="preserve">31 Von Blitz Ave </t>
  </si>
  <si>
    <t>07405</t>
  </si>
  <si>
    <t>Butler</t>
  </si>
  <si>
    <t xml:space="preserve">AE_US_SAVER:UUS5CG5651673131671
</t>
  </si>
  <si>
    <t>12/23/2025 14:41</t>
  </si>
  <si>
    <t>8207284433434818</t>
  </si>
  <si>
    <t>Ira Rosen</t>
  </si>
  <si>
    <t>12/15/2025 06:22</t>
  </si>
  <si>
    <t>CN￥ 193.34</t>
  </si>
  <si>
    <t>120 Highland Ave、Highland park、New Jersey、United States</t>
  </si>
  <si>
    <t>732</t>
  </si>
  <si>
    <t>3180798</t>
  </si>
  <si>
    <t>facebook_10158679011536929@aliexpress.com</t>
  </si>
  <si>
    <t xml:space="preserve">120 Highland Ave </t>
  </si>
  <si>
    <t>08904</t>
  </si>
  <si>
    <t>Highland park</t>
  </si>
  <si>
    <t xml:space="preserve">美国邮政:9434650105796014146199
</t>
  </si>
  <si>
    <t>12/25/2025 07:36</t>
  </si>
  <si>
    <t>3066294956716635</t>
  </si>
  <si>
    <t>Agnieszka Magazynowska</t>
  </si>
  <si>
    <t>12/15/2025 00:44</t>
  </si>
  <si>
    <t>12/15/2025 00:45</t>
  </si>
  <si>
    <t>CN￥ 254.76</t>
  </si>
  <si>
    <t>Złocista 12 Miejscowość: Ligota、43518、Czechowice-Dziedzice、Slaskie、Poland</t>
  </si>
  <si>
    <t>518333069</t>
  </si>
  <si>
    <t>agnieszka.mag@wp.pl</t>
  </si>
  <si>
    <t>Złocista 12 Miejscowość: Ligota</t>
  </si>
  <si>
    <t>43518</t>
  </si>
  <si>
    <t>Czechowice-Dziedzice</t>
  </si>
  <si>
    <t>Slaskie</t>
  </si>
  <si>
    <t xml:space="preserve">Seller Shpping DE
:CJ373538350DE
</t>
  </si>
  <si>
    <t>12/23/2025 03:34</t>
  </si>
  <si>
    <t>8207914290986824</t>
  </si>
  <si>
    <t>John W</t>
  </si>
  <si>
    <t>12/14/2025 18:02</t>
  </si>
  <si>
    <t>86 Beverly Rd、Bloomfield、New Jersey、United States</t>
  </si>
  <si>
    <t>John Warnet</t>
  </si>
  <si>
    <t>01</t>
  </si>
  <si>
    <t>9083478816</t>
  </si>
  <si>
    <t>drummerdude_nj@yahoo.com</t>
  </si>
  <si>
    <t xml:space="preserve">86 Beverly Rd </t>
  </si>
  <si>
    <t>07003</t>
  </si>
  <si>
    <t>Bloomfield</t>
  </si>
  <si>
    <t xml:space="preserve">AE_US_SAVER:UUS5CF5654657302956
</t>
  </si>
  <si>
    <t>12/22/2025 08:34</t>
  </si>
  <si>
    <t>8207912292675716</t>
  </si>
  <si>
    <t>Enjorneced Medina</t>
  </si>
  <si>
    <t>12/14/2025 16:51</t>
  </si>
  <si>
    <t>1250 W Adams hill cir Unit 103、Bloomington、Indiana、United States</t>
  </si>
  <si>
    <t>Enjorneced  Medina</t>
  </si>
  <si>
    <t>7879005415</t>
  </si>
  <si>
    <t>enjorneced@gmail.com</t>
  </si>
  <si>
    <t>1250 W Adams hill cir Unit 103</t>
  </si>
  <si>
    <t>47403</t>
  </si>
  <si>
    <t>Bloomington</t>
  </si>
  <si>
    <t xml:space="preserve">Seller Shipping US:9234690382438000051524
</t>
  </si>
  <si>
    <t>12/22/2025 19:30</t>
  </si>
  <si>
    <t>8207143946581639</t>
  </si>
  <si>
    <t>ae018087 user</t>
  </si>
  <si>
    <t>12/14/2025 15:59</t>
  </si>
  <si>
    <t>375 kings drive、Salisbury、North Carolina、United States</t>
  </si>
  <si>
    <t>Neng Vang</t>
  </si>
  <si>
    <t>7047976211</t>
  </si>
  <si>
    <t>n_vang09@live.com</t>
  </si>
  <si>
    <t xml:space="preserve">375 kings drive </t>
  </si>
  <si>
    <t>28144</t>
  </si>
  <si>
    <t>Salisbury</t>
  </si>
  <si>
    <t xml:space="preserve">Seller Shipping US:9400150105795043053049
</t>
  </si>
  <si>
    <t>12/29/2025 13:11</t>
  </si>
  <si>
    <t>3065941877484555</t>
  </si>
  <si>
    <t>ES shopper</t>
  </si>
  <si>
    <t>12/14/2025 13:43</t>
  </si>
  <si>
    <t>12/14/2025 13:45</t>
  </si>
  <si>
    <t>Calle real 44 tienda vodafone、San Fernando、Cadiz、Spain</t>
  </si>
  <si>
    <t>Belen Beduarz</t>
  </si>
  <si>
    <t>673202050</t>
  </si>
  <si>
    <t>cbelenbeduarz@gmail.com</t>
  </si>
  <si>
    <t>Calle real 44 tienda vodafone</t>
  </si>
  <si>
    <t>11100</t>
  </si>
  <si>
    <t>San Fernando</t>
  </si>
  <si>
    <t>Cadiz</t>
  </si>
  <si>
    <t xml:space="preserve">Seller Shpping DE
:CJ373537195DE
</t>
  </si>
  <si>
    <t>12/27/2025 14:59</t>
  </si>
  <si>
    <t>8207907012168234</t>
  </si>
  <si>
    <t>Alexandra Ortiz</t>
  </si>
  <si>
    <t>12/14/2025 13:26</t>
  </si>
  <si>
    <t>2745 NW 82nd AVE、Doral、Florida、United States</t>
  </si>
  <si>
    <t>IK-29022 FACITECK S.A</t>
  </si>
  <si>
    <t>3054369224</t>
  </si>
  <si>
    <t>aortiz@faciteck.com</t>
  </si>
  <si>
    <t xml:space="preserve">2745 NW 82nd AVE </t>
  </si>
  <si>
    <t xml:space="preserve">AE_US_SAVER:UUS5CF5652657302975
</t>
  </si>
  <si>
    <t>12/24/2025 14:36</t>
  </si>
  <si>
    <t>8207138900235619</t>
  </si>
  <si>
    <t>S**g</t>
  </si>
  <si>
    <t>12/14/2025 12:04</t>
  </si>
  <si>
    <t>********* Oaks Ln、Rolling meadows、Illinois、United States</t>
  </si>
  <si>
    <t>Sin******</t>
  </si>
  <si>
    <t>31****8642</t>
  </si>
  <si>
    <t>mukj**@gmail.com</t>
  </si>
  <si>
    <t xml:space="preserve">**********Oaks Ln </t>
  </si>
  <si>
    <t xml:space="preserve">Seller Shipping US:GFUS01024499823171
</t>
  </si>
  <si>
    <t>8207680927705619</t>
  </si>
  <si>
    <t>12/14/2025 11:57</t>
  </si>
  <si>
    <t xml:space="preserve">Seller Shipping US:GFUS01024499830785
</t>
  </si>
  <si>
    <t>12/18/2025 12:21</t>
  </si>
  <si>
    <t>8207258350174306</t>
  </si>
  <si>
    <t>D Roy</t>
  </si>
  <si>
    <t>12/14/2025 08:06</t>
  </si>
  <si>
    <t>139-40 86th Road、Briarwood、New York、United States</t>
  </si>
  <si>
    <t>7186578701</t>
  </si>
  <si>
    <t>dibroy@msn.com</t>
  </si>
  <si>
    <t xml:space="preserve">139-40 86th Road </t>
  </si>
  <si>
    <t>11435-3004</t>
  </si>
  <si>
    <t>Briarwood</t>
  </si>
  <si>
    <t xml:space="preserve">AE_US_SAVER:UUS5CF5654657302945
</t>
  </si>
  <si>
    <t>12/17/2025 13:13</t>
  </si>
  <si>
    <t>3065920915968183</t>
  </si>
  <si>
    <t>Melanie Kilic</t>
  </si>
  <si>
    <t>12/14/2025 08:04</t>
  </si>
  <si>
    <t>Gungstraße 47、46238、Bottrop、Bottrop、Nordrhein-Westfalen、Germany</t>
  </si>
  <si>
    <t>Melanie  Kilic</t>
  </si>
  <si>
    <t>1775142001</t>
  </si>
  <si>
    <t>mellie39788@gmail.com</t>
  </si>
  <si>
    <t>Gungstraße 47</t>
  </si>
  <si>
    <t>46238</t>
  </si>
  <si>
    <t>Bottrop</t>
  </si>
  <si>
    <t xml:space="preserve">Seller Shpping DE
:00340434798210037212
</t>
  </si>
  <si>
    <t>12/22/2025 07:12</t>
  </si>
  <si>
    <t>8207898613141267</t>
  </si>
  <si>
    <t>Philip Bowers</t>
  </si>
  <si>
    <t>12/14/2025 07:43</t>
  </si>
  <si>
    <t>5934 Bostonian Dr、Greensboro、North Carolina、United States</t>
  </si>
  <si>
    <t>7576856698</t>
  </si>
  <si>
    <t>navy2198@gmail.com</t>
  </si>
  <si>
    <t xml:space="preserve">5934 Bostonian Dr </t>
  </si>
  <si>
    <t>27455</t>
  </si>
  <si>
    <t>Greensboro</t>
  </si>
  <si>
    <t xml:space="preserve">Seller Shipping US:GFUS01024500915329
</t>
  </si>
  <si>
    <t>12/19/2025 04:19</t>
  </si>
  <si>
    <t>8207131060744817</t>
  </si>
  <si>
    <t>epg805 user</t>
  </si>
  <si>
    <t>12/14/2025 05:49</t>
  </si>
  <si>
    <t>1420 W Hemlock St、Oxnard、California、United States</t>
  </si>
  <si>
    <t>Eddie Pompa</t>
  </si>
  <si>
    <t>8055092423</t>
  </si>
  <si>
    <t>epg805@yahoo.com</t>
  </si>
  <si>
    <t xml:space="preserve">1420 W Hemlock St </t>
  </si>
  <si>
    <t>93033</t>
  </si>
  <si>
    <t>Oxnard</t>
  </si>
  <si>
    <t xml:space="preserve">AE_US_SAVER:UUS5CF5655657302912
</t>
  </si>
  <si>
    <t>12/19/2025 14:34</t>
  </si>
  <si>
    <t>3065718573839214</t>
  </si>
  <si>
    <t>Marcin Lasa</t>
  </si>
  <si>
    <t>12/14/2025 05:16</t>
  </si>
  <si>
    <t>12/14/2025 05:17</t>
  </si>
  <si>
    <t>CN￥ 293.90</t>
  </si>
  <si>
    <t>Krotka 5、34220、Makow Podhalanski、Malopolskie、Poland</t>
  </si>
  <si>
    <t>506671071</t>
  </si>
  <si>
    <t>solostein@interia.pl</t>
  </si>
  <si>
    <t xml:space="preserve">Krotka 5 </t>
  </si>
  <si>
    <t>34220</t>
  </si>
  <si>
    <t>Makow Podhalanski</t>
  </si>
  <si>
    <t>Malopolskie</t>
  </si>
  <si>
    <t xml:space="preserve">Seller Shpping DE
:CJ373537178DE
</t>
  </si>
  <si>
    <t>12/18/2025 06:47</t>
  </si>
  <si>
    <t>8207013854102025</t>
  </si>
  <si>
    <t>David Darois</t>
  </si>
  <si>
    <t>12/14/2025 03:27</t>
  </si>
  <si>
    <t>4652douglass ave、Racine、Wisconsin、United States</t>
  </si>
  <si>
    <t>9087989105</t>
  </si>
  <si>
    <t>daviddarois1@gmail.com</t>
  </si>
  <si>
    <t xml:space="preserve">4652douglass ave </t>
  </si>
  <si>
    <t>53401</t>
  </si>
  <si>
    <t>Racine</t>
  </si>
  <si>
    <t xml:space="preserve">Seller Shipping US:GFUS01024498665088
</t>
  </si>
  <si>
    <t>12/25/2025 14:47</t>
  </si>
  <si>
    <t>8207013052316493</t>
  </si>
  <si>
    <t>D**n</t>
  </si>
  <si>
    <t>12/14/2025 01:54</t>
  </si>
  <si>
    <t>*********blaze dr、Greenacres、Florida、United States</t>
  </si>
  <si>
    <t>Dway*********</t>
  </si>
  <si>
    <t>86****7650</t>
  </si>
  <si>
    <t>tercel***@gmail.com</t>
  </si>
  <si>
    <t xml:space="preserve">**********laze dr </t>
  </si>
  <si>
    <t>33463</t>
  </si>
  <si>
    <t>Greenacres</t>
  </si>
  <si>
    <t>3065962131149005</t>
  </si>
  <si>
    <t>ae768701 user</t>
  </si>
  <si>
    <t>12/14/2025 01:41</t>
  </si>
  <si>
    <t>Nieritzstraße 4、01097、Dresden、Dresden、Sachsen、Germany</t>
  </si>
  <si>
    <t>Marius Wolf</t>
  </si>
  <si>
    <t>17643818890</t>
  </si>
  <si>
    <t>marius.wolf17@gmail.com</t>
  </si>
  <si>
    <t>Nieritzstraße 4</t>
  </si>
  <si>
    <t>01097</t>
  </si>
  <si>
    <t xml:space="preserve">Seller Shpping DE
:00340434798210037205
</t>
  </si>
  <si>
    <t>12/18/2025 07:37</t>
  </si>
  <si>
    <t>8207048809030104</t>
  </si>
  <si>
    <t>Maxi Bozo</t>
  </si>
  <si>
    <t>12/13/2025 22:59</t>
  </si>
  <si>
    <t>1301 las riendas DR 57、La habra、California、United States</t>
  </si>
  <si>
    <t>Tony Tran</t>
  </si>
  <si>
    <t>6263158132</t>
  </si>
  <si>
    <t>maxibozo0@gmail.com</t>
  </si>
  <si>
    <t>1301 las riendas DR 57</t>
  </si>
  <si>
    <t>90631</t>
  </si>
  <si>
    <t>La habra</t>
  </si>
  <si>
    <t xml:space="preserve">AE_US_SAVER:UUS5CF5657657302964
</t>
  </si>
  <si>
    <t>12/19/2025 16:19</t>
  </si>
  <si>
    <t>8207888215047492</t>
  </si>
  <si>
    <t>san yang</t>
  </si>
  <si>
    <t>12/13/2025 19:41</t>
  </si>
  <si>
    <t>21507 round creek ct.、Richmond、Texas、United States</t>
  </si>
  <si>
    <t>liming yang</t>
  </si>
  <si>
    <t>8328077199</t>
  </si>
  <si>
    <t>yang09168@gmail.com</t>
  </si>
  <si>
    <t xml:space="preserve">21507 round creek ct. </t>
  </si>
  <si>
    <t xml:space="preserve">Seller Shipping US:GFUS01024343402880
</t>
  </si>
  <si>
    <t>12/23/2025 17:14</t>
  </si>
  <si>
    <t>8207247076887492</t>
  </si>
  <si>
    <t>s**g</t>
  </si>
  <si>
    <t>12/13/2025 19:32</t>
  </si>
  <si>
    <t>*******E 990 RD、Boley、Oklahoma、United States</t>
  </si>
  <si>
    <t>lim********</t>
  </si>
  <si>
    <t>83****7199</t>
  </si>
  <si>
    <t>yang09***@gmail.com</t>
  </si>
  <si>
    <t xml:space="preserve">******** 990 RD </t>
  </si>
  <si>
    <t>74829</t>
  </si>
  <si>
    <t>Boley</t>
  </si>
  <si>
    <t>8207115706728949</t>
  </si>
  <si>
    <t>Anthony Moore</t>
  </si>
  <si>
    <t>12/13/2025 14:22</t>
  </si>
  <si>
    <t>CN￥ 244.17</t>
  </si>
  <si>
    <t>14002 forest Ridge Dr、N potomac、Maryland、United States</t>
  </si>
  <si>
    <t>2027165696</t>
  </si>
  <si>
    <t>tygraseye01@gmail.com</t>
  </si>
  <si>
    <t xml:space="preserve">14002 forest Ridge Dr </t>
  </si>
  <si>
    <t>20878</t>
  </si>
  <si>
    <t>N potomac</t>
  </si>
  <si>
    <t xml:space="preserve">AE_US_SAVER:UUS5CF5650657711544
</t>
  </si>
  <si>
    <t>12/25/2025 10:35</t>
  </si>
  <si>
    <t>3066142545832677</t>
  </si>
  <si>
    <t>matthias.hoppe.de user</t>
  </si>
  <si>
    <t>12/13/2025 14:06</t>
  </si>
  <si>
    <t>Haldenaecker 10、73667、Kaisersbach、Rems-Murr-Kreis、Baden-Wuerttemberg、Germany</t>
  </si>
  <si>
    <t>Matthias Hoppe</t>
  </si>
  <si>
    <t>15224105965</t>
  </si>
  <si>
    <t>matthias.hoppe.de@outlook.de</t>
  </si>
  <si>
    <t>Haldenaecker 10</t>
  </si>
  <si>
    <t>73667</t>
  </si>
  <si>
    <t>Kaisersbach</t>
  </si>
  <si>
    <t>Rems-Murr-Kreis</t>
  </si>
  <si>
    <t xml:space="preserve">Seller Shpping DE
:00340434798210037137
</t>
  </si>
  <si>
    <t>12/21/2025 07:58</t>
  </si>
  <si>
    <t>8207000018647345</t>
  </si>
  <si>
    <t>marco carrera</t>
  </si>
  <si>
    <t>12/13/2025 13:29</t>
  </si>
  <si>
    <t>12/13/2025 13:31</t>
  </si>
  <si>
    <t>805 bridle AVE、Fort worth、Texas、United States</t>
  </si>
  <si>
    <t>Marco carrera</t>
  </si>
  <si>
    <t>8179955771</t>
  </si>
  <si>
    <t>5carreramarco5@gmail.com</t>
  </si>
  <si>
    <t xml:space="preserve">805 bridle AVE </t>
  </si>
  <si>
    <t>76108</t>
  </si>
  <si>
    <t>Fort worth</t>
  </si>
  <si>
    <t xml:space="preserve">AE_US_SAVER:UUS5CF5654657711568
</t>
  </si>
  <si>
    <t>12/24/2025 11:03</t>
  </si>
  <si>
    <t>3065540247615039</t>
  </si>
  <si>
    <t>DE shopper</t>
  </si>
  <si>
    <t>12/13/2025 09:11</t>
  </si>
  <si>
    <t>CN￥ 214.96</t>
  </si>
  <si>
    <t>Von-der-Borg-Str. 17、59590、Geseke、Soest、Nordrhein-Westfalen、Germany</t>
  </si>
  <si>
    <t>Odenwald Manfred</t>
  </si>
  <si>
    <t>01771648803</t>
  </si>
  <si>
    <t>manfred.odenwald@gmx.de</t>
  </si>
  <si>
    <t>Von-der-Borg-Str. 17</t>
  </si>
  <si>
    <t>59590</t>
  </si>
  <si>
    <t>Geseke</t>
  </si>
  <si>
    <t>Soest</t>
  </si>
  <si>
    <t xml:space="preserve">Seller Shpping DE
:00340434798210037144
</t>
  </si>
  <si>
    <t>12/17/2025 08:38</t>
  </si>
  <si>
    <t>8207030248175872</t>
  </si>
  <si>
    <t>b**b</t>
  </si>
  <si>
    <t>12/13/2025 07:11</t>
  </si>
  <si>
    <t>*******rkton RD、Hope mills、North Carolina、United States</t>
  </si>
  <si>
    <t>Bria********</t>
  </si>
  <si>
    <t>41****8411</t>
  </si>
  <si>
    <t>briand*****@gmail.com</t>
  </si>
  <si>
    <t xml:space="preserve">********kton RD </t>
  </si>
  <si>
    <t>28348</t>
  </si>
  <si>
    <t>Hope mills</t>
  </si>
  <si>
    <t xml:space="preserve">AE_US_SAVER:CNGF001FL5872000003890756
</t>
  </si>
  <si>
    <t>8207871734050896</t>
  </si>
  <si>
    <t>donnyhuynh0129 user</t>
  </si>
  <si>
    <t>12/13/2025 06:04</t>
  </si>
  <si>
    <t>12/13/2025 06:05</t>
  </si>
  <si>
    <t>1011 40th AVE W、Bradenton、Florida、United States</t>
  </si>
  <si>
    <t>Donny  Huynh</t>
  </si>
  <si>
    <t>9412853108</t>
  </si>
  <si>
    <t>donnyhuynh0129@gmail.com</t>
  </si>
  <si>
    <t xml:space="preserve">1011 40th AVE W </t>
  </si>
  <si>
    <t>34205</t>
  </si>
  <si>
    <t xml:space="preserve">美国邮政:9434650105794013975567
</t>
  </si>
  <si>
    <t>12/31/2025 11:16</t>
  </si>
  <si>
    <t>8207731826428240</t>
  </si>
  <si>
    <t>Blair Arden</t>
  </si>
  <si>
    <t>12/13/2025 00:56</t>
  </si>
  <si>
    <t>50300 romeo plank RD、Macomb、Michigan、United States</t>
  </si>
  <si>
    <t>3134079510</t>
  </si>
  <si>
    <t>sailor570@compuserve.com</t>
  </si>
  <si>
    <t xml:space="preserve">50300 romeo plank RD </t>
  </si>
  <si>
    <t>48044</t>
  </si>
  <si>
    <t>Macomb</t>
  </si>
  <si>
    <t xml:space="preserve">Seller Shipping US:GFUS01024322679488
</t>
  </si>
  <si>
    <t>12/24/2025 13:08</t>
  </si>
  <si>
    <t>8207228031524926</t>
  </si>
  <si>
    <t>Mauricio Fajardo</t>
  </si>
  <si>
    <t>12/13/2025 00:01</t>
  </si>
  <si>
    <t>cedar ST 9531、Bellflower、California、United States</t>
  </si>
  <si>
    <t>5627274154</t>
  </si>
  <si>
    <t>mauriciolopez1617@gmail.com</t>
  </si>
  <si>
    <t>cedar ST 9531</t>
  </si>
  <si>
    <t>90706</t>
  </si>
  <si>
    <t>Bellflower</t>
  </si>
  <si>
    <t xml:space="preserve">AE_US_SAVER:UUS5CD5651647860406
</t>
  </si>
  <si>
    <t>12/19/2025 15:20</t>
  </si>
  <si>
    <t>8207024566935346</t>
  </si>
  <si>
    <t>Willdavid Padilla</t>
  </si>
  <si>
    <t>12/12/2025 23:32</t>
  </si>
  <si>
    <t>1251 NW 20th St Apt#419、Miami、Florida、United States</t>
  </si>
  <si>
    <t>7866788971</t>
  </si>
  <si>
    <t>willdavidpadilla@gmail.com</t>
  </si>
  <si>
    <t>1251 NW 20th St Apt#419</t>
  </si>
  <si>
    <t>33142-7714</t>
  </si>
  <si>
    <t xml:space="preserve">AE_US_SAVER:UUS5CD5651647925414
</t>
  </si>
  <si>
    <t>12/24/2025 07:38</t>
  </si>
  <si>
    <t>8206985693715965</t>
  </si>
  <si>
    <t>r**t</t>
  </si>
  <si>
    <t>12/12/2025 20:30</t>
  </si>
  <si>
    <t>********** leaf dr、Powder springs、Georgia、United States</t>
  </si>
  <si>
    <t>Raph*********</t>
  </si>
  <si>
    <t>011</t>
  </si>
  <si>
    <t>01140****9941</t>
  </si>
  <si>
    <t>granta*****@yahoo.com</t>
  </si>
  <si>
    <t xml:space="preserve">***********leaf dr </t>
  </si>
  <si>
    <t>30127</t>
  </si>
  <si>
    <t>Powder springs</t>
  </si>
  <si>
    <t>8206985139207816</t>
  </si>
  <si>
    <t>Elias e</t>
  </si>
  <si>
    <t>12/12/2025 20:12</t>
  </si>
  <si>
    <t>1400 NW 121ST AVE SUITE 100 CDE - 62238、Miami、Florida、United States</t>
  </si>
  <si>
    <t>CLICKBOX ELIAS AGUERO CDE - 62238</t>
  </si>
  <si>
    <t>3056408750</t>
  </si>
  <si>
    <t>eliasdanielaguero17@gmail.com</t>
  </si>
  <si>
    <t>1400 NW 121ST AVE SUITE 100 CDE - 62238</t>
  </si>
  <si>
    <t>33182</t>
  </si>
  <si>
    <t xml:space="preserve">AE_US_SAVER:UUS5CD5655647925406
</t>
  </si>
  <si>
    <t>12/24/2025 11:53</t>
  </si>
  <si>
    <t>8207097626740729</t>
  </si>
  <si>
    <t>Janetly Collazo Rivera</t>
  </si>
  <si>
    <t>12/12/2025 18:58</t>
  </si>
  <si>
    <t>4832 Fairfax Loop、Bismarck、North Dakota、United States</t>
  </si>
  <si>
    <t>7877173708</t>
  </si>
  <si>
    <t>janyeleinhaven93@gmail.com</t>
  </si>
  <si>
    <t xml:space="preserve">4832 Fairfax Loop </t>
  </si>
  <si>
    <t>58503</t>
  </si>
  <si>
    <t>Bismarck</t>
  </si>
  <si>
    <t xml:space="preserve">Seller Shipping US:9400150105795042961918
</t>
  </si>
  <si>
    <t>12/26/2025 10:32</t>
  </si>
  <si>
    <t>8207849893326300</t>
  </si>
  <si>
    <t>12/12/2025 10:50</t>
  </si>
  <si>
    <t>732 County Road 35、Ashley、Indiana、United States</t>
  </si>
  <si>
    <t>Devin Pearson</t>
  </si>
  <si>
    <t>2603199295</t>
  </si>
  <si>
    <t>dpearson01@mail.com</t>
  </si>
  <si>
    <t xml:space="preserve">732 County Road 35 </t>
  </si>
  <si>
    <t>46705</t>
  </si>
  <si>
    <t>Ashley</t>
  </si>
  <si>
    <t xml:space="preserve">Seller Shipping US:9434650105797013881944
</t>
  </si>
  <si>
    <t>3065630812647872</t>
  </si>
  <si>
    <t>Rene Zutz</t>
  </si>
  <si>
    <t>12/12/2025 09:58</t>
  </si>
  <si>
    <t>12/12/2025 10:00</t>
  </si>
  <si>
    <t>Mahlowerstr.15 Parzelle 76、12557、Berlin、Berlin、Berlin、Germany</t>
  </si>
  <si>
    <t>1749197871</t>
  </si>
  <si>
    <t>yupi4866@gmail.com</t>
  </si>
  <si>
    <t>Mahlowerstr.15 Parzelle 76</t>
  </si>
  <si>
    <t>12557</t>
  </si>
  <si>
    <t xml:space="preserve">Seller Shpping DE
:00340434798210037151
</t>
  </si>
  <si>
    <t>12/16/2025 22:59</t>
  </si>
  <si>
    <t>3065628412766215</t>
  </si>
  <si>
    <t>Andrii Almazov</t>
  </si>
  <si>
    <t>12/12/2025 09:16</t>
  </si>
  <si>
    <t>1721 se 17th st Apt 737、Fort lauderdale、Florida、United States</t>
  </si>
  <si>
    <t>9042280123</t>
  </si>
  <si>
    <t>alik.almazov007@gmail.com</t>
  </si>
  <si>
    <t>1721 se 17th st Apt 737</t>
  </si>
  <si>
    <t>33316</t>
  </si>
  <si>
    <t xml:space="preserve">美国邮政:9234690382438000051517
</t>
  </si>
  <si>
    <t>12/24/2025 21:16</t>
  </si>
  <si>
    <t>8207847731447721</t>
  </si>
  <si>
    <t>Fuentes Jose</t>
  </si>
  <si>
    <t>12/12/2025 08:52</t>
  </si>
  <si>
    <t>275 beardsely st、Bridgeport、Connecticut、United States</t>
  </si>
  <si>
    <t>Jose Fuentes</t>
  </si>
  <si>
    <t>203</t>
  </si>
  <si>
    <t>2039944882</t>
  </si>
  <si>
    <t>kczpp27n8x@privaterelay.appleid.com</t>
  </si>
  <si>
    <t xml:space="preserve">275 beardsely st </t>
  </si>
  <si>
    <t>06604</t>
  </si>
  <si>
    <t>Bridgeport</t>
  </si>
  <si>
    <t>Connecticut</t>
  </si>
  <si>
    <t xml:space="preserve">Seller Shipping US:GFUS01024321894848
</t>
  </si>
  <si>
    <t>12/18/2025 15:43</t>
  </si>
  <si>
    <t>3065818992665001</t>
  </si>
  <si>
    <t>12/12/2025 08:28</t>
  </si>
  <si>
    <t>Ernst-Stackmann-Str. 4、29378、Wittingen、Gifhorn、Niedersachsen、Germany</t>
  </si>
  <si>
    <t>Isabel Winkelmann</t>
  </si>
  <si>
    <t>015237741830</t>
  </si>
  <si>
    <t>ohnonmerci@hotmail.fr</t>
  </si>
  <si>
    <t>Ernst-Stackmann-Str. 4</t>
  </si>
  <si>
    <t>29378</t>
  </si>
  <si>
    <t>Wittingen</t>
  </si>
  <si>
    <t>Gifhorn</t>
  </si>
  <si>
    <t xml:space="preserve">Seller Shpping DE
:00340434798210037175
</t>
  </si>
  <si>
    <t>12/21/2025 10:31</t>
  </si>
  <si>
    <t>8207711744778630</t>
  </si>
  <si>
    <t>Michael Lelak</t>
  </si>
  <si>
    <t>12/12/2025 07:28</t>
  </si>
  <si>
    <t>4206 N clearfield AVE、Tampa、Florida、United States</t>
  </si>
  <si>
    <t>7276374702</t>
  </si>
  <si>
    <t>us20251206febb_41863@aliexpress.com</t>
  </si>
  <si>
    <t xml:space="preserve">4206 N clearfield AVE </t>
  </si>
  <si>
    <t>33603</t>
  </si>
  <si>
    <t>Tampa</t>
  </si>
  <si>
    <t xml:space="preserve">AE_US_SAVER:UUS5CD5659647925342
</t>
  </si>
  <si>
    <t>12/20/2025 14:31</t>
  </si>
  <si>
    <t>8207208270544500</t>
  </si>
  <si>
    <t>david lu</t>
  </si>
  <si>
    <t>12/12/2025 06:58</t>
  </si>
  <si>
    <t>12/12/2025 06:59</t>
  </si>
  <si>
    <t>CN￥ 246.91</t>
  </si>
  <si>
    <t>8854 Boydton street、Rosemead、California、United States</t>
  </si>
  <si>
    <t>David Lu</t>
  </si>
  <si>
    <t>+1+011</t>
  </si>
  <si>
    <t>2139233988</t>
  </si>
  <si>
    <t>davidhenrylu@gmail.com</t>
  </si>
  <si>
    <t xml:space="preserve">8854 Boydton street </t>
  </si>
  <si>
    <t>91770</t>
  </si>
  <si>
    <t>Rosemead</t>
  </si>
  <si>
    <t xml:space="preserve">AE_US_SAVER:UUS5CD5651647860424
</t>
  </si>
  <si>
    <t>12/22/2025 16:05</t>
  </si>
  <si>
    <t>8207079942265632</t>
  </si>
  <si>
    <t>Bill Sipe</t>
  </si>
  <si>
    <t>12/12/2025 04:10</t>
  </si>
  <si>
    <t>3555 Torre Grande Avenue、Jacksonville、Florida、United States</t>
  </si>
  <si>
    <t>william sipe</t>
  </si>
  <si>
    <t>9043493956</t>
  </si>
  <si>
    <t>sub48@bellsouth.net</t>
  </si>
  <si>
    <t xml:space="preserve">3555 Torre Grande Avenue </t>
  </si>
  <si>
    <t>32257</t>
  </si>
  <si>
    <t>Jacksonville</t>
  </si>
  <si>
    <t xml:space="preserve">AE_US_SAVER:UUS5CD5656647928138
</t>
  </si>
  <si>
    <t>12/19/2025 14:23</t>
  </si>
  <si>
    <t>3065872852378412</t>
  </si>
  <si>
    <t>icemix user</t>
  </si>
  <si>
    <t>12/12/2025 04:04</t>
  </si>
  <si>
    <t>12/12/2025 04:05</t>
  </si>
  <si>
    <t>Bruno-Bürgel-Weg 39B、12439、Berlin、Berlin、Germany</t>
  </si>
  <si>
    <t>Martin Damian Cuallo</t>
  </si>
  <si>
    <t>17679828683</t>
  </si>
  <si>
    <t>icemix@gmail.com</t>
  </si>
  <si>
    <t>Bruno-Bürgel-Weg 39B</t>
  </si>
  <si>
    <t>12439</t>
  </si>
  <si>
    <t xml:space="preserve">Seller Shpping DE
:00340434798210037168
</t>
  </si>
  <si>
    <t>8207077540938837</t>
  </si>
  <si>
    <t>Greg White</t>
  </si>
  <si>
    <t>12/12/2025 01:36</t>
  </si>
  <si>
    <t>CN￥ 218.38</t>
  </si>
  <si>
    <t>1093 Copeland Ct、Tarpon springs、Florida、United States</t>
  </si>
  <si>
    <t>703-283-9849</t>
  </si>
  <si>
    <t>pvgwhite@gmail.com</t>
  </si>
  <si>
    <t xml:space="preserve">1093 Copeland Ct </t>
  </si>
  <si>
    <t>34688</t>
  </si>
  <si>
    <t>Tarpon springs</t>
  </si>
  <si>
    <t xml:space="preserve">Seller Shipping US:GFUS01024320918273
</t>
  </si>
  <si>
    <t>12/23/2025 18:00</t>
  </si>
  <si>
    <t>8208056557314500</t>
  </si>
  <si>
    <t>d**u</t>
  </si>
  <si>
    <t>12/11/2025 21:13</t>
  </si>
  <si>
    <t>***********n street、Rosemead、California、United States</t>
  </si>
  <si>
    <t>Da******</t>
  </si>
  <si>
    <t>21****3988</t>
  </si>
  <si>
    <t>davidhen****@gmail.com</t>
  </si>
  <si>
    <t xml:space="preserve">************ street </t>
  </si>
  <si>
    <t>8207612440195448</t>
  </si>
  <si>
    <t>8733 user</t>
  </si>
  <si>
    <t>12/11/2025 18:38</t>
  </si>
  <si>
    <t>12/11/2025 18:39</t>
  </si>
  <si>
    <t>4665 sw 83rd loop、Ocala、Florida、United States</t>
  </si>
  <si>
    <t>Amin Allan</t>
  </si>
  <si>
    <t>6178988733</t>
  </si>
  <si>
    <t>us2079539800uanae@aliexpress.com</t>
  </si>
  <si>
    <t xml:space="preserve">4665 sw 83rd loop </t>
  </si>
  <si>
    <t>34476</t>
  </si>
  <si>
    <t xml:space="preserve">AE_US_SAVER:UUS5CD5654647925387
</t>
  </si>
  <si>
    <t>12/19/2025 18:02</t>
  </si>
  <si>
    <t>8207188275774567</t>
  </si>
  <si>
    <t>fverduntorres user</t>
  </si>
  <si>
    <t>12/11/2025 12:32</t>
  </si>
  <si>
    <t>2225 NW 70th AVE BA7920、Miami、Florida、United States</t>
  </si>
  <si>
    <t>Fernando Nicolas Verdún Torres</t>
  </si>
  <si>
    <t>3055932244</t>
  </si>
  <si>
    <t>fverduntorres@gmail.com</t>
  </si>
  <si>
    <t>2225 NW 70th AVE BA7920</t>
  </si>
  <si>
    <t xml:space="preserve">AE_US_SAVER:UUS5CD5654647925427
</t>
  </si>
  <si>
    <t>12/24/2025 11:05</t>
  </si>
  <si>
    <t>3065760607886969</t>
  </si>
  <si>
    <t>Felix Weber</t>
  </si>
  <si>
    <t>12/11/2025 10:34</t>
  </si>
  <si>
    <t>Hauptstraße 139、09249、Taura、Mittelsachsen、Sachsen、Germany</t>
  </si>
  <si>
    <t>017645898302</t>
  </si>
  <si>
    <t>felix.weber4444@gmail.com</t>
  </si>
  <si>
    <t>Hauptstraße 139</t>
  </si>
  <si>
    <t>09249</t>
  </si>
  <si>
    <t>Taura</t>
  </si>
  <si>
    <t>Mittelsachsen</t>
  </si>
  <si>
    <t xml:space="preserve">Seller Shpping DE
:00340434798210036901
</t>
  </si>
  <si>
    <t>12/18/2025 06:14</t>
  </si>
  <si>
    <t>8206978085956814</t>
  </si>
  <si>
    <t>Zubin Rastegar</t>
  </si>
  <si>
    <t>12/11/2025 06:58</t>
  </si>
  <si>
    <t>CN￥ 314.25</t>
  </si>
  <si>
    <t>6552 Torvend RD NE、Silverton、Oregon、United States</t>
  </si>
  <si>
    <t>+1503</t>
  </si>
  <si>
    <t>9897563</t>
  </si>
  <si>
    <t>zuman929@gmail.com</t>
  </si>
  <si>
    <t>6552 Torvend RD NE</t>
  </si>
  <si>
    <t>97381</t>
  </si>
  <si>
    <t>Silverton</t>
  </si>
  <si>
    <t xml:space="preserve">AE_US_SAVER:CNGF001FL6814000004150709
</t>
  </si>
  <si>
    <t>12/20/2025 00:20</t>
  </si>
  <si>
    <t>8206937696428176</t>
  </si>
  <si>
    <t>Sea Sea</t>
  </si>
  <si>
    <t>12/11/2025 04:00</t>
  </si>
  <si>
    <t>1106 porterhouse rd、Temple、Texas、United States</t>
  </si>
  <si>
    <t>Sea Cerr</t>
  </si>
  <si>
    <t>9156036069</t>
  </si>
  <si>
    <t>4h2m7hvmnb@privaterelay.appleid.com</t>
  </si>
  <si>
    <t xml:space="preserve">1106 porterhouse rd </t>
  </si>
  <si>
    <t>76502</t>
  </si>
  <si>
    <t>Temple</t>
  </si>
  <si>
    <t xml:space="preserve">AE_US_SAVER:UUS5CD5658647928158
</t>
  </si>
  <si>
    <t>12/29/2025 07:23</t>
  </si>
  <si>
    <t>8207051625289111</t>
  </si>
  <si>
    <t>Andre Belloise</t>
  </si>
  <si>
    <t>12/11/2025 03:00</t>
  </si>
  <si>
    <t>CN￥ 659.15</t>
  </si>
  <si>
    <t>7846 tanglewood dr、New port richey、Florida、United States</t>
  </si>
  <si>
    <t>Alien Ears</t>
  </si>
  <si>
    <t>7275434562</t>
  </si>
  <si>
    <t>andre@alienears.com</t>
  </si>
  <si>
    <t>7846 tanglewood dr</t>
  </si>
  <si>
    <t>34654</t>
  </si>
  <si>
    <t>New port richey</t>
  </si>
  <si>
    <t xml:space="preserve">AE_US_SAVER:UUS5CC5659631775413
</t>
  </si>
  <si>
    <t>12/22/2025 10:21</t>
  </si>
  <si>
    <t>3066011743264131</t>
  </si>
  <si>
    <t>jonathansanchezbelmonte user</t>
  </si>
  <si>
    <t>12/11/2025 01:59</t>
  </si>
  <si>
    <t>12/11/2025 02:43</t>
  </si>
  <si>
    <t>CN￥ 277.66</t>
  </si>
  <si>
    <t>Calle Los Gladiolos 17 Duplex、San Pedro del Pinatar、Murcia、Spain</t>
  </si>
  <si>
    <t>Jonathan Sanchez Belmonte</t>
  </si>
  <si>
    <t>611155656</t>
  </si>
  <si>
    <t>jonathansanchezbelmonte@gmail.com</t>
  </si>
  <si>
    <t>Calle Los Gladiolos 17 Duplex</t>
  </si>
  <si>
    <t>30740</t>
  </si>
  <si>
    <t>San Pedro del Pinatar</t>
  </si>
  <si>
    <t xml:space="preserve">Seller Shpping DE
:CJ373536393DE
</t>
  </si>
  <si>
    <t>12/20/2025 07:28</t>
  </si>
  <si>
    <t>8207680147726741</t>
  </si>
  <si>
    <t>ae910786 user</t>
  </si>
  <si>
    <t>12/11/2025 00:50</t>
  </si>
  <si>
    <t>552 f st nw、Linton、Indiana、United States</t>
  </si>
  <si>
    <t>Joshua Allison</t>
  </si>
  <si>
    <t>8127988861</t>
  </si>
  <si>
    <t>animedale2006@gmail.com</t>
  </si>
  <si>
    <t xml:space="preserve">552 f st nw </t>
  </si>
  <si>
    <t>47441</t>
  </si>
  <si>
    <t>Linton</t>
  </si>
  <si>
    <t xml:space="preserve">Seller Shipping US:9434650105796013895371
</t>
  </si>
  <si>
    <t>12/25/2025 06:33</t>
  </si>
  <si>
    <t>8207048821641556</t>
  </si>
  <si>
    <t>eternallylostboy user</t>
  </si>
  <si>
    <t>12/10/2025 23:35</t>
  </si>
  <si>
    <t>CN￥ 244.73</t>
  </si>
  <si>
    <t>310 96th DR SE、Lake stevens、Washington、United States</t>
  </si>
  <si>
    <t>Luke Huffman</t>
  </si>
  <si>
    <t>2062344114</t>
  </si>
  <si>
    <t>eternallylostboy@hotmail.com</t>
  </si>
  <si>
    <t xml:space="preserve">310 96th DR SE </t>
  </si>
  <si>
    <t xml:space="preserve">AE_US_SAVER:UUS5CD5651647817800
</t>
  </si>
  <si>
    <t>12/18/2025 20:12</t>
  </si>
  <si>
    <t>3065621781648680</t>
  </si>
  <si>
    <t>Francisco Oliva Ucero</t>
  </si>
  <si>
    <t>12/10/2025 23:21</t>
  </si>
  <si>
    <t>CN￥ 200.38</t>
  </si>
  <si>
    <t>Calle Sol N-28、San Fernando、Cadiz、Spain</t>
  </si>
  <si>
    <t>Francisco Oliva</t>
  </si>
  <si>
    <t>610716134</t>
  </si>
  <si>
    <t>fraoliu@gmail.com</t>
  </si>
  <si>
    <t xml:space="preserve">Calle Sol N-28 </t>
  </si>
  <si>
    <t xml:space="preserve">Seller Shpping DE
:CJ373536380DE
</t>
  </si>
  <si>
    <t>01/15/2026 07:51</t>
  </si>
  <si>
    <t>8207176512782628</t>
  </si>
  <si>
    <t>Vitalii Potceluev</t>
  </si>
  <si>
    <t>12/10/2025 22:24</t>
  </si>
  <si>
    <t>526 Council Cir, Vernon Hills IL 60061、Vernon hills、Illinois、United States</t>
  </si>
  <si>
    <t>2244333936</t>
  </si>
  <si>
    <t>virvit@gmail.com</t>
  </si>
  <si>
    <t xml:space="preserve">526 Council Cir, Vernon Hills IL 60061 </t>
  </si>
  <si>
    <t>60061</t>
  </si>
  <si>
    <t>Vernon hills</t>
  </si>
  <si>
    <t xml:space="preserve">美国邮政:9434650105796013715877
</t>
  </si>
  <si>
    <t>12/23/2025 08:41</t>
  </si>
  <si>
    <t>8207174277323055</t>
  </si>
  <si>
    <t>Joel Pol</t>
  </si>
  <si>
    <t>12/10/2025 20:44</t>
  </si>
  <si>
    <t>12/10/2025 20:45</t>
  </si>
  <si>
    <t>CN￥ 184.20</t>
  </si>
  <si>
    <t>28918 lupo river CT、Katy、Texas、United States</t>
  </si>
  <si>
    <t>7134462177</t>
  </si>
  <si>
    <t>gerwinjorge4@gmail.com</t>
  </si>
  <si>
    <t xml:space="preserve">28918 lupo river CT </t>
  </si>
  <si>
    <t>77494</t>
  </si>
  <si>
    <t>Katy</t>
  </si>
  <si>
    <t xml:space="preserve">AE_US_SAVER:UUS5CD5657647817799
</t>
  </si>
  <si>
    <t>12/23/2025 08:57</t>
  </si>
  <si>
    <t>8208019992094571</t>
  </si>
  <si>
    <t>Xbox money user</t>
  </si>
  <si>
    <t>12/10/2025 16:54</t>
  </si>
  <si>
    <t>CN￥ 109.34</t>
  </si>
  <si>
    <t>4400 davall CIR、Olive branch、Mississippi、United States</t>
  </si>
  <si>
    <t>Uday Al-Zabidi</t>
  </si>
  <si>
    <t>6627829121</t>
  </si>
  <si>
    <t>xboxmoney39@gmail.com</t>
  </si>
  <si>
    <t xml:space="preserve">4400 davall CIR </t>
  </si>
  <si>
    <t>38654</t>
  </si>
  <si>
    <t>Olive branch</t>
  </si>
  <si>
    <t xml:space="preserve">AE_US_SAVER:CNGF001FL4571000004201503
</t>
  </si>
  <si>
    <t>12/22/2025 15:48</t>
  </si>
  <si>
    <t>8207804455458478</t>
  </si>
  <si>
    <t>US20251112fmQ6 user</t>
  </si>
  <si>
    <t>12/10/2025 16:14</t>
  </si>
  <si>
    <t>7458 louis pasteur DR 208、San antonio、Texas、United States</t>
  </si>
  <si>
    <t>Kan Wang</t>
  </si>
  <si>
    <t>6175136813</t>
  </si>
  <si>
    <t>us20251112fmq6_31847@aliexpress.com</t>
  </si>
  <si>
    <t>7458 louis pasteur DR 208</t>
  </si>
  <si>
    <t>78229</t>
  </si>
  <si>
    <t xml:space="preserve">AE_US_SAVER:UUS5CB5652620408425
</t>
  </si>
  <si>
    <t>12/19/2025 15:28</t>
  </si>
  <si>
    <t>8207035069194555</t>
  </si>
  <si>
    <t>benny Can</t>
  </si>
  <si>
    <t>12/10/2025 12:37</t>
  </si>
  <si>
    <t>12/10/2025 14:41</t>
  </si>
  <si>
    <t>3760 Carlotta St、Grove city、Ohio、United States</t>
  </si>
  <si>
    <t>Benedict Canare</t>
  </si>
  <si>
    <t>6148060113</t>
  </si>
  <si>
    <t>bennycanare@gmail.com</t>
  </si>
  <si>
    <t xml:space="preserve">3760 Carlotta St </t>
  </si>
  <si>
    <t>43123</t>
  </si>
  <si>
    <t>Grove city</t>
  </si>
  <si>
    <t xml:space="preserve">美国邮政:9434650105495013969791
</t>
  </si>
  <si>
    <t>12/18/2025 02:38</t>
  </si>
  <si>
    <t>8207797178835181</t>
  </si>
  <si>
    <t>Christopher Lloyd</t>
  </si>
  <si>
    <t>12/10/2025 10:34</t>
  </si>
  <si>
    <t>5334 W RUSHTON FARM LN、West valley city、Utah、United States</t>
  </si>
  <si>
    <t>7134859509</t>
  </si>
  <si>
    <t>isoenzyme@gmail.com</t>
  </si>
  <si>
    <t>5334 W RUSHTON FARM LN</t>
  </si>
  <si>
    <t>84120</t>
  </si>
  <si>
    <t>West valley city</t>
  </si>
  <si>
    <t xml:space="preserve">AE_US_SAVER:UUS5CB5653620406389
</t>
  </si>
  <si>
    <t>12/20/2025 00:00</t>
  </si>
  <si>
    <t>3065685967188056</t>
  </si>
  <si>
    <t>pirmin23 user</t>
  </si>
  <si>
    <t>12/10/2025 05:21</t>
  </si>
  <si>
    <t>Nelkenstr. 1、67459、Boehl-Iggelheim、Rhein-Pfalz-Kreis、Rheinland-Pfalz、Germany</t>
  </si>
  <si>
    <t>Manuel Moore</t>
  </si>
  <si>
    <t>17639909456</t>
  </si>
  <si>
    <t>pirmin23@googlemail.com</t>
  </si>
  <si>
    <t>Nelkenstr. 1</t>
  </si>
  <si>
    <t>67459</t>
  </si>
  <si>
    <t>Boehl-Iggelheim</t>
  </si>
  <si>
    <t>Rhein-Pfalz-Kreis</t>
  </si>
  <si>
    <t xml:space="preserve">Seller Shpping DE
:00340434798210036499
</t>
  </si>
  <si>
    <t>12/14/2025 06:51</t>
  </si>
  <si>
    <t>8206910650313247</t>
  </si>
  <si>
    <t>ae516872 user</t>
  </si>
  <si>
    <t>12/10/2025 05:01</t>
  </si>
  <si>
    <t>CN￥ 197.53</t>
  </si>
  <si>
    <t>1010 carlton RD、Pensacola、Florida、United States</t>
  </si>
  <si>
    <t>Alex Orf</t>
  </si>
  <si>
    <t>8504546788</t>
  </si>
  <si>
    <t>alex_orf@aol.com</t>
  </si>
  <si>
    <t xml:space="preserve">1010 carlton RD </t>
  </si>
  <si>
    <t>32534</t>
  </si>
  <si>
    <t>Pensacola</t>
  </si>
  <si>
    <t xml:space="preserve">美国邮政:9434650105795013594499
</t>
  </si>
  <si>
    <t>12/22/2025 07:35</t>
  </si>
  <si>
    <t>3065571146711575</t>
  </si>
  <si>
    <t>Andreas Meyer</t>
  </si>
  <si>
    <t>12/10/2025 02:51</t>
  </si>
  <si>
    <t>CN￥ 143.66</t>
  </si>
  <si>
    <t>Hauptstrasse 17、71642、Ludwigsburg、Ludwigsburg、Baden-Wuerttemberg、Germany</t>
  </si>
  <si>
    <t>17622091728</t>
  </si>
  <si>
    <t>017622091728@o2online.de</t>
  </si>
  <si>
    <t>Hauptstrasse 17</t>
  </si>
  <si>
    <t>71642</t>
  </si>
  <si>
    <t xml:space="preserve">Seller Shpping DE
:00340434798210036680
</t>
  </si>
  <si>
    <t>12/17/2025 12:41</t>
  </si>
  <si>
    <t>8207999516365089</t>
  </si>
  <si>
    <t>12/10/2025 02:27</t>
  </si>
  <si>
    <t xml:space="preserve">AE_US_SAVER:UUS5CB5658620952862
</t>
  </si>
  <si>
    <t>12/19/2025 05:45</t>
  </si>
  <si>
    <t>3065676129123693</t>
  </si>
  <si>
    <t>PcMicha user</t>
  </si>
  <si>
    <t>12/10/2025 02:11</t>
  </si>
  <si>
    <t>CN￥ 133.60</t>
  </si>
  <si>
    <t>Rothariweg 14C、12103、Berlin、Berlin、Berlin、Germany</t>
  </si>
  <si>
    <t>Michael  Wörner</t>
  </si>
  <si>
    <t>01792912817</t>
  </si>
  <si>
    <t>pcmicha.berlin@gmail.com</t>
  </si>
  <si>
    <t>Rothariweg 14C</t>
  </si>
  <si>
    <t>12103</t>
  </si>
  <si>
    <t xml:space="preserve">Seller Shpping DE
:00340434798210036710
</t>
  </si>
  <si>
    <t>12/18/2025 00:55</t>
  </si>
  <si>
    <t>3065355286098390</t>
  </si>
  <si>
    <t>Sascha Dämgen</t>
  </si>
  <si>
    <t>12/10/2025 00:18</t>
  </si>
  <si>
    <t>12/10/2025 00:19</t>
  </si>
  <si>
    <t>Am Neumarkt 22, 22、45663、Recklinghausen、Recklinghausen、Nordrhein-Westfalen、Germany</t>
  </si>
  <si>
    <t>17683908395</t>
  </si>
  <si>
    <t>mosaworks.creative@gmail.com</t>
  </si>
  <si>
    <t>Am Neumarkt 22, 22</t>
  </si>
  <si>
    <t>45663</t>
  </si>
  <si>
    <t>Recklinghausen</t>
  </si>
  <si>
    <t xml:space="preserve">Seller Shpping DE
:00340434798210036697
</t>
  </si>
  <si>
    <t>12/25/2025 06:44</t>
  </si>
  <si>
    <t>3065353924615140</t>
  </si>
  <si>
    <t>Eugen Bauer</t>
  </si>
  <si>
    <t>12/09/2025 23:32</t>
  </si>
  <si>
    <t>12/09/2025 23:33</t>
  </si>
  <si>
    <t>Unstrutstr. 28、38120、Braunschweig、Braunschweig、Niedersachsen、Germany</t>
  </si>
  <si>
    <t>15758539489</t>
  </si>
  <si>
    <t>uucyclife@gmail.com</t>
  </si>
  <si>
    <t>Unstrutstr. 28</t>
  </si>
  <si>
    <t>38120</t>
  </si>
  <si>
    <t>Braunschweig</t>
  </si>
  <si>
    <t xml:space="preserve">Seller Shpping DE
:00340434798210036482
</t>
  </si>
  <si>
    <t>12/17/2025 12:13</t>
  </si>
  <si>
    <t>8206945209166419</t>
  </si>
  <si>
    <t>Eleazar Guzman</t>
  </si>
  <si>
    <t>12/09/2025 22:44</t>
  </si>
  <si>
    <t>4607 W. Altgeld St、Chicago、Illinois、United States</t>
  </si>
  <si>
    <t>7733073551</t>
  </si>
  <si>
    <t>eleazarguzman07@gmail.com</t>
  </si>
  <si>
    <t xml:space="preserve">4607 W. Altgeld St </t>
  </si>
  <si>
    <t>60639</t>
  </si>
  <si>
    <t xml:space="preserve">AE_US_SAVER:UUS5CB5658620988399
</t>
  </si>
  <si>
    <t>12/30/2025 10:17</t>
  </si>
  <si>
    <t>8207561804132419</t>
  </si>
  <si>
    <t>Jon Harris</t>
  </si>
  <si>
    <t>12/09/2025 21:17</t>
  </si>
  <si>
    <t>7131 hunters ridge DR、Dallas、Texas、United States</t>
  </si>
  <si>
    <t>2143366881</t>
  </si>
  <si>
    <t>jon@gregorysshoes.com</t>
  </si>
  <si>
    <t xml:space="preserve">7131 hunters ridge DR </t>
  </si>
  <si>
    <t>75248</t>
  </si>
  <si>
    <t>Dallas</t>
  </si>
  <si>
    <t xml:space="preserve">AE_US_SAVER:UUS5CB5656620406333
</t>
  </si>
  <si>
    <t>12/25/2025 11:01</t>
  </si>
  <si>
    <t>8207560528624200</t>
  </si>
  <si>
    <t>US20250822Tdky user</t>
  </si>
  <si>
    <t>12/09/2025 20:25</t>
  </si>
  <si>
    <t>CN￥ 159.18</t>
  </si>
  <si>
    <t>514 rhapis DR、Chico、California、United States</t>
  </si>
  <si>
    <t>Todd LaPant</t>
  </si>
  <si>
    <t>5308640394</t>
  </si>
  <si>
    <t>todd.lapant@gmail.com</t>
  </si>
  <si>
    <t xml:space="preserve">514 rhapis DR </t>
  </si>
  <si>
    <t>95928</t>
  </si>
  <si>
    <t>Chico</t>
  </si>
  <si>
    <t xml:space="preserve">AE_US_SAVER:UUS5CB5656620406352
</t>
  </si>
  <si>
    <t>12/13/2025 20:49</t>
  </si>
  <si>
    <t>8207642703596690</t>
  </si>
  <si>
    <t>D**e</t>
  </si>
  <si>
    <t>12/09/2025 18:02</t>
  </si>
  <si>
    <t>*************************GA 30629、Madison County、Georgia、United States</t>
  </si>
  <si>
    <t>David************</t>
  </si>
  <si>
    <t>70****6424</t>
  </si>
  <si>
    <t>davidparks*****@gmail.com</t>
  </si>
  <si>
    <t xml:space="preserve">**************************A 30629 </t>
  </si>
  <si>
    <t xml:space="preserve">AE_US_SAVER:CNGF001FL6690000004020501
</t>
  </si>
  <si>
    <t>8207009706627826</t>
  </si>
  <si>
    <t>L CS</t>
  </si>
  <si>
    <t>12/09/2025 17:01</t>
  </si>
  <si>
    <t>9 N Hampshire、Wilmington、Delaware、United States</t>
  </si>
  <si>
    <t>Luis Cash Santos</t>
  </si>
  <si>
    <t>3169935627</t>
  </si>
  <si>
    <t>lcs122817@gmail.com</t>
  </si>
  <si>
    <t xml:space="preserve">9 N Hampshire </t>
  </si>
  <si>
    <t>19807</t>
  </si>
  <si>
    <t>Wilmington</t>
  </si>
  <si>
    <t>Delaware</t>
  </si>
  <si>
    <t xml:space="preserve">AE_US_SAVER:UUS5CB5652620337832
</t>
  </si>
  <si>
    <t>12/16/2025 09:07</t>
  </si>
  <si>
    <t>8206932484564313</t>
  </si>
  <si>
    <t>US r</t>
  </si>
  <si>
    <t>12/09/2025 14:16</t>
  </si>
  <si>
    <t>3319 South Holly st、Nampa、Idaho、United States</t>
  </si>
  <si>
    <t>PETER RAY TUTTLE</t>
  </si>
  <si>
    <t>2082499383</t>
  </si>
  <si>
    <t>raceb4us@gmail.com</t>
  </si>
  <si>
    <t xml:space="preserve">3319 South Holly st </t>
  </si>
  <si>
    <t>83686</t>
  </si>
  <si>
    <t>Nampa</t>
  </si>
  <si>
    <t xml:space="preserve">AE_US_SAVER:UUS5CB5651620406308
</t>
  </si>
  <si>
    <t>12/16/2025 14:16</t>
  </si>
  <si>
    <t>8207636541544090</t>
  </si>
  <si>
    <t>12/09/2025 14:14</t>
  </si>
  <si>
    <t>CN￥ 174.96</t>
  </si>
  <si>
    <t>18256 W foothill DR、Surprise、Arizona、United States</t>
  </si>
  <si>
    <t>Chris Young</t>
  </si>
  <si>
    <t>6027020755</t>
  </si>
  <si>
    <t>chrislife101@icloud.com</t>
  </si>
  <si>
    <t xml:space="preserve">18256 W foothill DR </t>
  </si>
  <si>
    <t>85387</t>
  </si>
  <si>
    <t>Surprise</t>
  </si>
  <si>
    <t xml:space="preserve">AE_US_SAVER:CNGF001FL4090000004063485
</t>
  </si>
  <si>
    <t>12/21/2025 05:25</t>
  </si>
  <si>
    <t>8207134998936341</t>
  </si>
  <si>
    <t>mohammed khattab</t>
  </si>
  <si>
    <t>12/09/2025 12:35</t>
  </si>
  <si>
    <t>12/09/2025 12:36</t>
  </si>
  <si>
    <t>CN￥ 368.40</t>
  </si>
  <si>
    <t>JKM@-180in1-BK * 2</t>
  </si>
  <si>
    <t>401 W Victory Rd Nevada,henderson,89015-7031、Henderson、Nevada、United States</t>
  </si>
  <si>
    <t>frank thompson</t>
  </si>
  <si>
    <t>7025645280</t>
  </si>
  <si>
    <t>google_114088861635765807524@aliexpress.com</t>
  </si>
  <si>
    <t>401 W Victory Rd Nevada,henderson,89015-7031</t>
  </si>
  <si>
    <t>890157031</t>
  </si>
  <si>
    <t xml:space="preserve">AE_US_SAVER:UUS5CB5657620406317
</t>
  </si>
  <si>
    <t>12/19/2025 16:13</t>
  </si>
  <si>
    <t>3065929343814485</t>
  </si>
  <si>
    <t>sandroseby user</t>
  </si>
  <si>
    <t>12/09/2025 12:27</t>
  </si>
  <si>
    <t>12/09/2025 12:28</t>
  </si>
  <si>
    <t>Via Petrarca, 6 04019 Terracina 6、04019、Terracina、Latina、Lazio、Italy</t>
  </si>
  <si>
    <t>Sandro Sebastiani</t>
  </si>
  <si>
    <t>3455166189</t>
  </si>
  <si>
    <t>sandroseby@gmail.com</t>
  </si>
  <si>
    <t>Via Petrarca, 6 04019 Terracina 6</t>
  </si>
  <si>
    <t>04019</t>
  </si>
  <si>
    <t>Terracina</t>
  </si>
  <si>
    <t>Latina</t>
  </si>
  <si>
    <t>Lazio</t>
  </si>
  <si>
    <t xml:space="preserve">Seller Shpping DE
:CJ373535526DE
</t>
  </si>
  <si>
    <t>12/19/2025 10:40</t>
  </si>
  <si>
    <t>3065731490863265</t>
  </si>
  <si>
    <t>Chris Imig</t>
  </si>
  <si>
    <t>12/09/2025 12:14</t>
  </si>
  <si>
    <t>CN￥ 213.10</t>
  </si>
  <si>
    <t>Am Alten Hospital 4、56068、Koblenz、Koblenz、Rheinland-Pfalz、Germany</t>
  </si>
  <si>
    <t>Christoph  Imig</t>
  </si>
  <si>
    <t>1733010280</t>
  </si>
  <si>
    <t>chris.koblenz@gmail.com</t>
  </si>
  <si>
    <t>Am Alten Hospital 4</t>
  </si>
  <si>
    <t>56068</t>
  </si>
  <si>
    <t>Koblenz</t>
  </si>
  <si>
    <t xml:space="preserve">Seller Shpping DE
:00340434798210036468
</t>
  </si>
  <si>
    <t>12/14/2025 01:19</t>
  </si>
  <si>
    <t>8207771016933779</t>
  </si>
  <si>
    <t>Tony R</t>
  </si>
  <si>
    <t>12/09/2025 12:02</t>
  </si>
  <si>
    <t>12/09/2025 12:03</t>
  </si>
  <si>
    <t>3823 pentagon DR number 2、South lake tahoe、California、United States</t>
  </si>
  <si>
    <t>Emmanual Mendoza</t>
  </si>
  <si>
    <t>5302040353</t>
  </si>
  <si>
    <t>eltonyr05@gmail.com</t>
  </si>
  <si>
    <t>3823 pentagon DR number 2</t>
  </si>
  <si>
    <t>96151</t>
  </si>
  <si>
    <t>South lake tahoe</t>
  </si>
  <si>
    <t xml:space="preserve">Seller Shipping US:UUS5CB5756620977689
</t>
  </si>
  <si>
    <t>12/14/2025 19:38</t>
  </si>
  <si>
    <t>8206929764177808</t>
  </si>
  <si>
    <t>C**m</t>
  </si>
  <si>
    <t>12/09/2025 11:51</t>
  </si>
  <si>
    <t>*********ersey St、Bismarck、North Dakota、United States</t>
  </si>
  <si>
    <t>Charle************</t>
  </si>
  <si>
    <t>70****5702</t>
  </si>
  <si>
    <t>charles-he******@live.com</t>
  </si>
  <si>
    <t xml:space="preserve">**********rsey St </t>
  </si>
  <si>
    <t>58504</t>
  </si>
  <si>
    <t xml:space="preserve">AE_US_SAVER:CNGF001FL7808000004177470
</t>
  </si>
  <si>
    <t>8206921200335459</t>
  </si>
  <si>
    <t>B**r</t>
  </si>
  <si>
    <t>12/09/2025 05:13</t>
  </si>
  <si>
    <t>******ering CT、Robbinsville、New Jersey、United States</t>
  </si>
  <si>
    <t>Bila********</t>
  </si>
  <si>
    <t>64****1402</t>
  </si>
  <si>
    <t>bilal.in*****@gmail.com</t>
  </si>
  <si>
    <t xml:space="preserve">*******ring CT </t>
  </si>
  <si>
    <t>3065625314774873</t>
  </si>
  <si>
    <t>mail user</t>
  </si>
  <si>
    <t>12/09/2025 00:35</t>
  </si>
  <si>
    <t>CN￥ 258.32</t>
  </si>
  <si>
    <t>Am Stopfer 21、48329、Havixbeck、Coesfeld、Nordrhein-Westfalen、Germany</t>
  </si>
  <si>
    <t>Steffen Peters</t>
  </si>
  <si>
    <t>1726152684</t>
  </si>
  <si>
    <t>mail@steffenpeters.net</t>
  </si>
  <si>
    <t>Am Stopfer 21</t>
  </si>
  <si>
    <t>48329</t>
  </si>
  <si>
    <t>Havixbeck</t>
  </si>
  <si>
    <t>Coesfeld</t>
  </si>
  <si>
    <t xml:space="preserve">Seller Shpping DE
:00340434798210036444
</t>
  </si>
  <si>
    <t>12/17/2025 02:20</t>
  </si>
  <si>
    <t>8206874014298335</t>
  </si>
  <si>
    <t>Leo Guzman</t>
  </si>
  <si>
    <t>12/08/2025 22:31</t>
  </si>
  <si>
    <t>CN￥ 260.82</t>
  </si>
  <si>
    <t>4451 Miramar arc、Las cruces、New Mexico、United States</t>
  </si>
  <si>
    <t>5755712418</t>
  </si>
  <si>
    <t>lguzman1919@gmail.com</t>
  </si>
  <si>
    <t xml:space="preserve">4451 Miramar arc </t>
  </si>
  <si>
    <t>88011</t>
  </si>
  <si>
    <t>Las cruces</t>
  </si>
  <si>
    <t xml:space="preserve">Seller Shipping US:UUS5C95756602946403
</t>
  </si>
  <si>
    <t>12/18/2025 10:13</t>
  </si>
  <si>
    <t>1117789841401802</t>
  </si>
  <si>
    <t>yahia showgan</t>
  </si>
  <si>
    <t>12/08/2025 22:11</t>
  </si>
  <si>
    <t>1706 N Melvina Ave、Chicago、Illinois、United States</t>
  </si>
  <si>
    <t>RENE ROMAN</t>
  </si>
  <si>
    <t>7733986643</t>
  </si>
  <si>
    <t>yahiashowgan@gmail.com</t>
  </si>
  <si>
    <t xml:space="preserve">1706 N Melvina Ave </t>
  </si>
  <si>
    <t xml:space="preserve">AE_US_SAVER:UUS5C95659602997001
</t>
  </si>
  <si>
    <t>12/22/2025 09:38</t>
  </si>
  <si>
    <t>8207756456131502</t>
  </si>
  <si>
    <t>Yousha Sarmadi</t>
  </si>
  <si>
    <t>12/08/2025 21:05</t>
  </si>
  <si>
    <t>19 Paseo Vis、San clemente、California、United States</t>
  </si>
  <si>
    <t>9493425160</t>
  </si>
  <si>
    <t>youshagt@gmail.com</t>
  </si>
  <si>
    <t xml:space="preserve">19 Paseo Vis </t>
  </si>
  <si>
    <t>92673</t>
  </si>
  <si>
    <t>San clemente</t>
  </si>
  <si>
    <t xml:space="preserve">AE_US_SAVER:UUS5C95655602997123
</t>
  </si>
  <si>
    <t>12/16/2025 12:12</t>
  </si>
  <si>
    <t>8207117151666879</t>
  </si>
  <si>
    <t>12/08/2025 20:18</t>
  </si>
  <si>
    <t>10311 124th ST、South richmond hill、New York、United States</t>
  </si>
  <si>
    <t>Videsh Persaud</t>
  </si>
  <si>
    <t>6469180334</t>
  </si>
  <si>
    <t>vpersaud88@yahoo.com</t>
  </si>
  <si>
    <t xml:space="preserve">10311 124th ST </t>
  </si>
  <si>
    <t>11419</t>
  </si>
  <si>
    <t>South richmond hill</t>
  </si>
  <si>
    <t xml:space="preserve">AE_US_SAVER:UUS5CB5653620952993
</t>
  </si>
  <si>
    <t>12/18/2025 05:36</t>
  </si>
  <si>
    <t>8207527087696843</t>
  </si>
  <si>
    <t>12/08/2025 19:08</t>
  </si>
  <si>
    <t>12/08/2025 19:09</t>
  </si>
  <si>
    <t>********* Oaks Dr、Arnold、Missouri、United States</t>
  </si>
  <si>
    <t>S***</t>
  </si>
  <si>
    <t>31****7790</t>
  </si>
  <si>
    <t>google_10905912424**********@aliexpress.com</t>
  </si>
  <si>
    <t xml:space="preserve">**********Oaks Dr </t>
  </si>
  <si>
    <t>63010</t>
  </si>
  <si>
    <t>Arnold</t>
  </si>
  <si>
    <t xml:space="preserve">AE_US_SAVER:UUS5CB5656620476404
</t>
  </si>
  <si>
    <t>8206868657886305</t>
  </si>
  <si>
    <t>vadik1975tima user</t>
  </si>
  <si>
    <t>12/08/2025 19:06</t>
  </si>
  <si>
    <t>1707 N manifold LN、Spokane valley、Washington、United States</t>
  </si>
  <si>
    <t>Vadym Tymofiienko</t>
  </si>
  <si>
    <t>5092084299</t>
  </si>
  <si>
    <t>vadik1975tima@gmail.com</t>
  </si>
  <si>
    <t xml:space="preserve">1707 N manifold LN </t>
  </si>
  <si>
    <t>99016</t>
  </si>
  <si>
    <t>Spokane valley</t>
  </si>
  <si>
    <t xml:space="preserve">AE_US_SAVER:CNGF001FL6305000004073266
</t>
  </si>
  <si>
    <t>12/18/2025 16:14</t>
  </si>
  <si>
    <t>8207524526442579</t>
  </si>
  <si>
    <t>vincentgajewski33 user</t>
  </si>
  <si>
    <t>12/08/2025 17:58</t>
  </si>
  <si>
    <t>1119 state RD、Duncannon、Pennsylvania、United States</t>
  </si>
  <si>
    <t>Vincent Gajewski III</t>
  </si>
  <si>
    <t>7178841234</t>
  </si>
  <si>
    <t>vincentgajewski33@gmail.com</t>
  </si>
  <si>
    <t xml:space="preserve">1119 state RD </t>
  </si>
  <si>
    <t>17020</t>
  </si>
  <si>
    <t>Duncannon</t>
  </si>
  <si>
    <t xml:space="preserve">AE_US_SAVER:CNGF001FL2579000004034178
</t>
  </si>
  <si>
    <t>12/15/2025 11:20</t>
  </si>
  <si>
    <t>8206907043707714</t>
  </si>
  <si>
    <t>Benny klikot</t>
  </si>
  <si>
    <t>12/08/2025 17:19</t>
  </si>
  <si>
    <t>625 SW 15th AVE、Fort lauderdale、Florida、United States</t>
  </si>
  <si>
    <t>Benny laskar</t>
  </si>
  <si>
    <t>5148126770</t>
  </si>
  <si>
    <t>sosbenny@hotmail.com</t>
  </si>
  <si>
    <t xml:space="preserve">625 SW 15th AVE </t>
  </si>
  <si>
    <t>33312</t>
  </si>
  <si>
    <t xml:space="preserve">Seller Shipping US:9434650105495013679140
</t>
  </si>
  <si>
    <t>12/18/2025 13:03</t>
  </si>
  <si>
    <t>8207518287990561</t>
  </si>
  <si>
    <t>Diego Cordeiro Jorge Soalheiro</t>
  </si>
  <si>
    <t>12/08/2025 14:07</t>
  </si>
  <si>
    <t>3263 madison AVE、Bridgeport、Connecticut、United States</t>
  </si>
  <si>
    <t>Diego Soalheiro</t>
  </si>
  <si>
    <t>2035727837</t>
  </si>
  <si>
    <t>diego_jsoalheiro@hotmail.com</t>
  </si>
  <si>
    <t xml:space="preserve">3263 madison AVE </t>
  </si>
  <si>
    <t>06606</t>
  </si>
  <si>
    <t xml:space="preserve">AE_US_SAVER:UUS5C95650598205990
</t>
  </si>
  <si>
    <t>12/16/2025 10:52</t>
  </si>
  <si>
    <t>8207953517445286</t>
  </si>
  <si>
    <t>ringbuf r</t>
  </si>
  <si>
    <t>12/08/2025 14:05</t>
  </si>
  <si>
    <t>10905 SE 22nd St、Bellevue、Washington、United States</t>
  </si>
  <si>
    <t>Derek Wu</t>
  </si>
  <si>
    <t>6502034084</t>
  </si>
  <si>
    <t>ringbuf@outlook.com</t>
  </si>
  <si>
    <t xml:space="preserve">10905 SE 22nd St </t>
  </si>
  <si>
    <t>98004</t>
  </si>
  <si>
    <t>Bellevue</t>
  </si>
  <si>
    <t xml:space="preserve">AE_US_SAVER:UUS5C95650598044108
</t>
  </si>
  <si>
    <t>12/16/2025 23:46</t>
  </si>
  <si>
    <t>3065867185834602</t>
  </si>
  <si>
    <t>Sa Scha</t>
  </si>
  <si>
    <t>12/08/2025 12:23</t>
  </si>
  <si>
    <t>CN￥ 236.93</t>
  </si>
  <si>
    <t>Hauptstraße 61、69226、Nußloch、Rhein-Neckar-Kreis、Baden-Wuerttemberg、Germany</t>
  </si>
  <si>
    <t>Sascha Sklass</t>
  </si>
  <si>
    <t>1703728963</t>
  </si>
  <si>
    <t>sascha.sklass@gmail.com</t>
  </si>
  <si>
    <t>Hauptstraße 61</t>
  </si>
  <si>
    <t>69226</t>
  </si>
  <si>
    <t>Nußloch</t>
  </si>
  <si>
    <t>Rhein-Neckar-Kreis</t>
  </si>
  <si>
    <t xml:space="preserve">Seller Shpping DE
:00340434798210035836
</t>
  </si>
  <si>
    <t>12/15/2025 06:14</t>
  </si>
  <si>
    <t>8207740298244917</t>
  </si>
  <si>
    <t>12/08/2025 11:32</t>
  </si>
  <si>
    <t xml:space="preserve">Seller Shipping US:9400150105794041419291
</t>
  </si>
  <si>
    <t>12/15/2025 16:57</t>
  </si>
  <si>
    <t>3065467065076916</t>
  </si>
  <si>
    <t>Cornelia Meier</t>
  </si>
  <si>
    <t>12/08/2025 09:06</t>
  </si>
  <si>
    <t>Wildstr. 35、45356、Essen、Essen、Nordrhein-Westfalen、Germany</t>
  </si>
  <si>
    <t>Oeffelke   Meier Cornelia</t>
  </si>
  <si>
    <t>1638773806</t>
  </si>
  <si>
    <t>cornelia.birgit.meier@gmx.de</t>
  </si>
  <si>
    <t>Wildstr. 35</t>
  </si>
  <si>
    <t>45356</t>
  </si>
  <si>
    <t>Essen</t>
  </si>
  <si>
    <t xml:space="preserve">Seller Shpping DE
:00340434798210035812
</t>
  </si>
  <si>
    <t>12/10/2025 09:34</t>
  </si>
  <si>
    <t>3065466427136916</t>
  </si>
  <si>
    <t>12/08/2025 09:02</t>
  </si>
  <si>
    <t>12/08/2025 10:48</t>
  </si>
  <si>
    <t xml:space="preserve">Seller Shpping DE
:00340434798210035829
</t>
  </si>
  <si>
    <t>8207736052051159</t>
  </si>
  <si>
    <t>kplrajpal user</t>
  </si>
  <si>
    <t>12/08/2025 08:31</t>
  </si>
  <si>
    <t>10605 SE 240th ST 574、Kent、Washington、United States</t>
  </si>
  <si>
    <t>Kapil Rajpal</t>
  </si>
  <si>
    <t>2064130855</t>
  </si>
  <si>
    <t>kplrajpal@gmail.com</t>
  </si>
  <si>
    <t>10605 SE 240th ST 574</t>
  </si>
  <si>
    <t>98031</t>
  </si>
  <si>
    <t>Kent</t>
  </si>
  <si>
    <t xml:space="preserve">AE_US_SAVER:UUS5C95656598044076
</t>
  </si>
  <si>
    <t>12/17/2025 12:29</t>
  </si>
  <si>
    <t>3065381615178460</t>
  </si>
  <si>
    <t>v.graness user</t>
  </si>
  <si>
    <t>12/08/2025 07:17</t>
  </si>
  <si>
    <t>Fliederweg 13 Hünstetten、65510、Other、Hessen、Germany</t>
  </si>
  <si>
    <t>Volker Graneß</t>
  </si>
  <si>
    <t>226503</t>
  </si>
  <si>
    <t>v.graness@gmail.com</t>
  </si>
  <si>
    <t>Fliederweg 13 Hünstetten</t>
  </si>
  <si>
    <t>65510</t>
  </si>
  <si>
    <t>Other</t>
  </si>
  <si>
    <t xml:space="preserve">Seller Shpping DE
:00340434798210035805
</t>
  </si>
  <si>
    <t>12/12/2025 06:16</t>
  </si>
  <si>
    <t>8206889125387707</t>
  </si>
  <si>
    <t>ae369908 user</t>
  </si>
  <si>
    <t>12/08/2025 06:45</t>
  </si>
  <si>
    <t>CN￥ 120.17</t>
  </si>
  <si>
    <t>3353 BODERO LN APT 3 Apt 3、Chico、California、United States</t>
  </si>
  <si>
    <t>Aldivan Silva</t>
  </si>
  <si>
    <t>5307746995</t>
  </si>
  <si>
    <t>hcyvpwy68f@privaterelay.appleid.com</t>
  </si>
  <si>
    <t>3353 BODERO LN APT 3 Apt 3</t>
  </si>
  <si>
    <t>95973</t>
  </si>
  <si>
    <t xml:space="preserve">Seller Shipping US:GFUS01023434654144
</t>
  </si>
  <si>
    <t>12/18/2025 20:10</t>
  </si>
  <si>
    <t>8207592868627413</t>
  </si>
  <si>
    <t>Nathaniel Winterfeld</t>
  </si>
  <si>
    <t>5208 W lincoln AVE、Yakima、Washington、United States</t>
  </si>
  <si>
    <t>Nate Winterfeld</t>
  </si>
  <si>
    <t>5096545969</t>
  </si>
  <si>
    <t>natewin2@gmail.com</t>
  </si>
  <si>
    <t xml:space="preserve">5208 W lincoln AVE </t>
  </si>
  <si>
    <t>98908</t>
  </si>
  <si>
    <t>Yakima</t>
  </si>
  <si>
    <t xml:space="preserve">AE_US_SAVER:UUS5C95655598044095
</t>
  </si>
  <si>
    <t>12/15/2025 09:31</t>
  </si>
  <si>
    <t>8207094756270240</t>
  </si>
  <si>
    <t>cristobal banayat</t>
  </si>
  <si>
    <t>12/08/2025 05:57</t>
  </si>
  <si>
    <t>5393 alden glen dr、Las vegas、Nevada、United States</t>
  </si>
  <si>
    <t>7024638445</t>
  </si>
  <si>
    <t>cjbanayatjr1977@yahoo.com</t>
  </si>
  <si>
    <t xml:space="preserve">5393 alden glen dr </t>
  </si>
  <si>
    <t>89135</t>
  </si>
  <si>
    <t xml:space="preserve">AE_US_SAVER:UUS5C95652598215719
</t>
  </si>
  <si>
    <t>12/11/2025 15:42</t>
  </si>
  <si>
    <t>3065556045775680</t>
  </si>
  <si>
    <t>Nico Hinsky</t>
  </si>
  <si>
    <t>12/08/2025 05:27</t>
  </si>
  <si>
    <t>Lambsheimer Straße 4、67133、Maxdorf、Rhein-Pfalz-Kreis、Rheinland-Pfalz、Germany</t>
  </si>
  <si>
    <t>1717025031</t>
  </si>
  <si>
    <t>hinskynico@gmail.com</t>
  </si>
  <si>
    <t>Lambsheimer Straße 4</t>
  </si>
  <si>
    <t>67133</t>
  </si>
  <si>
    <t>Maxdorf</t>
  </si>
  <si>
    <t xml:space="preserve">Seller Shpping DE
:00340434798210035799
</t>
  </si>
  <si>
    <t>12/15/2025 06:10</t>
  </si>
  <si>
    <t>8207092355553518</t>
  </si>
  <si>
    <t>Edgar Acuna</t>
  </si>
  <si>
    <t>12/08/2025 03:44</t>
  </si>
  <si>
    <t>102 SW 34th Avenue、Miami、Florida、United States</t>
  </si>
  <si>
    <t>Raul Acuna</t>
  </si>
  <si>
    <t>2377378</t>
  </si>
  <si>
    <t>techguyrepair@yahoo.com</t>
  </si>
  <si>
    <t>102 SW 34th Avenue</t>
  </si>
  <si>
    <t>33135</t>
  </si>
  <si>
    <t xml:space="preserve">AE_US_SAVER:UUS5C95654598205961
</t>
  </si>
  <si>
    <t>12/17/2025 09:48</t>
  </si>
  <si>
    <t>3065641416680055</t>
  </si>
  <si>
    <t>JaKub USTUPSKI</t>
  </si>
  <si>
    <t>12/08/2025 03:32</t>
  </si>
  <si>
    <t>Emaus 7/17、30201、Krakow、Malopolskie、Poland</t>
  </si>
  <si>
    <t>Jakub Ustupski-Kaźmik</t>
  </si>
  <si>
    <t>668235470</t>
  </si>
  <si>
    <t>google_104180485696253397145@aliexpress.com</t>
  </si>
  <si>
    <t xml:space="preserve">Emaus 7/17 </t>
  </si>
  <si>
    <t>30201</t>
  </si>
  <si>
    <t>Krakow</t>
  </si>
  <si>
    <t xml:space="preserve">Seller Shpping DE
:CJ373534052DE
</t>
  </si>
  <si>
    <t>12/13/2025 05:42</t>
  </si>
  <si>
    <t>1117806127261802</t>
  </si>
  <si>
    <t>12/08/2025 02:33</t>
  </si>
  <si>
    <t>CN￥ 204.66</t>
  </si>
  <si>
    <t>501 Bayberry Bnd、Lexington、Kentucky、United States</t>
  </si>
  <si>
    <t>Dr Ralph Johnson</t>
  </si>
  <si>
    <t>2705854402</t>
  </si>
  <si>
    <t xml:space="preserve">501 Bayberry Bnd </t>
  </si>
  <si>
    <t>40517</t>
  </si>
  <si>
    <t>Lexington</t>
  </si>
  <si>
    <t>Kentucky</t>
  </si>
  <si>
    <t xml:space="preserve">AE_US_SAVER:UUS5C95657598205791
</t>
  </si>
  <si>
    <t>12/21/2025 09:07</t>
  </si>
  <si>
    <t>8207729014343246</t>
  </si>
  <si>
    <t>walid rahali</t>
  </si>
  <si>
    <t>12/08/2025 01:29</t>
  </si>
  <si>
    <t>12/08/2025 01:40</t>
  </si>
  <si>
    <t>21 College Road、Manchester、New Hampshire、United States</t>
  </si>
  <si>
    <t>Victoria Latona</t>
  </si>
  <si>
    <t>6037285648</t>
  </si>
  <si>
    <t>walid.rahali@outlook.com</t>
  </si>
  <si>
    <t>21 College Road</t>
  </si>
  <si>
    <t>03102</t>
  </si>
  <si>
    <t>Manchester</t>
  </si>
  <si>
    <t>New Hampshire</t>
  </si>
  <si>
    <t xml:space="preserve">美国邮政:9434650105794013362251
</t>
  </si>
  <si>
    <t>12/16/2025 11:47</t>
  </si>
  <si>
    <t>3065557476832512</t>
  </si>
  <si>
    <t>facebook user</t>
  </si>
  <si>
    <t>12/07/2025 23:36</t>
  </si>
  <si>
    <t>CN￥ 185.35</t>
  </si>
  <si>
    <t>Jawiszów 10/4、58400、Kamienna Gora、Dolnoslaskie、Poland</t>
  </si>
  <si>
    <t>Wiktor Miaz</t>
  </si>
  <si>
    <t>510863297</t>
  </si>
  <si>
    <t>waiktor500@gmail.com</t>
  </si>
  <si>
    <t>Jawiszów 10/4</t>
  </si>
  <si>
    <t>58400</t>
  </si>
  <si>
    <t>Kamienna Gora</t>
  </si>
  <si>
    <t xml:space="preserve">Seller Shpping DE
:CJ373534049DE
</t>
  </si>
  <si>
    <t>12/17/2025 06:49</t>
  </si>
  <si>
    <t>3065535084824967</t>
  </si>
  <si>
    <t>PL20251207w70B user</t>
  </si>
  <si>
    <t>12/07/2025 23:29</t>
  </si>
  <si>
    <t>12/07/2025 23:30</t>
  </si>
  <si>
    <t>Czestochowska 86、42244、Mstow、Mstow、Slaskie、Poland</t>
  </si>
  <si>
    <t>Michal Pietrzak</t>
  </si>
  <si>
    <t>609758058</t>
  </si>
  <si>
    <t>pl20251207w70b_82496@aliexpress.com</t>
  </si>
  <si>
    <t xml:space="preserve">Czestochowska 86 </t>
  </si>
  <si>
    <t>42244</t>
  </si>
  <si>
    <t>Mstow</t>
  </si>
  <si>
    <t xml:space="preserve">Seller Shpping DE
:CJ373534035DE
</t>
  </si>
  <si>
    <t>12/13/2025 06:17</t>
  </si>
  <si>
    <t>8207089154703036</t>
  </si>
  <si>
    <t>pete dourlein</t>
  </si>
  <si>
    <t>12/07/2025 22:54</t>
  </si>
  <si>
    <t>3350 w desierto drive、Eloy、Arizona、United States</t>
  </si>
  <si>
    <t>Peter</t>
  </si>
  <si>
    <t>5203711298</t>
  </si>
  <si>
    <t>petedourlein@gmail.com</t>
  </si>
  <si>
    <t xml:space="preserve">3350 w desierto drive </t>
  </si>
  <si>
    <t>85131</t>
  </si>
  <si>
    <t>Eloy</t>
  </si>
  <si>
    <t xml:space="preserve">AE_US_SAVER:CNGF001FL3036000004169180
</t>
  </si>
  <si>
    <t>12/15/2025 16:59</t>
  </si>
  <si>
    <t>8207725979519265</t>
  </si>
  <si>
    <t>skerlsteel7305 user</t>
  </si>
  <si>
    <t>12/07/2025 22:15</t>
  </si>
  <si>
    <t>224 fonderlac DR SE、Warren、Ohio、United States</t>
  </si>
  <si>
    <t>Laeth Yacoub</t>
  </si>
  <si>
    <t>3306479290</t>
  </si>
  <si>
    <t>skerlsteel7305@outlook.com</t>
  </si>
  <si>
    <t xml:space="preserve">224 fonderlac DR SE </t>
  </si>
  <si>
    <t>44484</t>
  </si>
  <si>
    <t>Warren</t>
  </si>
  <si>
    <t xml:space="preserve">AE_US_SAVER:CNGF001FL9265000003872163
</t>
  </si>
  <si>
    <t>12/17/2025 22:41</t>
  </si>
  <si>
    <t>8207485809572053</t>
  </si>
  <si>
    <t>Dj Yeager</t>
  </si>
  <si>
    <t>12/07/2025 13:29</t>
  </si>
  <si>
    <t>2309 sevier AVE、Knoxville、Tennessee、United States</t>
  </si>
  <si>
    <t>Donald Yeager</t>
  </si>
  <si>
    <t>8657421202</t>
  </si>
  <si>
    <t>djyeager90@gmail.com</t>
  </si>
  <si>
    <t xml:space="preserve">2309 sevier AVE </t>
  </si>
  <si>
    <t>37920</t>
  </si>
  <si>
    <t>Knoxville</t>
  </si>
  <si>
    <t xml:space="preserve">Seller Shipping US:9200190406433706969668
</t>
  </si>
  <si>
    <t>12/22/2025 11:15</t>
  </si>
  <si>
    <t>8207713017279211</t>
  </si>
  <si>
    <t>Charles Goldberg</t>
  </si>
  <si>
    <t>12/07/2025 12:20</t>
  </si>
  <si>
    <t>11 Lloyd Ave、Cherry hill、New Jersey、United States</t>
  </si>
  <si>
    <t>2244303659</t>
  </si>
  <si>
    <t>charlesrgoldberg@gmail.com</t>
  </si>
  <si>
    <t xml:space="preserve">11 Lloyd Ave </t>
  </si>
  <si>
    <t>08002</t>
  </si>
  <si>
    <t>Cherry hill</t>
  </si>
  <si>
    <t xml:space="preserve">Seller Shipping US:GFUS01023255137921
</t>
  </si>
  <si>
    <t>3065200247533527</t>
  </si>
  <si>
    <t>Kaiser Danny</t>
  </si>
  <si>
    <t>12/07/2025 11:39</t>
  </si>
  <si>
    <t>12/07/2025 11:40</t>
  </si>
  <si>
    <t>CN￥ 239.35</t>
  </si>
  <si>
    <t>Weimarstrasse 3 Rheinfelden 、79618、Rheinfelden (Baden)、Lorrach、Baden-Wuerttemberg、Germany</t>
  </si>
  <si>
    <t>Danny Kaiser</t>
  </si>
  <si>
    <t>1622390464</t>
  </si>
  <si>
    <t>dannykaiser96@yahoo.com</t>
  </si>
  <si>
    <t xml:space="preserve">Weimarstrasse 3 Rheinfelden </t>
  </si>
  <si>
    <t>Lorrach</t>
  </si>
  <si>
    <t xml:space="preserve">Seller Shpping DE
:00340434798210034921
</t>
  </si>
  <si>
    <t>12/16/2025 07:02</t>
  </si>
  <si>
    <t>8206939782518233</t>
  </si>
  <si>
    <t>t6635662 user</t>
  </si>
  <si>
    <t>12/07/2025 10:41</t>
  </si>
  <si>
    <t>1 Granby CT、Derwood、Maryland、United States</t>
  </si>
  <si>
    <t>Sean Taylor</t>
  </si>
  <si>
    <t>3015190473</t>
  </si>
  <si>
    <t>t6635662@gmail.com</t>
  </si>
  <si>
    <t xml:space="preserve">1 Granby CT </t>
  </si>
  <si>
    <t>20855</t>
  </si>
  <si>
    <t>Derwood</t>
  </si>
  <si>
    <t xml:space="preserve">Seller Shipping US:9200190406433706971722
</t>
  </si>
  <si>
    <t>12/15/2025 10:30</t>
  </si>
  <si>
    <t>3065189287881315</t>
  </si>
  <si>
    <t>Ehm Martin</t>
  </si>
  <si>
    <t>12/07/2025 08:26</t>
  </si>
  <si>
    <t>Impenbach 3、84100、Niederaichbach、Landshut、Bayern、Germany</t>
  </si>
  <si>
    <t>17670920066</t>
  </si>
  <si>
    <t>ehm8338@gmail.com</t>
  </si>
  <si>
    <t>Impenbach 3</t>
  </si>
  <si>
    <t>84100</t>
  </si>
  <si>
    <t>Niederaichbach</t>
  </si>
  <si>
    <t>Landshut</t>
  </si>
  <si>
    <t xml:space="preserve">Seller Shpping DE
:00340434798210034914
</t>
  </si>
  <si>
    <t>12/14/2025 12:00</t>
  </si>
  <si>
    <t>8207912071897751</t>
  </si>
  <si>
    <t>12/07/2025 00:25</t>
  </si>
  <si>
    <t>CN￥ 111.11</t>
  </si>
  <si>
    <t>****************oll lane、Katy、Texas、United States</t>
  </si>
  <si>
    <t>Christ**************</t>
  </si>
  <si>
    <t>83****0735</t>
  </si>
  <si>
    <t>chrisogu*****@gmail.com</t>
  </si>
  <si>
    <t xml:space="preserve">*****************ll lane </t>
  </si>
  <si>
    <t xml:space="preserve">AE_US_SAVER:UUS5C85650584711797
</t>
  </si>
  <si>
    <t>8207472047006259</t>
  </si>
  <si>
    <t>ae322214 user</t>
  </si>
  <si>
    <t>12/06/2025 20:37</t>
  </si>
  <si>
    <t>829 longhunter ct、Nashville、Tennessee、United States</t>
  </si>
  <si>
    <t>Walto Sebastien Dorvilier</t>
  </si>
  <si>
    <t>6154843764</t>
  </si>
  <si>
    <t>w31716535@gmail.com</t>
  </si>
  <si>
    <t xml:space="preserve">829 longhunter ct </t>
  </si>
  <si>
    <t>37217</t>
  </si>
  <si>
    <t>Nashville</t>
  </si>
  <si>
    <t xml:space="preserve">AE_US_SAVER:UUS5C85657584526727
</t>
  </si>
  <si>
    <t>12/16/2025 13:13</t>
  </si>
  <si>
    <t>8206926580933571</t>
  </si>
  <si>
    <t>Ron Supat</t>
  </si>
  <si>
    <t>12/06/2025 19:53</t>
  </si>
  <si>
    <t>439 mercedes LN、Arroyo grande、California、United States</t>
  </si>
  <si>
    <t>8057107718</t>
  </si>
  <si>
    <t>rssupat@gmail.com</t>
  </si>
  <si>
    <t xml:space="preserve">439 mercedes LN </t>
  </si>
  <si>
    <t>93420</t>
  </si>
  <si>
    <t>Arroyo grande</t>
  </si>
  <si>
    <t xml:space="preserve">AE_US_SAVER:UUS5C85658584711813
</t>
  </si>
  <si>
    <t>12/15/2025 17:39</t>
  </si>
  <si>
    <t>3065375546244783</t>
  </si>
  <si>
    <t>V**y</t>
  </si>
  <si>
    <t>12/06/2025 17:14</t>
  </si>
  <si>
    <t>************tream dr、Anderson、South Carolina、United States</t>
  </si>
  <si>
    <t>Vikt**********</t>
  </si>
  <si>
    <t>86****3614</t>
  </si>
  <si>
    <t>ju***@yandex.ru</t>
  </si>
  <si>
    <t xml:space="preserve">*************ream dr </t>
  </si>
  <si>
    <t>29621</t>
  </si>
  <si>
    <t>Anderson</t>
  </si>
  <si>
    <t xml:space="preserve">AE_US_SAVER:CNGF001FL4783000004057093
</t>
  </si>
  <si>
    <t>3065294256314179</t>
  </si>
  <si>
    <t>Erdem Dinler</t>
  </si>
  <si>
    <t>12/06/2025 15:59</t>
  </si>
  <si>
    <t>CN￥ 129.94</t>
  </si>
  <si>
    <t>Gunzenhausener Str. 16、91757、Treuchtlingen、Weissenburg-Gunzenhausen、Bayern、Germany</t>
  </si>
  <si>
    <t>17667117002</t>
  </si>
  <si>
    <t>dinler.18@googlemail.com</t>
  </si>
  <si>
    <t>Gunzenhausener Str. 16</t>
  </si>
  <si>
    <t>91757</t>
  </si>
  <si>
    <t>Treuchtlingen</t>
  </si>
  <si>
    <t>Weissenburg-Gunzenhausen</t>
  </si>
  <si>
    <t xml:space="preserve">Seller Shpping DE
:00340434798210034907
</t>
  </si>
  <si>
    <t>12/14/2025 06:15</t>
  </si>
  <si>
    <t>8207461321626071</t>
  </si>
  <si>
    <t>o**r</t>
  </si>
  <si>
    <t>12/06/2025 12:25</t>
  </si>
  <si>
    <t>**********MONT AVE、Los angeles、California、United States</t>
  </si>
  <si>
    <t>JOSE*********</t>
  </si>
  <si>
    <t>32****2351</t>
  </si>
  <si>
    <t>ocam****@msn.com</t>
  </si>
  <si>
    <t xml:space="preserve">***********ONT AVE </t>
  </si>
  <si>
    <t>90044</t>
  </si>
  <si>
    <t>8207545349308140</t>
  </si>
  <si>
    <t>8297 user</t>
  </si>
  <si>
    <t>12/06/2025 11:09</t>
  </si>
  <si>
    <t>12/06/2025 11:11</t>
  </si>
  <si>
    <t>117 W 5th AVE、Clearfield、Pennsylvania、United States</t>
  </si>
  <si>
    <t>Tracey Fedder</t>
  </si>
  <si>
    <t>8145929819</t>
  </si>
  <si>
    <t>us2156914765wcrae@aliexpress.com</t>
  </si>
  <si>
    <t xml:space="preserve">117 W 5th AVE </t>
  </si>
  <si>
    <t>16830</t>
  </si>
  <si>
    <t xml:space="preserve">AE_US_SAVER:CNGF001FL8140000003959087
</t>
  </si>
  <si>
    <t>12/21/2025 12:07</t>
  </si>
  <si>
    <t>8206916341799632</t>
  </si>
  <si>
    <t>Garrett Hogan</t>
  </si>
  <si>
    <t>12/06/2025 10:25</t>
  </si>
  <si>
    <t>225 mount hope AVE 209、Rochester、New York、United States</t>
  </si>
  <si>
    <t>5852904057</t>
  </si>
  <si>
    <t>garretthogan@ymail.com</t>
  </si>
  <si>
    <t>225 mount hope AVE 209</t>
  </si>
  <si>
    <t>14620</t>
  </si>
  <si>
    <t>Rochester</t>
  </si>
  <si>
    <t xml:space="preserve">AE_US_SAVER:UUS5C85652584526644
</t>
  </si>
  <si>
    <t>12/13/2025 17:17</t>
  </si>
  <si>
    <t>8207456449133731</t>
  </si>
  <si>
    <t>George Sanders</t>
  </si>
  <si>
    <t>12/06/2025 08:16</t>
  </si>
  <si>
    <t>12/06/2025 08:27</t>
  </si>
  <si>
    <t>216 Stoney Brook Ln、Whitewater、Missouri、United States</t>
  </si>
  <si>
    <t>5732705305</t>
  </si>
  <si>
    <t>gnate1992@yahoo.com</t>
  </si>
  <si>
    <t xml:space="preserve">216 Stoney Brook Ln </t>
  </si>
  <si>
    <t>63785</t>
  </si>
  <si>
    <t>Whitewater</t>
  </si>
  <si>
    <t xml:space="preserve">AE_US_SAVER:CNGF001FL3731000003943119
</t>
  </si>
  <si>
    <t>12/23/2025 20:52</t>
  </si>
  <si>
    <t>8207046194181623</t>
  </si>
  <si>
    <t>Lexlieberman user</t>
  </si>
  <si>
    <t>12/06/2025 06:21</t>
  </si>
  <si>
    <t>12/06/2025 06:27</t>
  </si>
  <si>
    <t>14 Queens Rd、East brunswick、New Jersey、United States</t>
  </si>
  <si>
    <t>Alex Lieberman</t>
  </si>
  <si>
    <t>7325016515</t>
  </si>
  <si>
    <t>lexlieberman@gmail.com</t>
  </si>
  <si>
    <t xml:space="preserve">14 Queens Rd </t>
  </si>
  <si>
    <t>08816</t>
  </si>
  <si>
    <t>East brunswick</t>
  </si>
  <si>
    <t xml:space="preserve">AE_US_SAVER:UUS5C85657584970052
</t>
  </si>
  <si>
    <t>12/14/2025 08:25</t>
  </si>
  <si>
    <t>8206794093323514</t>
  </si>
  <si>
    <t>12/06/2025 01:48</t>
  </si>
  <si>
    <t>CN￥ 440.64</t>
  </si>
  <si>
    <t>LX-RS66IN1 * 2</t>
  </si>
  <si>
    <t>1127 Barkston Ln、Aurora、Illinois、United States</t>
  </si>
  <si>
    <t>Jeanette Parker</t>
  </si>
  <si>
    <t>aaronlwallace@internetincomellc.com</t>
  </si>
  <si>
    <t xml:space="preserve">1127 Barkston Ln </t>
  </si>
  <si>
    <t>60502</t>
  </si>
  <si>
    <t xml:space="preserve">AE_US_SAVER:UUS5C85652584711687
</t>
  </si>
  <si>
    <t>12/20/2025 15:52</t>
  </si>
  <si>
    <t>8207041878875655</t>
  </si>
  <si>
    <t>Martin Bertocchi</t>
  </si>
  <si>
    <t>12/06/2025 00:14</t>
  </si>
  <si>
    <t>17188 Brushwood Lane、Orland park、Illinois、United States</t>
  </si>
  <si>
    <t>708</t>
  </si>
  <si>
    <t>7089062311</t>
  </si>
  <si>
    <t>hcsievers@comcast.net</t>
  </si>
  <si>
    <t xml:space="preserve">17188 Brushwood Lane </t>
  </si>
  <si>
    <t>60467</t>
  </si>
  <si>
    <t>Orland park</t>
  </si>
  <si>
    <t xml:space="preserve">AE_US_SAVER:UUS5C85658584711703
</t>
  </si>
  <si>
    <t>12/21/2025 17:09</t>
  </si>
  <si>
    <t>8206830082731449</t>
  </si>
  <si>
    <t>9648 user</t>
  </si>
  <si>
    <t>12/05/2025 21:33</t>
  </si>
  <si>
    <t>1737 stoney creek DR SE、Atlanta、Georgia、United States</t>
  </si>
  <si>
    <t>Blake Dinsmore</t>
  </si>
  <si>
    <t>4046689648</t>
  </si>
  <si>
    <t>us2139321118zepae@aliexpress.com</t>
  </si>
  <si>
    <t xml:space="preserve">1737 stoney creek DR SE </t>
  </si>
  <si>
    <t>30316</t>
  </si>
  <si>
    <t xml:space="preserve">AE_US_SAVER:UUS5C85650584526659
</t>
  </si>
  <si>
    <t>12/18/2025 10:39</t>
  </si>
  <si>
    <t>8207531268579363</t>
  </si>
  <si>
    <t>G**e</t>
  </si>
  <si>
    <t>12/05/2025 18:26</t>
  </si>
  <si>
    <t>**************etery RD、Shaftsbury、Vermont、United States</t>
  </si>
  <si>
    <t>gavi********</t>
  </si>
  <si>
    <t>80****5994</t>
  </si>
  <si>
    <t>ggreen****@gmail.com</t>
  </si>
  <si>
    <t xml:space="preserve">***************tery RD </t>
  </si>
  <si>
    <t>05262</t>
  </si>
  <si>
    <t>Shaftsbury</t>
  </si>
  <si>
    <t>Vermont</t>
  </si>
  <si>
    <t>8207671811416071</t>
  </si>
  <si>
    <t>12/05/2025 15:32</t>
  </si>
  <si>
    <t>12/05/2025 15:41</t>
  </si>
  <si>
    <t>CN￥ 411.64</t>
  </si>
  <si>
    <t>JKM@-ele180in1-BK * 1;GJ-JLLSD-055+RS1 * 1</t>
  </si>
  <si>
    <t xml:space="preserve">AE_US_SAVER
Seller Shpping
</t>
  </si>
  <si>
    <t>3065312028943754</t>
  </si>
  <si>
    <t>Serge Vortmueller</t>
  </si>
  <si>
    <t>12/05/2025 10:27</t>
  </si>
  <si>
    <t>Recklinghauser Str. 15、28844、Weyhe、Diepholz、Niedersachsen、Germany</t>
  </si>
  <si>
    <t>1724222428</t>
  </si>
  <si>
    <t>serge@abwesend.de</t>
  </si>
  <si>
    <t>Recklinghauser Str. 15</t>
  </si>
  <si>
    <t>28844</t>
  </si>
  <si>
    <t>Weyhe</t>
  </si>
  <si>
    <t>Diepholz</t>
  </si>
  <si>
    <t xml:space="preserve">Seller Shpping DE
:00340434798210034891
</t>
  </si>
  <si>
    <t>12/09/2025 05:54</t>
  </si>
  <si>
    <t>8207011558105424</t>
  </si>
  <si>
    <t>US20251202R2xN user</t>
  </si>
  <si>
    <t>12/04/2025 20:58</t>
  </si>
  <si>
    <t>12/04/2025 20:59</t>
  </si>
  <si>
    <t>CN￥ 199.13</t>
  </si>
  <si>
    <t>15610 beltie DR、Humble、Texas、United States</t>
  </si>
  <si>
    <t>Alireza Mikaeili</t>
  </si>
  <si>
    <t>8329920048</t>
  </si>
  <si>
    <t>alirezauuu1850@gmail.com</t>
  </si>
  <si>
    <t xml:space="preserve">15610 beltie DR </t>
  </si>
  <si>
    <t>77346</t>
  </si>
  <si>
    <t>Humble</t>
  </si>
  <si>
    <t xml:space="preserve">AE_US_SAVER:UUS5C55652557769490
</t>
  </si>
  <si>
    <t>12/15/2025 08:33</t>
  </si>
  <si>
    <t>8207653330857103</t>
  </si>
  <si>
    <t>Joshua Ding</t>
  </si>
  <si>
    <t>12/04/2025 20:35</t>
  </si>
  <si>
    <t>3804 Maycraft Ct,3804 Maycraft Court、Richardson、Texas、United States</t>
  </si>
  <si>
    <t>2148933933</t>
  </si>
  <si>
    <t>mesecond.ding@gmail.com</t>
  </si>
  <si>
    <t xml:space="preserve">3804 Maycraft Ct,3804 Maycraft Court </t>
  </si>
  <si>
    <t>75082</t>
  </si>
  <si>
    <t>Richardson</t>
  </si>
  <si>
    <t xml:space="preserve">Seller Shipping US:GFUS01022763709120
</t>
  </si>
  <si>
    <t>12/13/2025 18:44</t>
  </si>
  <si>
    <t>8207649015186688</t>
  </si>
  <si>
    <t>levis henrriquez</t>
  </si>
  <si>
    <t>12/04/2025 17:27</t>
  </si>
  <si>
    <t>405 S 2nd ST casa、Mayfield、Kentucky、United States</t>
  </si>
  <si>
    <t>Levis Henríquez</t>
  </si>
  <si>
    <t>7262426399</t>
  </si>
  <si>
    <t>levishenrriquez27@gmail.com</t>
  </si>
  <si>
    <t>405 S 2nd ST casa</t>
  </si>
  <si>
    <t>42066</t>
  </si>
  <si>
    <t>Mayfield</t>
  </si>
  <si>
    <t xml:space="preserve">Seller Shipping US:9200190406907600008988
</t>
  </si>
  <si>
    <t>8207417800208837</t>
  </si>
  <si>
    <t>12/04/2025 16:07</t>
  </si>
  <si>
    <t>********eland Ct、Tarpon springs、Florida、United States</t>
  </si>
  <si>
    <t>Gre*******</t>
  </si>
  <si>
    <t>703-****9849</t>
  </si>
  <si>
    <t>pvgw****@gmail.com</t>
  </si>
  <si>
    <t xml:space="preserve">*********land Ct </t>
  </si>
  <si>
    <t xml:space="preserve">Seller Shipping US:GFUS01022765159104
</t>
  </si>
  <si>
    <t>8206794809909732</t>
  </si>
  <si>
    <t>Donna Laurent</t>
  </si>
  <si>
    <t>12/04/2025 13:04</t>
  </si>
  <si>
    <t>16529 jones trailer park RD、Garfield、Arkansas、United States</t>
  </si>
  <si>
    <t>donna laurent</t>
  </si>
  <si>
    <t>4792561196</t>
  </si>
  <si>
    <t>donnalaurent35@gmail.com</t>
  </si>
  <si>
    <t xml:space="preserve">16529 jones trailer park RD </t>
  </si>
  <si>
    <t>72732</t>
  </si>
  <si>
    <t>Garfield</t>
  </si>
  <si>
    <t xml:space="preserve">Seller Shipping US:9400150105495041487470
</t>
  </si>
  <si>
    <t>8206999311418316</t>
  </si>
  <si>
    <t>aaronfugitt user</t>
  </si>
  <si>
    <t>12/04/2025 09:54</t>
  </si>
  <si>
    <t>3801 Ashley Lane、Fort worth、Texas、United States</t>
  </si>
  <si>
    <t>Aaron Fugitt</t>
  </si>
  <si>
    <t>6824651534</t>
  </si>
  <si>
    <t>aaronfugitt@gmail.com</t>
  </si>
  <si>
    <t xml:space="preserve">3801 Ashley Lane </t>
  </si>
  <si>
    <t>76123</t>
  </si>
  <si>
    <t xml:space="preserve">AE_US_SAVER:UUS5C55655557769523
</t>
  </si>
  <si>
    <t>12/14/2025 10:33</t>
  </si>
  <si>
    <t>8206786089148220</t>
  </si>
  <si>
    <t>Isidro Chikiriya</t>
  </si>
  <si>
    <t>12/04/2025 05:19</t>
  </si>
  <si>
    <t>CN￥ 259.28</t>
  </si>
  <si>
    <t>8578 NW 70th Street GB56681、Miami、Florida、United States</t>
  </si>
  <si>
    <t>Isidro Chikiriya GB56681</t>
  </si>
  <si>
    <t>3055936888</t>
  </si>
  <si>
    <t>isi09chiki10@gmail.com</t>
  </si>
  <si>
    <t>8578 NW 70th Street GB56681</t>
  </si>
  <si>
    <t xml:space="preserve">AE_US_SAVER:UUS5C55655557771136
</t>
  </si>
  <si>
    <t>12/14/2025 07:50</t>
  </si>
  <si>
    <t>3065343808418056</t>
  </si>
  <si>
    <t>12/04/2025 03:54</t>
  </si>
  <si>
    <t>12/04/2025 03:55</t>
  </si>
  <si>
    <t>CN￥ 210.50</t>
  </si>
  <si>
    <t xml:space="preserve">Seller Shpping DE
:00340434798210034815
</t>
  </si>
  <si>
    <t>12/14/2025 06:43</t>
  </si>
  <si>
    <t>8207839431578038</t>
  </si>
  <si>
    <t>Erti Hizmo</t>
  </si>
  <si>
    <t>12/03/2025 23:20</t>
  </si>
  <si>
    <t>CN￥ 239.73</t>
  </si>
  <si>
    <t>37a Melrose road 37a、Princeton、New Jersey、United States</t>
  </si>
  <si>
    <t>6093755735</t>
  </si>
  <si>
    <t>ertihizmo@gmail.com</t>
  </si>
  <si>
    <t>37a Melrose road 37a</t>
  </si>
  <si>
    <t>08540</t>
  </si>
  <si>
    <t>Princeton</t>
  </si>
  <si>
    <t xml:space="preserve">美国邮政:9434650105795012780688
</t>
  </si>
  <si>
    <t>12/11/2025 12:17</t>
  </si>
  <si>
    <t>8207487024464633</t>
  </si>
  <si>
    <t>12/03/2025 22:11</t>
  </si>
  <si>
    <t>CN￥ 368.07</t>
  </si>
  <si>
    <t>**** alki CT、Bakersfield、California、United States</t>
  </si>
  <si>
    <t>Jess*********</t>
  </si>
  <si>
    <t>66****5251</t>
  </si>
  <si>
    <t>jesseeag****@yahoo.com</t>
  </si>
  <si>
    <t xml:space="preserve">*****alki CT </t>
  </si>
  <si>
    <t>93312</t>
  </si>
  <si>
    <t>Bakersfield</t>
  </si>
  <si>
    <t xml:space="preserve">Seller Shipping US:GFUS01022608503552
</t>
  </si>
  <si>
    <t>8206740014226175</t>
  </si>
  <si>
    <t>aaroninanchorage user</t>
  </si>
  <si>
    <t>12/03/2025 20:40</t>
  </si>
  <si>
    <t>CN￥ 175.23</t>
  </si>
  <si>
    <t>3405 W 84TH AVE、Anchorage、Alaska、United States</t>
  </si>
  <si>
    <t>Aaron Green</t>
  </si>
  <si>
    <t>9072052485</t>
  </si>
  <si>
    <t>aaroninanchorage@gmail.com</t>
  </si>
  <si>
    <t xml:space="preserve">3405 W 84TH AVE </t>
  </si>
  <si>
    <t>99502</t>
  </si>
  <si>
    <t>Anchorage</t>
  </si>
  <si>
    <t>Alaska</t>
  </si>
  <si>
    <t xml:space="preserve">Seller Shipping US:9434650105797012746534
</t>
  </si>
  <si>
    <t>12/23/2025 14:40</t>
  </si>
  <si>
    <t>8207621257049787</t>
  </si>
  <si>
    <t>George Orozco</t>
  </si>
  <si>
    <t>12/03/2025 19:26</t>
  </si>
  <si>
    <t>12/03/2025 19:31</t>
  </si>
  <si>
    <t>CN￥ 173.15</t>
  </si>
  <si>
    <t>714 old fort eustis BLVD、Newport news、Virginia、United States</t>
  </si>
  <si>
    <t>7575328024</t>
  </si>
  <si>
    <t>george.j.orozco@gmail.com</t>
  </si>
  <si>
    <t xml:space="preserve">714 old fort eustis BLVD </t>
  </si>
  <si>
    <t>23608</t>
  </si>
  <si>
    <t>Newport news</t>
  </si>
  <si>
    <t xml:space="preserve">美国邮政:9434650105495013152681
</t>
  </si>
  <si>
    <t>12/08/2025 10:17</t>
  </si>
  <si>
    <t>8206775604439268</t>
  </si>
  <si>
    <t>lukvera user</t>
  </si>
  <si>
    <t>12/03/2025 19:19</t>
  </si>
  <si>
    <t>CN￥ 122.69</t>
  </si>
  <si>
    <t>6114 Risingstar DR、Eastvale、California、United States</t>
  </si>
  <si>
    <t>Victor Vera</t>
  </si>
  <si>
    <t>7145856904</t>
  </si>
  <si>
    <t>lukvera@aol.com</t>
  </si>
  <si>
    <t xml:space="preserve">6114 Risingstar DR </t>
  </si>
  <si>
    <t>92880</t>
  </si>
  <si>
    <t>Eastvale</t>
  </si>
  <si>
    <t xml:space="preserve">Seller Shipping US:GFUS01022608593280
</t>
  </si>
  <si>
    <t>12/11/2025 15:22</t>
  </si>
  <si>
    <t>8206773287036083</t>
  </si>
  <si>
    <t>Alex Yurdanov</t>
  </si>
  <si>
    <t>12/03/2025 18:11</t>
  </si>
  <si>
    <t>7709 Yellowhorn Trl、Waxhaw、North Carolina、United States</t>
  </si>
  <si>
    <t>8473383360</t>
  </si>
  <si>
    <t>alexyurdanov@gmail.com</t>
  </si>
  <si>
    <t xml:space="preserve">7709 Yellowhorn Trl </t>
  </si>
  <si>
    <t>28173</t>
  </si>
  <si>
    <t>Waxhaw</t>
  </si>
  <si>
    <t xml:space="preserve">AE_US_SAVER:UUS5C45657547365066
</t>
  </si>
  <si>
    <t>12/15/2025 08:05</t>
  </si>
  <si>
    <t>8207827753614712</t>
  </si>
  <si>
    <t>Abdul Mehrzad</t>
  </si>
  <si>
    <t>12/03/2025 17:20</t>
  </si>
  <si>
    <t>CN￥ 213.27</t>
  </si>
  <si>
    <t>8719 aviary woods WAY、Elk grove、California、United States</t>
  </si>
  <si>
    <t>9162147190</t>
  </si>
  <si>
    <t>amehrzadllc@gmail.com</t>
  </si>
  <si>
    <t xml:space="preserve">8719 aviary woods WAY </t>
  </si>
  <si>
    <t>95624</t>
  </si>
  <si>
    <t>Elk grove</t>
  </si>
  <si>
    <t xml:space="preserve">AE_US_SAVER:UUS5C45655542188390
</t>
  </si>
  <si>
    <t>12/10/2025 07:30</t>
  </si>
  <si>
    <t>8207474227202061</t>
  </si>
  <si>
    <t>izzysanchez377 user</t>
  </si>
  <si>
    <t>12/03/2025 16:01</t>
  </si>
  <si>
    <t>CN￥ 180.54</t>
  </si>
  <si>
    <t>6903 Brookport、San antonio、Texas、United States</t>
  </si>
  <si>
    <t>Israel Sanchez</t>
  </si>
  <si>
    <t>2104616711</t>
  </si>
  <si>
    <t>izzysanchez377@yahoo.com</t>
  </si>
  <si>
    <t xml:space="preserve">6903 Brookport </t>
  </si>
  <si>
    <t>78238</t>
  </si>
  <si>
    <t xml:space="preserve">Seller Shipping US:GFUS01022545616706
</t>
  </si>
  <si>
    <t>12/12/2025 19:28</t>
  </si>
  <si>
    <t>8207385400525655</t>
  </si>
  <si>
    <t>M**i</t>
  </si>
  <si>
    <t>12/03/2025 14:34</t>
  </si>
  <si>
    <t>************ood Lane、Orland park、Illinois、United States</t>
  </si>
  <si>
    <t>Marti***********</t>
  </si>
  <si>
    <t>70****2311</t>
  </si>
  <si>
    <t>hcsiev***@comcast.net</t>
  </si>
  <si>
    <t xml:space="preserve">*************od Lane </t>
  </si>
  <si>
    <t>3065319965161934</t>
  </si>
  <si>
    <t>Julius-Hannes Heidig</t>
  </si>
  <si>
    <t>12/03/2025 14:10</t>
  </si>
  <si>
    <t>CN￥ 235.88</t>
  </si>
  <si>
    <t>Pfarrer-Robens-Straße 5、51570、Windeck、Rhein-Sieg-Kreis、Nordrhein-Westfalen、Germany</t>
  </si>
  <si>
    <t>Julius Heidig</t>
  </si>
  <si>
    <t>1753510984</t>
  </si>
  <si>
    <t>j.heidig1999@gmail.com</t>
  </si>
  <si>
    <t>Pfarrer-Robens-Straße 5</t>
  </si>
  <si>
    <t>51570</t>
  </si>
  <si>
    <t>Windeck</t>
  </si>
  <si>
    <t xml:space="preserve">Seller Shpping DE
:00340434798210033955
</t>
  </si>
  <si>
    <t>12/10/2025 12:24</t>
  </si>
  <si>
    <t>8206722978146230</t>
  </si>
  <si>
    <t>12/03/2025 11:38</t>
  </si>
  <si>
    <t>*********entry DR、Anderson、Indiana、United States</t>
  </si>
  <si>
    <t>Just**********</t>
  </si>
  <si>
    <t>76****0222</t>
  </si>
  <si>
    <t>justpgri*****@icloud.com</t>
  </si>
  <si>
    <t xml:space="preserve">**********ntry DR </t>
  </si>
  <si>
    <t>46012</t>
  </si>
  <si>
    <t>8206723690767913</t>
  </si>
  <si>
    <t>J**k</t>
  </si>
  <si>
    <t>12/03/2025 11:34</t>
  </si>
  <si>
    <t>*** rose st、Lowber、Pennsylvania、United States</t>
  </si>
  <si>
    <t>Jilli***********</t>
  </si>
  <si>
    <t>72****8800</t>
  </si>
  <si>
    <t>jiller***@gmail.com</t>
  </si>
  <si>
    <t xml:space="preserve">****rose st </t>
  </si>
  <si>
    <t>15660</t>
  </si>
  <si>
    <t>Lowber</t>
  </si>
  <si>
    <t>3065397651901907</t>
  </si>
  <si>
    <t>ae085287 user</t>
  </si>
  <si>
    <t>12/03/2025 11:16</t>
  </si>
  <si>
    <t>CN￥ 197.76</t>
  </si>
  <si>
    <t>Walkenriedstr. 17、38442、Wolfsburg、Wolfsburg、Niedersachsen、Germany</t>
  </si>
  <si>
    <t>Cicera Alves Belem</t>
  </si>
  <si>
    <t>015156991369</t>
  </si>
  <si>
    <t>ciceraraabe959@gmail.com</t>
  </si>
  <si>
    <t>Walkenriedstr. 17</t>
  </si>
  <si>
    <t>38442</t>
  </si>
  <si>
    <t>Wolfsburg</t>
  </si>
  <si>
    <t xml:space="preserve">Seller Shpping DE
:00340434798210033948
</t>
  </si>
  <si>
    <t>12/11/2025 12:41</t>
  </si>
  <si>
    <t>8207811356639042</t>
  </si>
  <si>
    <t>M**d</t>
  </si>
  <si>
    <t>12/03/2025 07:14</t>
  </si>
  <si>
    <t>******illow RD、Piqua、Kansas、United States</t>
  </si>
  <si>
    <t>Mark**********</t>
  </si>
  <si>
    <t>73****3020</t>
  </si>
  <si>
    <t>elma**@outlook.com</t>
  </si>
  <si>
    <t xml:space="preserve">*******llow RD </t>
  </si>
  <si>
    <t>66761</t>
  </si>
  <si>
    <t>Piqua</t>
  </si>
  <si>
    <t>Kansas</t>
  </si>
  <si>
    <t xml:space="preserve">AE_US_SAVER:CNGF001FL9042000003785765
</t>
  </si>
  <si>
    <t>8206748407005672</t>
  </si>
  <si>
    <t>sam keo</t>
  </si>
  <si>
    <t>12/03/2025 05:21</t>
  </si>
  <si>
    <t>9705 Eclipse Pl、Montgomery village、Maryland、United States</t>
  </si>
  <si>
    <t>Samnang Keo</t>
  </si>
  <si>
    <t>3019226228</t>
  </si>
  <si>
    <t>samkeo02@gmail.com</t>
  </si>
  <si>
    <t xml:space="preserve">9705 Eclipse Pl </t>
  </si>
  <si>
    <t xml:space="preserve">Seller Shipping US:GFUS01022544233797
</t>
  </si>
  <si>
    <t>12/06/2025 19:42</t>
  </si>
  <si>
    <t>8207364363615377</t>
  </si>
  <si>
    <t>Jimmy Nguyen</t>
  </si>
  <si>
    <t>12/02/2025 22:13</t>
  </si>
  <si>
    <t>797 Heflin Street、Milpitas、California、United States</t>
  </si>
  <si>
    <t>4084757155</t>
  </si>
  <si>
    <t>toasty1634@yahoo.com</t>
  </si>
  <si>
    <t xml:space="preserve">797 Heflin Street </t>
  </si>
  <si>
    <t>95035</t>
  </si>
  <si>
    <t>Milpitas</t>
  </si>
  <si>
    <t xml:space="preserve">Seller Shipping US:GFUS01022544388288
</t>
  </si>
  <si>
    <t>12/14/2025 13:24</t>
  </si>
  <si>
    <t>8207586213094555</t>
  </si>
  <si>
    <t>12/02/2025 19:32</t>
  </si>
  <si>
    <t>12/02/2025 19:34</t>
  </si>
  <si>
    <t xml:space="preserve">Seller Shipping US:GFUS01022543945345
</t>
  </si>
  <si>
    <t>12/09/2025 19:21</t>
  </si>
  <si>
    <t>8207787519645681</t>
  </si>
  <si>
    <t>12/02/2025 14:39</t>
  </si>
  <si>
    <t>CN￥ 176.84</t>
  </si>
  <si>
    <t>*********n Street、Pawling、New York、United States</t>
  </si>
  <si>
    <t>Arth********</t>
  </si>
  <si>
    <t>84****2637</t>
  </si>
  <si>
    <t>guzz**@yahoo.com</t>
  </si>
  <si>
    <t xml:space="preserve">********** Street </t>
  </si>
  <si>
    <t>12564</t>
  </si>
  <si>
    <t>Pawling</t>
  </si>
  <si>
    <t xml:space="preserve">AE_US_SAVER:CNGF001FL5681000003899790
</t>
  </si>
  <si>
    <t>8207574050299116</t>
  </si>
  <si>
    <t>jiashenhuang9503 user</t>
  </si>
  <si>
    <t>12/02/2025 12:08</t>
  </si>
  <si>
    <t>12/02/2025 12:09</t>
  </si>
  <si>
    <t>CN￥ 103.26</t>
  </si>
  <si>
    <t>3007 19th Ave、San francisco、California、United States</t>
  </si>
  <si>
    <t>Jason Huang</t>
  </si>
  <si>
    <t>4156539023</t>
  </si>
  <si>
    <t>jiashenhuang9503@gmail.com</t>
  </si>
  <si>
    <t xml:space="preserve">3007 19th Ave </t>
  </si>
  <si>
    <t>94132</t>
  </si>
  <si>
    <t xml:space="preserve">AE_US_SAVER:UUS5C45653542433309
</t>
  </si>
  <si>
    <t>12/10/2025 12:54</t>
  </si>
  <si>
    <t>8206798983707019</t>
  </si>
  <si>
    <t>Beau Breckenridge</t>
  </si>
  <si>
    <t>12/02/2025 09:09</t>
  </si>
  <si>
    <t>CN￥ 181.74</t>
  </si>
  <si>
    <t>1309 carnation DR、Lewisville、Texas、United States</t>
  </si>
  <si>
    <t>8176807921</t>
  </si>
  <si>
    <t>bbreck12@gmail.com</t>
  </si>
  <si>
    <t xml:space="preserve">1309 carnation DR </t>
  </si>
  <si>
    <t>75067</t>
  </si>
  <si>
    <t>Lewisville</t>
  </si>
  <si>
    <t xml:space="preserve">美国邮政:9434650105794012828116
</t>
  </si>
  <si>
    <t>12/10/2025 10:55</t>
  </si>
  <si>
    <t>8207567971085281</t>
  </si>
  <si>
    <t>12/02/2025 08:50</t>
  </si>
  <si>
    <t>CN￥ 214.24</t>
  </si>
  <si>
    <t>1240 Chestnut Hill Rd、Crumpler、North Carolina、United States</t>
  </si>
  <si>
    <t>Steven Scott</t>
  </si>
  <si>
    <t>828-266-5342</t>
  </si>
  <si>
    <t>soju43@yahoo.com</t>
  </si>
  <si>
    <t xml:space="preserve">1240 Chestnut Hill Rd </t>
  </si>
  <si>
    <t>28617</t>
  </si>
  <si>
    <t>Crumpler</t>
  </si>
  <si>
    <t xml:space="preserve">AE_US_SAVER:CNGF001FL5281000003602760
</t>
  </si>
  <si>
    <t>12/13/2025 17:31</t>
  </si>
  <si>
    <t>8206795305043684</t>
  </si>
  <si>
    <t>marinellimichael2 user</t>
  </si>
  <si>
    <t>12/02/2025 06:43</t>
  </si>
  <si>
    <t>769 W PARK AVE、Long beach、New York、United States</t>
  </si>
  <si>
    <t>michael marinelli</t>
  </si>
  <si>
    <t>9174538459</t>
  </si>
  <si>
    <t>marinellimichael2@gmail.com</t>
  </si>
  <si>
    <t xml:space="preserve">769 W PARK AVE </t>
  </si>
  <si>
    <t>11561</t>
  </si>
  <si>
    <t>Long beach</t>
  </si>
  <si>
    <t xml:space="preserve">Seller Shipping US:GFUS01022543610433
</t>
  </si>
  <si>
    <t>12/19/2025 16:34</t>
  </si>
  <si>
    <t>8207416940893620</t>
  </si>
  <si>
    <t>Nick Eddings</t>
  </si>
  <si>
    <t>12/02/2025 02:54</t>
  </si>
  <si>
    <t>5616 rushmere DR、Virginia beach、Virginia、United States</t>
  </si>
  <si>
    <t>Nicholas Eddings</t>
  </si>
  <si>
    <t>7573394828</t>
  </si>
  <si>
    <t>immario39@cox.net</t>
  </si>
  <si>
    <t xml:space="preserve">5616 rushmere DR </t>
  </si>
  <si>
    <t>23464</t>
  </si>
  <si>
    <t>Virginia beach</t>
  </si>
  <si>
    <t xml:space="preserve">AE_US_SAVER:UUS5C45653542154696
</t>
  </si>
  <si>
    <t>12/12/2025 10:41</t>
  </si>
  <si>
    <t>8206673057427566</t>
  </si>
  <si>
    <t>Beso Mam</t>
  </si>
  <si>
    <t>12/02/2025 00:13</t>
  </si>
  <si>
    <t>CN￥ 180.40</t>
  </si>
  <si>
    <t>501 avenue r 5d、Brooklyn、New York、United States</t>
  </si>
  <si>
    <t>beso mamisashvili</t>
  </si>
  <si>
    <t>2672676896</t>
  </si>
  <si>
    <t>besomam1974@gmail.com</t>
  </si>
  <si>
    <t>501 avenue r 5d</t>
  </si>
  <si>
    <t>11223</t>
  </si>
  <si>
    <t xml:space="preserve">美国邮政:9234690382438000051500
</t>
  </si>
  <si>
    <t>12/12/2025 10:23</t>
  </si>
  <si>
    <t>8207761117578067</t>
  </si>
  <si>
    <t>Hai Hoang</t>
  </si>
  <si>
    <t>12/01/2025 19:35</t>
  </si>
  <si>
    <t>CN￥ 184.19</t>
  </si>
  <si>
    <t>5112 Bobby Locke Dr、Midlothian、Illinois、United States</t>
  </si>
  <si>
    <t>Hai hoang</t>
  </si>
  <si>
    <t>7738702983</t>
  </si>
  <si>
    <t>nailworks773@gmail.com</t>
  </si>
  <si>
    <t xml:space="preserve">5112 Bobby Locke Dr </t>
  </si>
  <si>
    <t>60445</t>
  </si>
  <si>
    <t>Midlothian</t>
  </si>
  <si>
    <t xml:space="preserve">AE_US_SAVER:UUS5C45657542188446
</t>
  </si>
  <si>
    <t>12/17/2025 19:00</t>
  </si>
  <si>
    <t>8207760959893518</t>
  </si>
  <si>
    <t>E**a</t>
  </si>
  <si>
    <t>12/01/2025 19:29</t>
  </si>
  <si>
    <t>**********h Avenue、Miami、Florida、United States</t>
  </si>
  <si>
    <t>Rau*******</t>
  </si>
  <si>
    <t>***7378</t>
  </si>
  <si>
    <t>techguyr*****@yahoo.com</t>
  </si>
  <si>
    <t>**********h Avenue</t>
  </si>
  <si>
    <t>8206666095395056</t>
  </si>
  <si>
    <t>12/01/2025 18:52</t>
  </si>
  <si>
    <t>12/01/2025 18:58</t>
  </si>
  <si>
    <t xml:space="preserve">美国邮政:9434650105794012827904
</t>
  </si>
  <si>
    <t>12/14/2025 16:55</t>
  </si>
  <si>
    <t>8207757437235183</t>
  </si>
  <si>
    <t>Ivan Lora</t>
  </si>
  <si>
    <t>12/01/2025 17:48</t>
  </si>
  <si>
    <t>1707 newton ST NE、Washington、District of Columbia、United States</t>
  </si>
  <si>
    <t>8019136735</t>
  </si>
  <si>
    <t>ivanjlora@gmail.com</t>
  </si>
  <si>
    <t xml:space="preserve">1707 newton ST NE </t>
  </si>
  <si>
    <t>20018</t>
  </si>
  <si>
    <t xml:space="preserve">Seller Shipping US:GFUS01022194503489
</t>
  </si>
  <si>
    <t>12/04/2025 17:41</t>
  </si>
  <si>
    <t>8206663377107222</t>
  </si>
  <si>
    <t>ae132946 user</t>
  </si>
  <si>
    <t>12/01/2025 17:45</t>
  </si>
  <si>
    <t>1630w、Bluffdale、Utah、United States</t>
  </si>
  <si>
    <t>Tom  Johnson</t>
  </si>
  <si>
    <t>3854647259</t>
  </si>
  <si>
    <t>FACEBOOK_122143928180945058@aliexpress.com</t>
  </si>
  <si>
    <t xml:space="preserve">1630w </t>
  </si>
  <si>
    <t>84065</t>
  </si>
  <si>
    <t>Bluffdale</t>
  </si>
  <si>
    <t xml:space="preserve">AE_US_SAVER:UUS5C25652517666798
</t>
  </si>
  <si>
    <t>12/14/2025 13:18</t>
  </si>
  <si>
    <t>8206775147650203</t>
  </si>
  <si>
    <t>lydiaandji user</t>
  </si>
  <si>
    <t>12/01/2025 17:38</t>
  </si>
  <si>
    <t>18 maplewood RD、Closter、New Jersey、United States</t>
  </si>
  <si>
    <t>Ji Zhang</t>
  </si>
  <si>
    <t>4156175522</t>
  </si>
  <si>
    <t>lydiaandji@gmail.com</t>
  </si>
  <si>
    <t xml:space="preserve">18 maplewood RD </t>
  </si>
  <si>
    <t xml:space="preserve">AE_US_SAVER:UUS5C25653517587977
</t>
  </si>
  <si>
    <t>12/08/2025 10:40</t>
  </si>
  <si>
    <t>8207398942572932</t>
  </si>
  <si>
    <t>Spirit Ali</t>
  </si>
  <si>
    <t>12/01/2025 16:12</t>
  </si>
  <si>
    <t>627 kinsey BLVD、Madison、Tennessee、United States</t>
  </si>
  <si>
    <t>Laurel Johnson</t>
  </si>
  <si>
    <t>3373719729</t>
  </si>
  <si>
    <t>spiritdriftali@gmail.com</t>
  </si>
  <si>
    <t xml:space="preserve">627 kinsey BLVD </t>
  </si>
  <si>
    <t>37115</t>
  </si>
  <si>
    <t>Madison</t>
  </si>
  <si>
    <t xml:space="preserve">Seller Shipping US:GFUS01022194411904
</t>
  </si>
  <si>
    <t>12/11/2025 12:05</t>
  </si>
  <si>
    <t>8207313724750630</t>
  </si>
  <si>
    <t>Khang Duong</t>
  </si>
  <si>
    <t>12/01/2025 15:59</t>
  </si>
  <si>
    <t>864 E winding lane ST、Derby、Kansas、United States</t>
  </si>
  <si>
    <t>3168691562</t>
  </si>
  <si>
    <t>apple_001511.8cb2c777cbe4490892c45408fd36ae28.0249@aliexpress.com</t>
  </si>
  <si>
    <t xml:space="preserve">864 E winding lane ST </t>
  </si>
  <si>
    <t>67037</t>
  </si>
  <si>
    <t>Derby</t>
  </si>
  <si>
    <t xml:space="preserve">AE_US_SAVER:CNGF001FL0630000003886384
</t>
  </si>
  <si>
    <t>12/10/2025 22:31</t>
  </si>
  <si>
    <t>8207541099885801</t>
  </si>
  <si>
    <t>9766 user</t>
  </si>
  <si>
    <t>12/01/2025 15:21</t>
  </si>
  <si>
    <t>2300 kathryn LN Apt 1426、Plano、Texas、United States</t>
  </si>
  <si>
    <t>Ron Ron</t>
  </si>
  <si>
    <t>9727679766</t>
  </si>
  <si>
    <t>us2150962317juaae@aliexpress.com</t>
  </si>
  <si>
    <t>2300 kathryn LN Apt 1426</t>
  </si>
  <si>
    <t>75025</t>
  </si>
  <si>
    <t>Plano</t>
  </si>
  <si>
    <t xml:space="preserve">美国邮政:9434650105495012831297
</t>
  </si>
  <si>
    <t>12/13/2025 14:50</t>
  </si>
  <si>
    <t>8206904031082224</t>
  </si>
  <si>
    <t>12/01/2025 15:17</t>
  </si>
  <si>
    <t>12/01/2025 15:18</t>
  </si>
  <si>
    <t>********hearn RD、El mirage、Arizona、United States</t>
  </si>
  <si>
    <t>SHERM***********</t>
  </si>
  <si>
    <t>48****1308</t>
  </si>
  <si>
    <t>blacknight*******@gmail.com</t>
  </si>
  <si>
    <t xml:space="preserve">*********earn RD </t>
  </si>
  <si>
    <t>85335</t>
  </si>
  <si>
    <t>El mirage</t>
  </si>
  <si>
    <t xml:space="preserve">Seller Shipping US:GFUS01022196339842
</t>
  </si>
  <si>
    <t>8207540934913194</t>
  </si>
  <si>
    <t>R**r</t>
  </si>
  <si>
    <t>12/01/2025 15:14</t>
  </si>
  <si>
    <t>****************Apt 1426、Plano、Texas、United States</t>
  </si>
  <si>
    <t>Ron **********</t>
  </si>
  <si>
    <t>97****9766</t>
  </si>
  <si>
    <t>aliexpress******@engineduster.com</t>
  </si>
  <si>
    <t xml:space="preserve">*****************pt 1426 </t>
  </si>
  <si>
    <t>8206901391155655</t>
  </si>
  <si>
    <t>12/01/2025 13:52</t>
  </si>
  <si>
    <t>8207308364613968</t>
  </si>
  <si>
    <t>Nui Núi</t>
  </si>
  <si>
    <t>12/01/2025 13:23</t>
  </si>
  <si>
    <t>1115 Mac Arthur Dr 4101、Carrollton、Texas、United States</t>
  </si>
  <si>
    <t>son Nguyen</t>
  </si>
  <si>
    <t>7736143897</t>
  </si>
  <si>
    <t>facebook_2940493909604314@aliexpress.com</t>
  </si>
  <si>
    <t>1115 Mac Arthur Dr 4101</t>
  </si>
  <si>
    <t>75007</t>
  </si>
  <si>
    <t>Carrollton</t>
  </si>
  <si>
    <t xml:space="preserve">Seller Shipping US:GFUS01022196257217
</t>
  </si>
  <si>
    <t>12/10/2025 13:44</t>
  </si>
  <si>
    <t>8207747272805765</t>
  </si>
  <si>
    <t>Joseph Diana</t>
  </si>
  <si>
    <t>12/01/2025 12:40</t>
  </si>
  <si>
    <t>424 lindsay RD、Zelienople、Pennsylvania、United States</t>
  </si>
  <si>
    <t>4126701077</t>
  </si>
  <si>
    <t>jdcandc@gmail.com</t>
  </si>
  <si>
    <t xml:space="preserve">424 lindsay RD </t>
  </si>
  <si>
    <t>16063</t>
  </si>
  <si>
    <t>Zelienople</t>
  </si>
  <si>
    <t xml:space="preserve">AE_US_SAVER:CNGF001FL5765000003732653
</t>
  </si>
  <si>
    <t>12/11/2025 09:22</t>
  </si>
  <si>
    <t>8207535651282192</t>
  </si>
  <si>
    <t>12/01/2025 12:13</t>
  </si>
  <si>
    <t>***********uis Road #513 A、Arcata、California、United States</t>
  </si>
  <si>
    <t>92****7748</t>
  </si>
  <si>
    <t>adrianru******@gmail.com</t>
  </si>
  <si>
    <t>******************d #513 A</t>
  </si>
  <si>
    <t>95521</t>
  </si>
  <si>
    <t>Arcata</t>
  </si>
  <si>
    <t>8207532457884385</t>
  </si>
  <si>
    <t>kf0gcr user</t>
  </si>
  <si>
    <t>12/01/2025 10:52</t>
  </si>
  <si>
    <t>1777 clinton ST Unit A、Aurora、Colorado、United States</t>
  </si>
  <si>
    <t>Earnest Higgins</t>
  </si>
  <si>
    <t>7208226491</t>
  </si>
  <si>
    <t>kf0gcr@outlook.com</t>
  </si>
  <si>
    <t>1777 clinton ST Unit A</t>
  </si>
  <si>
    <t>80010</t>
  </si>
  <si>
    <t xml:space="preserve">Seller Shipping US:9200190382438000050419
</t>
  </si>
  <si>
    <t>12/08/2025 13:46</t>
  </si>
  <si>
    <t>8207532692792192</t>
  </si>
  <si>
    <t>adrianruiz3000 user</t>
  </si>
  <si>
    <t>12/01/2025 10:45</t>
  </si>
  <si>
    <t>12/01/2025 12:16</t>
  </si>
  <si>
    <t>2903 St. Louis Road #513 A、Arcata、California、United States</t>
  </si>
  <si>
    <t>Adrian Ruiz</t>
  </si>
  <si>
    <t>9255297748</t>
  </si>
  <si>
    <t>adrianruiz3000@gmail.com</t>
  </si>
  <si>
    <t>2903 St. Louis Road #513 A</t>
  </si>
  <si>
    <t xml:space="preserve">美国邮政:9434650105794012511025
</t>
  </si>
  <si>
    <t>12/14/2025 09:29</t>
  </si>
  <si>
    <t>8206647535846885</t>
  </si>
  <si>
    <t>7125 user</t>
  </si>
  <si>
    <t>12/01/2025 09:36</t>
  </si>
  <si>
    <t>7614 162nd ST、Fresh meadows、New York、United States</t>
  </si>
  <si>
    <t>Katheryne Small</t>
  </si>
  <si>
    <t>7187577125</t>
  </si>
  <si>
    <t>us2151587094dpzae@aliexpress.com</t>
  </si>
  <si>
    <t xml:space="preserve">7614 162nd ST </t>
  </si>
  <si>
    <t>11366</t>
  </si>
  <si>
    <t>Fresh meadows</t>
  </si>
  <si>
    <t xml:space="preserve">AE_US_SAVER:UUS5C25659517588149
</t>
  </si>
  <si>
    <t>12/08/2025 13:14</t>
  </si>
  <si>
    <t>8206646491401336</t>
  </si>
  <si>
    <t>Rolf Snyder</t>
  </si>
  <si>
    <t>12/01/2025 08:49</t>
  </si>
  <si>
    <t>8014 State Line Road Suite 203、Prairie village、Kansas、United States</t>
  </si>
  <si>
    <t>9132444782</t>
  </si>
  <si>
    <t>rolfs00@web.de</t>
  </si>
  <si>
    <t>8014 State Line Road Suite 203</t>
  </si>
  <si>
    <t>66208</t>
  </si>
  <si>
    <t>Prairie village</t>
  </si>
  <si>
    <t xml:space="preserve">AE_US_SAVER:UUS5C25656517666693
</t>
  </si>
  <si>
    <t>12/17/2025 12:07</t>
  </si>
  <si>
    <t>8207527573699757</t>
  </si>
  <si>
    <t>Rosa Lorenzo</t>
  </si>
  <si>
    <t>12/01/2025 08:02</t>
  </si>
  <si>
    <t>8540 NW 66th ST AP-257948、Miami、Florida、United States</t>
  </si>
  <si>
    <t>Rosa Alexander</t>
  </si>
  <si>
    <t>3054361197</t>
  </si>
  <si>
    <t>ralexandrelorenzo2017@gmail.com</t>
  </si>
  <si>
    <t>8540 NW 66th ST AP-257948</t>
  </si>
  <si>
    <t xml:space="preserve">AE_US_SAVER:UUS5C25654517666494
</t>
  </si>
  <si>
    <t>12/14/2025 15:48</t>
  </si>
  <si>
    <t>8206673528833808</t>
  </si>
  <si>
    <t>12/01/2025 06:05</t>
  </si>
  <si>
    <t>*****162nd ST、Fresh meadows、New York、United States</t>
  </si>
  <si>
    <t>Kathe**********</t>
  </si>
  <si>
    <t>71****7125</t>
  </si>
  <si>
    <t>katheryne.*******@gmail.com</t>
  </si>
  <si>
    <t xml:space="preserve">******62nd ST </t>
  </si>
  <si>
    <t>8206755064376885</t>
  </si>
  <si>
    <t>7**r</t>
  </si>
  <si>
    <t>12/01/2025 06:00</t>
  </si>
  <si>
    <t>us21515870*******@aliexpress.com</t>
  </si>
  <si>
    <t>8206640092788177</t>
  </si>
  <si>
    <t>Olivier Nchami Pani</t>
  </si>
  <si>
    <t>12/01/2025 04:55</t>
  </si>
  <si>
    <t>6205 kenilworth AVE、Riverdale、Maryland、United States</t>
  </si>
  <si>
    <t>Olivier Pani</t>
  </si>
  <si>
    <t>5713987828</t>
  </si>
  <si>
    <t>paniolivier@gmail.com</t>
  </si>
  <si>
    <t xml:space="preserve">6205 kenilworth AVE </t>
  </si>
  <si>
    <t>20737</t>
  </si>
  <si>
    <t>Riverdale</t>
  </si>
  <si>
    <t xml:space="preserve">Seller Shipping US:GFUS01022193833280
</t>
  </si>
  <si>
    <t>12/05/2025 22:43</t>
  </si>
  <si>
    <t>8207521497524135</t>
  </si>
  <si>
    <t>JUAN MANUEL CASTELLANOS</t>
  </si>
  <si>
    <t>12/01/2025 03:52</t>
  </si>
  <si>
    <t>CN￥ 177.91</t>
  </si>
  <si>
    <t>Calle Blasón 25 E 1B、Madrid、Madrid、Spain</t>
  </si>
  <si>
    <t>Juan Manuel Castellanos</t>
  </si>
  <si>
    <t>604210544</t>
  </si>
  <si>
    <t>tiburongris33@gmail.com</t>
  </si>
  <si>
    <t xml:space="preserve">Calle Blasón 25 E 1B </t>
  </si>
  <si>
    <t>28025</t>
  </si>
  <si>
    <t xml:space="preserve">Seller Shpping DE
:CJ373530206DE
</t>
  </si>
  <si>
    <t>12/14/2025 03:01</t>
  </si>
  <si>
    <t>8207289168064066</t>
  </si>
  <si>
    <t>kevdubreuil user</t>
  </si>
  <si>
    <t>12/01/2025 01:45</t>
  </si>
  <si>
    <t>2613 mohawk AVE、Sanford、Florida、United States</t>
  </si>
  <si>
    <t>Kevin Dubreuil</t>
  </si>
  <si>
    <t>4077242560</t>
  </si>
  <si>
    <t>kevdubreuil@outlook.com</t>
  </si>
  <si>
    <t xml:space="preserve">2613 mohawk AVE </t>
  </si>
  <si>
    <t>32773</t>
  </si>
  <si>
    <t>Sanford</t>
  </si>
  <si>
    <t xml:space="preserve">Seller Shipping US:GFUS01022074387712
</t>
  </si>
  <si>
    <t>12/06/2025 06:33</t>
  </si>
  <si>
    <t>8206632816941884</t>
  </si>
  <si>
    <t>viknachmx Domflrs</t>
  </si>
  <si>
    <t>11/30/2025 21:03</t>
  </si>
  <si>
    <t>11/30/2025 21:04</t>
  </si>
  <si>
    <t>6018 temple city BLVD、Temple city、California、United States</t>
  </si>
  <si>
    <t>Victor Dominguez</t>
  </si>
  <si>
    <t>3235573300</t>
  </si>
  <si>
    <t>us2153025773olwae@aliexpress.com</t>
  </si>
  <si>
    <t xml:space="preserve">6018 temple city BLVD </t>
  </si>
  <si>
    <t>91780</t>
  </si>
  <si>
    <t>Temple city</t>
  </si>
  <si>
    <t xml:space="preserve">AE_US_SAVER:UUS5C15657506179965
</t>
  </si>
  <si>
    <t>12/08/2025 15:12</t>
  </si>
  <si>
    <t>8207515731879196</t>
  </si>
  <si>
    <t>Catalin Nicolaevici</t>
  </si>
  <si>
    <t>11/30/2025 21:01</t>
  </si>
  <si>
    <t>5909 Cedaridge Dr catalin Nicolaevici、Cincinnati、Ohio、United States</t>
  </si>
  <si>
    <t>5137604849</t>
  </si>
  <si>
    <t>nicolaevici13@gmail.com</t>
  </si>
  <si>
    <t>5909 Cedaridge Dr catalin Nicolaevici</t>
  </si>
  <si>
    <t>45247</t>
  </si>
  <si>
    <t>Cincinnati</t>
  </si>
  <si>
    <t xml:space="preserve">AE_US_SAVER:UUS5C15656506182574
</t>
  </si>
  <si>
    <t>12/14/2025 09:55</t>
  </si>
  <si>
    <t>8207279166591884</t>
  </si>
  <si>
    <t>v**s</t>
  </si>
  <si>
    <t>11/30/2025 17:51</t>
  </si>
  <si>
    <t>*************ity BLVD、Temple city、California、United States</t>
  </si>
  <si>
    <t>Victo***********</t>
  </si>
  <si>
    <t>32****3300</t>
  </si>
  <si>
    <t>us21530257*******@aliexpress.com</t>
  </si>
  <si>
    <t xml:space="preserve">**************ty BLVD </t>
  </si>
  <si>
    <t>8207717838766782</t>
  </si>
  <si>
    <t>Bo Zhang</t>
  </si>
  <si>
    <t>11/30/2025 17:44</t>
  </si>
  <si>
    <t>15011 country ridge DR、Chesterfield、Missouri、United States</t>
  </si>
  <si>
    <t>BO ZHANG</t>
  </si>
  <si>
    <t>6504228486</t>
  </si>
  <si>
    <t>bozhang718@gmail.com</t>
  </si>
  <si>
    <t xml:space="preserve">15011 country ridge DR </t>
  </si>
  <si>
    <t>63017</t>
  </si>
  <si>
    <t>Chesterfield</t>
  </si>
  <si>
    <t xml:space="preserve">Seller Shipping US:GFUS01022024642944
</t>
  </si>
  <si>
    <t>12/11/2025 17:04</t>
  </si>
  <si>
    <t>8206654009337006</t>
  </si>
  <si>
    <t>abracadaver user</t>
  </si>
  <si>
    <t>11/30/2025 17:23</t>
  </si>
  <si>
    <t>11/30/2025 17:24</t>
  </si>
  <si>
    <t>559 liberty ST、Rock hill、South Carolina、United States</t>
  </si>
  <si>
    <t>Stephen Douvros</t>
  </si>
  <si>
    <t>8033724343</t>
  </si>
  <si>
    <t>choir.stocks_0m@icloud.com</t>
  </si>
  <si>
    <t xml:space="preserve">559 liberty ST </t>
  </si>
  <si>
    <t>29730</t>
  </si>
  <si>
    <t>Rock hill</t>
  </si>
  <si>
    <t xml:space="preserve">Seller Shipping US:GFUS01022024374080
</t>
  </si>
  <si>
    <t>12/10/2025 08:34</t>
  </si>
  <si>
    <t>8206645686309259</t>
  </si>
  <si>
    <t>Todd Odom</t>
  </si>
  <si>
    <t>11/30/2025 13:58</t>
  </si>
  <si>
    <t>24 Lost Cedars、Georgetown、Texas、United States</t>
  </si>
  <si>
    <t>5129662633</t>
  </si>
  <si>
    <t>pmtco2@gmail.com</t>
  </si>
  <si>
    <t xml:space="preserve">24 Lost Cedars </t>
  </si>
  <si>
    <t>78633</t>
  </si>
  <si>
    <t>Georgetown</t>
  </si>
  <si>
    <t xml:space="preserve">美国邮政:9234690382438000051449
</t>
  </si>
  <si>
    <t>12/09/2025 19:54</t>
  </si>
  <si>
    <t>3065424632677260</t>
  </si>
  <si>
    <t>Lupus Rex</t>
  </si>
  <si>
    <t>11/30/2025 12:10</t>
  </si>
  <si>
    <t>CN￥ 119.86</t>
  </si>
  <si>
    <t>Salachweg 17a、86807、Buchloe、Ostallgaeu、Bayern、Germany</t>
  </si>
  <si>
    <t>Benedikt Woelfle</t>
  </si>
  <si>
    <t>17631175165</t>
  </si>
  <si>
    <t>dawulf.rex@googlemail.com</t>
  </si>
  <si>
    <t>Salachweg 17a</t>
  </si>
  <si>
    <t>86807</t>
  </si>
  <si>
    <t>Buchloe</t>
  </si>
  <si>
    <t>Ostallgaeu</t>
  </si>
  <si>
    <t xml:space="preserve">Seller Shpping DE
:00340434798210032569
</t>
  </si>
  <si>
    <t>12/04/2025 13:57</t>
  </si>
  <si>
    <t>8206861232269951</t>
  </si>
  <si>
    <t>Narom sun</t>
  </si>
  <si>
    <t>11/30/2025 11:58</t>
  </si>
  <si>
    <t>CN￥ 215.85</t>
  </si>
  <si>
    <t>14 prospect ST apt 1、Leominster、Massachusetts、United States</t>
  </si>
  <si>
    <t>Narom Sun</t>
  </si>
  <si>
    <t>9789966669</t>
  </si>
  <si>
    <t>naromsun@gmail.com</t>
  </si>
  <si>
    <t>14 prospect ST apt 1</t>
  </si>
  <si>
    <t>01453</t>
  </si>
  <si>
    <t>Leominster</t>
  </si>
  <si>
    <t xml:space="preserve">AE_US_SAVER:420014539234690333885002782521
</t>
  </si>
  <si>
    <t>12/15/2025 11:28</t>
  </si>
  <si>
    <t>8206640166194369</t>
  </si>
  <si>
    <t>dad28l user</t>
  </si>
  <si>
    <t>11/30/2025 10:55</t>
  </si>
  <si>
    <t>11/30/2025 10:56</t>
  </si>
  <si>
    <t>3342 Bartlett Ave、Rosemead、California、United States</t>
  </si>
  <si>
    <t>Vien Lieu</t>
  </si>
  <si>
    <t>6262831154</t>
  </si>
  <si>
    <t>dad28l@yahoo.com</t>
  </si>
  <si>
    <t xml:space="preserve">3342 Bartlett Ave </t>
  </si>
  <si>
    <t xml:space="preserve">AE_US_SAVER:UUS5C15656501346777
</t>
  </si>
  <si>
    <t>12/08/2025 15:45</t>
  </si>
  <si>
    <t>8206637607421155</t>
  </si>
  <si>
    <t>Codraro Jonathan</t>
  </si>
  <si>
    <t>11/30/2025 09:50</t>
  </si>
  <si>
    <t>11/30/2025 09:51</t>
  </si>
  <si>
    <t>7 mosher DR、Brookline、New Hampshire、United States</t>
  </si>
  <si>
    <t>Jon codraro</t>
  </si>
  <si>
    <t>8605088576</t>
  </si>
  <si>
    <t>zbb7qn68qr@privaterelay.appleid.com</t>
  </si>
  <si>
    <t xml:space="preserve">7 mosher DR </t>
  </si>
  <si>
    <t>03033</t>
  </si>
  <si>
    <t>Brookline</t>
  </si>
  <si>
    <t xml:space="preserve">美国邮政:9434650105796012199029
</t>
  </si>
  <si>
    <t>12/09/2025 09:59</t>
  </si>
  <si>
    <t>8207254689764079</t>
  </si>
  <si>
    <t>fivecenter user</t>
  </si>
  <si>
    <t>11/30/2025 02:42</t>
  </si>
  <si>
    <t>20211 111th street CT E、Bonney lake、Washington、United States</t>
  </si>
  <si>
    <t>Mark Nickell</t>
  </si>
  <si>
    <t>2533555693</t>
  </si>
  <si>
    <t>fivecenter@gmail.com</t>
  </si>
  <si>
    <t xml:space="preserve">20211 111th street CT E </t>
  </si>
  <si>
    <t>98391</t>
  </si>
  <si>
    <t>Bonney lake</t>
  </si>
  <si>
    <t xml:space="preserve">美国邮政:9234690382438000051470
</t>
  </si>
  <si>
    <t>12/09/2025 16:55</t>
  </si>
  <si>
    <t>8207333985805224</t>
  </si>
  <si>
    <t>Shawn Manning</t>
  </si>
  <si>
    <t>11/30/2025 00:26</t>
  </si>
  <si>
    <t>16734 Longmire rd se、Yelm、Washington、United States</t>
  </si>
  <si>
    <t>Shawn</t>
  </si>
  <si>
    <t>2532241807</t>
  </si>
  <si>
    <t>shawn.manning@gmail.com</t>
  </si>
  <si>
    <t xml:space="preserve">16734 Longmire rd se </t>
  </si>
  <si>
    <t>98597</t>
  </si>
  <si>
    <t>Yelm</t>
  </si>
  <si>
    <t xml:space="preserve">AE_US_SAVER:420985979234690333885002781678
</t>
  </si>
  <si>
    <t>12/13/2025 01:20</t>
  </si>
  <si>
    <t>8206628084035224</t>
  </si>
  <si>
    <t>11/30/2025 00:25</t>
  </si>
  <si>
    <t xml:space="preserve">AE_US_SAVER:420985979200190333885006481602
</t>
  </si>
  <si>
    <t>8207250285550240</t>
  </si>
  <si>
    <t>11/29/2025 21:37</t>
  </si>
  <si>
    <t xml:space="preserve">美国邮政:9434650105795012214961
</t>
  </si>
  <si>
    <t>12/06/2025 15:38</t>
  </si>
  <si>
    <t>8206844197897517</t>
  </si>
  <si>
    <t>Alonzo Smith</t>
  </si>
  <si>
    <t>11/29/2025 21:27</t>
  </si>
  <si>
    <t>2206 tearose CT、Lancaster、South Carolina、United States</t>
  </si>
  <si>
    <t>9089634924</t>
  </si>
  <si>
    <t>masmith22@verizon.net</t>
  </si>
  <si>
    <t xml:space="preserve">2206 tearose CT </t>
  </si>
  <si>
    <t>29720</t>
  </si>
  <si>
    <t>Lancaster</t>
  </si>
  <si>
    <t xml:space="preserve">Seller Shipping US:9200190406479400215656
</t>
  </si>
  <si>
    <t>12/08/2025 16:45</t>
  </si>
  <si>
    <t>8207329822436781</t>
  </si>
  <si>
    <t>J**a</t>
  </si>
  <si>
    <t>11/29/2025 20:11</t>
  </si>
  <si>
    <t>********************ckbridge、Stockbridge、Georgia、United States</t>
  </si>
  <si>
    <t>Jorge**********</t>
  </si>
  <si>
    <t>47****1702</t>
  </si>
  <si>
    <t>jg7207***@gmail.com</t>
  </si>
  <si>
    <t xml:space="preserve">*********************kbridge </t>
  </si>
  <si>
    <t>30281</t>
  </si>
  <si>
    <t>Stockbridge</t>
  </si>
  <si>
    <t>8207321660084162</t>
  </si>
  <si>
    <t>Stephen McDaniel</t>
  </si>
  <si>
    <t>11/29/2025 15:40</t>
  </si>
  <si>
    <t>5903 old citronelle HWY、Eight mile、Alabama、United States</t>
  </si>
  <si>
    <t>2513218156</t>
  </si>
  <si>
    <t>stephen.mcdaniel1985@gmail.com</t>
  </si>
  <si>
    <t xml:space="preserve">5903 old citronelle HWY </t>
  </si>
  <si>
    <t>36613</t>
  </si>
  <si>
    <t>Eight mile</t>
  </si>
  <si>
    <t xml:space="preserve">AE_US_SAVER:CNGF001FL4162000003886201
</t>
  </si>
  <si>
    <t>12/14/2025 11:51</t>
  </si>
  <si>
    <t>3065354079318289</t>
  </si>
  <si>
    <t>Michele.dg user</t>
  </si>
  <si>
    <t>11/29/2025 13:09</t>
  </si>
  <si>
    <t>Rosenheimer Straße 13、83059、Kolbermoor、Rosenheim、Bayern、Germany</t>
  </si>
  <si>
    <t>Michele Digregorio</t>
  </si>
  <si>
    <t>15125861770</t>
  </si>
  <si>
    <t>michele.dg@web.de</t>
  </si>
  <si>
    <t>Rosenheimer Straße 13</t>
  </si>
  <si>
    <t>83059</t>
  </si>
  <si>
    <t>Kolbermoor</t>
  </si>
  <si>
    <t>Rosenheim</t>
  </si>
  <si>
    <t xml:space="preserve">Seller Shpping DE
:00340434798210032545
</t>
  </si>
  <si>
    <t>12/10/2025 08:20</t>
  </si>
  <si>
    <t>8207464290382634</t>
  </si>
  <si>
    <t>mistereun user</t>
  </si>
  <si>
    <t>11/29/2025 12:20</t>
  </si>
  <si>
    <t>603 millcroft BLVD、Buford、Georgia、United States</t>
  </si>
  <si>
    <t>Justin Eun</t>
  </si>
  <si>
    <t>9787607670</t>
  </si>
  <si>
    <t>mistereun@gmail.com</t>
  </si>
  <si>
    <t xml:space="preserve">603 millcroft BLVD </t>
  </si>
  <si>
    <t>30518</t>
  </si>
  <si>
    <t>Buford</t>
  </si>
  <si>
    <t xml:space="preserve">Seller Shipping US:GFUS01022010565762
</t>
  </si>
  <si>
    <t>12/07/2025 14:29</t>
  </si>
  <si>
    <t>8206576090488956</t>
  </si>
  <si>
    <t>Wtmcglsmith user</t>
  </si>
  <si>
    <t>11/29/2025 11:52</t>
  </si>
  <si>
    <t>11/29/2025 12:02</t>
  </si>
  <si>
    <t>CN￥ 363.48</t>
  </si>
  <si>
    <t>1095 Apple Pie Ridge Rd、Winchester、Virginia、United States</t>
  </si>
  <si>
    <t>Wayne Smith</t>
  </si>
  <si>
    <t>3045822657</t>
  </si>
  <si>
    <t>wtmcglsmith@gmail.com</t>
  </si>
  <si>
    <t xml:space="preserve">1095 Apple Pie Ridge Rd </t>
  </si>
  <si>
    <t>22603</t>
  </si>
  <si>
    <t>Winchester</t>
  </si>
  <si>
    <t xml:space="preserve">美国邮政:9434650105797012185647
</t>
  </si>
  <si>
    <t>12/04/2025 16:15</t>
  </si>
  <si>
    <t>8206576090588956</t>
  </si>
  <si>
    <t>CN￥ 360.51</t>
  </si>
  <si>
    <t xml:space="preserve">Seller Shipping US:1ZY9599J0319012521
</t>
  </si>
  <si>
    <t>12/09/2025 07:30</t>
  </si>
  <si>
    <t>8206609600874162</t>
  </si>
  <si>
    <t>S**l</t>
  </si>
  <si>
    <t>11/29/2025 11:37</t>
  </si>
  <si>
    <t>***************elle HWY、Eight mile、Alabama、United States</t>
  </si>
  <si>
    <t>Steph***********</t>
  </si>
  <si>
    <t>25****8156</t>
  </si>
  <si>
    <t>stephen.mcda********@gmail.com</t>
  </si>
  <si>
    <t xml:space="preserve">****************lle HWY </t>
  </si>
  <si>
    <t>3065279822890666</t>
  </si>
  <si>
    <t>Bartosz Wozniak</t>
  </si>
  <si>
    <t>11/29/2025 11:26</t>
  </si>
  <si>
    <t>CN￥ 251.55</t>
  </si>
  <si>
    <t>Związku Walki Młodych 1/48、02786、Warszawa、Mazowieckie、Poland</t>
  </si>
  <si>
    <t>604278560</t>
  </si>
  <si>
    <t>bartosz.wozniak@lutnicy.pl</t>
  </si>
  <si>
    <t xml:space="preserve">Związku Walki Młodych 1/48 </t>
  </si>
  <si>
    <t>02786</t>
  </si>
  <si>
    <t xml:space="preserve">Seller Shpping DE
:CJ373528940DE
</t>
  </si>
  <si>
    <t>12/08/2025 07:05</t>
  </si>
  <si>
    <t>8206827078122576</t>
  </si>
  <si>
    <t>Jacob Chirayath</t>
  </si>
  <si>
    <t>11/29/2025 11:19</t>
  </si>
  <si>
    <t>11/29/2025 11:20</t>
  </si>
  <si>
    <t>407 camberly CT、San ramon、California、United States</t>
  </si>
  <si>
    <t>5108181005</t>
  </si>
  <si>
    <t>jacobjc@gmail.com</t>
  </si>
  <si>
    <t xml:space="preserve">407 camberly CT </t>
  </si>
  <si>
    <t>94583</t>
  </si>
  <si>
    <t>San ramon</t>
  </si>
  <si>
    <t xml:space="preserve">AE_US_SAVER:UUS5BW5652494791008
</t>
  </si>
  <si>
    <t>12/09/2025 14:04</t>
  </si>
  <si>
    <t>3064710560028562</t>
  </si>
  <si>
    <t>Matthias Fischer</t>
  </si>
  <si>
    <t>11/29/2025 10:26</t>
  </si>
  <si>
    <t>Germersheimer Str. 130、67360、Lingenfeld、Germersheim、Rheinland-Pfalz、Germany</t>
  </si>
  <si>
    <t>1702881986</t>
  </si>
  <si>
    <t>fischermatthias86@web.de</t>
  </si>
  <si>
    <t>Germersheimer Str. 130</t>
  </si>
  <si>
    <t>67360</t>
  </si>
  <si>
    <t>Lingenfeld</t>
  </si>
  <si>
    <t>Germersheim</t>
  </si>
  <si>
    <t xml:space="preserve">Seller Shpping DE
:00340434798210032552
</t>
  </si>
  <si>
    <t>12/05/2025 00:26</t>
  </si>
  <si>
    <t>8207671112646341</t>
  </si>
  <si>
    <t>11/29/2025 10:19</t>
  </si>
  <si>
    <t>230 Wade Dr Ne Georgia,Calhoun,30701-4931、Calhoun、Georgia、United States</t>
  </si>
  <si>
    <t>Joshua Turner</t>
  </si>
  <si>
    <t>7062635657</t>
  </si>
  <si>
    <t>230 Wade Dr Ne Georgia,Calhoun,30701-4931</t>
  </si>
  <si>
    <t>307014931</t>
  </si>
  <si>
    <t>Calhoun</t>
  </si>
  <si>
    <t xml:space="preserve">AE_US_SAVER:CNGF001FL6341000003694401
</t>
  </si>
  <si>
    <t>12/14/2025 16:39</t>
  </si>
  <si>
    <t>8206606248548890</t>
  </si>
  <si>
    <t>Rafael Miranda</t>
  </si>
  <si>
    <t>11/29/2025 10:04</t>
  </si>
  <si>
    <t>111 W beaver creek BLVD #147 #147、Avon、Colorado、United States</t>
  </si>
  <si>
    <t>5613886032</t>
  </si>
  <si>
    <t>rafrino24@hotmail.com</t>
  </si>
  <si>
    <t>111 W beaver creek BLVD #147 #147</t>
  </si>
  <si>
    <t>81620</t>
  </si>
  <si>
    <t>Avon</t>
  </si>
  <si>
    <t xml:space="preserve">美国邮政:9434650105495012536925
</t>
  </si>
  <si>
    <t>12/14/2025 15:58</t>
  </si>
  <si>
    <t>8207311100270770</t>
  </si>
  <si>
    <t>Artem Ivnytskyi</t>
  </si>
  <si>
    <t>11/29/2025 09:30</t>
  </si>
  <si>
    <t>CN￥ 187.74</t>
  </si>
  <si>
    <t>9538 Highland Ridge Dr,、Hudson、Florida、United States</t>
  </si>
  <si>
    <t>8137908072</t>
  </si>
  <si>
    <t>ivnytskyiartem@gmail.com</t>
  </si>
  <si>
    <t xml:space="preserve">9538 Highland Ridge Dr, </t>
  </si>
  <si>
    <t>34667</t>
  </si>
  <si>
    <t>Hudson</t>
  </si>
  <si>
    <t xml:space="preserve">AE_US_SAVER:UUS5BW5654494031179
</t>
  </si>
  <si>
    <t>12/09/2025 09:27</t>
  </si>
  <si>
    <t>8206692586669568</t>
  </si>
  <si>
    <t>ae434880 user</t>
  </si>
  <si>
    <t>11/29/2025 09:24</t>
  </si>
  <si>
    <t>429 E dekalb DR、Maple park、Illinois、United States</t>
  </si>
  <si>
    <t>Oliver Wilson</t>
  </si>
  <si>
    <t>5059139866</t>
  </si>
  <si>
    <t>ht6kk2xrei@privaterelay.appleid.com</t>
  </si>
  <si>
    <t xml:space="preserve">429 E dekalb DR </t>
  </si>
  <si>
    <t>60151</t>
  </si>
  <si>
    <t>Maple park</t>
  </si>
  <si>
    <t xml:space="preserve">AE_US_SAVER:420601519234690333885002781685
</t>
  </si>
  <si>
    <t>12/17/2025 12:08</t>
  </si>
  <si>
    <t>8206567851570924</t>
  </si>
  <si>
    <t>alex barrette</t>
  </si>
  <si>
    <t>11/29/2025 06:30</t>
  </si>
  <si>
    <t>11/29/2025 06:31</t>
  </si>
  <si>
    <t>3951 NW 92nd Ave、Sunrise、Florida、United States</t>
  </si>
  <si>
    <t>Alex Barrette</t>
  </si>
  <si>
    <t>5405339617</t>
  </si>
  <si>
    <t>alexbarrette@mac.com</t>
  </si>
  <si>
    <t xml:space="preserve">3951 NW 92nd Ave </t>
  </si>
  <si>
    <t>33351</t>
  </si>
  <si>
    <t>Sunrise</t>
  </si>
  <si>
    <t xml:space="preserve">Seller Shipping US:GFUS01022020391360
</t>
  </si>
  <si>
    <t>12/09/2025 18:39</t>
  </si>
  <si>
    <t>8206567771938071</t>
  </si>
  <si>
    <t>megan Morrow</t>
  </si>
  <si>
    <t>11/29/2025 06:28</t>
  </si>
  <si>
    <t>1603 reliance RD、Tellico plains、Tennessee、United States</t>
  </si>
  <si>
    <t>Megan Fuller</t>
  </si>
  <si>
    <t>4232060649</t>
  </si>
  <si>
    <t>emorrow205@gmail.com</t>
  </si>
  <si>
    <t xml:space="preserve">1603 reliance RD </t>
  </si>
  <si>
    <t>37385</t>
  </si>
  <si>
    <t>Tellico plains</t>
  </si>
  <si>
    <t xml:space="preserve">AE_US_SAVER:CNGF001FL8071000003774372
</t>
  </si>
  <si>
    <t>12/10/2025 03:13</t>
  </si>
  <si>
    <t>3064691525678714</t>
  </si>
  <si>
    <t>Aliexpress Shopper</t>
  </si>
  <si>
    <t>11/29/2025 05:44</t>
  </si>
  <si>
    <t>11/29/2025 05:45</t>
  </si>
  <si>
    <t>CN￥ 207.81</t>
  </si>
  <si>
    <t>Gabelsberger Weg 2、08499、Reichenbach im Vogtland、Vogtlandkreis、Sachsen、Germany</t>
  </si>
  <si>
    <t>Chris Engmann</t>
  </si>
  <si>
    <t>1749748814</t>
  </si>
  <si>
    <t>chrisengmann@googlemail.com</t>
  </si>
  <si>
    <t>Gabelsberger Weg 2</t>
  </si>
  <si>
    <t>08499</t>
  </si>
  <si>
    <t>Reichenbach im Vogtland</t>
  </si>
  <si>
    <t>Vogtlandkreis</t>
  </si>
  <si>
    <t xml:space="preserve">Seller Shpping DE
:00340434798210032538
</t>
  </si>
  <si>
    <t>12/04/2025 09:33</t>
  </si>
  <si>
    <t>8207453339106484</t>
  </si>
  <si>
    <t>Bedecs Justin</t>
  </si>
  <si>
    <t>11/29/2025 05:37</t>
  </si>
  <si>
    <t>328 unity、Kyle、Texas、United States</t>
  </si>
  <si>
    <t>Justin Bedecs</t>
  </si>
  <si>
    <t>5175289839</t>
  </si>
  <si>
    <t>sleazo86@gmail.com</t>
  </si>
  <si>
    <t xml:space="preserve">328 unity </t>
  </si>
  <si>
    <t>78640</t>
  </si>
  <si>
    <t>Kyle</t>
  </si>
  <si>
    <t xml:space="preserve">Seller Shipping US:9200190382438000050396
</t>
  </si>
  <si>
    <t>12/10/2025 20:53</t>
  </si>
  <si>
    <t>8206815876112400</t>
  </si>
  <si>
    <t>Frank Frankenstein</t>
  </si>
  <si>
    <t>11/29/2025 03:45</t>
  </si>
  <si>
    <t>14107 Ashburn Place、Tampa、Florida、United States</t>
  </si>
  <si>
    <t>Burton R Ogle</t>
  </si>
  <si>
    <t>8285071473</t>
  </si>
  <si>
    <t>catamountprof@gmail.com</t>
  </si>
  <si>
    <t xml:space="preserve">14107 Ashburn Place </t>
  </si>
  <si>
    <t>33624</t>
  </si>
  <si>
    <t xml:space="preserve">Seller Shipping US:GFUS01022021659906
</t>
  </si>
  <si>
    <t>12/09/2025 13:56</t>
  </si>
  <si>
    <t>8207218686013536</t>
  </si>
  <si>
    <t>User Name</t>
  </si>
  <si>
    <t>11/29/2025 01:13</t>
  </si>
  <si>
    <t>123 reaves ST、Conroe、Texas、United States</t>
  </si>
  <si>
    <t>Jaziel Fonseca</t>
  </si>
  <si>
    <t>9364450727</t>
  </si>
  <si>
    <t>kodiuser0911@gmail.com</t>
  </si>
  <si>
    <t xml:space="preserve">123 reaves ST </t>
  </si>
  <si>
    <t>77301</t>
  </si>
  <si>
    <t>Conroe</t>
  </si>
  <si>
    <t xml:space="preserve">Seller Shipping US:GFUS01022014528195
</t>
  </si>
  <si>
    <t>12/05/2025 22:40</t>
  </si>
  <si>
    <t>8207218601013399</t>
  </si>
  <si>
    <t>NSST ST</t>
  </si>
  <si>
    <t>11/29/2025 00:45</t>
  </si>
  <si>
    <t>15001 35th AVE W APT 2-101 2-101、Lynnwood、Washington、United States</t>
  </si>
  <si>
    <t>Milana Artiukhova</t>
  </si>
  <si>
    <t>4255450760</t>
  </si>
  <si>
    <t>n.stafurov@yandex.ru</t>
  </si>
  <si>
    <t>15001 35th AVE W APT 2-101 2-101</t>
  </si>
  <si>
    <t>98087</t>
  </si>
  <si>
    <t>Lynnwood</t>
  </si>
  <si>
    <t xml:space="preserve">AE_US_SAVER:UUS5BW5655494791303
</t>
  </si>
  <si>
    <t>12/05/2025 01:34</t>
  </si>
  <si>
    <t>8206561933974405</t>
  </si>
  <si>
    <t>11/29/2025 00:31</t>
  </si>
  <si>
    <t>16179 Augusta Dr、Chino hills、California、United States</t>
  </si>
  <si>
    <t>RENKE MA</t>
  </si>
  <si>
    <t>9096324491</t>
  </si>
  <si>
    <t>mareinke@hotmail.com</t>
  </si>
  <si>
    <t xml:space="preserve">16179 Augusta Dr </t>
  </si>
  <si>
    <t>91709</t>
  </si>
  <si>
    <t>Chino hills</t>
  </si>
  <si>
    <t xml:space="preserve">AE_US_SAVER:UUS5BW5656494791399
</t>
  </si>
  <si>
    <t>12/08/2025 12:12</t>
  </si>
  <si>
    <t>8206595529902668</t>
  </si>
  <si>
    <t>ae163908 user</t>
  </si>
  <si>
    <t>11/28/2025 22:26</t>
  </si>
  <si>
    <t>3632 W snowfield CT、South jordan、Utah、United States</t>
  </si>
  <si>
    <t>Tommy Hong</t>
  </si>
  <si>
    <t>4056125032</t>
  </si>
  <si>
    <t>tommy_19887@yahoo.com</t>
  </si>
  <si>
    <t xml:space="preserve">3632 W snowfield CT </t>
  </si>
  <si>
    <t>84095</t>
  </si>
  <si>
    <t>South jordan</t>
  </si>
  <si>
    <t xml:space="preserve">Seller Shipping US:9200190382438000050402
</t>
  </si>
  <si>
    <t>12/13/2025 22:26</t>
  </si>
  <si>
    <t>8207655034942406</t>
  </si>
  <si>
    <t>Zaf Ust.</t>
  </si>
  <si>
    <t>11/28/2025 21:28</t>
  </si>
  <si>
    <t>304 S doheny DR Apt 3、Beverly hills、California、United States</t>
  </si>
  <si>
    <t>Zafer Ustuner</t>
  </si>
  <si>
    <t>4244027936</t>
  </si>
  <si>
    <t>ustuner3d@gmail.com</t>
  </si>
  <si>
    <t>304 S doheny DR Apt 3</t>
  </si>
  <si>
    <t>90211</t>
  </si>
  <si>
    <t>Beverly hills</t>
  </si>
  <si>
    <t xml:space="preserve">AE_US_SAVER:UUS5BW5654494791388
</t>
  </si>
  <si>
    <t>12/08/2025 11:51</t>
  </si>
  <si>
    <t>8206809234597173</t>
  </si>
  <si>
    <t>11/28/2025 21:24</t>
  </si>
  <si>
    <t>*****aden ave、Fort pierce、Florida、United States</t>
  </si>
  <si>
    <t>Isaa*********</t>
  </si>
  <si>
    <t>56****1652</t>
  </si>
  <si>
    <t>us20251123rd********@aliexpress.com</t>
  </si>
  <si>
    <t xml:space="preserve">******den ave </t>
  </si>
  <si>
    <t>34982</t>
  </si>
  <si>
    <t>Fort pierce</t>
  </si>
  <si>
    <t>8207445819447173</t>
  </si>
  <si>
    <t>11/28/2025 21:21</t>
  </si>
  <si>
    <t>8207213806596976</t>
  </si>
  <si>
    <t>Doug Orlando</t>
  </si>
  <si>
    <t>11/28/2025 21:07</t>
  </si>
  <si>
    <t>11/28/2025 21:08</t>
  </si>
  <si>
    <t>525 E highline CIR、Centennial、Colorado、United States</t>
  </si>
  <si>
    <t>Douglas Orlando</t>
  </si>
  <si>
    <t>7206365895</t>
  </si>
  <si>
    <t>shutupandmakemeasandwich@gmail.com</t>
  </si>
  <si>
    <t xml:space="preserve">525 E highline CIR </t>
  </si>
  <si>
    <t>80122</t>
  </si>
  <si>
    <t>Centennial</t>
  </si>
  <si>
    <t xml:space="preserve">Seller Shipping US:GFUS01022012861762
</t>
  </si>
  <si>
    <t>12/09/2025 19:01</t>
  </si>
  <si>
    <t>8207652315216343</t>
  </si>
  <si>
    <t>Valkor Simpson</t>
  </si>
  <si>
    <t>11/28/2025 20:01</t>
  </si>
  <si>
    <t>2720 Hawk ln、Cantonment、Florida、United States</t>
  </si>
  <si>
    <t>Valkor</t>
  </si>
  <si>
    <t>8502910344</t>
  </si>
  <si>
    <t>google_101856716752316250339@aliexpress.com</t>
  </si>
  <si>
    <t xml:space="preserve">2720 Hawk ln </t>
  </si>
  <si>
    <t>32533</t>
  </si>
  <si>
    <t>Cantonment</t>
  </si>
  <si>
    <t xml:space="preserve">美国邮政:9434650105794012269612
</t>
  </si>
  <si>
    <t>12/11/2025 10:46</t>
  </si>
  <si>
    <t>8207652315336343</t>
  </si>
  <si>
    <t xml:space="preserve">AE_US_SAVER:CNGF001FL6343000003857401
</t>
  </si>
  <si>
    <t>12/15/2025 13:59</t>
  </si>
  <si>
    <t>8207650715618300</t>
  </si>
  <si>
    <t>ae235524 user</t>
  </si>
  <si>
    <t>11/28/2025 19:18</t>
  </si>
  <si>
    <t>CN￥ 876.15</t>
  </si>
  <si>
    <t>JKM@-180in1-BK * 5</t>
  </si>
  <si>
    <t>89 century AVE N 112、Saint paul、Minnesota、United States</t>
  </si>
  <si>
    <t>Eng Xiong</t>
  </si>
  <si>
    <t>6125995840</t>
  </si>
  <si>
    <t>jackyvlisk@gmail.com</t>
  </si>
  <si>
    <t>89 century AVE N 112</t>
  </si>
  <si>
    <t>55119</t>
  </si>
  <si>
    <t>Saint paul</t>
  </si>
  <si>
    <t xml:space="preserve">AE_US_SAVER:CNGF001FL8300000003592382
</t>
  </si>
  <si>
    <t>12/17/2025 16:10</t>
  </si>
  <si>
    <t>8207287820734058</t>
  </si>
  <si>
    <t>Zhihao Wang</t>
  </si>
  <si>
    <t>11/28/2025 17:41</t>
  </si>
  <si>
    <t>290 revolution DR 708、Somerville、Massachusetts、United States</t>
  </si>
  <si>
    <t>Zach Wang</t>
  </si>
  <si>
    <t>3392223608</t>
  </si>
  <si>
    <t>zhihao78088@gmail.com</t>
  </si>
  <si>
    <t>290 revolution DR 708</t>
  </si>
  <si>
    <t>02145</t>
  </si>
  <si>
    <t>Somerville</t>
  </si>
  <si>
    <t xml:space="preserve">美国邮政:9234690382438000051432
</t>
  </si>
  <si>
    <t>12/09/2025 07:34</t>
  </si>
  <si>
    <t>8207436138140869</t>
  </si>
  <si>
    <t>iPhone Viktor’s</t>
  </si>
  <si>
    <t>11/28/2025 17:30</t>
  </si>
  <si>
    <t>5909 S Assembly rd、Spokane、Washington、United States</t>
  </si>
  <si>
    <t>Viktor Chernetskiy</t>
  </si>
  <si>
    <t>5097689990</t>
  </si>
  <si>
    <t>mj7g7fswgg@privaterelay.appleid.com</t>
  </si>
  <si>
    <t xml:space="preserve">5909 S Assembly rd </t>
  </si>
  <si>
    <t>99224</t>
  </si>
  <si>
    <t>Spokane</t>
  </si>
  <si>
    <t xml:space="preserve">Seller Shipping US:UUS5C15756503272031
</t>
  </si>
  <si>
    <t>12/10/2025 14:35</t>
  </si>
  <si>
    <t>8207644874540869</t>
  </si>
  <si>
    <t>11/28/2025 17:04</t>
  </si>
  <si>
    <t xml:space="preserve">Seller Shipping US:1ZK6B4420332370454
</t>
  </si>
  <si>
    <t>12/11/2025 18:12</t>
  </si>
  <si>
    <t>8207642714508789</t>
  </si>
  <si>
    <t>Gharri Lewis</t>
  </si>
  <si>
    <t>11/28/2025 16:19</t>
  </si>
  <si>
    <t>21113 Johnson Street Suite 125 FLASHM-9636、Pembroke pines、Florida、United States</t>
  </si>
  <si>
    <t>Crystal Crawford FLASHJA</t>
  </si>
  <si>
    <t>8763139636</t>
  </si>
  <si>
    <t>gharrilewis@live.com</t>
  </si>
  <si>
    <t>21113 Johnson Street Suite 125 FLASHM-9636</t>
  </si>
  <si>
    <t>33029</t>
  </si>
  <si>
    <t>Pembroke pines</t>
  </si>
  <si>
    <t xml:space="preserve">美国邮政:9234690382438000051456
</t>
  </si>
  <si>
    <t>12/10/2025 08:36</t>
  </si>
  <si>
    <t>8207281109139505</t>
  </si>
  <si>
    <t>alex.f.fcd user</t>
  </si>
  <si>
    <t>11/28/2025 15:14</t>
  </si>
  <si>
    <t>14401 saint germain DR、Centreville、Virginia、United States</t>
  </si>
  <si>
    <t>Alex Flechas</t>
  </si>
  <si>
    <t>5712151051</t>
  </si>
  <si>
    <t>alex.f.fcd@outlook.com</t>
  </si>
  <si>
    <t xml:space="preserve">14401 saint germain DR </t>
  </si>
  <si>
    <t>20121</t>
  </si>
  <si>
    <t>Centreville</t>
  </si>
  <si>
    <t xml:space="preserve">AE_US_SAVER:UUS5BW5653494791268
</t>
  </si>
  <si>
    <t>12/10/2025 14:08</t>
  </si>
  <si>
    <t>8207429899391904</t>
  </si>
  <si>
    <t>Luis Alvarado</t>
  </si>
  <si>
    <t>11/28/2025 14:30</t>
  </si>
  <si>
    <t>CN￥ 222.97</t>
  </si>
  <si>
    <t>4510 birdsong DR 4510 the number of the house、Palmetto、Florida、United States</t>
  </si>
  <si>
    <t>luis alvarado</t>
  </si>
  <si>
    <t>7275983148</t>
  </si>
  <si>
    <t>luisfer.alvarado98@gmail.com</t>
  </si>
  <si>
    <t>4510 birdsong DR 4510 the number of the house</t>
  </si>
  <si>
    <t>34221</t>
  </si>
  <si>
    <t>Palmetto</t>
  </si>
  <si>
    <t xml:space="preserve">AE_US_SAVER:UUS5BW5655494031285
</t>
  </si>
  <si>
    <t>12/06/2025 14:18</t>
  </si>
  <si>
    <t>3064942203303396</t>
  </si>
  <si>
    <t>Galog333 F</t>
  </si>
  <si>
    <t>11/28/2025 11:53</t>
  </si>
  <si>
    <t>CN￥ 172.64</t>
  </si>
  <si>
    <t>Stendaler Str. 73、12627、Berlin、Berlin、Berlin、Germany</t>
  </si>
  <si>
    <t>Dominik Fischer D</t>
  </si>
  <si>
    <t>17641813115</t>
  </si>
  <si>
    <t>spongebobongkopf@gmail.com</t>
  </si>
  <si>
    <t>Stendaler Str. 73</t>
  </si>
  <si>
    <t>12627</t>
  </si>
  <si>
    <t xml:space="preserve">Seller Shpping DE
:00340434798210032521
</t>
  </si>
  <si>
    <t>12/09/2025 08:57</t>
  </si>
  <si>
    <t>8206538090345249</t>
  </si>
  <si>
    <t>w**r</t>
  </si>
  <si>
    <t>11/28/2025 11:34</t>
  </si>
  <si>
    <t>********31st AVE、Camas、Washington、United States</t>
  </si>
  <si>
    <t>Will********</t>
  </si>
  <si>
    <t>36****1919</t>
  </si>
  <si>
    <t>wtle***@hotmail.com</t>
  </si>
  <si>
    <t xml:space="preserve">*********1st AVE </t>
  </si>
  <si>
    <t>98607</t>
  </si>
  <si>
    <t>Camas</t>
  </si>
  <si>
    <t>8206654580396690</t>
  </si>
  <si>
    <t>11/28/2025 10:44</t>
  </si>
  <si>
    <t xml:space="preserve">AE_US_SAVER:420306299234690333885205792891
</t>
  </si>
  <si>
    <t>12/14/2025 10:08</t>
  </si>
  <si>
    <t>8207269747414325</t>
  </si>
  <si>
    <t>Herman DeLaCruz</t>
  </si>
  <si>
    <t>11/28/2025 10:03</t>
  </si>
  <si>
    <t>2728 NE 3rd CT apt 204、Homestead、Florida、United States</t>
  </si>
  <si>
    <t>Herman De La Cruz</t>
  </si>
  <si>
    <t>7866835594</t>
  </si>
  <si>
    <t>printexca@gmail.com</t>
  </si>
  <si>
    <t>2728 NE 3rd CT apt 204</t>
  </si>
  <si>
    <t xml:space="preserve">AE_US_SAVER:UUS5BW5659494031291
</t>
  </si>
  <si>
    <t>12/04/2025 16:27</t>
  </si>
  <si>
    <t>8207418933439965</t>
  </si>
  <si>
    <t>shubamlotlikar6 user</t>
  </si>
  <si>
    <t>11/28/2025 08:52</t>
  </si>
  <si>
    <t>2365 setterlin DR Mont surfaces、Columbus、Ohio、United States</t>
  </si>
  <si>
    <t>Shubam Lotlikar</t>
  </si>
  <si>
    <t>2164154214</t>
  </si>
  <si>
    <t>shubamlotlikar6@gmail.com</t>
  </si>
  <si>
    <t>2365 setterlin DR Mont surfaces</t>
  </si>
  <si>
    <t>43228</t>
  </si>
  <si>
    <t xml:space="preserve">AE_US_SAVER:UUS5BW5653494791400
</t>
  </si>
  <si>
    <t>12/06/2025 06:25</t>
  </si>
  <si>
    <t>8207185167503405</t>
  </si>
  <si>
    <t>Andrew Choi</t>
  </si>
  <si>
    <t>11/28/2025 08:19</t>
  </si>
  <si>
    <t>1710 ivy LN、Carrollton、Texas、United States</t>
  </si>
  <si>
    <t>3102831087</t>
  </si>
  <si>
    <t>vernianz@gmail.com</t>
  </si>
  <si>
    <t xml:space="preserve">1710 ivy LN </t>
  </si>
  <si>
    <t xml:space="preserve">Seller Shipping US:GFUS01021885083457
</t>
  </si>
  <si>
    <t>12/05/2025 13:17</t>
  </si>
  <si>
    <t>3065193581438792</t>
  </si>
  <si>
    <t>Carlos Torres ruiz</t>
  </si>
  <si>
    <t>11/28/2025 06:34</t>
  </si>
  <si>
    <t>11/28/2025 06:36</t>
  </si>
  <si>
    <t>CN￥ 196.76</t>
  </si>
  <si>
    <t>Rosa Chacel  N:15 -2 D、Logrono、La Rioja、Spain</t>
  </si>
  <si>
    <t>Carlos Torres Ruiz</t>
  </si>
  <si>
    <t>626897547</t>
  </si>
  <si>
    <t>salmosalar32@gmail.com</t>
  </si>
  <si>
    <t xml:space="preserve">Rosa Chacel  N:15 -2 D </t>
  </si>
  <si>
    <t>26007</t>
  </si>
  <si>
    <t>Logrono</t>
  </si>
  <si>
    <t>La Rioja</t>
  </si>
  <si>
    <t xml:space="preserve">Seller Shpping DE
:CJ373528905DE
</t>
  </si>
  <si>
    <t>12/11/2025 08:59</t>
  </si>
  <si>
    <t>3065004213601534</t>
  </si>
  <si>
    <t>Dennis RGG</t>
  </si>
  <si>
    <t>11/28/2025 04:29</t>
  </si>
  <si>
    <t>CN￥ 233.34</t>
  </si>
  <si>
    <t>Am Bad 10、85290、Geisenfeld、Pfaffenhofen a.d.Ilm、Bayern、Germany</t>
  </si>
  <si>
    <t>Dennis Böhme</t>
  </si>
  <si>
    <t>15118694125</t>
  </si>
  <si>
    <t>dennis.boehme.neu@gmail.com</t>
  </si>
  <si>
    <t>Am Bad 10</t>
  </si>
  <si>
    <t>85290</t>
  </si>
  <si>
    <t>Geisenfeld</t>
  </si>
  <si>
    <t>Pfaffenhofen a.d.Ilm</t>
  </si>
  <si>
    <t xml:space="preserve">Seller Shpping DE
:00340434798210032514
</t>
  </si>
  <si>
    <t>12/07/2025 10:40</t>
  </si>
  <si>
    <t>3065004132586681</t>
  </si>
  <si>
    <t>Piotr Wnuk</t>
  </si>
  <si>
    <t>11/28/2025 04:24</t>
  </si>
  <si>
    <t>chmielna 2、07230、Zabrodzie、Mazowieckie、Poland</t>
  </si>
  <si>
    <t>Piotr</t>
  </si>
  <si>
    <t>604243921</t>
  </si>
  <si>
    <t>piotrwnuk27@wp.pl</t>
  </si>
  <si>
    <t>chmielna 2</t>
  </si>
  <si>
    <t>07230</t>
  </si>
  <si>
    <t>Zabrodzie</t>
  </si>
  <si>
    <t xml:space="preserve">Seller Shpping DE
:CJ373528896DE
</t>
  </si>
  <si>
    <t>12/10/2025 02:04</t>
  </si>
  <si>
    <t>8207175645988321</t>
  </si>
  <si>
    <t>ben blanchard</t>
  </si>
  <si>
    <t>11/28/2025 02:53</t>
  </si>
  <si>
    <t>756 aurora AVE、Saint paul、Minnesota、United States</t>
  </si>
  <si>
    <t>Ben Blanchard</t>
  </si>
  <si>
    <t>3202193555</t>
  </si>
  <si>
    <t>benjiman.blanchard@gmail.com</t>
  </si>
  <si>
    <t xml:space="preserve">756 aurora AVE </t>
  </si>
  <si>
    <t>55104</t>
  </si>
  <si>
    <t xml:space="preserve">AE_US_SAVER:CNGF001FL8321000003854314
</t>
  </si>
  <si>
    <t>12/16/2025 13:35</t>
  </si>
  <si>
    <t>8207615360004926</t>
  </si>
  <si>
    <t>GummyDad Daniel</t>
  </si>
  <si>
    <t>11/28/2025 00:04</t>
  </si>
  <si>
    <t>1652 doves view CIR、Auburndale、Florida、United States</t>
  </si>
  <si>
    <t>Michael - Demian</t>
  </si>
  <si>
    <t>3214513306</t>
  </si>
  <si>
    <t>hancharik.veliz@gmail.com</t>
  </si>
  <si>
    <t xml:space="preserve">1652 doves view CIR </t>
  </si>
  <si>
    <t>33823</t>
  </si>
  <si>
    <t>Auburndale</t>
  </si>
  <si>
    <t xml:space="preserve">Seller Shipping US:GFUS01021530436033
</t>
  </si>
  <si>
    <t>12/02/2025 07:39</t>
  </si>
  <si>
    <t>8206557284274926</t>
  </si>
  <si>
    <t>G**l</t>
  </si>
  <si>
    <t>11/27/2025 23:21</t>
  </si>
  <si>
    <t>***********view CIR、Auburndale、Florida、United States</t>
  </si>
  <si>
    <t>Micha***********</t>
  </si>
  <si>
    <t>32****3306</t>
  </si>
  <si>
    <t>hancharik.*****@gmail.com</t>
  </si>
  <si>
    <t xml:space="preserve">************iew CIR </t>
  </si>
  <si>
    <t>3064984772546767</t>
  </si>
  <si>
    <t>R**t</t>
  </si>
  <si>
    <t>11/27/2025 22:50</t>
  </si>
  <si>
    <t>CN￥ 252.24</t>
  </si>
  <si>
    <t>****ziny paprotnia 47a、95060、Brzeziny、Lodzkie、Poland</t>
  </si>
  <si>
    <t>Artur************</t>
  </si>
  <si>
    <t>6****1484</t>
  </si>
  <si>
    <t>rudyrebe*****@gmail.com</t>
  </si>
  <si>
    <t>**************tnia 47a</t>
  </si>
  <si>
    <t>95060</t>
  </si>
  <si>
    <t>Brzeziny</t>
  </si>
  <si>
    <t>8206638269448883</t>
  </si>
  <si>
    <t>devinjamesdillard user</t>
  </si>
  <si>
    <t>11/27/2025 22:19</t>
  </si>
  <si>
    <t>CN￥ 355.77</t>
  </si>
  <si>
    <t>JKM@-180in1-Wh * 1;JKM@-180in1-BK * 1</t>
  </si>
  <si>
    <t>274 sandy flats rd、North wilkesboro、North Carolina、United States</t>
  </si>
  <si>
    <t>Devin Dillard</t>
  </si>
  <si>
    <t>7048389570</t>
  </si>
  <si>
    <t>devinjamesdillard@gmail.com</t>
  </si>
  <si>
    <t xml:space="preserve">274 sandy flats rd </t>
  </si>
  <si>
    <t>28659</t>
  </si>
  <si>
    <t>North wilkesboro</t>
  </si>
  <si>
    <t xml:space="preserve">USPS
AE_US_SAVER
</t>
  </si>
  <si>
    <t xml:space="preserve">美国邮政:9234690382438000051425
AE_US_SAVER:CNGF001FL8883000003562257
</t>
  </si>
  <si>
    <t>12/14/2025 09:15</t>
  </si>
  <si>
    <t>3065162147525647</t>
  </si>
  <si>
    <t>Frank Przibilla</t>
  </si>
  <si>
    <t>11/27/2025 21:23</t>
  </si>
  <si>
    <t>11/27/2025 21:24</t>
  </si>
  <si>
    <t>Adolf-Kolping-Str. 37、31319、Region Hannover、Niedersachsen、Germany</t>
  </si>
  <si>
    <t>1631544994</t>
  </si>
  <si>
    <t>fprzibilla@gmail.com</t>
  </si>
  <si>
    <t>Adolf-Kolping-Str. 37</t>
  </si>
  <si>
    <t>31319</t>
  </si>
  <si>
    <t>Region Hannover</t>
  </si>
  <si>
    <t xml:space="preserve">Seller Shpping DE
:00340434798210032460
</t>
  </si>
  <si>
    <t>12/03/2025 07:41</t>
  </si>
  <si>
    <t>8207168440417157</t>
  </si>
  <si>
    <t>Anil Kamdar</t>
  </si>
  <si>
    <t>11/27/2025 19:59</t>
  </si>
  <si>
    <t>226 park view AVE、Piedmont、California、United States</t>
  </si>
  <si>
    <t>3474294402</t>
  </si>
  <si>
    <t>tccdayton@yahoo.com</t>
  </si>
  <si>
    <t xml:space="preserve">226 park view AVE </t>
  </si>
  <si>
    <t>94610</t>
  </si>
  <si>
    <t>Piedmont</t>
  </si>
  <si>
    <t xml:space="preserve">AE_US_SAVER:UUS5BU5659469368685
</t>
  </si>
  <si>
    <t>12/05/2025 11:01</t>
  </si>
  <si>
    <t>1117663759786399</t>
  </si>
  <si>
    <t>shalom gefen</t>
  </si>
  <si>
    <t>11/27/2025 18:54</t>
  </si>
  <si>
    <t>1002 N 58th AVE、Hollywood、Florida、United States</t>
  </si>
  <si>
    <t>Shalom Gefen</t>
  </si>
  <si>
    <t>5602994550</t>
  </si>
  <si>
    <t>shgefenshopping@gmail.com</t>
  </si>
  <si>
    <t xml:space="preserve">1002 N 58th AVE </t>
  </si>
  <si>
    <t>33021</t>
  </si>
  <si>
    <t>Hollywood</t>
  </si>
  <si>
    <t xml:space="preserve">美国邮政:9434650105795011999579
</t>
  </si>
  <si>
    <t>12/10/2025 12:26</t>
  </si>
  <si>
    <t>8206545283766178</t>
  </si>
  <si>
    <t>D**i</t>
  </si>
  <si>
    <t>11/27/2025 14:50</t>
  </si>
  <si>
    <t>**********op Drive、Colorado springs、Colorado、United States</t>
  </si>
  <si>
    <t>Devi*********</t>
  </si>
  <si>
    <t>71****2471</t>
  </si>
  <si>
    <t>devin.el*****@gmail.com</t>
  </si>
  <si>
    <t xml:space="preserve">***********p Drive </t>
  </si>
  <si>
    <t>80909</t>
  </si>
  <si>
    <t>Colorado springs</t>
  </si>
  <si>
    <t>8206544727356178</t>
  </si>
  <si>
    <t>11/27/2025 14:44</t>
  </si>
  <si>
    <t>8206502570315851</t>
  </si>
  <si>
    <t>Jeff user</t>
  </si>
  <si>
    <t>11/27/2025 12:22</t>
  </si>
  <si>
    <t>11/27/2025 12:28</t>
  </si>
  <si>
    <t>3005 N. HOUSTON STREET、Hobbs、New Mexico、United States</t>
  </si>
  <si>
    <t>Jeffrey Salas</t>
  </si>
  <si>
    <t>4792281613</t>
  </si>
  <si>
    <t>salasjtx@gmail.com</t>
  </si>
  <si>
    <t xml:space="preserve">3005 N. HOUSTON STREET </t>
  </si>
  <si>
    <t>88240</t>
  </si>
  <si>
    <t>Hobbs</t>
  </si>
  <si>
    <t xml:space="preserve">Seller Shipping US:9234690382438000051418
</t>
  </si>
  <si>
    <t>12/04/2025 03:11</t>
  </si>
  <si>
    <t>8207236380577106</t>
  </si>
  <si>
    <t>11/27/2025 11:35</t>
  </si>
  <si>
    <t>2353 morency DR、Richland、Washington、United States</t>
  </si>
  <si>
    <t>Sasa Kosjerina</t>
  </si>
  <si>
    <t>5092052217</t>
  </si>
  <si>
    <t>kosjerina@hotmail.com</t>
  </si>
  <si>
    <t xml:space="preserve">2353 morency DR </t>
  </si>
  <si>
    <t>99352</t>
  </si>
  <si>
    <t>Richland</t>
  </si>
  <si>
    <t xml:space="preserve">Seller Shipping US:UUS5BU5752466337908
</t>
  </si>
  <si>
    <t>12/06/2025 13:03</t>
  </si>
  <si>
    <t>8207595198724331</t>
  </si>
  <si>
    <t>Lynn Lyons</t>
  </si>
  <si>
    <t>11/27/2025 10:58</t>
  </si>
  <si>
    <t>11/27/2025 10:59</t>
  </si>
  <si>
    <t>1826 cedar sweethome or.、Sweet home、Oregon、United States</t>
  </si>
  <si>
    <t>donald 1826lyons</t>
  </si>
  <si>
    <t>+541</t>
  </si>
  <si>
    <t>5414011233</t>
  </si>
  <si>
    <t>facebook_1634612993252316@aliexpress.com</t>
  </si>
  <si>
    <t xml:space="preserve">1826 cedar sweethome or. </t>
  </si>
  <si>
    <t>97386</t>
  </si>
  <si>
    <t>Sweet home</t>
  </si>
  <si>
    <t xml:space="preserve">Seller Shipping US:9434650105796011981779
</t>
  </si>
  <si>
    <t>12/07/2025 13:23</t>
  </si>
  <si>
    <t>8207592711730166</t>
  </si>
  <si>
    <t>ae261789 user</t>
  </si>
  <si>
    <t>11/27/2025 08:59</t>
  </si>
  <si>
    <t>721 1st Ave、Woodruff、Wisconsin、United States</t>
  </si>
  <si>
    <t>Matthew Howe</t>
  </si>
  <si>
    <t>7156145551</t>
  </si>
  <si>
    <t>mhowe313@gmail.com</t>
  </si>
  <si>
    <t xml:space="preserve">721 1st Ave </t>
  </si>
  <si>
    <t>54568</t>
  </si>
  <si>
    <t>Woodruff</t>
  </si>
  <si>
    <t xml:space="preserve">Seller Shipping US:9400150105794038047759
</t>
  </si>
  <si>
    <t>12/08/2025 09:13</t>
  </si>
  <si>
    <t>8207232621042069</t>
  </si>
  <si>
    <t>fbourdon user</t>
  </si>
  <si>
    <t>11/27/2025 08:42</t>
  </si>
  <si>
    <t>76 maple street、North adams、Massachusetts、United States</t>
  </si>
  <si>
    <t>Francis Bourdon</t>
  </si>
  <si>
    <t>5857500977</t>
  </si>
  <si>
    <t>fbourdon@gmail.com</t>
  </si>
  <si>
    <t xml:space="preserve">76 maple street </t>
  </si>
  <si>
    <t>01247</t>
  </si>
  <si>
    <t>North adams</t>
  </si>
  <si>
    <t xml:space="preserve">美国邮政:9434650105797011968432
</t>
  </si>
  <si>
    <t>12/02/2025 14:02</t>
  </si>
  <si>
    <t>8207227584998238</t>
  </si>
  <si>
    <t>ae408670 user</t>
  </si>
  <si>
    <t>11/27/2025 05:41</t>
  </si>
  <si>
    <t>5792 Babygold ct、Cincinnati、Ohio、United States</t>
  </si>
  <si>
    <t>Mark Bragalone</t>
  </si>
  <si>
    <t>5135969935</t>
  </si>
  <si>
    <t>markbragalone81@gmail.com</t>
  </si>
  <si>
    <t xml:space="preserve">5792 Babygold ct </t>
  </si>
  <si>
    <t xml:space="preserve">AE_US_SAVER:UUS5BU5657466199573
</t>
  </si>
  <si>
    <t>12/14/2025 13:35</t>
  </si>
  <si>
    <t>8207227027126341</t>
  </si>
  <si>
    <t>11/27/2025 05:27</t>
  </si>
  <si>
    <t>130 Coolidge Dr Pennsylvania,Fayette City,15438-1251、Fayette city、Pennsylvania、United States</t>
  </si>
  <si>
    <t>Duane Obitko</t>
  </si>
  <si>
    <t>7243268487</t>
  </si>
  <si>
    <t>130 Coolidge Dr Pennsylvania,Fayette City,15438-1251</t>
  </si>
  <si>
    <t>154381251</t>
  </si>
  <si>
    <t>Fayette city</t>
  </si>
  <si>
    <t xml:space="preserve">Seller Shipping US:9434650105797011968425
</t>
  </si>
  <si>
    <t>12/05/2025 09:01</t>
  </si>
  <si>
    <t>8207143484403246</t>
  </si>
  <si>
    <t>11/27/2025 05:15</t>
  </si>
  <si>
    <t>11/27/2025 05:19</t>
  </si>
  <si>
    <t>313 Swordfish Lane、Virginia beach、Virginia、United States</t>
  </si>
  <si>
    <t>Johanna Deak</t>
  </si>
  <si>
    <t>1757-748-7239</t>
  </si>
  <si>
    <t>313 Swordfish Lane</t>
  </si>
  <si>
    <t>23456</t>
  </si>
  <si>
    <t xml:space="preserve">美国邮政:9434650105794012052719
</t>
  </si>
  <si>
    <t>12/06/2025 12:00</t>
  </si>
  <si>
    <t>8207142206035758</t>
  </si>
  <si>
    <t>Regis Dugan</t>
  </si>
  <si>
    <t>11/27/2025 03:55</t>
  </si>
  <si>
    <t>9 Stoney Mill LN、Fort mitchell、Alabama、United States</t>
  </si>
  <si>
    <t>4126063869</t>
  </si>
  <si>
    <t>hoornet90@yahoo.com</t>
  </si>
  <si>
    <t xml:space="preserve">9 Stoney Mill LN </t>
  </si>
  <si>
    <t>36856</t>
  </si>
  <si>
    <t>Fort mitchell</t>
  </si>
  <si>
    <t xml:space="preserve">Seller Shipping US:9400150105794038047629
</t>
  </si>
  <si>
    <t>12/06/2025 10:58</t>
  </si>
  <si>
    <t>3065168230410977</t>
  </si>
  <si>
    <t>Peter Kinzig</t>
  </si>
  <si>
    <t>11/27/2025 01:05</t>
  </si>
  <si>
    <t>CN￥ 118.29</t>
  </si>
  <si>
    <t>Paul-Klee-Weg 19 Altrip、67122、Rhein-Pfalz-Kreis、Rheinland-Pfalz、Germany</t>
  </si>
  <si>
    <t>1525179667</t>
  </si>
  <si>
    <t>kinzigpeter@gmail.com</t>
  </si>
  <si>
    <t>Paul-Klee-Weg 19 Altrip</t>
  </si>
  <si>
    <t>67122</t>
  </si>
  <si>
    <t xml:space="preserve">Seller Shpping DE
:00340434798210032163
</t>
  </si>
  <si>
    <t>11/29/2025 03:39</t>
  </si>
  <si>
    <t>8207219507462415</t>
  </si>
  <si>
    <t>pfwzwnkl664 user</t>
  </si>
  <si>
    <t>11/26/2025 21:07</t>
  </si>
  <si>
    <t>200 idalia CT # 2-106、Aurora、Colorado、United States</t>
  </si>
  <si>
    <t>Moises Hernandez</t>
  </si>
  <si>
    <t>7202293893</t>
  </si>
  <si>
    <t>pfwzwnkl664@hotmail.com</t>
  </si>
  <si>
    <t xml:space="preserve">200 idalia CT # 2-106 </t>
  </si>
  <si>
    <t>80011</t>
  </si>
  <si>
    <t xml:space="preserve">AE_US_SAVER:UUS5BU5655466198891
</t>
  </si>
  <si>
    <t>12/06/2025 19:52</t>
  </si>
  <si>
    <t>8207579512155448</t>
  </si>
  <si>
    <t>andrei daia</t>
  </si>
  <si>
    <t>11/26/2025 21:05</t>
  </si>
  <si>
    <t>25398 patriot TER、Aldie、Virginia、United States</t>
  </si>
  <si>
    <t>Andrei Daia</t>
  </si>
  <si>
    <t>7038393934</t>
  </si>
  <si>
    <t>andreidaia18@gmail.com</t>
  </si>
  <si>
    <t xml:space="preserve">25398 patriot TER </t>
  </si>
  <si>
    <t>20105</t>
  </si>
  <si>
    <t>Aldie</t>
  </si>
  <si>
    <t xml:space="preserve">美国邮政:9434650105797011968418
</t>
  </si>
  <si>
    <t>12/01/2025 17:07</t>
  </si>
  <si>
    <t>8207132044426505</t>
  </si>
  <si>
    <t>5492 user</t>
  </si>
  <si>
    <t>11/26/2025 18:18</t>
  </si>
  <si>
    <t>11/26/2025 18:19</t>
  </si>
  <si>
    <t>757 W bode CIR 316、Hoffman estates、Illinois、United States</t>
  </si>
  <si>
    <t>Dario  Pacheco</t>
  </si>
  <si>
    <t>3464255492</t>
  </si>
  <si>
    <t>us2135840627hbvae@aliexpress.com</t>
  </si>
  <si>
    <t>757 W bode CIR 316</t>
  </si>
  <si>
    <t>60169</t>
  </si>
  <si>
    <t>Hoffman estates</t>
  </si>
  <si>
    <t xml:space="preserve">AE_US_SAVER:UUS5BU5657466199043
</t>
  </si>
  <si>
    <t>12/07/2025 16:25</t>
  </si>
  <si>
    <t>3064531681373381</t>
  </si>
  <si>
    <t>jonilehn10 user</t>
  </si>
  <si>
    <t>11/26/2025 18:10</t>
  </si>
  <si>
    <t>CN￥ 171.35</t>
  </si>
  <si>
    <t>Friedrich-Heinrich-Platz 30、29633、Munster、Heidekreis、Niedersachsen、Germany</t>
  </si>
  <si>
    <t>Jonathan Lehn</t>
  </si>
  <si>
    <t>17645919121</t>
  </si>
  <si>
    <t>jonilehn10@gmail.com</t>
  </si>
  <si>
    <t>Friedrich-Heinrich-Platz 30</t>
  </si>
  <si>
    <t>29633</t>
  </si>
  <si>
    <t>Munster</t>
  </si>
  <si>
    <t>Heidekreis</t>
  </si>
  <si>
    <t xml:space="preserve">Seller Shpping DE
:00340434798210032118
</t>
  </si>
  <si>
    <t>12/06/2025 06:56</t>
  </si>
  <si>
    <t>8207214624647560</t>
  </si>
  <si>
    <t>Darshan Naik</t>
  </si>
  <si>
    <t>11/26/2025 17:28</t>
  </si>
  <si>
    <t>CN￥ 443.01</t>
  </si>
  <si>
    <t>AS-RS2-BK * 1;GJ-JLLSD-055+RS2 * 1</t>
  </si>
  <si>
    <t>7108 panavista LN、Chattanooga、Tennessee、United States</t>
  </si>
  <si>
    <t>4232277406</t>
  </si>
  <si>
    <t>l0gic104@aol.com</t>
  </si>
  <si>
    <t xml:space="preserve">7108 panavista LN </t>
  </si>
  <si>
    <t xml:space="preserve">Seller Shipping US:GFUS01021364075073
</t>
  </si>
  <si>
    <t>12/02/2025 15:37</t>
  </si>
  <si>
    <t>8207365179982753</t>
  </si>
  <si>
    <t>Michael Tashakori</t>
  </si>
  <si>
    <t>11/26/2025 17:18</t>
  </si>
  <si>
    <t>1511 babbling brook DR、Grand prairie、Texas、United States</t>
  </si>
  <si>
    <t>6823065230</t>
  </si>
  <si>
    <t>miketashakori@gmail.com</t>
  </si>
  <si>
    <t xml:space="preserve">1511 babbling brook DR </t>
  </si>
  <si>
    <t>75050</t>
  </si>
  <si>
    <t>Grand prairie</t>
  </si>
  <si>
    <t xml:space="preserve">美国邮政:9434650105794012040570
</t>
  </si>
  <si>
    <t>12/08/2025 15:28</t>
  </si>
  <si>
    <t>3064908690887580</t>
  </si>
  <si>
    <t>Ahmann Kevin</t>
  </si>
  <si>
    <t>11/26/2025 14:37</t>
  </si>
  <si>
    <t>Eichenweg 15、89180、Berghuelen、Alb-Donau-Kreis、Baden-Wuerttemberg、Germany</t>
  </si>
  <si>
    <t>Kevin Ahmann</t>
  </si>
  <si>
    <t>01726235258</t>
  </si>
  <si>
    <t>9bfbfqq8xx@privaterelay.appleid.com</t>
  </si>
  <si>
    <t>Eichenweg 15</t>
  </si>
  <si>
    <t>89180</t>
  </si>
  <si>
    <t>Berghuelen</t>
  </si>
  <si>
    <t>Alb-Donau-Kreis</t>
  </si>
  <si>
    <t xml:space="preserve">Seller Shpping DE
:00340434798210031913
</t>
  </si>
  <si>
    <t>12/03/2025 12:07</t>
  </si>
  <si>
    <t>8207568155444879</t>
  </si>
  <si>
    <t>Jonathan Cernanec</t>
  </si>
  <si>
    <t>11/26/2025 13:46</t>
  </si>
  <si>
    <t>CN￥ 374.54</t>
  </si>
  <si>
    <t>P.O. 6853、Dillon、Colorado、United States</t>
  </si>
  <si>
    <t>6168811787</t>
  </si>
  <si>
    <t>google_116382345929809852690@aliexpress.com</t>
  </si>
  <si>
    <t xml:space="preserve">P.O. 6853 </t>
  </si>
  <si>
    <t>80435</t>
  </si>
  <si>
    <t>Dillon</t>
  </si>
  <si>
    <t xml:space="preserve">美国邮政:9434650105796011984480
</t>
  </si>
  <si>
    <t>12/07/2025 12:21</t>
  </si>
  <si>
    <t>8206473458647545</t>
  </si>
  <si>
    <t>ae533511 user</t>
  </si>
  <si>
    <t>11/26/2025 13:11</t>
  </si>
  <si>
    <t>256 jefferson ave Apt 1、Salem、Massachusetts、United States</t>
  </si>
  <si>
    <t>Michael powers</t>
  </si>
  <si>
    <t>9783936554</t>
  </si>
  <si>
    <t>mpowers79@gmail.com</t>
  </si>
  <si>
    <t>256 jefferson ave Apt 1</t>
  </si>
  <si>
    <t>01970</t>
  </si>
  <si>
    <t>Salem</t>
  </si>
  <si>
    <t xml:space="preserve">Seller Shipping US:GFUS01021321236864
</t>
  </si>
  <si>
    <t>12/04/2025 14:43</t>
  </si>
  <si>
    <t>8206593306966269</t>
  </si>
  <si>
    <t>leo de la cruz</t>
  </si>
  <si>
    <t>11/26/2025 12:15</t>
  </si>
  <si>
    <t>9004 Willis Ave apt 5、Panorama city、California、United States</t>
  </si>
  <si>
    <t>Leobardo de la cruz</t>
  </si>
  <si>
    <t>8187708987</t>
  </si>
  <si>
    <t>leobardodelacruz9@gmail.com</t>
  </si>
  <si>
    <t>9004 Willis Ave apt 5</t>
  </si>
  <si>
    <t>91402</t>
  </si>
  <si>
    <t>Panorama city</t>
  </si>
  <si>
    <t xml:space="preserve">AE_US_SAVER:UUS5BT5651457112917
</t>
  </si>
  <si>
    <t>12/04/2025 06:25</t>
  </si>
  <si>
    <t>8207119808503544</t>
  </si>
  <si>
    <t xml:space="preserve">Vessavane </t>
  </si>
  <si>
    <t>11/26/2025 10:24</t>
  </si>
  <si>
    <t>6424 S 44th ST、Rogers、Arkansas、United States</t>
  </si>
  <si>
    <t>Vessavane Phommaha</t>
  </si>
  <si>
    <t>4799258383</t>
  </si>
  <si>
    <t>vphommaha@gmail.com</t>
  </si>
  <si>
    <t xml:space="preserve">6424 S 44th ST </t>
  </si>
  <si>
    <t>72758</t>
  </si>
  <si>
    <t>Rogers</t>
  </si>
  <si>
    <t xml:space="preserve">Seller Shipping US:GFUS01021321139840
</t>
  </si>
  <si>
    <t>12/04/2025 02:00</t>
  </si>
  <si>
    <t>8207119727203544</t>
  </si>
  <si>
    <t>11/26/2025 10:22</t>
  </si>
  <si>
    <t xml:space="preserve">Seller Shipping US:GFUS01021321040640
</t>
  </si>
  <si>
    <t>8207117800527826</t>
  </si>
  <si>
    <t>11/26/2025 08:52</t>
  </si>
  <si>
    <t xml:space="preserve">AE_US_SAVER:UUS5BT5656457116095
</t>
  </si>
  <si>
    <t>12/04/2025 21:35</t>
  </si>
  <si>
    <t>8207547599636232</t>
  </si>
  <si>
    <t>Kevin Teng</t>
  </si>
  <si>
    <t>11/25/2025 21:20</t>
  </si>
  <si>
    <t>1069 wilmington ave、San jose、California、United States</t>
  </si>
  <si>
    <t>4084892311</t>
  </si>
  <si>
    <t>kevin.teng@gmail.com</t>
  </si>
  <si>
    <t xml:space="preserve">1069 wilmington ave </t>
  </si>
  <si>
    <t xml:space="preserve">AE_US_SAVER:UUS5BS5650449213856
</t>
  </si>
  <si>
    <t>11/30/2025 12:28</t>
  </si>
  <si>
    <t>8206569783901757</t>
  </si>
  <si>
    <t>valerii gnezdilov</t>
  </si>
  <si>
    <t>11/25/2025 17:35</t>
  </si>
  <si>
    <t>666W  germantown PIKE apt 1505、Plymouth meeting、Pennsylvania、United States</t>
  </si>
  <si>
    <t>2672052442</t>
  </si>
  <si>
    <t>gnezdilov1960usa@gmail.com</t>
  </si>
  <si>
    <t>666W  germantown PIKE apt 1505</t>
  </si>
  <si>
    <t>19462</t>
  </si>
  <si>
    <t>Plymouth meeting</t>
  </si>
  <si>
    <t xml:space="preserve">美国邮政:9434650105795011869674
</t>
  </si>
  <si>
    <t>11/29/2025 14:09</t>
  </si>
  <si>
    <t>8207335816044153</t>
  </si>
  <si>
    <t>K**d</t>
  </si>
  <si>
    <t>11/25/2025 17:32</t>
  </si>
  <si>
    <t>*********field DR、Harmony、Florida、United States</t>
  </si>
  <si>
    <t>Edu********</t>
  </si>
  <si>
    <t>32****6652</t>
  </si>
  <si>
    <t>ekl_**@hotmail.com</t>
  </si>
  <si>
    <t xml:space="preserve">**********ield DR </t>
  </si>
  <si>
    <t>34773</t>
  </si>
  <si>
    <t>Harmony</t>
  </si>
  <si>
    <t>8206489286245034</t>
  </si>
  <si>
    <t>David Orton</t>
  </si>
  <si>
    <t>11/25/2025 17:22</t>
  </si>
  <si>
    <t>4516 W cavalier DR、Glendale、Arizona、United States</t>
  </si>
  <si>
    <t>6023911058</t>
  </si>
  <si>
    <t>workcarblack@yahoo.com</t>
  </si>
  <si>
    <t xml:space="preserve">4516 W cavalier DR </t>
  </si>
  <si>
    <t>85301</t>
  </si>
  <si>
    <t>Glendale</t>
  </si>
  <si>
    <t xml:space="preserve">美国邮政:9434650105795011869698
</t>
  </si>
  <si>
    <t>11/30/2025 12:08</t>
  </si>
  <si>
    <t>8207334850653712</t>
  </si>
  <si>
    <t>11/25/2025 16:54</t>
  </si>
  <si>
    <t>CN￥ 112.65</t>
  </si>
  <si>
    <t>******oad 2617、Caddo mills、Texas、United States</t>
  </si>
  <si>
    <t>bryc********</t>
  </si>
  <si>
    <t>21****5713</t>
  </si>
  <si>
    <t>Brussu****@cmisd.org</t>
  </si>
  <si>
    <t xml:space="preserve">*******ad 2617 </t>
  </si>
  <si>
    <t>75135</t>
  </si>
  <si>
    <t>Caddo mills</t>
  </si>
  <si>
    <t>8207333650670107</t>
  </si>
  <si>
    <t>Fabian Zappe</t>
  </si>
  <si>
    <t>11/25/2025 16:21</t>
  </si>
  <si>
    <t>Am Galgenberg 20、66424、Homburg、Saarpfalz-Kreis、Saarland、Germany</t>
  </si>
  <si>
    <t>1749826260</t>
  </si>
  <si>
    <t>zappe1988@googlemail.com</t>
  </si>
  <si>
    <t>Am Galgenberg 20</t>
  </si>
  <si>
    <t>66424</t>
  </si>
  <si>
    <t>Homburg</t>
  </si>
  <si>
    <t>Saarpfalz-Kreis</t>
  </si>
  <si>
    <t>Saarland</t>
  </si>
  <si>
    <t xml:space="preserve">Seller Shpping DE
:00340434798210031814
</t>
  </si>
  <si>
    <t>12/02/2025 05:55</t>
  </si>
  <si>
    <t>8207538159490772</t>
  </si>
  <si>
    <t>Alen Hylton</t>
  </si>
  <si>
    <t>11/25/2025 15:31</t>
  </si>
  <si>
    <t>4482 W. 140th Street、Hawthorne、California、United States</t>
  </si>
  <si>
    <t>3104152773</t>
  </si>
  <si>
    <t>alenhylton@gmail.com</t>
  </si>
  <si>
    <t xml:space="preserve">4482 W. 140th Street </t>
  </si>
  <si>
    <t>90250</t>
  </si>
  <si>
    <t>Hawthorne</t>
  </si>
  <si>
    <t xml:space="preserve">AE_US_SAVER:UUS5BS5655447572721
</t>
  </si>
  <si>
    <t>11/28/2025 14:34</t>
  </si>
  <si>
    <t>8207094447629937</t>
  </si>
  <si>
    <t>J D</t>
  </si>
  <si>
    <t>11/25/2025 14:57</t>
  </si>
  <si>
    <t>11/25/2025 14:58</t>
  </si>
  <si>
    <t>4100 tulsa DR、Greensboro、North Carolina、United States</t>
  </si>
  <si>
    <t>julio DiazYBG849</t>
  </si>
  <si>
    <t>3365496890</t>
  </si>
  <si>
    <t>tulupo89@gmail.com</t>
  </si>
  <si>
    <t xml:space="preserve">4100 tulsa DR </t>
  </si>
  <si>
    <t>27406</t>
  </si>
  <si>
    <t xml:space="preserve">AE_US_SAVER:UUS5BS5657449212600
</t>
  </si>
  <si>
    <t>12/05/2025 08:55</t>
  </si>
  <si>
    <t>8206692033475034</t>
  </si>
  <si>
    <t>11/25/2025 14:53</t>
  </si>
  <si>
    <t xml:space="preserve">Seller Shipping US:GFUS01021177655681
</t>
  </si>
  <si>
    <t>8207329970494539</t>
  </si>
  <si>
    <t>Rudy Aguilar</t>
  </si>
  <si>
    <t>11/25/2025 13:51</t>
  </si>
  <si>
    <t>18246 Hartland Street、Reseda、California、United States</t>
  </si>
  <si>
    <t>8184290039</t>
  </si>
  <si>
    <t>r6ridin@gmail.com</t>
  </si>
  <si>
    <t xml:space="preserve">18246 Hartland Street </t>
  </si>
  <si>
    <t>91335</t>
  </si>
  <si>
    <t>Reseda</t>
  </si>
  <si>
    <t xml:space="preserve">AE_US_SAVER:UUS5BS5654447575405
</t>
  </si>
  <si>
    <t>12/04/2025 12:53</t>
  </si>
  <si>
    <t>8207089567221196</t>
  </si>
  <si>
    <t>Frank Mokaya</t>
  </si>
  <si>
    <t>11/25/2025 11:14</t>
  </si>
  <si>
    <t>32106 Trefry Court、Union city、California、United States</t>
  </si>
  <si>
    <t>2037472531</t>
  </si>
  <si>
    <t>frankmokaya@gmail.com</t>
  </si>
  <si>
    <t xml:space="preserve">32106 Trefry Court </t>
  </si>
  <si>
    <t>94587</t>
  </si>
  <si>
    <t>Union city</t>
  </si>
  <si>
    <t xml:space="preserve">AE_US_SAVER:UUS5BS5650447572790
</t>
  </si>
  <si>
    <t>11/28/2025 10:14</t>
  </si>
  <si>
    <t>8207530952055034</t>
  </si>
  <si>
    <t>11/25/2025 10:06</t>
  </si>
  <si>
    <t xml:space="preserve">美国邮政:9234690382438000051364
</t>
  </si>
  <si>
    <t>8207321097843518</t>
  </si>
  <si>
    <t>11/25/2025 08:35</t>
  </si>
  <si>
    <t xml:space="preserve">美国邮政:9234690382438000051388
</t>
  </si>
  <si>
    <t>12/04/2025 01:54</t>
  </si>
  <si>
    <t>8207320534014083</t>
  </si>
  <si>
    <t>Payam SN</t>
  </si>
  <si>
    <t>11/25/2025 07:59</t>
  </si>
  <si>
    <t>2425 AUGUSTA DR APT 63、Houston、Texas、United States</t>
  </si>
  <si>
    <t>Payam Safavi Naeini</t>
  </si>
  <si>
    <t>8325407124</t>
  </si>
  <si>
    <t>payamsna@gmail.com</t>
  </si>
  <si>
    <t>2425 AUGUSTA DR APT 63</t>
  </si>
  <si>
    <t>77057</t>
  </si>
  <si>
    <t xml:space="preserve">美国邮政:9434650105495012245131
</t>
  </si>
  <si>
    <t>12/06/2025 10:23</t>
  </si>
  <si>
    <t>8206434736437042</t>
  </si>
  <si>
    <t>US20251119Oevk user</t>
  </si>
  <si>
    <t>11/25/2025 05:16</t>
  </si>
  <si>
    <t>1503 buckner PL、San antonio、Texas、United States</t>
  </si>
  <si>
    <t>Joe Martinez</t>
  </si>
  <si>
    <t>5126539435</t>
  </si>
  <si>
    <t>us20251119oevk_01704@aliexpress.com</t>
  </si>
  <si>
    <t xml:space="preserve">1503 buckner PL </t>
  </si>
  <si>
    <t>78253</t>
  </si>
  <si>
    <t xml:space="preserve">美国邮政:9234690382438000051371
</t>
  </si>
  <si>
    <t>12/04/2025 22:00</t>
  </si>
  <si>
    <t>8207525114262510</t>
  </si>
  <si>
    <t>Ryan McAtee</t>
  </si>
  <si>
    <t>11/25/2025 04:26</t>
  </si>
  <si>
    <t>12440 Fairview Rd、Painter、Virginia、United States</t>
  </si>
  <si>
    <t>4802969577</t>
  </si>
  <si>
    <t>thedilleh@gmail.com</t>
  </si>
  <si>
    <t xml:space="preserve">12440 Fairview Rd </t>
  </si>
  <si>
    <t>23420</t>
  </si>
  <si>
    <t>Painter</t>
  </si>
  <si>
    <t xml:space="preserve">美国邮政:9234690382438000051395
</t>
  </si>
  <si>
    <t>12/07/2025 11:35</t>
  </si>
  <si>
    <t>3064715082480172</t>
  </si>
  <si>
    <t>ae300683 user</t>
  </si>
  <si>
    <t>11/25/2025 02:39</t>
  </si>
  <si>
    <t>Hochstraße 35、57413、Finnentrop、Olpe、Nordrhein-Westfalen、Germany</t>
  </si>
  <si>
    <t>Leon Ernst</t>
  </si>
  <si>
    <t>012345679</t>
  </si>
  <si>
    <t>leon_ernst@web.de</t>
  </si>
  <si>
    <t>Hochstraße 35</t>
  </si>
  <si>
    <t>57413</t>
  </si>
  <si>
    <t>Finnentrop</t>
  </si>
  <si>
    <t>Olpe</t>
  </si>
  <si>
    <t xml:space="preserve">Seller Shpping DE
:00340434798210031906
</t>
  </si>
  <si>
    <t>12/06/2025 06:35</t>
  </si>
  <si>
    <t>8206546106083518</t>
  </si>
  <si>
    <t>11/24/2025 21:51</t>
  </si>
  <si>
    <t>8206424499247983</t>
  </si>
  <si>
    <t>mz3545981 user</t>
  </si>
  <si>
    <t>11/24/2025 19:21</t>
  </si>
  <si>
    <t>5116 ERLING AVE、Mc farland、Wisconsin、United States</t>
  </si>
  <si>
    <t>Matthew Sos</t>
  </si>
  <si>
    <t>4078100227</t>
  </si>
  <si>
    <t>mz3545981@gmail.com</t>
  </si>
  <si>
    <t xml:space="preserve">5116 ERLING AVE </t>
  </si>
  <si>
    <t>53558</t>
  </si>
  <si>
    <t>Mc farland</t>
  </si>
  <si>
    <t xml:space="preserve">美国邮政:9434650105495012123705
</t>
  </si>
  <si>
    <t>12/07/2025 10:28</t>
  </si>
  <si>
    <t>8207069721183450</t>
  </si>
  <si>
    <t>Joseph Betty</t>
  </si>
  <si>
    <t>11/24/2025 19:07</t>
  </si>
  <si>
    <t>526 northridge RD、Collegeville、Pennsylvania、United States</t>
  </si>
  <si>
    <t>Joseph M Betty</t>
  </si>
  <si>
    <t>4849190949</t>
  </si>
  <si>
    <t>joseph.m.betty@gmail.com</t>
  </si>
  <si>
    <t xml:space="preserve">526 northridge RD </t>
  </si>
  <si>
    <t>19426</t>
  </si>
  <si>
    <t>Collegeville</t>
  </si>
  <si>
    <t xml:space="preserve">美国邮政:9234690382438000051326
</t>
  </si>
  <si>
    <t>12/03/2025 14:23</t>
  </si>
  <si>
    <t>8206460568260003</t>
  </si>
  <si>
    <t>james0465 User</t>
  </si>
  <si>
    <t>11/24/2025 18:04</t>
  </si>
  <si>
    <t>CN￥ 220.04</t>
  </si>
  <si>
    <t>2533 micah RD、North pole、Alaska、United States</t>
  </si>
  <si>
    <t>James Gengler</t>
  </si>
  <si>
    <t>9075909897</t>
  </si>
  <si>
    <t>us20251015kzwx_84000@aliexpress.com</t>
  </si>
  <si>
    <t xml:space="preserve">2533 micah RD </t>
  </si>
  <si>
    <t>99705</t>
  </si>
  <si>
    <t>North pole</t>
  </si>
  <si>
    <t xml:space="preserve">Seller Shipping US:9434650105794011804265
</t>
  </si>
  <si>
    <t>12/06/2025 11:48</t>
  </si>
  <si>
    <t>3064784536320342</t>
  </si>
  <si>
    <t>Artin Rushiti</t>
  </si>
  <si>
    <t>11/24/2025 14:02</t>
  </si>
  <si>
    <t>11/24/2025 14:03</t>
  </si>
  <si>
    <t>Plochinger Str. 40、73730、Esslingen、Esslingen、Baden-Wuerttemberg、Germany</t>
  </si>
  <si>
    <t>15155660767</t>
  </si>
  <si>
    <t>artin.rushiti@gmail.com</t>
  </si>
  <si>
    <t>Plochinger Str. 40</t>
  </si>
  <si>
    <t>73730</t>
  </si>
  <si>
    <t>Esslingen</t>
  </si>
  <si>
    <t xml:space="preserve">Seller Shpping DE
:00340434798210031531
</t>
  </si>
  <si>
    <t>12/21/2025 23:03</t>
  </si>
  <si>
    <t>8206414492757782</t>
  </si>
  <si>
    <t>Carlos Morales</t>
  </si>
  <si>
    <t>11/24/2025 13:19</t>
  </si>
  <si>
    <t>11/24/2025 13:20</t>
  </si>
  <si>
    <t>13471 NW 19th Ln、Miami、Florida、United States</t>
  </si>
  <si>
    <t>Carlos Morales DLV1023</t>
  </si>
  <si>
    <t>+305</t>
  </si>
  <si>
    <t>5009661</t>
  </si>
  <si>
    <t>carlos.yuyito@gmail.com</t>
  </si>
  <si>
    <t xml:space="preserve">13471 NW 19th Ln </t>
  </si>
  <si>
    <t xml:space="preserve">美国邮政:9234690382438000051333
</t>
  </si>
  <si>
    <t>12/22/2025 01:27</t>
  </si>
  <si>
    <t>8207136789983888</t>
  </si>
  <si>
    <t>Raymond Edwards</t>
  </si>
  <si>
    <t>11/24/2025 09:26</t>
  </si>
  <si>
    <t>3670 inverrary DR Unit 1M、Lauderhill、Florida、United States</t>
  </si>
  <si>
    <t>9548574800</t>
  </si>
  <si>
    <t>coolray98@gmail.com</t>
  </si>
  <si>
    <t>3670 inverrary DR Unit 1M</t>
  </si>
  <si>
    <t>33319</t>
  </si>
  <si>
    <t>Lauderhill</t>
  </si>
  <si>
    <t xml:space="preserve">AE_US_SAVER:UUS5BR5659438078974
</t>
  </si>
  <si>
    <t>11/29/2025 09:01</t>
  </si>
  <si>
    <t>3064375684379940</t>
  </si>
  <si>
    <t>JoseA FernandezFreire</t>
  </si>
  <si>
    <t>11/24/2025 08:55</t>
  </si>
  <si>
    <t>Calle de la Masia  6、Moralzarzal、Madrid、Spain</t>
  </si>
  <si>
    <t>JOSE ANGEL FERNANDEZ FREIRE</t>
  </si>
  <si>
    <t>660124856</t>
  </si>
  <si>
    <t>jose.angel.fernandez.freire@gmail.com</t>
  </si>
  <si>
    <t xml:space="preserve">Calle de la Masia  6 </t>
  </si>
  <si>
    <t>28411</t>
  </si>
  <si>
    <t>Moralzarzal</t>
  </si>
  <si>
    <t xml:space="preserve">Seller Shpping DE
:CJ373526246DE
</t>
  </si>
  <si>
    <t>12/05/2025 07:43</t>
  </si>
  <si>
    <t>8206406892365935</t>
  </si>
  <si>
    <t>Stephen Ryder</t>
  </si>
  <si>
    <t>11/24/2025 08:14</t>
  </si>
  <si>
    <t>123 Pinewood Pl、Port matilda、Pennsylvania、United States</t>
  </si>
  <si>
    <t>Stephen G Ryder</t>
  </si>
  <si>
    <t>3109556974</t>
  </si>
  <si>
    <t>antagron@gmail.com</t>
  </si>
  <si>
    <t xml:space="preserve">123 Pinewood Pl </t>
  </si>
  <si>
    <t>16870</t>
  </si>
  <si>
    <t>Port matilda</t>
  </si>
  <si>
    <t xml:space="preserve">Seller Shipping US:9400150105495038546197
</t>
  </si>
  <si>
    <t>11/28/2025 10:36</t>
  </si>
  <si>
    <t>8206404016087051</t>
  </si>
  <si>
    <t>Joseph Wu</t>
  </si>
  <si>
    <t>11/24/2025 06:13</t>
  </si>
  <si>
    <t>3 morgan CT、Nanuet、New York、United States</t>
  </si>
  <si>
    <t>JOSEPH T WU</t>
  </si>
  <si>
    <t>8456949742</t>
  </si>
  <si>
    <t>sghu0110@gmail.com</t>
  </si>
  <si>
    <t xml:space="preserve">3 morgan CT </t>
  </si>
  <si>
    <t>10954</t>
  </si>
  <si>
    <t>Nanuet</t>
  </si>
  <si>
    <t xml:space="preserve">美国邮政:9234690382438000051340
</t>
  </si>
  <si>
    <t>12/06/2025 08:39</t>
  </si>
  <si>
    <t>3064983833799415</t>
  </si>
  <si>
    <t>ae565396 user</t>
  </si>
  <si>
    <t>11/24/2025 04:39</t>
  </si>
  <si>
    <t>4837 birchland PL、Temple city、California、United States</t>
  </si>
  <si>
    <t>Patrick Huynh</t>
  </si>
  <si>
    <t>6267825771</t>
  </si>
  <si>
    <t>dachibitsadze@gmail.com</t>
  </si>
  <si>
    <t xml:space="preserve">4837 birchland PL </t>
  </si>
  <si>
    <t xml:space="preserve">AE_US_SAVER:UUS5BR5658435780389
</t>
  </si>
  <si>
    <t>12/02/2025 11:35</t>
  </si>
  <si>
    <t>3064971996332888</t>
  </si>
  <si>
    <t>Fernando Galindo Abenza</t>
  </si>
  <si>
    <t>11/24/2025 01:30</t>
  </si>
  <si>
    <t>11/24/2025 01:31</t>
  </si>
  <si>
    <t>Calle Iglesia numero 28、Mula、Murcia、Spain</t>
  </si>
  <si>
    <t>Fernando Galindo abenza</t>
  </si>
  <si>
    <t>681643317</t>
  </si>
  <si>
    <t>ferngalindoabenza@gmail.com</t>
  </si>
  <si>
    <t xml:space="preserve">Calle Iglesia numero 28 </t>
  </si>
  <si>
    <t>30193</t>
  </si>
  <si>
    <t>Mula</t>
  </si>
  <si>
    <t xml:space="preserve">Seller Shpping DE
:CJ373526229DE
</t>
  </si>
  <si>
    <t>12/07/2025 01:26</t>
  </si>
  <si>
    <t>3064546665862888</t>
  </si>
  <si>
    <t>F**a</t>
  </si>
  <si>
    <t>***************umero 28、Mula、Murcia、Spain</t>
  </si>
  <si>
    <t>Fernand****************</t>
  </si>
  <si>
    <t>6****3317</t>
  </si>
  <si>
    <t>ferngalind*******@gmail.com</t>
  </si>
  <si>
    <t xml:space="preserve">****************mero 28 </t>
  </si>
  <si>
    <t>8207125666049490</t>
  </si>
  <si>
    <t>Troy Thompson</t>
  </si>
  <si>
    <t>11/23/2025 23:46</t>
  </si>
  <si>
    <t>574 E 1130 N、Bountiful、Utah、United States</t>
  </si>
  <si>
    <t>8012459666</t>
  </si>
  <si>
    <t>tjpthompson@yahoo.com</t>
  </si>
  <si>
    <t xml:space="preserve">574 E 1130 N </t>
  </si>
  <si>
    <t>84010</t>
  </si>
  <si>
    <t>Bountiful</t>
  </si>
  <si>
    <t xml:space="preserve">美国邮政:9234690382438000051357
</t>
  </si>
  <si>
    <t>12/04/2025 10:55</t>
  </si>
  <si>
    <t>8207483998750896</t>
  </si>
  <si>
    <t>Jaila90Mayes547 user</t>
  </si>
  <si>
    <t>11/23/2025 21:34</t>
  </si>
  <si>
    <t>11/23/2025 21:35</t>
  </si>
  <si>
    <t>350 brush ST APT 49、Ukiah、California、United States</t>
  </si>
  <si>
    <t>Oliveros Daniela</t>
  </si>
  <si>
    <t>7074890560</t>
  </si>
  <si>
    <t>Jaila90Mayes547@outlook.com</t>
  </si>
  <si>
    <t>350 brush ST APT 49</t>
  </si>
  <si>
    <t>95482</t>
  </si>
  <si>
    <t>Ukiah</t>
  </si>
  <si>
    <t xml:space="preserve">AE_US_SAVER:CNGF001FL0896000003748082
</t>
  </si>
  <si>
    <t>12/03/2025 18:45</t>
  </si>
  <si>
    <t>8206515304950869</t>
  </si>
  <si>
    <t>11/23/2025 21:18</t>
  </si>
  <si>
    <t>11/23/2025 21:19</t>
  </si>
  <si>
    <t>CN￥ 240.34</t>
  </si>
  <si>
    <t xml:space="preserve">Seller Shipping US:UUS5BR5752438118861
</t>
  </si>
  <si>
    <t>12/03/2025 17:59</t>
  </si>
  <si>
    <t>8207276292810869</t>
  </si>
  <si>
    <t>11/23/2025 21:17</t>
  </si>
  <si>
    <t xml:space="preserve">Seller Shipping US:UUS5BR5755438110930
</t>
  </si>
  <si>
    <t>12/03/2025 18:03</t>
  </si>
  <si>
    <t>8207268055442143</t>
  </si>
  <si>
    <t>Jay Are</t>
  </si>
  <si>
    <t>11/23/2025 16:23</t>
  </si>
  <si>
    <t>465 W roy RD 2、Wasilla、Alaska、United States</t>
  </si>
  <si>
    <t>jesse russell</t>
  </si>
  <si>
    <t>9072901320</t>
  </si>
  <si>
    <t>jare6898@gmail.com</t>
  </si>
  <si>
    <t>465 W roy RD 2</t>
  </si>
  <si>
    <t>99654</t>
  </si>
  <si>
    <t>Wasilla</t>
  </si>
  <si>
    <t xml:space="preserve">Seller Shipping US:9234690382438000051319
</t>
  </si>
  <si>
    <t>12/14/2025 04:42</t>
  </si>
  <si>
    <t>8206634033193676</t>
  </si>
  <si>
    <t>Jeffrey Harris</t>
  </si>
  <si>
    <t>11/23/2025 15:26</t>
  </si>
  <si>
    <t>107 Full Moon Ln #114、Fairfield、Iowa、United States</t>
  </si>
  <si>
    <t>7073577295</t>
  </si>
  <si>
    <t>amtrax@gmail.com</t>
  </si>
  <si>
    <t>107 Full Moon Ln #114</t>
  </si>
  <si>
    <t>52556</t>
  </si>
  <si>
    <t>Fairfield</t>
  </si>
  <si>
    <t>Iowa</t>
  </si>
  <si>
    <t xml:space="preserve">Seller Shipping US:9434650105797011558947
</t>
  </si>
  <si>
    <t>11/30/2025 19:52</t>
  </si>
  <si>
    <t>8207470154149879</t>
  </si>
  <si>
    <t>US l</t>
  </si>
  <si>
    <t>11/23/2025 13:26</t>
  </si>
  <si>
    <t>3-45 149th Pl、Whitestone、New York、United States</t>
  </si>
  <si>
    <t>Zhangkai lin</t>
  </si>
  <si>
    <t>6463348826</t>
  </si>
  <si>
    <t>lin_zhangkai@yahoo.com</t>
  </si>
  <si>
    <t xml:space="preserve">3-45 149th Pl </t>
  </si>
  <si>
    <t>11357</t>
  </si>
  <si>
    <t>Whitestone</t>
  </si>
  <si>
    <t xml:space="preserve">美国邮政:9234690374478501695415
</t>
  </si>
  <si>
    <t>12/07/2025 09:33</t>
  </si>
  <si>
    <t>8207029884107736</t>
  </si>
  <si>
    <t>Michael Lodise</t>
  </si>
  <si>
    <t>11/23/2025 13:09</t>
  </si>
  <si>
    <t>38 Justin Drive、Danville、New Hampshire、United States</t>
  </si>
  <si>
    <t>603-553-9680</t>
  </si>
  <si>
    <t>lodiveco@yahoo.com</t>
  </si>
  <si>
    <t xml:space="preserve">38 Justin Drive </t>
  </si>
  <si>
    <t>03819</t>
  </si>
  <si>
    <t>Danville</t>
  </si>
  <si>
    <t xml:space="preserve">Seller Shipping US:9400150105495038098849
</t>
  </si>
  <si>
    <t>12/04/2025 10:33</t>
  </si>
  <si>
    <t>3064623002632091</t>
  </si>
  <si>
    <t>roland.wuerz user</t>
  </si>
  <si>
    <t>11/23/2025 12:45</t>
  </si>
  <si>
    <t>Haldenstraße 10、71394、Kernen im Remstal、Rems-Murr-Kreis、Baden-Wuerttemberg、Germany</t>
  </si>
  <si>
    <t>Roland Würz</t>
  </si>
  <si>
    <t>17695594679</t>
  </si>
  <si>
    <t>roland.wuerz@freenet.de</t>
  </si>
  <si>
    <t>Haldenstraße 10</t>
  </si>
  <si>
    <t>71394</t>
  </si>
  <si>
    <t>Kernen im Remstal</t>
  </si>
  <si>
    <t xml:space="preserve">Seller Shpping DE
:00340434798210030688
</t>
  </si>
  <si>
    <t>12/01/2025 07:28</t>
  </si>
  <si>
    <t>8207468079267934</t>
  </si>
  <si>
    <t>PiTA BREAD Gaming user</t>
  </si>
  <si>
    <t>11/23/2025 12:25</t>
  </si>
  <si>
    <t>11/23/2025 12:26</t>
  </si>
  <si>
    <t>10309 little falls TRL、Fort worth、Texas、United States</t>
  </si>
  <si>
    <t>Alaa Al-Sadi</t>
  </si>
  <si>
    <t>6825571626</t>
  </si>
  <si>
    <t>theunleashed.garuda@gmail.com</t>
  </si>
  <si>
    <t xml:space="preserve">10309 little falls TRL </t>
  </si>
  <si>
    <t>76177</t>
  </si>
  <si>
    <t xml:space="preserve">AE_US_SAVER:UUS5BQ5651422594198
</t>
  </si>
  <si>
    <t>12/01/2025 20:40</t>
  </si>
  <si>
    <t>8207028520490630</t>
  </si>
  <si>
    <t>11/23/2025 11:54</t>
  </si>
  <si>
    <t xml:space="preserve">美国邮政:9234690382438000051302
</t>
  </si>
  <si>
    <t>12/01/2025 15:52</t>
  </si>
  <si>
    <t>8207461996000602</t>
  </si>
  <si>
    <t>google s</t>
  </si>
  <si>
    <t>11/23/2025 09:10</t>
  </si>
  <si>
    <t>11/23/2025 09:11</t>
  </si>
  <si>
    <t>16428 California Ave、Bellflower、California、United States</t>
  </si>
  <si>
    <t>Joe Gutierrez</t>
  </si>
  <si>
    <t>5624123079</t>
  </si>
  <si>
    <t>smokin.joe.37@gmail.com</t>
  </si>
  <si>
    <t xml:space="preserve">16428 California Ave </t>
  </si>
  <si>
    <t xml:space="preserve">Seller Shipping US:GFUS01020782088000
</t>
  </si>
  <si>
    <t>12/01/2025 11:04</t>
  </si>
  <si>
    <t>3064307848847905</t>
  </si>
  <si>
    <t>11/23/2025 09:08</t>
  </si>
  <si>
    <t>****a 43 Szewce、55114、***wce、Wisznia Mala、Dolnoslaskie、Poland</t>
  </si>
  <si>
    <t>Mateu**********</t>
  </si>
  <si>
    <t>5****4824</t>
  </si>
  <si>
    <t>matf**@nifares.eu</t>
  </si>
  <si>
    <t>*******3 Szewce</t>
  </si>
  <si>
    <t>55114</t>
  </si>
  <si>
    <t>***wce</t>
  </si>
  <si>
    <t>Wisznia Mala</t>
  </si>
  <si>
    <t xml:space="preserve">Seller Shpping DE
:CJ373525033DE
</t>
  </si>
  <si>
    <t>8207101980141724</t>
  </si>
  <si>
    <t>joshua nieves</t>
  </si>
  <si>
    <t>11/23/2025 07:14</t>
  </si>
  <si>
    <t>280 wymore rd 103、Altamonte springs、Florida、United States</t>
  </si>
  <si>
    <t>6893311407</t>
  </si>
  <si>
    <t>joshua.la.gargola@gmail.com</t>
  </si>
  <si>
    <t>280 wymore rd 103</t>
  </si>
  <si>
    <t>32714</t>
  </si>
  <si>
    <t>Altamonte springs</t>
  </si>
  <si>
    <t xml:space="preserve">AE_US_SAVER:UUS5BQ5656422700217
</t>
  </si>
  <si>
    <t>12/05/2025 12:01</t>
  </si>
  <si>
    <t>8207457116243074</t>
  </si>
  <si>
    <t>Fisher Trevan</t>
  </si>
  <si>
    <t>11/23/2025 05:10</t>
  </si>
  <si>
    <t>601 S washington ST Apt 413、Seattle、Washington、United States</t>
  </si>
  <si>
    <t>Trevan Fisher</t>
  </si>
  <si>
    <t>2064209942</t>
  </si>
  <si>
    <t>ftrevan1234@icloud.com</t>
  </si>
  <si>
    <t>601 S washington ST Apt 413</t>
  </si>
  <si>
    <t>98104</t>
  </si>
  <si>
    <t>Seattle</t>
  </si>
  <si>
    <t xml:space="preserve">AE_US_SAVER:420981049234690333885002722282
</t>
  </si>
  <si>
    <t>11/30/2025 21:55</t>
  </si>
  <si>
    <t>8207018121717046</t>
  </si>
  <si>
    <t>dave weishaar</t>
  </si>
  <si>
    <t>11/23/2025 03:21</t>
  </si>
  <si>
    <t>2 crestwood CT、Spotswood、New Jersey、United States</t>
  </si>
  <si>
    <t>Dave Weishaar</t>
  </si>
  <si>
    <t>2015223432</t>
  </si>
  <si>
    <t>201whiterhino@gmail.com</t>
  </si>
  <si>
    <t xml:space="preserve">2 crestwood CT </t>
  </si>
  <si>
    <t>08884</t>
  </si>
  <si>
    <t>Spotswood</t>
  </si>
  <si>
    <t xml:space="preserve">美国邮政:9434650105797011558992
</t>
  </si>
  <si>
    <t>12/01/2025 09:14</t>
  </si>
  <si>
    <t>3064903593231393</t>
  </si>
  <si>
    <t>I**s</t>
  </si>
  <si>
    <t>11/23/2025 02:48</t>
  </si>
  <si>
    <t>CN￥ 270.42</t>
  </si>
  <si>
    <t>****************puerta 7、Valencia、Valencia、Spain</t>
  </si>
  <si>
    <t>Ignacio ****************</t>
  </si>
  <si>
    <t>6****0710</t>
  </si>
  <si>
    <t>natx***@gmail.com</t>
  </si>
  <si>
    <t xml:space="preserve">*****************uerta 7 </t>
  </si>
  <si>
    <t>46009</t>
  </si>
  <si>
    <t>Valencia</t>
  </si>
  <si>
    <t>3064902155104758</t>
  </si>
  <si>
    <t>mvptaurino user</t>
  </si>
  <si>
    <t>11/23/2025 02:32</t>
  </si>
  <si>
    <t>CN￥ 273.98</t>
  </si>
  <si>
    <t>Carrer Plaça De Bous 48 1°、Benaguasil、Valencia、Spain</t>
  </si>
  <si>
    <t>Manuel Vivó Pérez</t>
  </si>
  <si>
    <t>617727215</t>
  </si>
  <si>
    <t>mvptaurino@gmail.com</t>
  </si>
  <si>
    <t>Carrer Plaça De Bous 48 1°</t>
  </si>
  <si>
    <t>46180</t>
  </si>
  <si>
    <t>Benaguasil</t>
  </si>
  <si>
    <t xml:space="preserve">Seller Shpping DE
:CJ373525002DE
</t>
  </si>
  <si>
    <t>12/01/2025 07:49</t>
  </si>
  <si>
    <t>3064837420404469</t>
  </si>
  <si>
    <t xml:space="preserve">Gilad </t>
  </si>
  <si>
    <t>11/23/2025 01:49</t>
  </si>
  <si>
    <t>Burgemeisterstr. 14、12103、Berlin、Berlin、Berlin、Germany</t>
  </si>
  <si>
    <t>Reich Redlich</t>
  </si>
  <si>
    <t>15732651964</t>
  </si>
  <si>
    <t>giladreichgr@gmail.com</t>
  </si>
  <si>
    <t>Burgemeisterstr. 14</t>
  </si>
  <si>
    <t xml:space="preserve">Seller Shpping DE
:00340434798210030671
</t>
  </si>
  <si>
    <t>11/30/2025 12:13</t>
  </si>
  <si>
    <t>8207016603703005</t>
  </si>
  <si>
    <t>Coneo User</t>
  </si>
  <si>
    <t>11/23/2025 00:43</t>
  </si>
  <si>
    <t>3031 india BLVD、Deltona、Florida、United States</t>
  </si>
  <si>
    <t>Engel Nunez</t>
  </si>
  <si>
    <t>7207715647</t>
  </si>
  <si>
    <t>engeldanuel12@gmail.com</t>
  </si>
  <si>
    <t xml:space="preserve">3031 india BLVD </t>
  </si>
  <si>
    <t>32738</t>
  </si>
  <si>
    <t>Deltona</t>
  </si>
  <si>
    <t xml:space="preserve">AE_US_SAVER:UUS5BQ5656422700152
</t>
  </si>
  <si>
    <t>12/03/2025 08:36</t>
  </si>
  <si>
    <t>8207015085874369</t>
  </si>
  <si>
    <t>11/22/2025 22:50</t>
  </si>
  <si>
    <t xml:space="preserve">Seller Shipping US:GFUS01020783576899
</t>
  </si>
  <si>
    <t>11/29/2025 22:30</t>
  </si>
  <si>
    <t>8206401446654981</t>
  </si>
  <si>
    <t>US20251122uRJv user</t>
  </si>
  <si>
    <t>11/22/2025 20:52</t>
  </si>
  <si>
    <t>27640 juniper LN、Stevenson ranch、California、United States</t>
  </si>
  <si>
    <t>Magdy Hamid</t>
  </si>
  <si>
    <t>3104616515</t>
  </si>
  <si>
    <t>us20251122urjv_28498@aliexpress.com</t>
  </si>
  <si>
    <t xml:space="preserve">27640 juniper LN </t>
  </si>
  <si>
    <t>91381</t>
  </si>
  <si>
    <t>Stevenson ranch</t>
  </si>
  <si>
    <t xml:space="preserve">AE_US_SAVER:UUS5BQ5650422594171
</t>
  </si>
  <si>
    <t>12/01/2025 17:47</t>
  </si>
  <si>
    <t>8206354179517996</t>
  </si>
  <si>
    <t>tyler kenning</t>
  </si>
  <si>
    <t>11/22/2025 14:59</t>
  </si>
  <si>
    <t>6605 166th ST W、Rosemount、Minnesota、United States</t>
  </si>
  <si>
    <t>Tyler kenning</t>
  </si>
  <si>
    <t>6514311175</t>
  </si>
  <si>
    <t>tyler.kenning@gmail.com</t>
  </si>
  <si>
    <t xml:space="preserve">6605 166th ST W </t>
  </si>
  <si>
    <t>55068</t>
  </si>
  <si>
    <t>Rosemount</t>
  </si>
  <si>
    <t xml:space="preserve">Seller Shipping US:UUS5BQ5755423856029
</t>
  </si>
  <si>
    <t>12/05/2025 15:19</t>
  </si>
  <si>
    <t>8207441433627478</t>
  </si>
  <si>
    <t>Calderon Wylliam</t>
  </si>
  <si>
    <t>11/22/2025 14:47</t>
  </si>
  <si>
    <t>11150 glenoaks BLVD UNIT 185、Pacoima、California、United States</t>
  </si>
  <si>
    <t>William Calderon</t>
  </si>
  <si>
    <t>8183005180</t>
  </si>
  <si>
    <t>toxic.will@gmail.com</t>
  </si>
  <si>
    <t xml:space="preserve">11150 glenoaks BLVD UNIT 185 </t>
  </si>
  <si>
    <t>91331</t>
  </si>
  <si>
    <t>Pacoima</t>
  </si>
  <si>
    <t xml:space="preserve">AE_US_SAVER:UUS5BQ5654422594187
</t>
  </si>
  <si>
    <t>11/26/2025 20:37</t>
  </si>
  <si>
    <t>8206354173377737</t>
  </si>
  <si>
    <t>Todd Underwood</t>
  </si>
  <si>
    <t>11/22/2025 14:40</t>
  </si>
  <si>
    <t>11/22/2025 14:41</t>
  </si>
  <si>
    <t>1769 us highway 11 lot 4 Lot 4、Marathon、New York、United States</t>
  </si>
  <si>
    <t>6077453333</t>
  </si>
  <si>
    <t>teu1986@gmail.com</t>
  </si>
  <si>
    <t>1769 us highway 11 lot 4 Lot 4</t>
  </si>
  <si>
    <t>13803</t>
  </si>
  <si>
    <t>Marathon</t>
  </si>
  <si>
    <t xml:space="preserve">美国邮政:9434650105796011572694
</t>
  </si>
  <si>
    <t>11/29/2025 14:54</t>
  </si>
  <si>
    <t>8207081901097737</t>
  </si>
  <si>
    <t>T**d</t>
  </si>
  <si>
    <t>11/22/2025 13:36</t>
  </si>
  <si>
    <t>****************11 lot 4 Lot 4、Marathon、New York、United States</t>
  </si>
  <si>
    <t>Todd**********</t>
  </si>
  <si>
    <t>60****3333</t>
  </si>
  <si>
    <t>teu1***@gmail.com</t>
  </si>
  <si>
    <t>********************** 4 Lot 4</t>
  </si>
  <si>
    <t>8206596919916203</t>
  </si>
  <si>
    <t>KLanders52 user</t>
  </si>
  <si>
    <t>11/22/2025 12:10</t>
  </si>
  <si>
    <t>404 W. Jersey Way、San tan valley、Arizona、United States</t>
  </si>
  <si>
    <t>Kevin Landers</t>
  </si>
  <si>
    <t>4808009535</t>
  </si>
  <si>
    <t>klanders52@gmail.com</t>
  </si>
  <si>
    <t xml:space="preserve">404 W. Jersey Way </t>
  </si>
  <si>
    <t>85143</t>
  </si>
  <si>
    <t xml:space="preserve">Seller Shipping US:UUS5BQ5750423088200
</t>
  </si>
  <si>
    <t>11/28/2025 21:34</t>
  </si>
  <si>
    <t>8206596757124030</t>
  </si>
  <si>
    <t>B**z</t>
  </si>
  <si>
    <t>11/22/2025 11:42</t>
  </si>
  <si>
    <t>**** NW 25th St 100、Miami、Florida、United States</t>
  </si>
  <si>
    <t>Brayan ***************</t>
  </si>
  <si>
    <t>brayan02******@gmail.com</t>
  </si>
  <si>
    <t>***********h St 100</t>
  </si>
  <si>
    <t>3064446020777868</t>
  </si>
  <si>
    <t>t**e</t>
  </si>
  <si>
    <t>11/22/2025 10:38</t>
  </si>
  <si>
    <t>******Kirchweg 32 Olena Denis Radomskiy、40764、**************einland)、Mettmann、Nordrhein-Westfalen、Germany</t>
  </si>
  <si>
    <t>Nikita************</t>
  </si>
  <si>
    <t>176****6416</t>
  </si>
  <si>
    <t>pupochek****@gmail.com</t>
  </si>
  <si>
    <t>*******************************adomskiy</t>
  </si>
  <si>
    <t>40764</t>
  </si>
  <si>
    <t>**************einland)</t>
  </si>
  <si>
    <t>Mettmann</t>
  </si>
  <si>
    <t>8206344733322478</t>
  </si>
  <si>
    <t>G**r</t>
  </si>
  <si>
    <t>11/22/2025 09:34</t>
  </si>
  <si>
    <t>*******bster ST、League city、Texas、United States</t>
  </si>
  <si>
    <t>Esteb**********</t>
  </si>
  <si>
    <t>71****2472</t>
  </si>
  <si>
    <t>GalvinMa******@hotmail.com</t>
  </si>
  <si>
    <t xml:space="preserve">********ster ST </t>
  </si>
  <si>
    <t>77573</t>
  </si>
  <si>
    <t>League city</t>
  </si>
  <si>
    <t xml:space="preserve">Seller Shipping US:GFUS01020782566465
</t>
  </si>
  <si>
    <t>8206383526697282</t>
  </si>
  <si>
    <t>Daniel Martinez</t>
  </si>
  <si>
    <t>11/22/2025 08:45</t>
  </si>
  <si>
    <t>1408 jeffrey st、Lakewood、New Jersey、United States</t>
  </si>
  <si>
    <t>8484808003</t>
  </si>
  <si>
    <t>senpaiv1236@gmail.com</t>
  </si>
  <si>
    <t xml:space="preserve">1408 jeffrey st </t>
  </si>
  <si>
    <t>08701</t>
  </si>
  <si>
    <t>Lakewood</t>
  </si>
  <si>
    <t xml:space="preserve">Seller Shipping US:GFUS01020781912065
</t>
  </si>
  <si>
    <t>12/02/2025 20:28</t>
  </si>
  <si>
    <t>8206383840697988</t>
  </si>
  <si>
    <t>John Eamigh</t>
  </si>
  <si>
    <t>11/22/2025 08:34</t>
  </si>
  <si>
    <t>2123 Legion RD、Clearfield、Pennsylvania、United States</t>
  </si>
  <si>
    <t>8145929027</t>
  </si>
  <si>
    <t>eamighj1@gmail.com</t>
  </si>
  <si>
    <t xml:space="preserve">2123 Legion RD </t>
  </si>
  <si>
    <t xml:space="preserve">美国邮政:9434650105797011558855
</t>
  </si>
  <si>
    <t>12/03/2025 12:09</t>
  </si>
  <si>
    <t>8207218618344603</t>
  </si>
  <si>
    <t>Eli Najim</t>
  </si>
  <si>
    <t>11/22/2025 00:52</t>
  </si>
  <si>
    <t>9801 Alwaes Dr Apt 101、Fairfax、Virginia、United States</t>
  </si>
  <si>
    <t>5713090669</t>
  </si>
  <si>
    <t>elinajim@yahoo.com</t>
  </si>
  <si>
    <t xml:space="preserve">9801 Alwaes Dr Apt 101 </t>
  </si>
  <si>
    <t>22031</t>
  </si>
  <si>
    <t>Fairfax</t>
  </si>
  <si>
    <t xml:space="preserve">美国邮政:9434650105795011586045
</t>
  </si>
  <si>
    <t>12/02/2025 18:06</t>
  </si>
  <si>
    <t>8206373369721601</t>
  </si>
  <si>
    <t>s**r</t>
  </si>
  <si>
    <t>11/21/2025 22:09</t>
  </si>
  <si>
    <t>************ion BLVD Apt 451、Sacramento、California、United States</t>
  </si>
  <si>
    <t>Vini**********</t>
  </si>
  <si>
    <t>65****2942</t>
  </si>
  <si>
    <t>silvavinic*****@gmail.com</t>
  </si>
  <si>
    <t>******************** Apt 451</t>
  </si>
  <si>
    <t>95815</t>
  </si>
  <si>
    <t>8206370407654603</t>
  </si>
  <si>
    <t>E**m</t>
  </si>
  <si>
    <t>11/21/2025 20:12</t>
  </si>
  <si>
    <t>************** Apt 101、Fairfax、Virginia、United States</t>
  </si>
  <si>
    <t>Eli******</t>
  </si>
  <si>
    <t>57****0669</t>
  </si>
  <si>
    <t>elin****@yahoo.com</t>
  </si>
  <si>
    <t xml:space="preserve">***************Apt 101 </t>
  </si>
  <si>
    <t>3064829350944348</t>
  </si>
  <si>
    <t>condorellisolutions user</t>
  </si>
  <si>
    <t>11/21/2025 20:10</t>
  </si>
  <si>
    <t>CN￥ 154.55</t>
  </si>
  <si>
    <t>3569 CAMERON HILLS PL、Ellenwood、Georgia、United States</t>
  </si>
  <si>
    <t>Jeffrey Fair</t>
  </si>
  <si>
    <t>4048862601</t>
  </si>
  <si>
    <t>condorellisolutions01@2022webinar.com</t>
  </si>
  <si>
    <t xml:space="preserve">3569 CAMERON HILLS PL </t>
  </si>
  <si>
    <t>30294</t>
  </si>
  <si>
    <t>Ellenwood</t>
  </si>
  <si>
    <t xml:space="preserve">美国邮政:9234690405022200883810
</t>
  </si>
  <si>
    <t>11/30/2025 08:25</t>
  </si>
  <si>
    <t>3064324333693013</t>
  </si>
  <si>
    <t>amecondo user</t>
  </si>
  <si>
    <t>11/21/2025 18:56</t>
  </si>
  <si>
    <t>38353 14TH AVE kevinyoungman3、Zephyrhills、Florida、United States</t>
  </si>
  <si>
    <t>kevinyoungman Youngman</t>
  </si>
  <si>
    <t>8138083588</t>
  </si>
  <si>
    <t>amecondo@gmail.com</t>
  </si>
  <si>
    <t>38353 14TH AVE kevinyoungman3</t>
  </si>
  <si>
    <t>33542</t>
  </si>
  <si>
    <t>Zephyrhills</t>
  </si>
  <si>
    <t xml:space="preserve">美国邮政:9234690405022200884084
</t>
  </si>
  <si>
    <t>11/30/2025 06:46</t>
  </si>
  <si>
    <t>8206448268209126</t>
  </si>
  <si>
    <t>ae609085 user</t>
  </si>
  <si>
    <t>11/21/2025 17:40</t>
  </si>
  <si>
    <t>11/21/2025 17:41</t>
  </si>
  <si>
    <t>1300 trinity DR、Carol stream、Illinois、United States</t>
  </si>
  <si>
    <t>Aeraj Patel</t>
  </si>
  <si>
    <t>6308087325</t>
  </si>
  <si>
    <t>apatel@patelcapitaladvisor.com</t>
  </si>
  <si>
    <t xml:space="preserve">1300 trinity DR </t>
  </si>
  <si>
    <t>60188</t>
  </si>
  <si>
    <t>Carol stream</t>
  </si>
  <si>
    <t xml:space="preserve">Seller Shipping US:GFUS01020457365312
</t>
  </si>
  <si>
    <t>12/03/2025 07:06</t>
  </si>
  <si>
    <t>8207058143664864</t>
  </si>
  <si>
    <t>Giulio Mannino</t>
  </si>
  <si>
    <t>11/21/2025 17:32</t>
  </si>
  <si>
    <t>11/21/2025 17:33</t>
  </si>
  <si>
    <t>8635 14th AVE、Brooklyn、New York、United States</t>
  </si>
  <si>
    <t>9297841550</t>
  </si>
  <si>
    <t>giuliomannino86@gmail.com</t>
  </si>
  <si>
    <t xml:space="preserve">8635 14th AVE </t>
  </si>
  <si>
    <t>11228</t>
  </si>
  <si>
    <t xml:space="preserve">美国邮政:9234690382438000051272
</t>
  </si>
  <si>
    <t>12/01/2025 09:29</t>
  </si>
  <si>
    <t>8207056782177089</t>
  </si>
  <si>
    <t>Shaun Jowie Quiatchon</t>
  </si>
  <si>
    <t>11/21/2025 16:57</t>
  </si>
  <si>
    <t>4708 woolsey ST、Norfolk、Virginia、United States</t>
  </si>
  <si>
    <t>Jowie Quiatchon</t>
  </si>
  <si>
    <t>7576337648</t>
  </si>
  <si>
    <t>jowieq@gmail.com</t>
  </si>
  <si>
    <t xml:space="preserve">4708 woolsey ST </t>
  </si>
  <si>
    <t>23513</t>
  </si>
  <si>
    <t>Norfolk</t>
  </si>
  <si>
    <t xml:space="preserve">美国邮政:9234690374478500818655
</t>
  </si>
  <si>
    <t>12/18/2025 22:35</t>
  </si>
  <si>
    <t>8206364006599263</t>
  </si>
  <si>
    <t>ROAN RICKETTS</t>
  </si>
  <si>
    <t>11/21/2025 16:07</t>
  </si>
  <si>
    <t>2528 Williamsbridge RD FL 2、Bronx、New York、United States</t>
  </si>
  <si>
    <t>Roan Ricketts</t>
  </si>
  <si>
    <t>3472023594</t>
  </si>
  <si>
    <t>roanon@hotmail.com</t>
  </si>
  <si>
    <t xml:space="preserve">2528 Williamsbridge RD FL 2 </t>
  </si>
  <si>
    <t>10469</t>
  </si>
  <si>
    <t xml:space="preserve">美国邮政:9234690382438000051289
</t>
  </si>
  <si>
    <t>11/30/2025 12:39</t>
  </si>
  <si>
    <t>3064585737864348</t>
  </si>
  <si>
    <t>11/21/2025 13:55</t>
  </si>
  <si>
    <t>11/21/2025 17:57</t>
  </si>
  <si>
    <t>6404 hwy. 93 S、Whitefish、Montana、United States</t>
  </si>
  <si>
    <t>Tim Peterson</t>
  </si>
  <si>
    <t>4064070225</t>
  </si>
  <si>
    <t>6404 hwy. 93 S</t>
  </si>
  <si>
    <t>59937</t>
  </si>
  <si>
    <t>Whitefish</t>
  </si>
  <si>
    <t xml:space="preserve">美国邮政:9234690405022200883223
</t>
  </si>
  <si>
    <t>12/01/2025 08:42</t>
  </si>
  <si>
    <t>8206569233896743</t>
  </si>
  <si>
    <t>ae932332 user</t>
  </si>
  <si>
    <t>11/21/2025 12:51</t>
  </si>
  <si>
    <t>11/21/2025 12:53</t>
  </si>
  <si>
    <t>11454 jefferson ST、Wyaconda、Missouri、United States</t>
  </si>
  <si>
    <t>Andrew Majerus</t>
  </si>
  <si>
    <t>2529174237</t>
  </si>
  <si>
    <t>ksatchel04@gmail.com</t>
  </si>
  <si>
    <t xml:space="preserve">11454 jefferson ST </t>
  </si>
  <si>
    <t>63474</t>
  </si>
  <si>
    <t>Wyaconda</t>
  </si>
  <si>
    <t xml:space="preserve">AE_US_SAVER:420634749234690333885002722275
</t>
  </si>
  <si>
    <t>11/29/2025 17:41</t>
  </si>
  <si>
    <t>3064308812444330</t>
  </si>
  <si>
    <t>vladi22 user</t>
  </si>
  <si>
    <t>11/21/2025 11:55</t>
  </si>
  <si>
    <t>Humboldts 8、70771、Leinfelden-Echterdingen、Esslingen、Baden-Wuerttemberg、Germany</t>
  </si>
  <si>
    <t>Vladislav  Pecavar</t>
  </si>
  <si>
    <t>017673596271</t>
  </si>
  <si>
    <t>vladi22@t-online.de</t>
  </si>
  <si>
    <t>Humboldts 8</t>
  </si>
  <si>
    <t>70771</t>
  </si>
  <si>
    <t>Leinfelden-Echterdingen</t>
  </si>
  <si>
    <t xml:space="preserve">Seller Shpping DE
:00340434798210030633
</t>
  </si>
  <si>
    <t>11/30/2025 07:14</t>
  </si>
  <si>
    <t>8207048462221638</t>
  </si>
  <si>
    <t>ae282846 user</t>
  </si>
  <si>
    <t>11/21/2025 11:26</t>
  </si>
  <si>
    <t>11/21/2025 11:28</t>
  </si>
  <si>
    <t>8032 jeff RD、Indianapolis、Indiana、United States</t>
  </si>
  <si>
    <t>Martha Fair</t>
  </si>
  <si>
    <t>3173139282</t>
  </si>
  <si>
    <t>fairmr@aol.com</t>
  </si>
  <si>
    <t xml:space="preserve">8032 jeff RD </t>
  </si>
  <si>
    <t>46217</t>
  </si>
  <si>
    <t>Indianapolis</t>
  </si>
  <si>
    <t xml:space="preserve">Seller Shipping US:GFUS01020421133953
</t>
  </si>
  <si>
    <t>12/02/2025 19:37</t>
  </si>
  <si>
    <t>8206437703864047</t>
  </si>
  <si>
    <t>11/21/2025 10:54</t>
  </si>
  <si>
    <t>302  Scott Ave、Woodland、Washington、United States</t>
  </si>
  <si>
    <t>Robert Stevens</t>
  </si>
  <si>
    <t>3602419807</t>
  </si>
  <si>
    <t>makice607@gmail.com</t>
  </si>
  <si>
    <t xml:space="preserve">302  Scott Ave </t>
  </si>
  <si>
    <t>98674</t>
  </si>
  <si>
    <t>Woodland</t>
  </si>
  <si>
    <t xml:space="preserve">AE_US_SAVER:420986749234690333885002722268
</t>
  </si>
  <si>
    <t>12/03/2025 16:57</t>
  </si>
  <si>
    <t>8206437225178768</t>
  </si>
  <si>
    <t>US20250920E5kR user</t>
  </si>
  <si>
    <t>11/21/2025 10:20</t>
  </si>
  <si>
    <t>CN￥ 303.56</t>
  </si>
  <si>
    <t>MT-S1-Sliver * 2</t>
  </si>
  <si>
    <t>100 N Stargazer CT、Hampstead、North Carolina、United States</t>
  </si>
  <si>
    <t>William Wyatt</t>
  </si>
  <si>
    <t>4046950258</t>
  </si>
  <si>
    <t>whitlow.s92pilot@gmail.com</t>
  </si>
  <si>
    <t xml:space="preserve">100 N Stargazer CT </t>
  </si>
  <si>
    <t>28443</t>
  </si>
  <si>
    <t>Hampstead</t>
  </si>
  <si>
    <t xml:space="preserve">Seller Shipping US:9234690374478500824267
</t>
  </si>
  <si>
    <t>11/30/2025 09:42</t>
  </si>
  <si>
    <t>8206435540156386</t>
  </si>
  <si>
    <t>US g</t>
  </si>
  <si>
    <t>11/21/2025 09:04</t>
  </si>
  <si>
    <t>348 Sandia Ave、La puente、California、United States</t>
  </si>
  <si>
    <t>German Lemus</t>
  </si>
  <si>
    <t>3235940364</t>
  </si>
  <si>
    <t>glemus0516@gmail.com</t>
  </si>
  <si>
    <t xml:space="preserve">348 Sandia Ave </t>
  </si>
  <si>
    <t>91746</t>
  </si>
  <si>
    <t>La puente</t>
  </si>
  <si>
    <t xml:space="preserve">AE_US_SAVER:UUS5BN5659406638728
</t>
  </si>
  <si>
    <t>11/30/2025 20:19</t>
  </si>
  <si>
    <t>8206433701900524</t>
  </si>
  <si>
    <t>9295 user</t>
  </si>
  <si>
    <t>11/21/2025 07:56</t>
  </si>
  <si>
    <t>1104 Palm Ave 30、National city、California、United States</t>
  </si>
  <si>
    <t>Rafael Lopez</t>
  </si>
  <si>
    <t>8584629295</t>
  </si>
  <si>
    <t>kevinbryanlopez1@gmail.com</t>
  </si>
  <si>
    <t>1104 Palm Ave 30</t>
  </si>
  <si>
    <t>91950</t>
  </si>
  <si>
    <t>National city</t>
  </si>
  <si>
    <t xml:space="preserve">AE_US_SAVER:UUS5BN5650406638708
</t>
  </si>
  <si>
    <t>11/28/2025 09:56</t>
  </si>
  <si>
    <t>8206352004153036</t>
  </si>
  <si>
    <t>David Nuffer</t>
  </si>
  <si>
    <t>11/21/2025 07:13</t>
  </si>
  <si>
    <t>1865 Willowhaven Road、Encinitas、California、United States</t>
  </si>
  <si>
    <t>4155097661</t>
  </si>
  <si>
    <t>dnuffer@gmail.com</t>
  </si>
  <si>
    <t xml:space="preserve">1865 Willowhaven Road </t>
  </si>
  <si>
    <t>92024</t>
  </si>
  <si>
    <t>Encinitas</t>
  </si>
  <si>
    <t xml:space="preserve">美国邮政:9400150105795036714575
</t>
  </si>
  <si>
    <t>11/30/2025 11:29</t>
  </si>
  <si>
    <t>3064285613476631</t>
  </si>
  <si>
    <t>g**o</t>
  </si>
  <si>
    <t>11/21/2025 05:02</t>
  </si>
  <si>
    <t>CN￥ 224.91</t>
  </si>
  <si>
    <t>********** tazzoli 82、19125、*a Spezia、La Spezia、Liguria、Italy</t>
  </si>
  <si>
    <t>parla***********</t>
  </si>
  <si>
    <t>34****3963</t>
  </si>
  <si>
    <t>gianlucapa*****@libero.it</t>
  </si>
  <si>
    <t>*************zzoli 82</t>
  </si>
  <si>
    <t>*a Spezia</t>
  </si>
  <si>
    <t>8206554437143183</t>
  </si>
  <si>
    <t>archangeljaw user</t>
  </si>
  <si>
    <t>11/20/2025 23:15</t>
  </si>
  <si>
    <t>390 Stonehenge Circle、Mary esther、Florida、United States</t>
  </si>
  <si>
    <t>Daniel Kiefer</t>
  </si>
  <si>
    <t>2023942972</t>
  </si>
  <si>
    <t>archangeljaw@gmail.com</t>
  </si>
  <si>
    <t xml:space="preserve">390 Stonehenge Circle </t>
  </si>
  <si>
    <t>32569</t>
  </si>
  <si>
    <t>Mary esther</t>
  </si>
  <si>
    <t xml:space="preserve">美国邮政:9434650105797011518675
</t>
  </si>
  <si>
    <t>12/03/2025 15:33</t>
  </si>
  <si>
    <t>8206305532817348</t>
  </si>
  <si>
    <t>j**n</t>
  </si>
  <si>
    <t>11/20/2025 20:49</t>
  </si>
  <si>
    <t>11/20/2025 20:50</t>
  </si>
  <si>
    <t>************* quixote、San diego、California、United States</t>
  </si>
  <si>
    <t>Jovan M***************</t>
  </si>
  <si>
    <t>61****6779</t>
  </si>
  <si>
    <t>jovs***@gmail.com</t>
  </si>
  <si>
    <t xml:space="preserve">**************quixote </t>
  </si>
  <si>
    <t>92154</t>
  </si>
  <si>
    <t xml:space="preserve">美国邮政:9234690382438000051296
</t>
  </si>
  <si>
    <t>8206951085405313</t>
  </si>
  <si>
    <t>james penner</t>
  </si>
  <si>
    <t>11/20/2025 20:16</t>
  </si>
  <si>
    <t>304 N university AVE、Fayetteville、Arkansas、United States</t>
  </si>
  <si>
    <t>James</t>
  </si>
  <si>
    <t>4796898602</t>
  </si>
  <si>
    <t>jamespenner1.12@gmail.com</t>
  </si>
  <si>
    <t xml:space="preserve">304 N university AVE </t>
  </si>
  <si>
    <t>72701</t>
  </si>
  <si>
    <t>Fayetteville</t>
  </si>
  <si>
    <t xml:space="preserve">AE_US_SAVER:CNGF001FL5313000003489829
</t>
  </si>
  <si>
    <t>12/01/2025 16:08</t>
  </si>
  <si>
    <t>8206330243134025</t>
  </si>
  <si>
    <t>ae362149 user</t>
  </si>
  <si>
    <t>11/20/2025 14:44</t>
  </si>
  <si>
    <t>10232 allamanda CIR、Palm beach gardens、Florida、United States</t>
  </si>
  <si>
    <t>Rob Henner</t>
  </si>
  <si>
    <t>5617072885</t>
  </si>
  <si>
    <t>mydogtai@aol.com</t>
  </si>
  <si>
    <t xml:space="preserve">10232 allamanda CIR </t>
  </si>
  <si>
    <t>33410</t>
  </si>
  <si>
    <t>Palm beach gardens</t>
  </si>
  <si>
    <t xml:space="preserve">AE_US_SAVER:UUS5BM5651400356780
</t>
  </si>
  <si>
    <t>12/02/2025 14:27</t>
  </si>
  <si>
    <t>8206937802075314</t>
  </si>
  <si>
    <t>11/20/2025 12:06</t>
  </si>
  <si>
    <t>11/20/2025 12:07</t>
  </si>
  <si>
    <t>36 Statehouse Place、Irvine、California、United States</t>
  </si>
  <si>
    <t>John Roberts</t>
  </si>
  <si>
    <t>7149553380</t>
  </si>
  <si>
    <t>monkeybites@yahoo.com</t>
  </si>
  <si>
    <t xml:space="preserve">36 Statehouse Place </t>
  </si>
  <si>
    <t>92602</t>
  </si>
  <si>
    <t>Irvine</t>
  </si>
  <si>
    <t xml:space="preserve">Seller Shipping US:GFUS01020457372353
</t>
  </si>
  <si>
    <t>12/01/2025 18:17</t>
  </si>
  <si>
    <t>8207166535827937</t>
  </si>
  <si>
    <t>Rick Hazel</t>
  </si>
  <si>
    <t>11/20/2025 12:01</t>
  </si>
  <si>
    <t>553894 us highway 1、Hilliard、Florida、United States</t>
  </si>
  <si>
    <t>rick hazel</t>
  </si>
  <si>
    <t>8602872888</t>
  </si>
  <si>
    <t>google_106486614927296535885@aliexpress.com</t>
  </si>
  <si>
    <t xml:space="preserve">553894 us highway 1 </t>
  </si>
  <si>
    <t>32046</t>
  </si>
  <si>
    <t>Hilliard</t>
  </si>
  <si>
    <t xml:space="preserve">美国邮政:9434650105797011515940
</t>
  </si>
  <si>
    <t>12/03/2025 10:38</t>
  </si>
  <si>
    <t>3064327464597959</t>
  </si>
  <si>
    <t>Daniel Fuster</t>
  </si>
  <si>
    <t>11/20/2025 11:33</t>
  </si>
  <si>
    <t>CN￥ 266.86</t>
  </si>
  <si>
    <t>c/Sabino Arana, 28, 9è, 1a、Barcelona、Barcelona、Spain</t>
  </si>
  <si>
    <t>609218930</t>
  </si>
  <si>
    <t>danielfuster69@gmail.com</t>
  </si>
  <si>
    <t xml:space="preserve">c/Sabino Arana, 28, 9è, 1a </t>
  </si>
  <si>
    <t>08028</t>
  </si>
  <si>
    <t xml:space="preserve">Seller Shpping DE
:CJ373524789DE
</t>
  </si>
  <si>
    <t>11/27/2025 07:52</t>
  </si>
  <si>
    <t>8207005985136423</t>
  </si>
  <si>
    <t>kev reese</t>
  </si>
  <si>
    <t>11/20/2025 04:43</t>
  </si>
  <si>
    <t>112 E 12th AVE、Cordele、Georgia、United States</t>
  </si>
  <si>
    <t>Kevin Fulmore</t>
  </si>
  <si>
    <t>2293228974</t>
  </si>
  <si>
    <t>kevreese26@gmail.com</t>
  </si>
  <si>
    <t xml:space="preserve">112 E 12th AVE </t>
  </si>
  <si>
    <t>31015</t>
  </si>
  <si>
    <t>Cordele</t>
  </si>
  <si>
    <t xml:space="preserve">AE_US_SAVER:CNGF001FL6423000003098826
</t>
  </si>
  <si>
    <t>12/13/2025 16:20</t>
  </si>
  <si>
    <t>3064661428989163</t>
  </si>
  <si>
    <t>胡 绍垟</t>
  </si>
  <si>
    <t>11/20/2025 04:00</t>
  </si>
  <si>
    <t>11/20/2025 04:01</t>
  </si>
  <si>
    <t>CN￥ 270.02</t>
  </si>
  <si>
    <t>via bora 3/A traversetolo、43029、Traversetolo、Parma、Emilia-Romagna、Italy</t>
  </si>
  <si>
    <t>hu shaoyang</t>
  </si>
  <si>
    <t>3778327622</t>
  </si>
  <si>
    <t>1602051306@qq.com</t>
  </si>
  <si>
    <t xml:space="preserve">via bora 3/A traversetolo </t>
  </si>
  <si>
    <t>43029</t>
  </si>
  <si>
    <t>Traversetolo</t>
  </si>
  <si>
    <t>Parma</t>
  </si>
  <si>
    <t xml:space="preserve">Seller Shpping DE
:CJ373524775DE
</t>
  </si>
  <si>
    <t>12/01/2025 03:54</t>
  </si>
  <si>
    <t>3064086649747304</t>
  </si>
  <si>
    <t>jack black</t>
  </si>
  <si>
    <t>11/20/2025 00:10</t>
  </si>
  <si>
    <t>Konrad-Peutinger-Str. 2c Stepina / Kozhanov、81373、Muenchen、Muenchen、Bayern、Germany</t>
  </si>
  <si>
    <t>Kozhanov Eugeniy</t>
  </si>
  <si>
    <t>15901461261</t>
  </si>
  <si>
    <t>v01and.bj@gmail.com</t>
  </si>
  <si>
    <t>Konrad-Peutinger-Str. 2c Stepina / Kozhanov</t>
  </si>
  <si>
    <t>81373</t>
  </si>
  <si>
    <t xml:space="preserve">Seller Shpping DE
:00340434798210030350
</t>
  </si>
  <si>
    <t>11/21/2025 05:54</t>
  </si>
  <si>
    <t>8207001985181224</t>
  </si>
  <si>
    <t>irichart14business user</t>
  </si>
  <si>
    <t>11/19/2025 23:59</t>
  </si>
  <si>
    <t>CR701191 JOHNNY FRANCO 8005 NW 64TH ST MIAMI FL 33166、Miami、Florida、United States</t>
  </si>
  <si>
    <t>Johnny Rafael Franco Cadenas</t>
  </si>
  <si>
    <t>3056992991</t>
  </si>
  <si>
    <t>irichart14business@gmail.com</t>
  </si>
  <si>
    <t>CR701191 JOHNNY FRANCO 8005 NW 64TH ST MIAMI FL 33166</t>
  </si>
  <si>
    <t>331662773</t>
  </si>
  <si>
    <t xml:space="preserve">美国邮政:9434650105796011466023
</t>
  </si>
  <si>
    <t>12/06/2025 12:56</t>
  </si>
  <si>
    <t>8206312888815506</t>
  </si>
  <si>
    <t xml:space="preserve">AE_US_SAVER:CNGF001FL5506000003255770
</t>
  </si>
  <si>
    <t>11/27/2025 13:53</t>
  </si>
  <si>
    <t>3064374920528474</t>
  </si>
  <si>
    <t>Saul Barbero</t>
  </si>
  <si>
    <t>11/19/2025 23:24</t>
  </si>
  <si>
    <t>11/19/2025 23:25</t>
  </si>
  <si>
    <t>Calle Tomás Cerdá, 32, 47151 Boecillo (Valladolid), Spain Local、Boecillo、Valladolid、Spain</t>
  </si>
  <si>
    <t>Saul Barbero Polanco</t>
  </si>
  <si>
    <t>658640742</t>
  </si>
  <si>
    <t>saulblackdeath@gmail.com</t>
  </si>
  <si>
    <t>Calle Tomás Cerdá, 32, 47151 Boecillo (Valladolid), Spain Local</t>
  </si>
  <si>
    <t>47151</t>
  </si>
  <si>
    <t>Boecillo</t>
  </si>
  <si>
    <t>Valladolid</t>
  </si>
  <si>
    <t xml:space="preserve">Seller Shpping DE
:CJ373523908DE
</t>
  </si>
  <si>
    <t>12/01/2025 04:05</t>
  </si>
  <si>
    <t>8207357277741556</t>
  </si>
  <si>
    <t>11/19/2025 22:57</t>
  </si>
  <si>
    <t xml:space="preserve">美国邮政:9234690382438000051258
</t>
  </si>
  <si>
    <t>12/01/2025 11:16</t>
  </si>
  <si>
    <t>8206999667766610</t>
  </si>
  <si>
    <t>James OHara</t>
  </si>
  <si>
    <t>11/19/2025 22:31</t>
  </si>
  <si>
    <t>9320 138th st ne、Arlington、Washington、United States</t>
  </si>
  <si>
    <t>James O'Hara</t>
  </si>
  <si>
    <t>4256500065</t>
  </si>
  <si>
    <t>jamesoh@gmail.com</t>
  </si>
  <si>
    <t xml:space="preserve">9320 138th st ne </t>
  </si>
  <si>
    <t>98223</t>
  </si>
  <si>
    <t>Arlington</t>
  </si>
  <si>
    <t xml:space="preserve">AE_US_SAVER:CNGF001FL6610000003074742
</t>
  </si>
  <si>
    <t>12/01/2025 14:07</t>
  </si>
  <si>
    <t>8206389544443896</t>
  </si>
  <si>
    <t>joykennali user</t>
  </si>
  <si>
    <t>11/19/2025 22:08</t>
  </si>
  <si>
    <t>11/19/2025 22:09</t>
  </si>
  <si>
    <t>192 Needlewood Ln、Reynoldsburg、Ohio、United States</t>
  </si>
  <si>
    <t>Mark Dodds</t>
  </si>
  <si>
    <t>6143273093</t>
  </si>
  <si>
    <t>joykennali@puorganization.com</t>
  </si>
  <si>
    <t xml:space="preserve">192 Needlewood Ln </t>
  </si>
  <si>
    <t>43068</t>
  </si>
  <si>
    <t>Reynoldsburg</t>
  </si>
  <si>
    <t xml:space="preserve">美国邮政:9234690374478500640492
</t>
  </si>
  <si>
    <t>12/01/2025 09:09</t>
  </si>
  <si>
    <t>8206995821002283</t>
  </si>
  <si>
    <t>11/19/2025 20:01</t>
  </si>
  <si>
    <t>12511 County Road 138、Overton、Texas、United States</t>
  </si>
  <si>
    <t>Tammy Rodgers</t>
  </si>
  <si>
    <t>9038086220</t>
  </si>
  <si>
    <t xml:space="preserve">12511 County Road 138 </t>
  </si>
  <si>
    <t>75684</t>
  </si>
  <si>
    <t>Overton</t>
  </si>
  <si>
    <t xml:space="preserve">Seller Shipping US:UUS5BL5757388545842
</t>
  </si>
  <si>
    <t>11/30/2025 16:07</t>
  </si>
  <si>
    <t>8206917647905793</t>
  </si>
  <si>
    <t>Sarah Smilowitz</t>
  </si>
  <si>
    <t>11/19/2025 19:46</t>
  </si>
  <si>
    <t>11/19/2025 19:47</t>
  </si>
  <si>
    <t>CN￥ 122.62</t>
  </si>
  <si>
    <t>3 radomsk WAY 311、Monroe、New York、United States</t>
  </si>
  <si>
    <t>Sarah smilowitz</t>
  </si>
  <si>
    <t>8459073438</t>
  </si>
  <si>
    <t>suri4495@gmail.com</t>
  </si>
  <si>
    <t>3 radomsk WAY 311</t>
  </si>
  <si>
    <t>10950</t>
  </si>
  <si>
    <t>Monroe</t>
  </si>
  <si>
    <t xml:space="preserve">AE_US_SAVER:UUS5BL5655386512526
</t>
  </si>
  <si>
    <t>11/28/2025 17:12</t>
  </si>
  <si>
    <t>8206383462374744</t>
  </si>
  <si>
    <t>manuel gomez</t>
  </si>
  <si>
    <t>11/19/2025 18:58</t>
  </si>
  <si>
    <t>8400 NW 25th ST STE 100、Miami、Florida、United States</t>
  </si>
  <si>
    <t>BM-172845 manuel  emilio</t>
  </si>
  <si>
    <t>google_105934529124986971679@aliexpress.com</t>
  </si>
  <si>
    <t xml:space="preserve">8400 NW 25th ST STE 100 </t>
  </si>
  <si>
    <t xml:space="preserve">AE_US_SAVER:UUS5BL5657386553977
</t>
  </si>
  <si>
    <t>11/29/2025 17:28</t>
  </si>
  <si>
    <t>8206991987921027</t>
  </si>
  <si>
    <t>jayssen garcia</t>
  </si>
  <si>
    <t>11/19/2025 18:38</t>
  </si>
  <si>
    <t>7555 randolph ST、Hobart、Indiana、United States</t>
  </si>
  <si>
    <t>Jayssen Garcia</t>
  </si>
  <si>
    <t>7736910919</t>
  </si>
  <si>
    <t>jayssen05@gmail.com</t>
  </si>
  <si>
    <t xml:space="preserve">7555 randolph ST </t>
  </si>
  <si>
    <t>46342</t>
  </si>
  <si>
    <t>Hobart</t>
  </si>
  <si>
    <t xml:space="preserve">Seller Shipping US:9234690374478500640508
</t>
  </si>
  <si>
    <t>11/28/2025 16:55</t>
  </si>
  <si>
    <t>8206991343714859</t>
  </si>
  <si>
    <t>Hung Lam</t>
  </si>
  <si>
    <t>11/19/2025 18:09</t>
  </si>
  <si>
    <t>11/19/2025 18:11</t>
  </si>
  <si>
    <t>273 sagamore ST、San francisco、California、United States</t>
  </si>
  <si>
    <t>Makai Lam</t>
  </si>
  <si>
    <t>9259568714</t>
  </si>
  <si>
    <t>us2128760971oilae@aliexpress.com</t>
  </si>
  <si>
    <t xml:space="preserve">273 sagamore ST </t>
  </si>
  <si>
    <t xml:space="preserve">美国邮政:9234690382438000051265
</t>
  </si>
  <si>
    <t>12/01/2025 10:13</t>
  </si>
  <si>
    <t>8206302166162432</t>
  </si>
  <si>
    <t>J**m</t>
  </si>
  <si>
    <t>11/19/2025 17:57</t>
  </si>
  <si>
    <t>*******amore ST、San francisco、California、United States</t>
  </si>
  <si>
    <t>Jas*******</t>
  </si>
  <si>
    <t>41****0841</t>
  </si>
  <si>
    <t>jason.lam.******@gmail.com</t>
  </si>
  <si>
    <t xml:space="preserve">********more ST </t>
  </si>
  <si>
    <t>8207345037914859</t>
  </si>
  <si>
    <t>H**m</t>
  </si>
  <si>
    <t>11/19/2025 17:55</t>
  </si>
  <si>
    <t>Mak******</t>
  </si>
  <si>
    <t>92****8714</t>
  </si>
  <si>
    <t>us21287609*******@aliexpress.com</t>
  </si>
  <si>
    <t>8206989188484859</t>
  </si>
  <si>
    <t>8**r</t>
  </si>
  <si>
    <t>11/19/2025 17:32</t>
  </si>
  <si>
    <t>Jas******</t>
  </si>
  <si>
    <t>3064629980068858</t>
  </si>
  <si>
    <t>Juriy Henke</t>
  </si>
  <si>
    <t>11/19/2025 13:41</t>
  </si>
  <si>
    <t>Bergstraße 8、35796、Weinbach、Limburg-Weilburg、Hessen、Germany</t>
  </si>
  <si>
    <t>1789297302</t>
  </si>
  <si>
    <t>mr.hausmeister2@gmail.com</t>
  </si>
  <si>
    <t>Bergstraße 8</t>
  </si>
  <si>
    <t>35796</t>
  </si>
  <si>
    <t>Weinbach</t>
  </si>
  <si>
    <t>Limburg-Weilburg</t>
  </si>
  <si>
    <t xml:space="preserve">Seller Shpping DE
:00340434798210030275
</t>
  </si>
  <si>
    <t>11/26/2025 06:04</t>
  </si>
  <si>
    <t>1117393003999944</t>
  </si>
  <si>
    <t>Sean Tang</t>
  </si>
  <si>
    <t>11/19/2025 11:58</t>
  </si>
  <si>
    <t>11/19/2025 12:15</t>
  </si>
  <si>
    <t>4108 grays gable RD、Laramie、Wyoming、United States</t>
  </si>
  <si>
    <t>5047014657</t>
  </si>
  <si>
    <t>stang123@gmail.com</t>
  </si>
  <si>
    <t xml:space="preserve">4108 grays gable RD </t>
  </si>
  <si>
    <t>82072</t>
  </si>
  <si>
    <t>Laramie</t>
  </si>
  <si>
    <t xml:space="preserve">美国邮政:9234690374478500027422
</t>
  </si>
  <si>
    <t>11/29/2025 11:49</t>
  </si>
  <si>
    <t>8206975502014508</t>
  </si>
  <si>
    <t>Jason Morin</t>
  </si>
  <si>
    <t>11/19/2025 10:40</t>
  </si>
  <si>
    <t>10237 Sunset View Drive、Fort worth、Texas、United States</t>
  </si>
  <si>
    <t>6825529869</t>
  </si>
  <si>
    <t>tip82mail@yahoo.com</t>
  </si>
  <si>
    <t xml:space="preserve">10237 Sunset View Drive </t>
  </si>
  <si>
    <t xml:space="preserve">AE_US_SAVER:UUS5BL5656384512962
</t>
  </si>
  <si>
    <t>11/29/2025 12:51</t>
  </si>
  <si>
    <t>3064164577257850</t>
  </si>
  <si>
    <t>Tobias Koberstein</t>
  </si>
  <si>
    <t>11/19/2025 09:33</t>
  </si>
  <si>
    <t>CN￥ 179.78</t>
  </si>
  <si>
    <t>Boschstr. 2、86399、Bobingen、Augsburg、Bayern、Germany</t>
  </si>
  <si>
    <t>15142441619</t>
  </si>
  <si>
    <t>koberstein.tobias@gmail.com</t>
  </si>
  <si>
    <t>Boschstr. 2</t>
  </si>
  <si>
    <t>86399</t>
  </si>
  <si>
    <t>Bobingen</t>
  </si>
  <si>
    <t>Augsburg</t>
  </si>
  <si>
    <t xml:space="preserve">Seller Shpping DE
:00340434798210030268
</t>
  </si>
  <si>
    <t>11/21/2025 02:16</t>
  </si>
  <si>
    <t>8206286566834863</t>
  </si>
  <si>
    <t>11/19/2025 08:42</t>
  </si>
  <si>
    <t>11/19/2025 08:43</t>
  </si>
  <si>
    <t>11450 james watt DR ste C 5、El paso、Texas、United States</t>
  </si>
  <si>
    <t>Josue Reynoso Valles</t>
  </si>
  <si>
    <t>9152972842</t>
  </si>
  <si>
    <t>google_104953467131568448436@aliexpress.com</t>
  </si>
  <si>
    <t>11450 james watt DR ste C 5</t>
  </si>
  <si>
    <t>79936</t>
  </si>
  <si>
    <t>El paso</t>
  </si>
  <si>
    <t xml:space="preserve">AE_US_SAVER:UUS5BL5656384512922
</t>
  </si>
  <si>
    <t>11/27/2025 23:04</t>
  </si>
  <si>
    <t>8206364740266781</t>
  </si>
  <si>
    <t>zerotwo256 NA</t>
  </si>
  <si>
    <t>11/19/2025 07:51</t>
  </si>
  <si>
    <t>601 W 41st street 11th ave APT 6A、New york、New York、United States</t>
  </si>
  <si>
    <t>Sam sai</t>
  </si>
  <si>
    <t>9177054280</t>
  </si>
  <si>
    <t>zerotwo256@gmail.com</t>
  </si>
  <si>
    <t>601 W 41st street 11th ave APT 6A</t>
  </si>
  <si>
    <t>10036</t>
  </si>
  <si>
    <t xml:space="preserve">Seller Shipping US:9200190374478500073625
</t>
  </si>
  <si>
    <t>11/27/2025 09:34</t>
  </si>
  <si>
    <t>3064034729840513</t>
  </si>
  <si>
    <t>Eros de Reggi</t>
  </si>
  <si>
    <t>11/19/2025 07:00</t>
  </si>
  <si>
    <t>Via Roma 13、33020、Sutrio、Udine、Friuli-Venezia Giulia、Italy</t>
  </si>
  <si>
    <t>Eros De Reggi</t>
  </si>
  <si>
    <t>3347714800</t>
  </si>
  <si>
    <t>eros.dereggi@gmail.com</t>
  </si>
  <si>
    <t xml:space="preserve">Via Roma 13 </t>
  </si>
  <si>
    <t>33020</t>
  </si>
  <si>
    <t>Sutrio</t>
  </si>
  <si>
    <t>Udine</t>
  </si>
  <si>
    <t>Friuli-Venezia Giulia</t>
  </si>
  <si>
    <t xml:space="preserve">Seller Shpping DE
:CJ373523735DE
</t>
  </si>
  <si>
    <t>11/27/2025 02:22</t>
  </si>
  <si>
    <t>8206363464322283</t>
  </si>
  <si>
    <t>11/19/2025 06:38</t>
  </si>
  <si>
    <t>4801 Hiawatha Drive、Gainesville、Georgia、United States</t>
  </si>
  <si>
    <t>Willie Stevenson</t>
  </si>
  <si>
    <t>7705190013</t>
  </si>
  <si>
    <t xml:space="preserve">4801 Hiawatha Drive </t>
  </si>
  <si>
    <t>30506</t>
  </si>
  <si>
    <t>Gainesville</t>
  </si>
  <si>
    <t xml:space="preserve">Seller Shipping US:GFUS01020109334913
</t>
  </si>
  <si>
    <t>11/28/2025 18:29</t>
  </si>
  <si>
    <t>8206492990712283</t>
  </si>
  <si>
    <t>11/19/2025 06:36</t>
  </si>
  <si>
    <t>304 South Jones BLVD 1305、Las vegas、Nevada、United States</t>
  </si>
  <si>
    <t>Allan Watson</t>
  </si>
  <si>
    <t>9093420747</t>
  </si>
  <si>
    <t>304 South Jones BLVD 1305</t>
  </si>
  <si>
    <t>89107</t>
  </si>
  <si>
    <t xml:space="preserve">Seller Shipping US:GFUS01020109169920
</t>
  </si>
  <si>
    <t>11/28/2025 18:24</t>
  </si>
  <si>
    <t>8206283123596703</t>
  </si>
  <si>
    <t>Charleen Manceri</t>
  </si>
  <si>
    <t>11/19/2025 06:12</t>
  </si>
  <si>
    <t>12310 Nantahala Run、Parrish、Florida、United States</t>
  </si>
  <si>
    <t>6098708479</t>
  </si>
  <si>
    <t>charleenm17@gmail.com</t>
  </si>
  <si>
    <t xml:space="preserve">12310 Nantahala Run </t>
  </si>
  <si>
    <t>34219</t>
  </si>
  <si>
    <t>Parrish</t>
  </si>
  <si>
    <t xml:space="preserve">Seller Shipping US:GFUS01020108944512
</t>
  </si>
  <si>
    <t>11/28/2025 12:19</t>
  </si>
  <si>
    <t>8206968308634599</t>
  </si>
  <si>
    <t>3954 user</t>
  </si>
  <si>
    <t>11/19/2025 06:01</t>
  </si>
  <si>
    <t>4250 NW 115th AVE、Sunrise、Florida、United States</t>
  </si>
  <si>
    <t>Alana Cooper</t>
  </si>
  <si>
    <t>9546483954</t>
  </si>
  <si>
    <t>us1807546599qdfae@aliexpress.com</t>
  </si>
  <si>
    <t xml:space="preserve">4250 NW 115th AVE </t>
  </si>
  <si>
    <t>33323</t>
  </si>
  <si>
    <t xml:space="preserve">Seller Shipping US:GFUS01020107144256
</t>
  </si>
  <si>
    <t>11/28/2025 12:15</t>
  </si>
  <si>
    <t>8207316796263246</t>
  </si>
  <si>
    <t>11/19/2025 02:05</t>
  </si>
  <si>
    <t>11/19/2025 02:09</t>
  </si>
  <si>
    <t>629 E. St. Rd. 26、Frankfort、Indiana、United States</t>
  </si>
  <si>
    <t>Linda Flohr</t>
  </si>
  <si>
    <t>7654266816</t>
  </si>
  <si>
    <t>629 E. St. Rd. 26</t>
  </si>
  <si>
    <t>46041</t>
  </si>
  <si>
    <t>Frankfort</t>
  </si>
  <si>
    <t xml:space="preserve">美国邮政:9434650105797011227072
</t>
  </si>
  <si>
    <t>11/27/2025 08:43</t>
  </si>
  <si>
    <t>3064341712616691</t>
  </si>
  <si>
    <t>Leonhard Ullrich</t>
  </si>
  <si>
    <t>11/18/2025 19:46</t>
  </si>
  <si>
    <t>CN￥ 395.53</t>
  </si>
  <si>
    <t>Burgstr. 48、67105、Schifferstadt、Rhein-Pfalz-Kreis、Rheinland-Pfalz、Germany</t>
  </si>
  <si>
    <t>15206718026</t>
  </si>
  <si>
    <t>leonhard.ullrich@gmx.de</t>
  </si>
  <si>
    <t>Burgstr. 48</t>
  </si>
  <si>
    <t>67105</t>
  </si>
  <si>
    <t>Schifferstadt</t>
  </si>
  <si>
    <t xml:space="preserve">Seller Shpping DE
:00340434798210030039
</t>
  </si>
  <si>
    <t>11/26/2025 09:19</t>
  </si>
  <si>
    <t>8206479714406044</t>
  </si>
  <si>
    <t>Jesse Mandel</t>
  </si>
  <si>
    <t>11/18/2025 19:06</t>
  </si>
  <si>
    <t>2251 Rutherford Rd. Ste 100、Carlsbad、California、United States</t>
  </si>
  <si>
    <t>7604208822</t>
  </si>
  <si>
    <t>jdmandel@gmail.com</t>
  </si>
  <si>
    <t xml:space="preserve">2251 Rutherford Rd. Ste 100 </t>
  </si>
  <si>
    <t>92008</t>
  </si>
  <si>
    <t>Carlsbad</t>
  </si>
  <si>
    <t xml:space="preserve">AE_US_SAVER:UUS5BL5654384512900
</t>
  </si>
  <si>
    <t>11/29/2025 12:32</t>
  </si>
  <si>
    <t>8206879086810498</t>
  </si>
  <si>
    <t>ae546404 user</t>
  </si>
  <si>
    <t>11/18/2025 17:01</t>
  </si>
  <si>
    <t>CN￥ 186.34</t>
  </si>
  <si>
    <t>170 W 23rd ST 5F、New york、New York、United States</t>
  </si>
  <si>
    <t>David Liu</t>
  </si>
  <si>
    <t>9175737320</t>
  </si>
  <si>
    <t>gisatgrey@gmail.com</t>
  </si>
  <si>
    <t>170 W 23rd ST 5F</t>
  </si>
  <si>
    <t>10011</t>
  </si>
  <si>
    <t xml:space="preserve">AE_US_SAVER:CNGF001FL0498000003350659
</t>
  </si>
  <si>
    <t>11/29/2025 14:44</t>
  </si>
  <si>
    <t>8206227532226393</t>
  </si>
  <si>
    <t>asif siddiqui</t>
  </si>
  <si>
    <t>11/18/2025 16:43</t>
  </si>
  <si>
    <t>4322 wedgewood drive 、Annandale、Virginia、United States</t>
  </si>
  <si>
    <t>5712781986</t>
  </si>
  <si>
    <t>blueimstore@gmail.com</t>
  </si>
  <si>
    <t xml:space="preserve">4322 wedgewood drive  </t>
  </si>
  <si>
    <t>22003</t>
  </si>
  <si>
    <t>Annandale</t>
  </si>
  <si>
    <t xml:space="preserve">美国邮政:9434650105794011299887
</t>
  </si>
  <si>
    <t>11/24/2025 09:02</t>
  </si>
  <si>
    <t>8207100451570373</t>
  </si>
  <si>
    <t>Ben Edelman</t>
  </si>
  <si>
    <t>11/18/2025 14:43</t>
  </si>
  <si>
    <t>21655 bronte PL、Ashburn、Virginia、United States</t>
  </si>
  <si>
    <t>7037897120</t>
  </si>
  <si>
    <t>ben.edelman@gmail.com</t>
  </si>
  <si>
    <t xml:space="preserve">21655 bronte PL </t>
  </si>
  <si>
    <t>20147</t>
  </si>
  <si>
    <t>Ashburn</t>
  </si>
  <si>
    <t xml:space="preserve">美国邮政:9434650105796011232574
</t>
  </si>
  <si>
    <t>11/26/2025 09:11</t>
  </si>
  <si>
    <t>3064120657466613</t>
  </si>
  <si>
    <t>ae246330 user</t>
  </si>
  <si>
    <t>11/18/2025 14:18</t>
  </si>
  <si>
    <t>Landweg 35、59439、Holzwickede、Unna、Nordrhein-Westfalen、Germany</t>
  </si>
  <si>
    <t>Horst Manzke</t>
  </si>
  <si>
    <t>23013030</t>
  </si>
  <si>
    <t>h_manzke@gmx.de</t>
  </si>
  <si>
    <t>Landweg 35</t>
  </si>
  <si>
    <t>59439</t>
  </si>
  <si>
    <t>Holzwickede</t>
  </si>
  <si>
    <t>Unna</t>
  </si>
  <si>
    <t xml:space="preserve">Seller Shpping DE
:00340434798210029750
</t>
  </si>
  <si>
    <t>11/20/2025 10:21</t>
  </si>
  <si>
    <t>3064557981496567</t>
  </si>
  <si>
    <t>Nithcore love w</t>
  </si>
  <si>
    <t>11/18/2025 13:31</t>
  </si>
  <si>
    <t>Donauschwabestraße 18 BAD WIMPFEN 、74206、Heilbronn Kreis、Baden-Wuerttemberg、Germany</t>
  </si>
  <si>
    <t>NIKLAS WÜNNEMANN</t>
  </si>
  <si>
    <t>17672788979</t>
  </si>
  <si>
    <t>werlink711@gmail.com</t>
  </si>
  <si>
    <t xml:space="preserve">Donauschwabestraße 18 BAD WIMPFEN </t>
  </si>
  <si>
    <t>74206</t>
  </si>
  <si>
    <t>Heilbronn Kreis</t>
  </si>
  <si>
    <t xml:space="preserve">Seller Shpping DE
:00340434798210029736
</t>
  </si>
  <si>
    <t>11/20/2025 10:30</t>
  </si>
  <si>
    <t>8206468436204340</t>
  </si>
  <si>
    <t>Matthew Witters</t>
  </si>
  <si>
    <t>11/18/2025 13:14</t>
  </si>
  <si>
    <t>11/18/2025 13:17</t>
  </si>
  <si>
    <t>12210 beacon AVE S、Seattle、Washington、United States</t>
  </si>
  <si>
    <t>2063716604</t>
  </si>
  <si>
    <t>cssrules@gmail.com</t>
  </si>
  <si>
    <t xml:space="preserve">12210 beacon AVE S </t>
  </si>
  <si>
    <t>98178</t>
  </si>
  <si>
    <t xml:space="preserve">美国邮政:9434650105796011232598
</t>
  </si>
  <si>
    <t>11/27/2025 10:24</t>
  </si>
  <si>
    <t>8206468353724340</t>
  </si>
  <si>
    <t>M**s</t>
  </si>
  <si>
    <t>11/18/2025 13:10</t>
  </si>
  <si>
    <t>**********on AVE S、Seattle、Washington、United States</t>
  </si>
  <si>
    <t>Matth**********</t>
  </si>
  <si>
    <t>20****6604</t>
  </si>
  <si>
    <t>cssr****@gmail.com</t>
  </si>
  <si>
    <t xml:space="preserve">***********n AVE S </t>
  </si>
  <si>
    <t>8207295590691461</t>
  </si>
  <si>
    <t>11/18/2025 12:05</t>
  </si>
  <si>
    <t>***********H STREET EV-49957、Miami、Florida、United States</t>
  </si>
  <si>
    <t>ENGE*********</t>
  </si>
  <si>
    <t>alvarezeng******@gmail.com</t>
  </si>
  <si>
    <t>********************EV-49957</t>
  </si>
  <si>
    <t>8206218097434306</t>
  </si>
  <si>
    <t>Juan Falcon</t>
  </si>
  <si>
    <t>11/18/2025 10:48</t>
  </si>
  <si>
    <t>5101 sanger AVE 1404、Waco、Texas、United States</t>
  </si>
  <si>
    <t>6892760282</t>
  </si>
  <si>
    <t>juanelcid@gmail.com</t>
  </si>
  <si>
    <t>5101 sanger AVE 1404</t>
  </si>
  <si>
    <t>76710</t>
  </si>
  <si>
    <t>Waco</t>
  </si>
  <si>
    <t xml:space="preserve">AE_US_SAVER:UUS5BK5650372918830
</t>
  </si>
  <si>
    <t>11/23/2025 15:51</t>
  </si>
  <si>
    <t>8206213451580508</t>
  </si>
  <si>
    <t>haijdp h</t>
  </si>
  <si>
    <t>11/18/2025 07:57</t>
  </si>
  <si>
    <t>11/18/2025 07:58</t>
  </si>
  <si>
    <t>8541 lafayette LN、Fogelsville、Pennsylvania、United States</t>
  </si>
  <si>
    <t>Jagadeesh Puvv</t>
  </si>
  <si>
    <t>3134445247</t>
  </si>
  <si>
    <t>haijdp@gmail.com</t>
  </si>
  <si>
    <t xml:space="preserve">8541 lafayette LN </t>
  </si>
  <si>
    <t>18051</t>
  </si>
  <si>
    <t>Fogelsville</t>
  </si>
  <si>
    <t xml:space="preserve">Seller Shipping US:9434650105794011299863
</t>
  </si>
  <si>
    <t>11/27/2025 08:45</t>
  </si>
  <si>
    <t>8206862923149838</t>
  </si>
  <si>
    <t>peteliappis NA</t>
  </si>
  <si>
    <t>11/18/2025 07:20</t>
  </si>
  <si>
    <t>4444 Bliss Road、Sarasota、Florida、United States</t>
  </si>
  <si>
    <t>Pete Liappis</t>
  </si>
  <si>
    <t>941</t>
  </si>
  <si>
    <t>9606776</t>
  </si>
  <si>
    <t>peteliappis@outlook.com</t>
  </si>
  <si>
    <t xml:space="preserve">4444 Bliss Road </t>
  </si>
  <si>
    <t>34233</t>
  </si>
  <si>
    <t>Sarasota</t>
  </si>
  <si>
    <t xml:space="preserve">AE_US_SAVER:UUS5BK5652372433702
</t>
  </si>
  <si>
    <t>11/29/2025 09:07</t>
  </si>
  <si>
    <t>8206247605432889</t>
  </si>
  <si>
    <t>crimlawva user</t>
  </si>
  <si>
    <t>11/18/2025 07:04</t>
  </si>
  <si>
    <t>4815 W grace ST、Richmond、Virginia、United States</t>
  </si>
  <si>
    <t>John march</t>
  </si>
  <si>
    <t>8043702994</t>
  </si>
  <si>
    <t>crimlawva@gmail.com</t>
  </si>
  <si>
    <t xml:space="preserve">4815 W grace ST </t>
  </si>
  <si>
    <t>23230</t>
  </si>
  <si>
    <t xml:space="preserve">美国邮政:9434650105495011620922
</t>
  </si>
  <si>
    <t>11/26/2025 14:09</t>
  </si>
  <si>
    <t>8206329381348668</t>
  </si>
  <si>
    <t>Corey Falkin</t>
  </si>
  <si>
    <t>11/18/2025 06:39</t>
  </si>
  <si>
    <t>62 Irwin St、Springfield、New Jersey、United States</t>
  </si>
  <si>
    <t>9083584415</t>
  </si>
  <si>
    <t>cafalkin@gmail.com</t>
  </si>
  <si>
    <t xml:space="preserve">62 Irwin St </t>
  </si>
  <si>
    <t>07081</t>
  </si>
  <si>
    <t>Springfield</t>
  </si>
  <si>
    <t xml:space="preserve">AE_US_SAVER:UUS5BK5653372433774
</t>
  </si>
  <si>
    <t>11/27/2025 05:47</t>
  </si>
  <si>
    <t>8206327304694725</t>
  </si>
  <si>
    <t>k**r</t>
  </si>
  <si>
    <t>11/18/2025 05:08</t>
  </si>
  <si>
    <t>***alena ST、Butte、Montana、United States</t>
  </si>
  <si>
    <t>Oli*******</t>
  </si>
  <si>
    <t>81****5628</t>
  </si>
  <si>
    <t>ketsonal*****@hotmail.com</t>
  </si>
  <si>
    <t xml:space="preserve">****lena ST </t>
  </si>
  <si>
    <t>59703</t>
  </si>
  <si>
    <t>Butte</t>
  </si>
  <si>
    <t>8206243124377356</t>
  </si>
  <si>
    <t>N**m</t>
  </si>
  <si>
    <t>11/18/2025 03:23</t>
  </si>
  <si>
    <t>**********abria RD、Austin、Texas、United States</t>
  </si>
  <si>
    <t>Nase********</t>
  </si>
  <si>
    <t>91****1869</t>
  </si>
  <si>
    <t>nase****@gmail.com</t>
  </si>
  <si>
    <t xml:space="preserve">***********bria RD </t>
  </si>
  <si>
    <t>78748</t>
  </si>
  <si>
    <t xml:space="preserve">Seller Shipping US:9200190382438000050372
</t>
  </si>
  <si>
    <t>3064226847314593</t>
  </si>
  <si>
    <t>reindl1990 user</t>
  </si>
  <si>
    <t>11/17/2025 22:47</t>
  </si>
  <si>
    <t>Im Winkel 2 Landerzhofen、91171、Roth、Bayern、Germany</t>
  </si>
  <si>
    <t>Tobias Reindl</t>
  </si>
  <si>
    <t>1601655444</t>
  </si>
  <si>
    <t>reindl1990@gmail.com</t>
  </si>
  <si>
    <t>Im Winkel 2 Landerzhofen</t>
  </si>
  <si>
    <t>91171</t>
  </si>
  <si>
    <t>Roth</t>
  </si>
  <si>
    <t xml:space="preserve">Seller Shpping DE
:00340434798210029743
</t>
  </si>
  <si>
    <t>11/20/2025 04:24</t>
  </si>
  <si>
    <t>8206927101332283</t>
  </si>
  <si>
    <t>11/17/2025 21:12</t>
  </si>
  <si>
    <t>7331 Shelby place Unit 87、Rancho cucamonga、California、United States</t>
  </si>
  <si>
    <t>Jon Dille</t>
  </si>
  <si>
    <t>7143281638</t>
  </si>
  <si>
    <t>7331 Shelby place Unit 87</t>
  </si>
  <si>
    <t>91739</t>
  </si>
  <si>
    <t>Rancho cucamonga</t>
  </si>
  <si>
    <t xml:space="preserve">Seller Shipping US:GFUS01019894369603
</t>
  </si>
  <si>
    <t>11/26/2025 13:06</t>
  </si>
  <si>
    <t>8206236489232283</t>
  </si>
  <si>
    <t>11/17/2025 21:08</t>
  </si>
  <si>
    <t>3852 Honeysuckle Lane、San angelo、Texas、United States</t>
  </si>
  <si>
    <t xml:space="preserve">3852 Honeysuckle Lane </t>
  </si>
  <si>
    <t>76904</t>
  </si>
  <si>
    <t>San angelo</t>
  </si>
  <si>
    <t xml:space="preserve">Seller Shipping US:9434650105794011299818
</t>
  </si>
  <si>
    <t>11/27/2025 13:39</t>
  </si>
  <si>
    <t>1117423270471802</t>
  </si>
  <si>
    <t>11/17/2025 20:30</t>
  </si>
  <si>
    <t>949 windmill grove CIR、Orlando、Florida、United States</t>
  </si>
  <si>
    <t>Wm J Gallagher</t>
  </si>
  <si>
    <t>4074309612</t>
  </si>
  <si>
    <t xml:space="preserve">949 windmill grove CIR </t>
  </si>
  <si>
    <t>32828</t>
  </si>
  <si>
    <t>Orlando</t>
  </si>
  <si>
    <t xml:space="preserve">Seller Shipping US:GFUS01019894105411
</t>
  </si>
  <si>
    <t>11/27/2025 13:29</t>
  </si>
  <si>
    <t>8206193217766067</t>
  </si>
  <si>
    <t>11/17/2025 17:33</t>
  </si>
  <si>
    <t>*******scott ST、Orange、Texas、United States</t>
  </si>
  <si>
    <t>Rau******</t>
  </si>
  <si>
    <t>40****4053</t>
  </si>
  <si>
    <t>z6vmw6****@privaterelay.appleid.com</t>
  </si>
  <si>
    <t xml:space="preserve">********cott ST </t>
  </si>
  <si>
    <t>77630</t>
  </si>
  <si>
    <t xml:space="preserve">Seller Shipping US:9200190382438000050389
</t>
  </si>
  <si>
    <t>8206191939955606</t>
  </si>
  <si>
    <t>PY shopper</t>
  </si>
  <si>
    <t>11/17/2025 16:57</t>
  </si>
  <si>
    <t>2225 NW 70th Ave BP4673、Miami、Florida、United States</t>
  </si>
  <si>
    <t>Elias Nuñez</t>
  </si>
  <si>
    <t>esmirelias@gmail.com</t>
  </si>
  <si>
    <t>2225 NW 70th Ave BP4673</t>
  </si>
  <si>
    <t xml:space="preserve">Seller Shipping US:GFUS01019893982272
</t>
  </si>
  <si>
    <t>11/29/2025 15:02</t>
  </si>
  <si>
    <t>8207062373534768</t>
  </si>
  <si>
    <t>Manaury Rivera</t>
  </si>
  <si>
    <t>11/17/2025 13:27</t>
  </si>
  <si>
    <t>11/17/2025 13:28</t>
  </si>
  <si>
    <t>45 Industrial Way、Wilmington、Massachusetts、United States</t>
  </si>
  <si>
    <t>+978</t>
  </si>
  <si>
    <t>8767735</t>
  </si>
  <si>
    <t>google_104519538693322204374@aliexpress.com</t>
  </si>
  <si>
    <t xml:space="preserve">45 Industrial Way </t>
  </si>
  <si>
    <t>01887</t>
  </si>
  <si>
    <t xml:space="preserve">Seller Shipping US:9234690382438000051241
</t>
  </si>
  <si>
    <t>11/25/2025 12:00</t>
  </si>
  <si>
    <t>3064305978752911</t>
  </si>
  <si>
    <t>Alan Carrara</t>
  </si>
  <si>
    <t>11/17/2025 10:58</t>
  </si>
  <si>
    <t>11/17/2025 10:59</t>
  </si>
  <si>
    <t>Polígono San Felipe, 11300 La Línea de la Concepción (Cadiz), Spain Casa Estaban, Bloque 7、La Linea de la Concepcion、Cadiz、Spain</t>
  </si>
  <si>
    <t>711020426</t>
  </si>
  <si>
    <t>alangilbertcarrara@hotmail.com</t>
  </si>
  <si>
    <t>Polígono San Felipe, 11300 La Línea de la Concepción (Cadiz), Spain Casa Estaban, Bloque 7</t>
  </si>
  <si>
    <t>11300</t>
  </si>
  <si>
    <t>La Linea de la Concepcion</t>
  </si>
  <si>
    <t xml:space="preserve">Seller Shpping DE
:CJ373522876DE
</t>
  </si>
  <si>
    <t>11/27/2025 05:11</t>
  </si>
  <si>
    <t>3064247870717939</t>
  </si>
  <si>
    <t>Peter P</t>
  </si>
  <si>
    <t>11/17/2025 09:11</t>
  </si>
  <si>
    <t>11/17/2025 09:13</t>
  </si>
  <si>
    <t>ulica Hilarego Koprowskiego 13/5、80180、Gdansk、Pomorskie、Poland</t>
  </si>
  <si>
    <t>Piotr Ptak</t>
  </si>
  <si>
    <t>888309250</t>
  </si>
  <si>
    <t>ptakpiotr@wp.pl</t>
  </si>
  <si>
    <t>ulica Hilarego Koprowskiego 13/5</t>
  </si>
  <si>
    <t>80180</t>
  </si>
  <si>
    <t>Gdansk</t>
  </si>
  <si>
    <t>Pomorskie</t>
  </si>
  <si>
    <t xml:space="preserve">Seller Shpping DE
:CJ373522880DE
</t>
  </si>
  <si>
    <t>12/27/2025 18:00</t>
  </si>
  <si>
    <t>3064530953099850</t>
  </si>
  <si>
    <t>achim rehling</t>
  </si>
  <si>
    <t>11/17/2025 07:45</t>
  </si>
  <si>
    <t>Am Freibad 2、32369、Rahden、Minden-Luebbecke、Nordrhein-Westfalen、Germany</t>
  </si>
  <si>
    <t>1715701805</t>
  </si>
  <si>
    <t>achim@rehling-web.de</t>
  </si>
  <si>
    <t>Am Freibad 2</t>
  </si>
  <si>
    <t>32369</t>
  </si>
  <si>
    <t>Rahden</t>
  </si>
  <si>
    <t>Minden-Luebbecke</t>
  </si>
  <si>
    <t xml:space="preserve">Seller Shpping DE
:00340434798210029712
</t>
  </si>
  <si>
    <t>11/22/2025 07:55</t>
  </si>
  <si>
    <t>8207251518172719</t>
  </si>
  <si>
    <t>wer2next user</t>
  </si>
  <si>
    <t>11/17/2025 05:08</t>
  </si>
  <si>
    <t>66 farm DR、Cumberland、Rhode Island、United States</t>
  </si>
  <si>
    <t>Carlos DaSilva</t>
  </si>
  <si>
    <t>4014398439</t>
  </si>
  <si>
    <t>wer2next@hotmail.com</t>
  </si>
  <si>
    <t xml:space="preserve">66 farm DR </t>
  </si>
  <si>
    <t>02864</t>
  </si>
  <si>
    <t>Cumberland</t>
  </si>
  <si>
    <t>Rhode Island</t>
  </si>
  <si>
    <t xml:space="preserve">美国邮政:9434650105495011620731
</t>
  </si>
  <si>
    <t>11/26/2025 13:38</t>
  </si>
  <si>
    <t>8206899424721934</t>
  </si>
  <si>
    <t>mathew holt</t>
  </si>
  <si>
    <t>11/17/2025 04:56</t>
  </si>
  <si>
    <t>CN￥ 125.51</t>
  </si>
  <si>
    <t>6 highland ST、Medway、Massachusetts、United States</t>
  </si>
  <si>
    <t>Mathew Holt</t>
  </si>
  <si>
    <t>5089059454</t>
  </si>
  <si>
    <t>holtms@gmail.com</t>
  </si>
  <si>
    <t xml:space="preserve">6 highland ST </t>
  </si>
  <si>
    <t>02053</t>
  </si>
  <si>
    <t>Medway</t>
  </si>
  <si>
    <t xml:space="preserve">Seller Shipping US:9200190405588200069701
</t>
  </si>
  <si>
    <t>11/27/2025 12:00</t>
  </si>
  <si>
    <t>3064177801596574</t>
  </si>
  <si>
    <t>M**k</t>
  </si>
  <si>
    <t>11/17/2025 04:49</t>
  </si>
  <si>
    <t>***kstation 101、91177、****maessing、Roth、Bayern、Germany</t>
  </si>
  <si>
    <t>Marko Gi****************</t>
  </si>
  <si>
    <t>03****2995</t>
  </si>
  <si>
    <t>holosi***@freenet.de</t>
  </si>
  <si>
    <t>*******tion 101</t>
  </si>
  <si>
    <t>91177</t>
  </si>
  <si>
    <t>****maessing</t>
  </si>
  <si>
    <t>3064228835750232</t>
  </si>
  <si>
    <t>TopGun Maverick</t>
  </si>
  <si>
    <t>11/17/2025 04:03</t>
  </si>
  <si>
    <t>Kettelerstr. 25、68519、Viernheim、Bergstrasse、Hessen、Germany</t>
  </si>
  <si>
    <t>Matthias Busse</t>
  </si>
  <si>
    <t>62046106787</t>
  </si>
  <si>
    <t>prof.maverick@gmx.de</t>
  </si>
  <si>
    <t>Kettelerstr. 25</t>
  </si>
  <si>
    <t>68519</t>
  </si>
  <si>
    <t>Viernheim</t>
  </si>
  <si>
    <t>Bergstrasse</t>
  </si>
  <si>
    <t xml:space="preserve">Seller Shpping DE
:00340434798210029705
</t>
  </si>
  <si>
    <t>11/21/2025 08:31</t>
  </si>
  <si>
    <t>8206820121915582</t>
  </si>
  <si>
    <t>B**p</t>
  </si>
  <si>
    <t>11/17/2025 02:48</t>
  </si>
  <si>
    <t>************** club DR Apt404、Miami、Florida、United States</t>
  </si>
  <si>
    <t>Bise**********</t>
  </si>
  <si>
    <t>85****5858</t>
  </si>
  <si>
    <t>lededr***@gmail.com</t>
  </si>
  <si>
    <t>*********************R Apt404</t>
  </si>
  <si>
    <t>33180</t>
  </si>
  <si>
    <t>8206287226367829</t>
  </si>
  <si>
    <t>Jasper Chan</t>
  </si>
  <si>
    <t>11/17/2025 01:43</t>
  </si>
  <si>
    <t>1333 64th Street 2F、Brooklyn、New York、United States</t>
  </si>
  <si>
    <t>9178175277</t>
  </si>
  <si>
    <t>hddndrgn35@aol.com</t>
  </si>
  <si>
    <t>1333 64th Street 2F</t>
  </si>
  <si>
    <t>11219</t>
  </si>
  <si>
    <t xml:space="preserve">美国邮政:9434650105794011299702
</t>
  </si>
  <si>
    <t>11/26/2025 00:14</t>
  </si>
  <si>
    <t>8207245675082283</t>
  </si>
  <si>
    <t>11/16/2025 21:56</t>
  </si>
  <si>
    <t>11/16/2025 21:57</t>
  </si>
  <si>
    <t>CN￥ 494.50</t>
  </si>
  <si>
    <t>JKM@-ele180in1-BK * 2</t>
  </si>
  <si>
    <t>206 South Seals Street、Fort stockton、Texas、United States</t>
  </si>
  <si>
    <t>Leticia Fox</t>
  </si>
  <si>
    <t>4322903099</t>
  </si>
  <si>
    <t xml:space="preserve">206 South Seals Street </t>
  </si>
  <si>
    <t>79735</t>
  </si>
  <si>
    <t>Fort stockton</t>
  </si>
  <si>
    <t xml:space="preserve">美国邮政:9434650105794011026841
</t>
  </si>
  <si>
    <t>11/27/2025 06:41</t>
  </si>
  <si>
    <t>8206198801342283</t>
  </si>
  <si>
    <t>11/16/2025 21:53</t>
  </si>
  <si>
    <t>278 17th Avenue Northwest、Hickory、North Carolina、United States</t>
  </si>
  <si>
    <t>Marvin Edwards</t>
  </si>
  <si>
    <t xml:space="preserve">278 17th Avenue Northwest </t>
  </si>
  <si>
    <t>28601</t>
  </si>
  <si>
    <t>Hickory</t>
  </si>
  <si>
    <t xml:space="preserve">Seller Shipping US:9434650105795010977608
</t>
  </si>
  <si>
    <t>11/25/2025 19:45</t>
  </si>
  <si>
    <t>8206198640852283</t>
  </si>
  <si>
    <t>11/16/2025 21:48</t>
  </si>
  <si>
    <t xml:space="preserve">Seller Shipping US:9434650105794011026483
</t>
  </si>
  <si>
    <t>11/24/2025 13:49</t>
  </si>
  <si>
    <t>8206192400613846</t>
  </si>
  <si>
    <t>Jefry j</t>
  </si>
  <si>
    <t>11/16/2025 18:31</t>
  </si>
  <si>
    <t>76 N 4th ST 1、Paterson、New Jersey、United States</t>
  </si>
  <si>
    <t>jefry german</t>
  </si>
  <si>
    <t>9737676660</t>
  </si>
  <si>
    <t>jefryg76@gmail.com</t>
  </si>
  <si>
    <t>76 N 4th ST 1</t>
  </si>
  <si>
    <t>07522</t>
  </si>
  <si>
    <t>Paterson</t>
  </si>
  <si>
    <t xml:space="preserve">美国邮政:9434650105495011351901
</t>
  </si>
  <si>
    <t>11/20/2025 14:41</t>
  </si>
  <si>
    <t>8206157938836037</t>
  </si>
  <si>
    <t>Carlos Soto</t>
  </si>
  <si>
    <t>11/16/2025 17:50</t>
  </si>
  <si>
    <t>617 sherwood dr、Salinas、California、United States</t>
  </si>
  <si>
    <t>juan soto</t>
  </si>
  <si>
    <t>8319759890</t>
  </si>
  <si>
    <t>jcsg198624@gmail.com</t>
  </si>
  <si>
    <t xml:space="preserve">617 sherwood dr </t>
  </si>
  <si>
    <t>93906</t>
  </si>
  <si>
    <t>Salinas</t>
  </si>
  <si>
    <t xml:space="preserve">AE_US_SAVER:UUS5BH5655349144088
</t>
  </si>
  <si>
    <t>11/24/2025 06:02</t>
  </si>
  <si>
    <t>8206190160840291</t>
  </si>
  <si>
    <t>Cory Fitzgerald</t>
  </si>
  <si>
    <t>976 mission ridge WAY、Kettle falls、Washington、United States</t>
  </si>
  <si>
    <t>5095570121</t>
  </si>
  <si>
    <t>fitzycory@yahoo.com</t>
  </si>
  <si>
    <t xml:space="preserve">976 mission ridge WAY </t>
  </si>
  <si>
    <t>99141</t>
  </si>
  <si>
    <t>Kettle falls</t>
  </si>
  <si>
    <t xml:space="preserve">美国邮政:9434650105795010977448
</t>
  </si>
  <si>
    <t>11/26/2025 11:12</t>
  </si>
  <si>
    <t>8206877823192078</t>
  </si>
  <si>
    <t>William Dunkley</t>
  </si>
  <si>
    <t>11/16/2025 15:24</t>
  </si>
  <si>
    <t>CN￥ 343.89</t>
  </si>
  <si>
    <t>GJ-JLLSD-055+RS1 * 1;GJ-JLLSD-055+RS2 * 1</t>
  </si>
  <si>
    <t>2442 S 2570 W、Salt lake city、Utah、United States</t>
  </si>
  <si>
    <t>8012641000</t>
  </si>
  <si>
    <t>wdunkley@zaxisinc.com</t>
  </si>
  <si>
    <t xml:space="preserve">2442 S 2570 W </t>
  </si>
  <si>
    <t>84119</t>
  </si>
  <si>
    <t>Salt lake city</t>
  </si>
  <si>
    <t xml:space="preserve">Seller Shipping US:GFUS01019592041600
</t>
  </si>
  <si>
    <t>11/26/2025 14:56</t>
  </si>
  <si>
    <t>8206396037160442</t>
  </si>
  <si>
    <t>Samuel Agbemadzi</t>
  </si>
  <si>
    <t>11/16/2025 14:32</t>
  </si>
  <si>
    <t>114 Haut Brion Avenue、Newark、Delaware、United States</t>
  </si>
  <si>
    <t>2677761130</t>
  </si>
  <si>
    <t>samuelagbemadzi@yahoo.com</t>
  </si>
  <si>
    <t xml:space="preserve">114 Haut Brion Avenue </t>
  </si>
  <si>
    <t>19702</t>
  </si>
  <si>
    <t>Newark</t>
  </si>
  <si>
    <t xml:space="preserve">Seller Shipping US:9200190382438000050273
</t>
  </si>
  <si>
    <t>11/24/2025 10:21</t>
  </si>
  <si>
    <t>8206799007367466</t>
  </si>
  <si>
    <t>11/16/2025 13:24</t>
  </si>
  <si>
    <t>9229 prickly pear ST NW、Albuquerque、New Mexico、United States</t>
  </si>
  <si>
    <t>Eloisa Olguin</t>
  </si>
  <si>
    <t>5053853042</t>
  </si>
  <si>
    <t>eloisaolguin94@gmail.com</t>
  </si>
  <si>
    <t xml:space="preserve">9229 prickly pear ST NW </t>
  </si>
  <si>
    <t>87114</t>
  </si>
  <si>
    <t>Albuquerque</t>
  </si>
  <si>
    <t xml:space="preserve">Seller Shipping US:9234690382438000051197
</t>
  </si>
  <si>
    <t>11/25/2025 05:49</t>
  </si>
  <si>
    <t>8206389635066494</t>
  </si>
  <si>
    <t>Omar Lopez</t>
  </si>
  <si>
    <t>11/16/2025 10:25</t>
  </si>
  <si>
    <t>2862 Valley View Ave、Norco、California、United States</t>
  </si>
  <si>
    <t>001</t>
  </si>
  <si>
    <t>7143973089</t>
  </si>
  <si>
    <t>mrlowpez@hotmail.com</t>
  </si>
  <si>
    <t xml:space="preserve">2862 Valley View Ave </t>
  </si>
  <si>
    <t>92860</t>
  </si>
  <si>
    <t>Norco</t>
  </si>
  <si>
    <t xml:space="preserve">AE_US_SAVER:UUS5BH5657349137557
</t>
  </si>
  <si>
    <t>11/24/2025 14:55</t>
  </si>
  <si>
    <t>8206176969841678</t>
  </si>
  <si>
    <t>Kristopher Nunez</t>
  </si>
  <si>
    <t>11/16/2025 10:16</t>
  </si>
  <si>
    <t>11/16/2025 10:17</t>
  </si>
  <si>
    <t>3242 Caminito Quixote、San diego、California、United States</t>
  </si>
  <si>
    <t>6196461612</t>
  </si>
  <si>
    <t>krnunezz@gmail.com</t>
  </si>
  <si>
    <t xml:space="preserve">3242 Caminito Quixote </t>
  </si>
  <si>
    <t xml:space="preserve">AE_US_SAVER:UUS5BH5659349137624
</t>
  </si>
  <si>
    <t>11/25/2025 19:09</t>
  </si>
  <si>
    <t>8206263940722283</t>
  </si>
  <si>
    <t>11/16/2025 09:55</t>
  </si>
  <si>
    <t xml:space="preserve">Seller Shipping US:9434650105796010964636
</t>
  </si>
  <si>
    <t>11/24/2025 13:51</t>
  </si>
  <si>
    <t>8206867589442283</t>
  </si>
  <si>
    <t>11/16/2025 09:53</t>
  </si>
  <si>
    <t xml:space="preserve">Seller Shipping US:9434650105795010977011
</t>
  </si>
  <si>
    <t>11/24/2025 13:50</t>
  </si>
  <si>
    <t>8206263146494592</t>
  </si>
  <si>
    <t>ae852302 user</t>
  </si>
  <si>
    <t>11/16/2025 09:39</t>
  </si>
  <si>
    <t>11/16/2025 09:40</t>
  </si>
  <si>
    <t>2306 Florencia Ave、Brownsville、Texas、United States</t>
  </si>
  <si>
    <t>Jesus Castro</t>
  </si>
  <si>
    <t>9563124342</t>
  </si>
  <si>
    <t>chuy210627@gmail.com</t>
  </si>
  <si>
    <t xml:space="preserve">2306 Florencia Ave </t>
  </si>
  <si>
    <t>78526</t>
  </si>
  <si>
    <t xml:space="preserve">美国邮政:9234690382438000051166
</t>
  </si>
  <si>
    <t>11/27/2025 08:55</t>
  </si>
  <si>
    <t>3063956097258740</t>
  </si>
  <si>
    <t>Alessandro Mazzon</t>
  </si>
  <si>
    <t>11/16/2025 07:42</t>
  </si>
  <si>
    <t>Via Gandhi 10, Curtarolo、35010、Curtarolo、Padova、Veneto、Italy</t>
  </si>
  <si>
    <t>Hunter Technology</t>
  </si>
  <si>
    <t>3299096296</t>
  </si>
  <si>
    <t>truescrigno@gmail.com</t>
  </si>
  <si>
    <t xml:space="preserve">Via Gandhi 10, Curtarolo </t>
  </si>
  <si>
    <t>35010</t>
  </si>
  <si>
    <t>Curtarolo</t>
  </si>
  <si>
    <t>Padova</t>
  </si>
  <si>
    <t>Veneto</t>
  </si>
  <si>
    <t xml:space="preserve">Seller Shpping DE
:CJ373521500DE
</t>
  </si>
  <si>
    <t>11/24/2025 13:10</t>
  </si>
  <si>
    <t>8206258903058360</t>
  </si>
  <si>
    <t>Miguel Soria</t>
  </si>
  <si>
    <t>11/16/2025 06:24</t>
  </si>
  <si>
    <t>801 broadway ST、Hillsboro、Texas、United States</t>
  </si>
  <si>
    <t>9793931186</t>
  </si>
  <si>
    <t>miguelsoria652@gmail.com</t>
  </si>
  <si>
    <t xml:space="preserve">801 broadway ST </t>
  </si>
  <si>
    <t>76645</t>
  </si>
  <si>
    <t>Hillsboro</t>
  </si>
  <si>
    <t xml:space="preserve">美国邮政:9234690382438000051203
</t>
  </si>
  <si>
    <t>11/26/2025 08:21</t>
  </si>
  <si>
    <t>8206255222445577</t>
  </si>
  <si>
    <t>Lenroy Ogilvie</t>
  </si>
  <si>
    <t>11/16/2025 03:14</t>
  </si>
  <si>
    <t>Lenroy D Ogilvie MCE96357 2135 NW 79th Ave Suite J、Doral、Florida、United States</t>
  </si>
  <si>
    <t>7863594575</t>
  </si>
  <si>
    <t>facebook_163939910067602@aliexpress.com</t>
  </si>
  <si>
    <t>Lenroy D Ogilvie MCE96357 2135 NW 79th Ave Suite J</t>
  </si>
  <si>
    <t xml:space="preserve">AE_US_SAVER:UUS5BH5655352298382
</t>
  </si>
  <si>
    <t>11/26/2025 14:51</t>
  </si>
  <si>
    <t>8206254427173846</t>
  </si>
  <si>
    <t>J**j</t>
  </si>
  <si>
    <t>11/16/2025 02:48</t>
  </si>
  <si>
    <t>***N 4th ST 1、Paterson、New Jersey、United States</t>
  </si>
  <si>
    <t>jefr********</t>
  </si>
  <si>
    <t>97****6660</t>
  </si>
  <si>
    <t>jefr****@gmail.com</t>
  </si>
  <si>
    <t>*****4th ST 1</t>
  </si>
  <si>
    <t>8206254502458059</t>
  </si>
  <si>
    <t>Andrew.shariff user</t>
  </si>
  <si>
    <t>11/16/2025 02:14</t>
  </si>
  <si>
    <t>11/16/2025 02:15</t>
  </si>
  <si>
    <t>8570 stirling RD Suite 102-243、Hollywood、Florida、United States</t>
  </si>
  <si>
    <t>Andrew Shariff</t>
  </si>
  <si>
    <t>9545940845</t>
  </si>
  <si>
    <t>andrew.shariff@gmail.com</t>
  </si>
  <si>
    <t>8570 stirling RD Suite 102-243</t>
  </si>
  <si>
    <t>33024</t>
  </si>
  <si>
    <t xml:space="preserve">AE_US_SAVER:UUS5BH5654352298402
</t>
  </si>
  <si>
    <t>11/25/2025 04:46</t>
  </si>
  <si>
    <t>8206780443377829</t>
  </si>
  <si>
    <t>Michael L</t>
  </si>
  <si>
    <t>11/15/2025 21:48</t>
  </si>
  <si>
    <t>CN￥ 189.47</t>
  </si>
  <si>
    <t>294 riverside DR、Killeen、Texas、United States</t>
  </si>
  <si>
    <t>Michael LaCour</t>
  </si>
  <si>
    <t>5127309847</t>
  </si>
  <si>
    <t>michaelr1970@gmail.com</t>
  </si>
  <si>
    <t xml:space="preserve">294 riverside DR </t>
  </si>
  <si>
    <t>76542</t>
  </si>
  <si>
    <t>Killeen</t>
  </si>
  <si>
    <t xml:space="preserve">美国邮政:9434650105794011026605
</t>
  </si>
  <si>
    <t>11/22/2025 11:43</t>
  </si>
  <si>
    <t>8206372833133951</t>
  </si>
  <si>
    <t>2912 user</t>
  </si>
  <si>
    <t>11/15/2025 20:03</t>
  </si>
  <si>
    <t>CN￥ 161.42</t>
  </si>
  <si>
    <t>107 N Broadway APT 102、White plains、New York、United States</t>
  </si>
  <si>
    <t>Tim Tomlinson</t>
  </si>
  <si>
    <t>9177102912</t>
  </si>
  <si>
    <t>us1689393951opxae@aliexpress.com</t>
  </si>
  <si>
    <t>107 N Broadway APT 102</t>
  </si>
  <si>
    <t>10603</t>
  </si>
  <si>
    <t>White plains</t>
  </si>
  <si>
    <t xml:space="preserve">美国邮政:9234690405427102341794
</t>
  </si>
  <si>
    <t>11/23/2025 08:26</t>
  </si>
  <si>
    <t>8206247146620785</t>
  </si>
  <si>
    <t>11/15/2025 19:27</t>
  </si>
  <si>
    <t>***********T APT 49、Ukiah、California、United States</t>
  </si>
  <si>
    <t>Danie***********</t>
  </si>
  <si>
    <t>70****0561</t>
  </si>
  <si>
    <t>MaggieStewar******@hotmail.com</t>
  </si>
  <si>
    <t xml:space="preserve">************ APT 49 </t>
  </si>
  <si>
    <t xml:space="preserve">AE_US_SAVER:CNGF001FL0785000003431306
</t>
  </si>
  <si>
    <t>8207003656209752</t>
  </si>
  <si>
    <t>I**r</t>
  </si>
  <si>
    <t>11/15/2025 19:18</t>
  </si>
  <si>
    <t>IslandBroo*******@hotmail.com</t>
  </si>
  <si>
    <t>8206240740687983</t>
  </si>
  <si>
    <t>11/15/2025 15:47</t>
  </si>
  <si>
    <t>339 McDowell St Plainfield、Plainfield、New Jersey、United States</t>
  </si>
  <si>
    <t>Kevin Montero</t>
  </si>
  <si>
    <t>9089925404</t>
  </si>
  <si>
    <t xml:space="preserve">339 McDowell St Plainfield </t>
  </si>
  <si>
    <t>07063</t>
  </si>
  <si>
    <t>Plainfield</t>
  </si>
  <si>
    <t xml:space="preserve">美国邮政:9234690382438000051210
</t>
  </si>
  <si>
    <t>11/25/2025 12:54</t>
  </si>
  <si>
    <t>8207197833901666</t>
  </si>
  <si>
    <t>Felix Chen</t>
  </si>
  <si>
    <t>11/15/2025 14:58</t>
  </si>
  <si>
    <t>1727 86th St Apt 2F、Brooklyn、New York、United States</t>
  </si>
  <si>
    <t>3475767951</t>
  </si>
  <si>
    <t>felixchen9957@gmail.com</t>
  </si>
  <si>
    <t>1727 86th St Apt 2F</t>
  </si>
  <si>
    <t>11214</t>
  </si>
  <si>
    <t xml:space="preserve">美国邮政:9434650105794011026414
</t>
  </si>
  <si>
    <t>11/19/2025 00:46</t>
  </si>
  <si>
    <t>3064123476182683</t>
  </si>
  <si>
    <t>Stefan Streicher</t>
  </si>
  <si>
    <t>11/15/2025 14:16</t>
  </si>
  <si>
    <t>CN￥ 202.06</t>
  </si>
  <si>
    <t>Ammersee Str 29 b、86928、Hofstetten、Landsberg am Lech、Bayern、Germany</t>
  </si>
  <si>
    <t>15253999716</t>
  </si>
  <si>
    <t>stefanstrei@gmx.de</t>
  </si>
  <si>
    <t>Ammersee Str 29 b</t>
  </si>
  <si>
    <t>86928</t>
  </si>
  <si>
    <t>Hofstetten</t>
  </si>
  <si>
    <t>Landsberg am Lech</t>
  </si>
  <si>
    <t xml:space="preserve">Seller Shpping DE
:00340434798210029309
</t>
  </si>
  <si>
    <t>11/24/2025 05:51</t>
  </si>
  <si>
    <t>8206765880195099</t>
  </si>
  <si>
    <t>Zhen Liu</t>
  </si>
  <si>
    <t>11/15/2025 11:44</t>
  </si>
  <si>
    <t>10520 NE 21ST PL、Bellevue、Washington、United States</t>
  </si>
  <si>
    <t>4253067016</t>
  </si>
  <si>
    <t>liuzhen2010@gmail.com</t>
  </si>
  <si>
    <t xml:space="preserve">10520 NE 21ST PL </t>
  </si>
  <si>
    <t xml:space="preserve">美国邮政:9234690382438000051159
</t>
  </si>
  <si>
    <t>11/30/2025 20:14</t>
  </si>
  <si>
    <t>8207190958611266</t>
  </si>
  <si>
    <t>ae796442 user</t>
  </si>
  <si>
    <t>11/15/2025 11:40</t>
  </si>
  <si>
    <t>1352A Haight st、San francisco、California、United States</t>
  </si>
  <si>
    <t>Victor Lo</t>
  </si>
  <si>
    <t>4158127892</t>
  </si>
  <si>
    <t>losf@icloud.com</t>
  </si>
  <si>
    <t xml:space="preserve">1352A Haight st </t>
  </si>
  <si>
    <t>94117</t>
  </si>
  <si>
    <t xml:space="preserve">AE_US_SAVER:UUS5BH5655349143924
</t>
  </si>
  <si>
    <t>11/23/2025 17:34</t>
  </si>
  <si>
    <t>8206110659192977</t>
  </si>
  <si>
    <t>Michael Balzer</t>
  </si>
  <si>
    <t>11/15/2025 10:28</t>
  </si>
  <si>
    <t>11/15/2025 10:29</t>
  </si>
  <si>
    <t>1402 central ST 103、Evanston、Illinois、United States</t>
  </si>
  <si>
    <t>2243920717</t>
  </si>
  <si>
    <t>mbalzer2356@gmail.com</t>
  </si>
  <si>
    <t>1402 central ST 103</t>
  </si>
  <si>
    <t>60201</t>
  </si>
  <si>
    <t>Evanston</t>
  </si>
  <si>
    <t xml:space="preserve">Seller Shipping US:GFUS01019579012227
</t>
  </si>
  <si>
    <t>11/22/2025 05:51</t>
  </si>
  <si>
    <t>8206355394710781</t>
  </si>
  <si>
    <t>David Boedecker</t>
  </si>
  <si>
    <t>11/15/2025 09:38</t>
  </si>
  <si>
    <t>429 W carter、Cerro gordo、Illinois、United States</t>
  </si>
  <si>
    <t>2174335590</t>
  </si>
  <si>
    <t>godabearsbo@gmail.com</t>
  </si>
  <si>
    <t xml:space="preserve">429 W carter </t>
  </si>
  <si>
    <t>61818</t>
  </si>
  <si>
    <t>Cerro gordo</t>
  </si>
  <si>
    <t xml:space="preserve">美国邮政:9434650105495011351871
</t>
  </si>
  <si>
    <t>11/23/2025 08:58</t>
  </si>
  <si>
    <t>8206355310143080</t>
  </si>
  <si>
    <t>11/15/2025 09:26</t>
  </si>
  <si>
    <t>******dmore RD、Phoenix、Arizona、United States</t>
  </si>
  <si>
    <t>Josep**********</t>
  </si>
  <si>
    <t>92****4396</t>
  </si>
  <si>
    <t>nw6n****@gmail.com</t>
  </si>
  <si>
    <t xml:space="preserve">*******more RD </t>
  </si>
  <si>
    <t>85042</t>
  </si>
  <si>
    <t>8206229140962283</t>
  </si>
  <si>
    <t>11/15/2025 08:36</t>
  </si>
  <si>
    <t>1433 Aldenham Lane、Reston、Virginia、United States</t>
  </si>
  <si>
    <t>James McConnell</t>
  </si>
  <si>
    <t xml:space="preserve">1433 Aldenham Lane </t>
  </si>
  <si>
    <t>20190</t>
  </si>
  <si>
    <t>Reston</t>
  </si>
  <si>
    <t xml:space="preserve">Seller Shipping US:GFUS01019578405573
</t>
  </si>
  <si>
    <t>11/24/2025 12:04</t>
  </si>
  <si>
    <t>8206981976185526</t>
  </si>
  <si>
    <t>Bruno Olimene</t>
  </si>
  <si>
    <t>11/15/2025 07:02</t>
  </si>
  <si>
    <t>27019 235th PL SE、Maple valley、Washington、United States</t>
  </si>
  <si>
    <t>7733011739</t>
  </si>
  <si>
    <t>banos23@live.com</t>
  </si>
  <si>
    <t xml:space="preserve">27019 235th PL SE </t>
  </si>
  <si>
    <t>98038</t>
  </si>
  <si>
    <t>Maple valley</t>
  </si>
  <si>
    <t xml:space="preserve">Seller Shipping US:9200190382438000050280
</t>
  </si>
  <si>
    <t>12/14/2025 01:38</t>
  </si>
  <si>
    <t>8206830708400916</t>
  </si>
  <si>
    <t>Bernd Breunig</t>
  </si>
  <si>
    <t>11/15/2025 06:22</t>
  </si>
  <si>
    <t>11/15/2025 06:23</t>
  </si>
  <si>
    <t>Bühlgärten 45、71409、Schwaikheim、Rems-Murr-Kreis、Baden-Wuerttemberg、Germany</t>
  </si>
  <si>
    <t>1639091173</t>
  </si>
  <si>
    <t>bebreun@arcor.de</t>
  </si>
  <si>
    <t>Bühlgärten 45</t>
  </si>
  <si>
    <t>71409</t>
  </si>
  <si>
    <t>Schwaikheim</t>
  </si>
  <si>
    <t xml:space="preserve">Seller Shpping DE
:00340434798210029293
</t>
  </si>
  <si>
    <t>8206140561910916</t>
  </si>
  <si>
    <t>B**g</t>
  </si>
  <si>
    <t>11/15/2025 06:21</t>
  </si>
  <si>
    <t>**hlgärten 45、71409、***waikheim、Rems-Murr-Kreis、Baden-Wuerttemberg、Germany</t>
  </si>
  <si>
    <t>Bern*********</t>
  </si>
  <si>
    <t>16****1173</t>
  </si>
  <si>
    <t>bebr***@arcor.de</t>
  </si>
  <si>
    <t>*****ärten 45</t>
  </si>
  <si>
    <t>***waikheim</t>
  </si>
  <si>
    <t>3063872819797000</t>
  </si>
  <si>
    <t>Daniel Duta</t>
  </si>
  <si>
    <t>11/15/2025 04:14</t>
  </si>
  <si>
    <t>Riesenbichl 45、83486、Ramsau bei Berchtesgaden、Berchtesgadener Land、Bayern、Germany</t>
  </si>
  <si>
    <t>1712388533</t>
  </si>
  <si>
    <t>danielduta64@gmail.com</t>
  </si>
  <si>
    <t>Riesenbichl 45</t>
  </si>
  <si>
    <t>83486</t>
  </si>
  <si>
    <t>Ramsau bei Berchtesgaden</t>
  </si>
  <si>
    <t>Berchtesgadener Land</t>
  </si>
  <si>
    <t xml:space="preserve">Seller Shpping DE
:00340434798210029286
</t>
  </si>
  <si>
    <t>11/24/2025 05:31</t>
  </si>
  <si>
    <t>8206754682197053</t>
  </si>
  <si>
    <t>Fuego Arts</t>
  </si>
  <si>
    <t>11/15/2025 03:12</t>
  </si>
  <si>
    <t>352 E wood thrush CV、Salem、Utah、United States</t>
  </si>
  <si>
    <t>Bobby Mcflow</t>
  </si>
  <si>
    <t>9514978789</t>
  </si>
  <si>
    <t>firedudexp@gmail.com</t>
  </si>
  <si>
    <t xml:space="preserve">352 E wood thrush CV </t>
  </si>
  <si>
    <t>84653</t>
  </si>
  <si>
    <t xml:space="preserve">美国邮政:9434650105797010957727
</t>
  </si>
  <si>
    <t>11/23/2025 14:40</t>
  </si>
  <si>
    <t>8206099539884865</t>
  </si>
  <si>
    <t>victor lokos</t>
  </si>
  <si>
    <t>11/15/2025 01:12</t>
  </si>
  <si>
    <t>1542 east 172nd street 1 R、Bronx、New York、United States</t>
  </si>
  <si>
    <t>victor agustin</t>
  </si>
  <si>
    <t>3478228018</t>
  </si>
  <si>
    <t>orgulloazteka1071@gmail.com</t>
  </si>
  <si>
    <t>1542 east 172nd street 1 R</t>
  </si>
  <si>
    <t>10472</t>
  </si>
  <si>
    <t xml:space="preserve">Seller Shipping US:GFUS01019584309954
</t>
  </si>
  <si>
    <t>11/24/2025 19:00</t>
  </si>
  <si>
    <t>1117199692859549</t>
  </si>
  <si>
    <t>S**L</t>
  </si>
  <si>
    <t>11/14/2025 18:07</t>
  </si>
  <si>
    <t>*****Acoma Ln、Dallas、Texas、United States</t>
  </si>
  <si>
    <t>Srini************</t>
  </si>
  <si>
    <t>42****5488</t>
  </si>
  <si>
    <t>trustc****@gmail.com</t>
  </si>
  <si>
    <t xml:space="preserve">******coma Ln </t>
  </si>
  <si>
    <t>75252</t>
  </si>
  <si>
    <t>8206125923945310</t>
  </si>
  <si>
    <t>curtis phelps</t>
  </si>
  <si>
    <t>11/14/2025 17:02</t>
  </si>
  <si>
    <t>5806 Christopher st、San bernardino、California、United States</t>
  </si>
  <si>
    <t>curtis Phelps</t>
  </si>
  <si>
    <t>3237171283</t>
  </si>
  <si>
    <t>curtis_phelps@yahoo.com</t>
  </si>
  <si>
    <t>5806 Christopher st</t>
  </si>
  <si>
    <t>92407</t>
  </si>
  <si>
    <t>San bernardino</t>
  </si>
  <si>
    <t xml:space="preserve">AE_US_SAVER:UUS5BH5653349137567
</t>
  </si>
  <si>
    <t>11/25/2025 17:14</t>
  </si>
  <si>
    <t>8206329478709416</t>
  </si>
  <si>
    <t>Kevin Nguyen</t>
  </si>
  <si>
    <t>11/14/2025 13:57</t>
  </si>
  <si>
    <t>5132 W 1st st E、Santa ana、California、United States</t>
  </si>
  <si>
    <t>Kevin  Nguyen</t>
  </si>
  <si>
    <t>7144174838</t>
  </si>
  <si>
    <t>kkevinn114@gmail.com</t>
  </si>
  <si>
    <t>5132 W 1st st E</t>
  </si>
  <si>
    <t xml:space="preserve">Seller Shipping US:9234690382438000051227
</t>
  </si>
  <si>
    <t>11/24/2025 14:20</t>
  </si>
  <si>
    <t>8206120085555550</t>
  </si>
  <si>
    <t>Nader Shahni</t>
  </si>
  <si>
    <t>11/14/2025 13:29</t>
  </si>
  <si>
    <t>7309 Brookstone Ct、Potomac、Maryland、United States</t>
  </si>
  <si>
    <t>7039945041</t>
  </si>
  <si>
    <t>nader0k@gmail.com</t>
  </si>
  <si>
    <t xml:space="preserve">7309 Brookstone Ct </t>
  </si>
  <si>
    <t>20854</t>
  </si>
  <si>
    <t>Potomac</t>
  </si>
  <si>
    <t xml:space="preserve">AE_US_SAVER:UUS5BH5656352298326
</t>
  </si>
  <si>
    <t>11/25/2025 11:07</t>
  </si>
  <si>
    <t>8207159675662789</t>
  </si>
  <si>
    <t>Hanif Tech1</t>
  </si>
  <si>
    <t>11/14/2025 12:59</t>
  </si>
  <si>
    <t>CN￥ 134.24</t>
  </si>
  <si>
    <t>IW2406MagSaV1-Grey * 1</t>
  </si>
  <si>
    <t>2150 emerson ST Apt 177、Jacksonville、Florida、United States</t>
  </si>
  <si>
    <t>Mohammad Hanif</t>
  </si>
  <si>
    <t>9048952047</t>
  </si>
  <si>
    <t>mh0028527@gmail.com</t>
  </si>
  <si>
    <t>2150 emerson ST Apt 177</t>
  </si>
  <si>
    <t>32207</t>
  </si>
  <si>
    <t xml:space="preserve">AE_US_SAVER:UUS5BH5652352298307
</t>
  </si>
  <si>
    <t>11/27/2025 06:38</t>
  </si>
  <si>
    <t>8206326438315362</t>
  </si>
  <si>
    <t>JJ Jackson</t>
  </si>
  <si>
    <t>11/14/2025 11:54</t>
  </si>
  <si>
    <t>6528 jonathan CT、Avon、Indiana、United States</t>
  </si>
  <si>
    <t>3176586198</t>
  </si>
  <si>
    <t>goodemailaddress604@gmail.com</t>
  </si>
  <si>
    <t xml:space="preserve">6528 jonathan CT </t>
  </si>
  <si>
    <t>46123</t>
  </si>
  <si>
    <t xml:space="preserve">Seller Shipping US:9234690382438000051173
</t>
  </si>
  <si>
    <t>11/25/2025 11:06</t>
  </si>
  <si>
    <t>8206953574170530</t>
  </si>
  <si>
    <t>a3gmale user</t>
  </si>
  <si>
    <t>11/14/2025 07:13</t>
  </si>
  <si>
    <t>276 Polaris Way、Daly city、California、United States</t>
  </si>
  <si>
    <t>Rene Jimenez</t>
  </si>
  <si>
    <t>4154253056</t>
  </si>
  <si>
    <t>a3gmale@gmail.com</t>
  </si>
  <si>
    <t xml:space="preserve">276 Polaris Way </t>
  </si>
  <si>
    <t>94014</t>
  </si>
  <si>
    <t>Daly city</t>
  </si>
  <si>
    <t xml:space="preserve">美国邮政:9434650105795010977363
</t>
  </si>
  <si>
    <t>11/22/2025 07:34</t>
  </si>
  <si>
    <t>8206798387662283</t>
  </si>
  <si>
    <t>11/14/2025 06:38</t>
  </si>
  <si>
    <t>20 Ridge Rd、Jackson springs、North Carolina、United States</t>
  </si>
  <si>
    <t>Brenda Bickley</t>
  </si>
  <si>
    <t>3184558434</t>
  </si>
  <si>
    <t xml:space="preserve">20 Ridge Rd </t>
  </si>
  <si>
    <t>27281</t>
  </si>
  <si>
    <t>Jackson springs</t>
  </si>
  <si>
    <t xml:space="preserve">Seller Shipping US:9434650105797010956614
</t>
  </si>
  <si>
    <t>11/24/2025 09:04</t>
  </si>
  <si>
    <t>8206798622752283</t>
  </si>
  <si>
    <t>11/14/2025 06:35</t>
  </si>
  <si>
    <t>9614 315th AVE SE、Issaquah、Washington、United States</t>
  </si>
  <si>
    <t>Maria Towse</t>
  </si>
  <si>
    <t xml:space="preserve">9614 315th AVE SE </t>
  </si>
  <si>
    <t>98027</t>
  </si>
  <si>
    <t>Issaquah</t>
  </si>
  <si>
    <t xml:space="preserve">Seller Shipping US:UUS5BH5758352743778
</t>
  </si>
  <si>
    <t>11/26/2025 12:43</t>
  </si>
  <si>
    <t>3064251345731737</t>
  </si>
  <si>
    <t>Aljaz Jelen</t>
  </si>
  <si>
    <t>11/14/2025 05:36</t>
  </si>
  <si>
    <t>11/14/2025 05:37</t>
  </si>
  <si>
    <t>Luitpoldstr. 14 Wohnung、93047、Regensburg、Regensburg、Bayern、Germany</t>
  </si>
  <si>
    <t>1724620156</t>
  </si>
  <si>
    <t>aljaz13jelen@gmail.com</t>
  </si>
  <si>
    <t>Luitpoldstr. 14 Wohnung</t>
  </si>
  <si>
    <t>93047</t>
  </si>
  <si>
    <t>Regensburg</t>
  </si>
  <si>
    <t xml:space="preserve">Seller Shpping DE
:00340434798210029279
</t>
  </si>
  <si>
    <t>12/13/2025 22:53</t>
  </si>
  <si>
    <t>8206794385880845</t>
  </si>
  <si>
    <t>Arnob Das</t>
  </si>
  <si>
    <t>11/14/2025 03:45</t>
  </si>
  <si>
    <t>3324 Avenue J 2nd floor、Brooklyn、New York、United States</t>
  </si>
  <si>
    <t>Arnab Das</t>
  </si>
  <si>
    <t>9293779769</t>
  </si>
  <si>
    <t>arnobdas1999@gmail.com</t>
  </si>
  <si>
    <t>3324 Avenue J 2nd floor</t>
  </si>
  <si>
    <t>11210</t>
  </si>
  <si>
    <t xml:space="preserve">Seller Shipping US:GFUS01019577055809
</t>
  </si>
  <si>
    <t>11/23/2025 19:38</t>
  </si>
  <si>
    <t>8206720766524364</t>
  </si>
  <si>
    <t>Homie Fresh</t>
  </si>
  <si>
    <t>11/14/2025 02:52</t>
  </si>
  <si>
    <t>60 Josephine Ter.、Bristol、Connecticut、United States</t>
  </si>
  <si>
    <t>Matthew Durant</t>
  </si>
  <si>
    <t>8608886602</t>
  </si>
  <si>
    <t>homiefresh624@gmail.com</t>
  </si>
  <si>
    <t xml:space="preserve">60 Josephine Ter. </t>
  </si>
  <si>
    <t>06010</t>
  </si>
  <si>
    <t>Bristol</t>
  </si>
  <si>
    <t xml:space="preserve">Seller Shipping US:9234690382438000051180
</t>
  </si>
  <si>
    <t>11/20/2025 13:14</t>
  </si>
  <si>
    <t>3063951968808792</t>
  </si>
  <si>
    <t>Valdimiro Birkel</t>
  </si>
  <si>
    <t>11/13/2025 22:57</t>
  </si>
  <si>
    <t>11/13/2025 22:58</t>
  </si>
  <si>
    <t>Buchenhöhe 9a、50169、Kerpen、Rhein-Erft-Kreis、Nordrhein-Westfalen、Germany</t>
  </si>
  <si>
    <t>Valdimiro  Birkel</t>
  </si>
  <si>
    <t>15202120560</t>
  </si>
  <si>
    <t>valdimirobirkel@gmail.com</t>
  </si>
  <si>
    <t>Buchenhöhe 9a</t>
  </si>
  <si>
    <t>50169</t>
  </si>
  <si>
    <t>Kerpen</t>
  </si>
  <si>
    <t>Rhein-Erft-Kreis</t>
  </si>
  <si>
    <t xml:space="preserve">Seller Shpping DE
:00340434798210028449
</t>
  </si>
  <si>
    <t>11/23/2025 08:01</t>
  </si>
  <si>
    <t>8206941335737165</t>
  </si>
  <si>
    <t>Joonho Song</t>
  </si>
  <si>
    <t>11/13/2025 20:16</t>
  </si>
  <si>
    <t>4816 Snowmass Peak Ct.、Antioch、California、United States</t>
  </si>
  <si>
    <t>9256282185</t>
  </si>
  <si>
    <t>joonho4@yahoo.com</t>
  </si>
  <si>
    <t xml:space="preserve">4816 Snowmass Peak Ct. </t>
  </si>
  <si>
    <t>94531</t>
  </si>
  <si>
    <t>Antioch</t>
  </si>
  <si>
    <t xml:space="preserve">AE_US_SAVER:UUS5BE5650322825336
</t>
  </si>
  <si>
    <t>11/17/2025 03:20</t>
  </si>
  <si>
    <t>8206054973043805</t>
  </si>
  <si>
    <t>m**u</t>
  </si>
  <si>
    <t>11/13/2025 17:18</t>
  </si>
  <si>
    <t>11/13/2025 17:19</t>
  </si>
  <si>
    <t>********racle RD IRepair Xpert、Tucson、Arizona、United States</t>
  </si>
  <si>
    <t>Md aza**************</t>
  </si>
  <si>
    <t>60****5149</t>
  </si>
  <si>
    <t>mdazadhossai******@gmail.com</t>
  </si>
  <si>
    <t>**********************ir Xpert</t>
  </si>
  <si>
    <t>85705</t>
  </si>
  <si>
    <t>Tucson</t>
  </si>
  <si>
    <t>8206298832995002</t>
  </si>
  <si>
    <t>Frank Jorge</t>
  </si>
  <si>
    <t>11/13/2025 14:35</t>
  </si>
  <si>
    <t>330 w10st front Royal、Front royal、Virginia、United States</t>
  </si>
  <si>
    <t>frank Jorge cabrera</t>
  </si>
  <si>
    <t>5403336895</t>
  </si>
  <si>
    <t>frankjorge19@gmail.com</t>
  </si>
  <si>
    <t xml:space="preserve">330 w10st front Royal </t>
  </si>
  <si>
    <t>22630</t>
  </si>
  <si>
    <t>Front royal</t>
  </si>
  <si>
    <t xml:space="preserve">美国邮政:9234690387846100214285
</t>
  </si>
  <si>
    <t>11/24/2025 09:34</t>
  </si>
  <si>
    <t>1117248033842382</t>
  </si>
  <si>
    <t>subhashchandra s</t>
  </si>
  <si>
    <t>11/13/2025 13:37</t>
  </si>
  <si>
    <t>1043 S bernardo AVE、Sunnyvale、California、United States</t>
  </si>
  <si>
    <t>Subhash Karri</t>
  </si>
  <si>
    <t>6506904306</t>
  </si>
  <si>
    <t>subhashchandra@gmail.com</t>
  </si>
  <si>
    <t xml:space="preserve">1043 S bernardo AVE </t>
  </si>
  <si>
    <t>94087</t>
  </si>
  <si>
    <t>Sunnyvale</t>
  </si>
  <si>
    <t xml:space="preserve">Seller Shipping US:GFUS01019062856068
</t>
  </si>
  <si>
    <t>11/16/2025 20:56</t>
  </si>
  <si>
    <t>8206929891826405</t>
  </si>
  <si>
    <t>Anton Pedruco</t>
  </si>
  <si>
    <t>870 Joost Avenue、San francisco、California、United States</t>
  </si>
  <si>
    <t>4153475716</t>
  </si>
  <si>
    <t>google_109037192584863046294@aliexpress.com</t>
  </si>
  <si>
    <t xml:space="preserve">870 Joost Avenue </t>
  </si>
  <si>
    <t>94127</t>
  </si>
  <si>
    <t xml:space="preserve">Seller Shipping US:GFUS01019062921603
</t>
  </si>
  <si>
    <t>11/21/2025 14:31</t>
  </si>
  <si>
    <t>8206292359812111</t>
  </si>
  <si>
    <t>11/13/2025 10:39</t>
  </si>
  <si>
    <t>11/13/2025 10:41</t>
  </si>
  <si>
    <t>**********k fox DR、Pflugerville、Texas、United States</t>
  </si>
  <si>
    <t>Tian********</t>
  </si>
  <si>
    <t>51****7290</t>
  </si>
  <si>
    <t>tian.dud****@gmail.com</t>
  </si>
  <si>
    <t xml:space="preserve">*********** fox DR </t>
  </si>
  <si>
    <t>78660</t>
  </si>
  <si>
    <t>Pflugerville</t>
  </si>
  <si>
    <t>8206292438132111</t>
  </si>
  <si>
    <t>11/13/2025 10:37</t>
  </si>
  <si>
    <t>8206074003985424</t>
  </si>
  <si>
    <t>kingpinnationltd user</t>
  </si>
  <si>
    <t>11/13/2025 07:15</t>
  </si>
  <si>
    <t>4201 Westgate avenue
Suite B-2 Suite B-2 BNB 21275KN、West palm beach、Florida、United States</t>
  </si>
  <si>
    <t>kingpin nationltd</t>
  </si>
  <si>
    <t>8765310197</t>
  </si>
  <si>
    <t>kingpinnationltd@gmail.com</t>
  </si>
  <si>
    <t>4201 Westgate avenue
Suite B-2 Suite B-2 BNB 21275KN</t>
  </si>
  <si>
    <t>33409</t>
  </si>
  <si>
    <t>West palm beach</t>
  </si>
  <si>
    <t xml:space="preserve">AE_US_SAVER:UUS5BE5659322825357
</t>
  </si>
  <si>
    <t>11/24/2025 06:23</t>
  </si>
  <si>
    <t>8206763263122283</t>
  </si>
  <si>
    <t>11/13/2025 06:31</t>
  </si>
  <si>
    <t>216 Zachary RD、Blaine、Tennessee、United States</t>
  </si>
  <si>
    <t>Tim Thompson</t>
  </si>
  <si>
    <t>5628426376</t>
  </si>
  <si>
    <t xml:space="preserve">216 Zachary RD </t>
  </si>
  <si>
    <t>37709</t>
  </si>
  <si>
    <t>Blaine</t>
  </si>
  <si>
    <t xml:space="preserve">Seller Shipping US:9434650105495011197349
</t>
  </si>
  <si>
    <t>11/22/2025 10:22</t>
  </si>
  <si>
    <t>8206035373322332</t>
  </si>
  <si>
    <t>theataylor1118 user</t>
  </si>
  <si>
    <t>11/13/2025 05:53</t>
  </si>
  <si>
    <t>421 S 12th Ave、Munday、Texas、United States</t>
  </si>
  <si>
    <t>Robert Taylor</t>
  </si>
  <si>
    <t>9152398823</t>
  </si>
  <si>
    <t>theataylor1118@gmail.com</t>
  </si>
  <si>
    <t xml:space="preserve">421 S 12th Ave </t>
  </si>
  <si>
    <t>76371</t>
  </si>
  <si>
    <t>Munday</t>
  </si>
  <si>
    <t xml:space="preserve">美国邮政:9234690382438000051142
</t>
  </si>
  <si>
    <t>11/19/2025 06:03</t>
  </si>
  <si>
    <t>3064239191277784</t>
  </si>
  <si>
    <t>Ander AM</t>
  </si>
  <si>
    <t>11/13/2025 04:27</t>
  </si>
  <si>
    <t>Avenida de Los Huetos 46 pab 3 interior、Vitoria-Gasteiz、Alava、Spain</t>
  </si>
  <si>
    <t>Campagnolo Iberica</t>
  </si>
  <si>
    <t>660755951</t>
  </si>
  <si>
    <t>aam084@gmail.com</t>
  </si>
  <si>
    <t>Avenida de Los Huetos 46 pab 3 interior</t>
  </si>
  <si>
    <t>01010</t>
  </si>
  <si>
    <t>Vitoria-Gasteiz</t>
  </si>
  <si>
    <t>Alava</t>
  </si>
  <si>
    <t xml:space="preserve">Seller Shpping DE
:CJ373520654DE
</t>
  </si>
  <si>
    <t>11/20/2025 05:07</t>
  </si>
  <si>
    <t>8207111918669523</t>
  </si>
  <si>
    <t>nicevi3tguy user</t>
  </si>
  <si>
    <t>11/13/2025 03:53</t>
  </si>
  <si>
    <t>11/13/2025 04:03</t>
  </si>
  <si>
    <t>9429 Snow Creek Cir、Stockton、California、United States</t>
  </si>
  <si>
    <t>Phuoc Pham</t>
  </si>
  <si>
    <t>5109848364</t>
  </si>
  <si>
    <t>nicevi3tguy@gmail.com</t>
  </si>
  <si>
    <t xml:space="preserve">9429 Snow Creek Cir </t>
  </si>
  <si>
    <t>95212</t>
  </si>
  <si>
    <t>Stockton</t>
  </si>
  <si>
    <t xml:space="preserve">Seller Shipping US:GFUS01019062933889
</t>
  </si>
  <si>
    <t>11/22/2025 14:48</t>
  </si>
  <si>
    <t>8207111672849508</t>
  </si>
  <si>
    <t>jfc703 user</t>
  </si>
  <si>
    <t>11/13/2025 03:08</t>
  </si>
  <si>
    <t>8801 commodity cir、Windermere、Florida、United States</t>
  </si>
  <si>
    <t>Dr Southpark dental group</t>
  </si>
  <si>
    <t>4074554366</t>
  </si>
  <si>
    <t>jfc703@gmail.com</t>
  </si>
  <si>
    <t xml:space="preserve">8801 commodity cir </t>
  </si>
  <si>
    <t>34786</t>
  </si>
  <si>
    <t>Windermere</t>
  </si>
  <si>
    <t xml:space="preserve">AE_US_SAVER:UUS5BE5650322828396
</t>
  </si>
  <si>
    <t>12/21/2025 00:30</t>
  </si>
  <si>
    <t>8206282037006341</t>
  </si>
  <si>
    <t>11/13/2025 02:56</t>
  </si>
  <si>
    <t>9911 12th Ave W Washington,Everett ,98204-2641、Everett、Washington、United States</t>
  </si>
  <si>
    <t>jose aguilera</t>
  </si>
  <si>
    <t>4258706997</t>
  </si>
  <si>
    <t>9911 12th Ave W Washington,Everett ,98204-2641</t>
  </si>
  <si>
    <t>982042641</t>
  </si>
  <si>
    <t>Everett</t>
  </si>
  <si>
    <t xml:space="preserve">Seller Shipping US:GFUS01019062943360
</t>
  </si>
  <si>
    <t>11/23/2025 15:12</t>
  </si>
  <si>
    <t>8207109359736977</t>
  </si>
  <si>
    <t>jeff heath</t>
  </si>
  <si>
    <t>11/13/2025 01:13</t>
  </si>
  <si>
    <t>3856 Topsail TRL、New port richey、Florida、United States</t>
  </si>
  <si>
    <t>Jeff Heath</t>
  </si>
  <si>
    <t>4256816188</t>
  </si>
  <si>
    <t>junk@jefftina.com</t>
  </si>
  <si>
    <t xml:space="preserve">3856 Topsail TRL </t>
  </si>
  <si>
    <t>34652</t>
  </si>
  <si>
    <t xml:space="preserve">AE_US_SAVER:UUS5BD5658311936301
</t>
  </si>
  <si>
    <t>11/23/2025 12:41</t>
  </si>
  <si>
    <t>8206687320938278</t>
  </si>
  <si>
    <t>Ramey Y</t>
  </si>
  <si>
    <t>11/13/2025 00:37</t>
  </si>
  <si>
    <t>5424 tamarac WAY、Denver、Colorado、United States</t>
  </si>
  <si>
    <t>Ramey Youssef</t>
  </si>
  <si>
    <t>2676269546</t>
  </si>
  <si>
    <t>ramey.youssef@gmail.com</t>
  </si>
  <si>
    <t xml:space="preserve">5424 tamarac WAY </t>
  </si>
  <si>
    <t>80238</t>
  </si>
  <si>
    <t xml:space="preserve">AE_US_SAVER:UUS5BD5650311939374
</t>
  </si>
  <si>
    <t>11/16/2025 15:45</t>
  </si>
  <si>
    <t>3064219038020313</t>
  </si>
  <si>
    <t>Gian Luca Marocchi</t>
  </si>
  <si>
    <t>11/12/2025 21:26</t>
  </si>
  <si>
    <t>CN￥ 276.42</t>
  </si>
  <si>
    <t>Via Arno 10、21056、Induno Olona、Varese、Lombardia、Italy</t>
  </si>
  <si>
    <t>3494464176</t>
  </si>
  <si>
    <t>gianlucamarocchi1978@gmail.com</t>
  </si>
  <si>
    <t>Via Arno 10</t>
  </si>
  <si>
    <t>21056</t>
  </si>
  <si>
    <t>Induno Olona</t>
  </si>
  <si>
    <t xml:space="preserve">Seller Shpping DE
:CJ373519660DE
</t>
  </si>
  <si>
    <t>11/19/2025 09:29</t>
  </si>
  <si>
    <t>8206906777871551</t>
  </si>
  <si>
    <t>Irvin Beltrán García</t>
  </si>
  <si>
    <t>11/12/2025 20:48</t>
  </si>
  <si>
    <t>2912 anderson st greenville tx apartamento、Greenville、Texas、United States</t>
  </si>
  <si>
    <t>Irvin Beltran</t>
  </si>
  <si>
    <t>4697617921</t>
  </si>
  <si>
    <t>beltranirvin15@gmail.com</t>
  </si>
  <si>
    <t>2912 anderson st greenville tx apartamento</t>
  </si>
  <si>
    <t>75401</t>
  </si>
  <si>
    <t xml:space="preserve">Seller Shipping US:UUS5BD5754311569274
</t>
  </si>
  <si>
    <t>11/24/2025 15:04</t>
  </si>
  <si>
    <t>8206148826365241</t>
  </si>
  <si>
    <t>matt thorne</t>
  </si>
  <si>
    <t>11/12/2025 20:40</t>
  </si>
  <si>
    <t>4828 drummond DR、Wilmington、North Carolina、United States</t>
  </si>
  <si>
    <t>Matthew Thorne</t>
  </si>
  <si>
    <t>9199468282</t>
  </si>
  <si>
    <t>mlthorne@gmail.com</t>
  </si>
  <si>
    <t xml:space="preserve">4828 drummond DR </t>
  </si>
  <si>
    <t>28409</t>
  </si>
  <si>
    <t xml:space="preserve">Seller Shipping US:GFUS01018883316993
</t>
  </si>
  <si>
    <t>11/22/2025 14:01</t>
  </si>
  <si>
    <t>8206147869621173</t>
  </si>
  <si>
    <t>Kev Thai</t>
  </si>
  <si>
    <t>11/12/2025 20:29</t>
  </si>
  <si>
    <t>4155 richwood AVE、El monte、California、United States</t>
  </si>
  <si>
    <t>Kevin Thay</t>
  </si>
  <si>
    <t>6265104637</t>
  </si>
  <si>
    <t>kevthay92@gmail.com</t>
  </si>
  <si>
    <t xml:space="preserve">4155 richwood AVE </t>
  </si>
  <si>
    <t>91732</t>
  </si>
  <si>
    <t>El monte</t>
  </si>
  <si>
    <t xml:space="preserve">AE_US_SAVER:UUS5BD5657311611902
</t>
  </si>
  <si>
    <t>11/16/2025 16:41</t>
  </si>
  <si>
    <t>8206905816945189</t>
  </si>
  <si>
    <t>Austin Marck</t>
  </si>
  <si>
    <t>11/12/2025 20:10</t>
  </si>
  <si>
    <t>4525 Columbine dr、Austin、Texas、United States</t>
  </si>
  <si>
    <t>5133172392</t>
  </si>
  <si>
    <t>google_114714755266560584014@aliexpress.com</t>
  </si>
  <si>
    <t xml:space="preserve">4525 Columbine dr </t>
  </si>
  <si>
    <t>78727</t>
  </si>
  <si>
    <t xml:space="preserve">AE_US_SAVER:UUS5BD5659311611870
</t>
  </si>
  <si>
    <t>11/23/2025 09:12</t>
  </si>
  <si>
    <t>8206145145194149</t>
  </si>
  <si>
    <t>Chad Torkkola</t>
  </si>
  <si>
    <t>11/12/2025 18:22</t>
  </si>
  <si>
    <t>1041 e fairmont dr、Tempe、Arizona、United States</t>
  </si>
  <si>
    <t>4803193005</t>
  </si>
  <si>
    <t>google_115914734137625501571@aliexpress.com</t>
  </si>
  <si>
    <t xml:space="preserve">1041 e fairmont dr </t>
  </si>
  <si>
    <t>85282</t>
  </si>
  <si>
    <t>Tempe</t>
  </si>
  <si>
    <t xml:space="preserve">AE_US_SAVER:UUS5BD5651311611850
</t>
  </si>
  <si>
    <t>11/21/2025 14:56</t>
  </si>
  <si>
    <t>8207091037201119</t>
  </si>
  <si>
    <t>Bill user</t>
  </si>
  <si>
    <t>11/12/2025 14:40</t>
  </si>
  <si>
    <t>11/12/2025 14:43</t>
  </si>
  <si>
    <t>CN￥ 309.47</t>
  </si>
  <si>
    <t>IW2406MagSaV1-Grey * 1;JKM@-180in1-BK * 1</t>
  </si>
  <si>
    <t>1245 S 600 W、Price、Utah、United States</t>
  </si>
  <si>
    <t>William Hackwell</t>
  </si>
  <si>
    <t>4356505196</t>
  </si>
  <si>
    <t>williamhackwell@gmail.com</t>
  </si>
  <si>
    <t xml:space="preserve">1245 S 600 W </t>
  </si>
  <si>
    <t>84501</t>
  </si>
  <si>
    <t>Price</t>
  </si>
  <si>
    <t xml:space="preserve">Seller Shipping US:9434650105797010694967
</t>
  </si>
  <si>
    <t>11/17/2025 19:57</t>
  </si>
  <si>
    <t>8206893896251119</t>
  </si>
  <si>
    <t>11/12/2025 14:21</t>
  </si>
  <si>
    <t>JKM@-180in1-BK * 1;IW2406MagSaV1-Grey * 1</t>
  </si>
  <si>
    <t>**** S 600 W、Price、Utah、United States</t>
  </si>
  <si>
    <t>Willi***********</t>
  </si>
  <si>
    <t>43****5196</t>
  </si>
  <si>
    <t>williamhac*****@gmail.com</t>
  </si>
  <si>
    <t xml:space="preserve">*****S 600 W </t>
  </si>
  <si>
    <t>8206261711866393</t>
  </si>
  <si>
    <t>11/12/2025 14:12</t>
  </si>
  <si>
    <t xml:space="preserve">美国邮政:9234690382438000051135
</t>
  </si>
  <si>
    <t>11/20/2025 09:28</t>
  </si>
  <si>
    <t>8206137141361119</t>
  </si>
  <si>
    <t>11/12/2025 13:55</t>
  </si>
  <si>
    <t>8206009130177154</t>
  </si>
  <si>
    <t>9**r</t>
  </si>
  <si>
    <t>11/12/2025 11:55</t>
  </si>
  <si>
    <t>*******tier WAY、Durham、North Carolina、United States</t>
  </si>
  <si>
    <t>Tomy*********</t>
  </si>
  <si>
    <t>91****9206</t>
  </si>
  <si>
    <t>us20702987*******@aliexpress.com</t>
  </si>
  <si>
    <t xml:space="preserve">********ier WAY </t>
  </si>
  <si>
    <t>27713</t>
  </si>
  <si>
    <t>Durham</t>
  </si>
  <si>
    <t>8206889657935843</t>
  </si>
  <si>
    <t>11/12/2025 11:53</t>
  </si>
  <si>
    <t>526 Somerville Circle、Vacaville、California、United States</t>
  </si>
  <si>
    <t>David Derr</t>
  </si>
  <si>
    <t>8587769370</t>
  </si>
  <si>
    <t>dpderr@gmail.com</t>
  </si>
  <si>
    <t xml:space="preserve">526 Somerville Circle </t>
  </si>
  <si>
    <t>95687</t>
  </si>
  <si>
    <t>Vacaville</t>
  </si>
  <si>
    <t xml:space="preserve">AE_US_SAVER:UUS5BD5652311611915
</t>
  </si>
  <si>
    <t>11/20/2025 19:12</t>
  </si>
  <si>
    <t>8206042804215424</t>
  </si>
  <si>
    <t>11/12/2025 11:49</t>
  </si>
  <si>
    <t>**********************uite B-2 Suite B-2 BNB 21275KN、West palm beach、Florida、United States</t>
  </si>
  <si>
    <t>kingp************</t>
  </si>
  <si>
    <t>87****0197</t>
  </si>
  <si>
    <t>kingpinnat******@gmail.com</t>
  </si>
  <si>
    <t>******************************************** 21275KN</t>
  </si>
  <si>
    <t>3063704977326462</t>
  </si>
  <si>
    <t>ae598774 user</t>
  </si>
  <si>
    <t>11/12/2025 11:30</t>
  </si>
  <si>
    <t>Scharnhorststr. 14、85051、Ingolstadt、Ingolstadt、Bayern、Germany</t>
  </si>
  <si>
    <t>Robin Wein</t>
  </si>
  <si>
    <t>1764359599</t>
  </si>
  <si>
    <t>robin.wein88@googlemail.com</t>
  </si>
  <si>
    <t>Scharnhorststr. 14</t>
  </si>
  <si>
    <t>85051</t>
  </si>
  <si>
    <t>Ingolstadt</t>
  </si>
  <si>
    <t xml:space="preserve">Seller Shpping DE
:00340434798210027916
</t>
  </si>
  <si>
    <t>11/14/2025 23:56</t>
  </si>
  <si>
    <t>8206888771407018</t>
  </si>
  <si>
    <t>Sigurd Bjerke</t>
  </si>
  <si>
    <t>11/12/2025 11:01</t>
  </si>
  <si>
    <t>4380 Brookside Ct 212、Minneapolis、Minnesota、United States</t>
  </si>
  <si>
    <t>Eric Bjerke</t>
  </si>
  <si>
    <t>9522500543</t>
  </si>
  <si>
    <t>revtgooch@gmail.com</t>
  </si>
  <si>
    <t>4380 Brookside Ct 212</t>
  </si>
  <si>
    <t>55436</t>
  </si>
  <si>
    <t>Minneapolis</t>
  </si>
  <si>
    <t xml:space="preserve">美国邮政:9234690382438000051111
</t>
  </si>
  <si>
    <t>11/22/2025 15:21</t>
  </si>
  <si>
    <t>8206041521671119</t>
  </si>
  <si>
    <t>11/12/2025 10:42</t>
  </si>
  <si>
    <t>8206253634606004</t>
  </si>
  <si>
    <t>Jonatan Galarza</t>
  </si>
  <si>
    <t>11/12/2025 09:29</t>
  </si>
  <si>
    <t>211 E elizabeth AVE Warehouse、Linden、New Jersey、United States</t>
  </si>
  <si>
    <t>Jonatan Galarza Ocampos CasilleroMV</t>
  </si>
  <si>
    <t>9084221452</t>
  </si>
  <si>
    <t>jonatangalarza1984@gmail.com</t>
  </si>
  <si>
    <t>211 E elizabeth AVE Warehouse</t>
  </si>
  <si>
    <t>07036</t>
  </si>
  <si>
    <t>Linden</t>
  </si>
  <si>
    <t xml:space="preserve">美国邮政:9234690382438000051128
</t>
  </si>
  <si>
    <t>11/19/2025 12:09</t>
  </si>
  <si>
    <t>8206252036323851</t>
  </si>
  <si>
    <t>MX l</t>
  </si>
  <si>
    <t>11/12/2025 08:28</t>
  </si>
  <si>
    <t>11/12/2025 08:29</t>
  </si>
  <si>
    <t>4029 harmon LN、Carlsbad、New Mexico、United States</t>
  </si>
  <si>
    <t>luis soto</t>
  </si>
  <si>
    <t>4807817934</t>
  </si>
  <si>
    <t>luissotoher1@gmail.com</t>
  </si>
  <si>
    <t xml:space="preserve">4029 harmon LN </t>
  </si>
  <si>
    <t>88220</t>
  </si>
  <si>
    <t xml:space="preserve">美国邮政:9234690382438000051074
</t>
  </si>
  <si>
    <t>11/21/2025 19:26</t>
  </si>
  <si>
    <t>3063841724745226</t>
  </si>
  <si>
    <t>hhenne user</t>
  </si>
  <si>
    <t>11/12/2025 08:10</t>
  </si>
  <si>
    <t>Binsenstr. 2、26129、Oldenburg、Oldenburg、Niedersachsen、Germany</t>
  </si>
  <si>
    <t>Jan Kunz</t>
  </si>
  <si>
    <t>0171</t>
  </si>
  <si>
    <t>2993924</t>
  </si>
  <si>
    <t>hhenne@gmx.de</t>
  </si>
  <si>
    <t>Binsenstr. 2</t>
  </si>
  <si>
    <t>26129</t>
  </si>
  <si>
    <t>Oldenburg</t>
  </si>
  <si>
    <t xml:space="preserve">Seller Shpping DE
:00340434798210027886
</t>
  </si>
  <si>
    <t>11/14/2025 02:30</t>
  </si>
  <si>
    <t>8206035920317060</t>
  </si>
  <si>
    <t>j75293179 user</t>
  </si>
  <si>
    <t>11/12/2025 07:41</t>
  </si>
  <si>
    <t>775 Steele Rd TRLR 55、Alvin、Texas、United States</t>
  </si>
  <si>
    <t>John  Gaming</t>
  </si>
  <si>
    <t>4094198737</t>
  </si>
  <si>
    <t>j75293179@gmail.com</t>
  </si>
  <si>
    <t>775 Steele Rd TRLR 55</t>
  </si>
  <si>
    <t>77511</t>
  </si>
  <si>
    <t>Alvin</t>
  </si>
  <si>
    <t xml:space="preserve">AE_US_SAVER:UUS5BD5659311942734
</t>
  </si>
  <si>
    <t>11/22/2025 21:10</t>
  </si>
  <si>
    <t>8207079031127154</t>
  </si>
  <si>
    <t>9206 user</t>
  </si>
  <si>
    <t>11/12/2025 07:32</t>
  </si>
  <si>
    <t>17 frontier WAY、Durham、North Carolina、United States</t>
  </si>
  <si>
    <t>Tomy Carrasco</t>
  </si>
  <si>
    <t>9199129206</t>
  </si>
  <si>
    <t>us2070298779tetae@aliexpress.com</t>
  </si>
  <si>
    <t xml:space="preserve">17 frontier WAY </t>
  </si>
  <si>
    <t xml:space="preserve">美国邮政:9234690382438000051081
</t>
  </si>
  <si>
    <t>11/22/2025 11:52</t>
  </si>
  <si>
    <t>8206001453904617</t>
  </si>
  <si>
    <t>Estebanwexd2 user</t>
  </si>
  <si>
    <t>11/12/2025 07:29</t>
  </si>
  <si>
    <t>21129 blair RD、Conroe、Texas、United States</t>
  </si>
  <si>
    <t>esteban corona XIZCJJ</t>
  </si>
  <si>
    <t>3464428318</t>
  </si>
  <si>
    <t>estebanwexd2@gmail.com</t>
  </si>
  <si>
    <t xml:space="preserve">21129 blair RD </t>
  </si>
  <si>
    <t>77385</t>
  </si>
  <si>
    <t xml:space="preserve">美国邮政:9234690382438000051098
</t>
  </si>
  <si>
    <t>11/22/2025 10:43</t>
  </si>
  <si>
    <t>8207077517432283</t>
  </si>
  <si>
    <t>11/12/2025 06:51</t>
  </si>
  <si>
    <t>144 E 229th ST、Carson、California、United States</t>
  </si>
  <si>
    <t>Jon Tuitama</t>
  </si>
  <si>
    <t>3104836910</t>
  </si>
  <si>
    <t xml:space="preserve">144 E 229th ST </t>
  </si>
  <si>
    <t>90745</t>
  </si>
  <si>
    <t>Carson</t>
  </si>
  <si>
    <t xml:space="preserve">美国邮政:9234690382438000051104
</t>
  </si>
  <si>
    <t>11/19/2025 09:25</t>
  </si>
  <si>
    <t>8206649806903856</t>
  </si>
  <si>
    <t>ae028636 user</t>
  </si>
  <si>
    <t>11/12/2025 02:21</t>
  </si>
  <si>
    <t>7492 SW 159th PL、Miami、Florida、United States</t>
  </si>
  <si>
    <t>Ricardo Roque</t>
  </si>
  <si>
    <t>3053000521</t>
  </si>
  <si>
    <t>k72msfkby7@privaterelay.appleid.com</t>
  </si>
  <si>
    <t xml:space="preserve">7492 SW 159th PL </t>
  </si>
  <si>
    <t>33193</t>
  </si>
  <si>
    <t xml:space="preserve">美国邮政:9234690382438000051036
</t>
  </si>
  <si>
    <t>11/15/2025 22:04</t>
  </si>
  <si>
    <t>8206234758580472</t>
  </si>
  <si>
    <t>Alex Jerez</t>
  </si>
  <si>
    <t>11/11/2025 21:07</t>
  </si>
  <si>
    <t>3480 Summit Ave、Highland park、Illinois、United States</t>
  </si>
  <si>
    <t>2178403707</t>
  </si>
  <si>
    <t>alxyuhanan@gmail.com</t>
  </si>
  <si>
    <t xml:space="preserve">3480 Summit Ave </t>
  </si>
  <si>
    <t>60035</t>
  </si>
  <si>
    <t xml:space="preserve">美国邮政:9234690382438000050985
</t>
  </si>
  <si>
    <t>11/17/2025 13:24</t>
  </si>
  <si>
    <t>8206235154284291</t>
  </si>
  <si>
    <t>Anthony Tintori</t>
  </si>
  <si>
    <t>11/11/2025 21:05</t>
  </si>
  <si>
    <t>3806 NE 20th ST、Homestead、Florida、United States</t>
  </si>
  <si>
    <t>anthony tintori</t>
  </si>
  <si>
    <t>7863014467</t>
  </si>
  <si>
    <t>google_115523974896968070159@aliexpress.com</t>
  </si>
  <si>
    <t xml:space="preserve">3806 NE 20th ST </t>
  </si>
  <si>
    <t xml:space="preserve">AE_US_SAVER:UUS5BC5653300550821
</t>
  </si>
  <si>
    <t>11/23/2025 13:49</t>
  </si>
  <si>
    <t>8206110828542555</t>
  </si>
  <si>
    <t>James Ala</t>
  </si>
  <si>
    <t>11/11/2025 20:44</t>
  </si>
  <si>
    <t>52 Morris Ave、Spotswood、New Jersey、United States</t>
  </si>
  <si>
    <t>7322368162</t>
  </si>
  <si>
    <t>helicons1@aol.com</t>
  </si>
  <si>
    <t xml:space="preserve">52 Morris Ave </t>
  </si>
  <si>
    <t xml:space="preserve">AE_US_SAVER:UUS5BC5656300550745
</t>
  </si>
  <si>
    <t>11/19/2025 08:05</t>
  </si>
  <si>
    <t>8207059350491119</t>
  </si>
  <si>
    <t>11/11/2025 20:10</t>
  </si>
  <si>
    <t>8206021208925967</t>
  </si>
  <si>
    <t>11/11/2025 20:09</t>
  </si>
  <si>
    <t>1745 goldentree PL、Charlottesville、Virginia、United States</t>
  </si>
  <si>
    <t>Varun Gopalan</t>
  </si>
  <si>
    <t>7164403347</t>
  </si>
  <si>
    <t>vargo85@gmail.com</t>
  </si>
  <si>
    <t xml:space="preserve">1745 goldentree PL </t>
  </si>
  <si>
    <t>22911</t>
  </si>
  <si>
    <t>Charlottesville</t>
  </si>
  <si>
    <t xml:space="preserve">AE_US_SAVER:CNGF001FL5967000003247192
</t>
  </si>
  <si>
    <t>11/22/2025 14:18</t>
  </si>
  <si>
    <t>8206232676956383</t>
  </si>
  <si>
    <t>GG Baybay</t>
  </si>
  <si>
    <t>11/11/2025 20:02</t>
  </si>
  <si>
    <t>4758 N Tattenham Way、Boise、Idaho、United States</t>
  </si>
  <si>
    <t>Robert Siddoway</t>
  </si>
  <si>
    <t>2085719919</t>
  </si>
  <si>
    <t>google_115107145981698783214@aliexpress.com</t>
  </si>
  <si>
    <t xml:space="preserve">4758 N Tattenham Way </t>
  </si>
  <si>
    <t>83713</t>
  </si>
  <si>
    <t>Boise</t>
  </si>
  <si>
    <t xml:space="preserve">Seller Shipping US:UUS5BC5757304070161
</t>
  </si>
  <si>
    <t>11/21/2025 09:31</t>
  </si>
  <si>
    <t>8206863494506081</t>
  </si>
  <si>
    <t>Bronson Duane</t>
  </si>
  <si>
    <t>11/11/2025 19:36</t>
  </si>
  <si>
    <t>3914 Brookridge Drive、Mechanicsburg、Pennsylvania、United States</t>
  </si>
  <si>
    <t>717-609-7383</t>
  </si>
  <si>
    <t>bmduane@hotmail.com</t>
  </si>
  <si>
    <t xml:space="preserve">3914 Brookridge Drive </t>
  </si>
  <si>
    <t>17050</t>
  </si>
  <si>
    <t>Mechanicsburg</t>
  </si>
  <si>
    <t xml:space="preserve">Seller Shipping US:GFUS01018760901762
</t>
  </si>
  <si>
    <t>11/20/2025 15:42</t>
  </si>
  <si>
    <t>8206706545806049</t>
  </si>
  <si>
    <t>11/11/2025 18:14</t>
  </si>
  <si>
    <t xml:space="preserve">AE_US_SAVER:UUS5BC5652300550803
</t>
  </si>
  <si>
    <t>11/23/2025 08:59</t>
  </si>
  <si>
    <t>8206011761346256</t>
  </si>
  <si>
    <t>yoan rodriguez</t>
  </si>
  <si>
    <t>11/11/2025 17:32</t>
  </si>
  <si>
    <t>218 Ridge Brook Trail 218 Duluth 218、Duluth、Georgia、United States</t>
  </si>
  <si>
    <t>yoan Rodríguez</t>
  </si>
  <si>
    <t>4044383572</t>
  </si>
  <si>
    <t>yoanr711@gmail.com</t>
  </si>
  <si>
    <t>218 Ridge Brook Trail 218 Duluth 218</t>
  </si>
  <si>
    <t>30096</t>
  </si>
  <si>
    <t>Duluth</t>
  </si>
  <si>
    <t xml:space="preserve">Seller Shipping US:GFUS01018658897153
</t>
  </si>
  <si>
    <t>11/15/2025 18:40</t>
  </si>
  <si>
    <t>8205973775780055</t>
  </si>
  <si>
    <t>stephen ho</t>
  </si>
  <si>
    <t>11/11/2025 17:12</t>
  </si>
  <si>
    <t>1759 Dahill RD 2nd Floor、Brooklyn、New York、United States</t>
  </si>
  <si>
    <t>Stephen Ho</t>
  </si>
  <si>
    <t>9172157728</t>
  </si>
  <si>
    <t>sho3264@gmail.com</t>
  </si>
  <si>
    <t>1759 Dahill RD 2nd Floor</t>
  </si>
  <si>
    <t xml:space="preserve">美国邮政:9234690382438000051043
</t>
  </si>
  <si>
    <t>11/14/2025 10:58</t>
  </si>
  <si>
    <t>8206223234721062</t>
  </si>
  <si>
    <t>ae391760 user</t>
  </si>
  <si>
    <t>11/11/2025 17:09</t>
  </si>
  <si>
    <t>318 kindley ST、Lexington、North Carolina、United States</t>
  </si>
  <si>
    <t>Kirkland Davis</t>
  </si>
  <si>
    <t>3364141427</t>
  </si>
  <si>
    <t>4kirkland@gmail.com</t>
  </si>
  <si>
    <t xml:space="preserve">318 kindley ST </t>
  </si>
  <si>
    <t>27292</t>
  </si>
  <si>
    <t xml:space="preserve">Seller Shipping US:9234690404958604168639
</t>
  </si>
  <si>
    <t>11/24/2025 08:53</t>
  </si>
  <si>
    <t>8206008724681854</t>
  </si>
  <si>
    <t>Ruben A Capote</t>
  </si>
  <si>
    <t>11/11/2025 16:49</t>
  </si>
  <si>
    <t>186 main ST、Copperhill、Tennessee、United States</t>
  </si>
  <si>
    <t>Ruben Capote</t>
  </si>
  <si>
    <t>4237616405</t>
  </si>
  <si>
    <t>capoteruben92@gmail.com</t>
  </si>
  <si>
    <t xml:space="preserve">186 main ST </t>
  </si>
  <si>
    <t>37317</t>
  </si>
  <si>
    <t>Copperhill</t>
  </si>
  <si>
    <t xml:space="preserve">Seller Shipping US:9400150105495035442614
</t>
  </si>
  <si>
    <t>11/15/2025 14:17</t>
  </si>
  <si>
    <t>8206007605096290</t>
  </si>
  <si>
    <t>jun liang zheng</t>
  </si>
  <si>
    <t>11/11/2025 16:30</t>
  </si>
  <si>
    <t>443 Melba Street、Staten island、New York、United States</t>
  </si>
  <si>
    <t>Jun Liang Zheng</t>
  </si>
  <si>
    <t>9174021511</t>
  </si>
  <si>
    <t>jackyzheng2000@yahoo.com</t>
  </si>
  <si>
    <t xml:space="preserve">443 Melba Street </t>
  </si>
  <si>
    <t>10314</t>
  </si>
  <si>
    <t>Staten island</t>
  </si>
  <si>
    <t xml:space="preserve">美国邮政:9234690382438000051050
</t>
  </si>
  <si>
    <t>11/14/2025 10:05</t>
  </si>
  <si>
    <t>3064128872600230</t>
  </si>
  <si>
    <t>Bernd Klenke</t>
  </si>
  <si>
    <t>11/11/2025 14:46</t>
  </si>
  <si>
    <t>CN￥ 355.74</t>
  </si>
  <si>
    <t>AS-RS2-BK * 1;GJ-JLLSD-055+RS1 * 1</t>
  </si>
  <si>
    <t>Waldweg 9b、49456、Bakum、Vechta、Niedersachsen、Germany</t>
  </si>
  <si>
    <t>15232097928</t>
  </si>
  <si>
    <t>berndklenke@googlemail.com</t>
  </si>
  <si>
    <t>Waldweg 9b</t>
  </si>
  <si>
    <t>49456</t>
  </si>
  <si>
    <t>Bakum</t>
  </si>
  <si>
    <t>Vechta</t>
  </si>
  <si>
    <t xml:space="preserve">Seller Shpping DE
:00340434798210027725
</t>
  </si>
  <si>
    <t>11/19/2025 07:16</t>
  </si>
  <si>
    <t>3063610658147767</t>
  </si>
  <si>
    <t>Dominik ihlefeldt</t>
  </si>
  <si>
    <t>11/11/2025 11:42</t>
  </si>
  <si>
    <t>Staffelseestr. 5、86438、Kissing、Aichach-Friedberg、Bayern、Germany</t>
  </si>
  <si>
    <t>Dominik  Ihlefeldt</t>
  </si>
  <si>
    <t>15161518893</t>
  </si>
  <si>
    <t>d-ihlefeldt@t-online.de</t>
  </si>
  <si>
    <t>Staffelseestr. 5</t>
  </si>
  <si>
    <t>86438</t>
  </si>
  <si>
    <t>Kissing</t>
  </si>
  <si>
    <t>Aichach-Friedberg</t>
  </si>
  <si>
    <t xml:space="preserve">Seller Shpping DE
:00340434798210027701
</t>
  </si>
  <si>
    <t>12/08/2025 18:23</t>
  </si>
  <si>
    <t>8206689261979004</t>
  </si>
  <si>
    <t>Fernando De Luna</t>
  </si>
  <si>
    <t>11/11/2025 11:40</t>
  </si>
  <si>
    <t>1211 san dario ave #098、Laredo、Texas、United States</t>
  </si>
  <si>
    <t>fernando</t>
  </si>
  <si>
    <t>867</t>
  </si>
  <si>
    <t>1296845</t>
  </si>
  <si>
    <t>lunae2112@gmail.com</t>
  </si>
  <si>
    <t>1211 san dario ave #098</t>
  </si>
  <si>
    <t>78040</t>
  </si>
  <si>
    <t>Laredo</t>
  </si>
  <si>
    <t xml:space="preserve">AE_US_SAVER:CNGF001FL9004000003497196
</t>
  </si>
  <si>
    <t>11/23/2025 16:39</t>
  </si>
  <si>
    <t>8206610844297975</t>
  </si>
  <si>
    <t>Valerie Girton</t>
  </si>
  <si>
    <t>11/11/2025 10:36</t>
  </si>
  <si>
    <t>13 Eastwood Dr.、Taylors、South Carolina、United States</t>
  </si>
  <si>
    <t>8643605528</t>
  </si>
  <si>
    <t>vpilzdesign@gmail.com</t>
  </si>
  <si>
    <t>13 Eastwood Dr.</t>
  </si>
  <si>
    <t>29687</t>
  </si>
  <si>
    <t>Taylors</t>
  </si>
  <si>
    <t xml:space="preserve">Seller Shipping US:GFUS01018658460352
</t>
  </si>
  <si>
    <t>11/20/2025 13:43</t>
  </si>
  <si>
    <t>8205987686025364</t>
  </si>
  <si>
    <t>Emery Andrew</t>
  </si>
  <si>
    <t>11/11/2025 10:10</t>
  </si>
  <si>
    <t>2990 S power RD 2299、Mesa、Arizona、United States</t>
  </si>
  <si>
    <t>Andrew Emery</t>
  </si>
  <si>
    <t>4802327896</t>
  </si>
  <si>
    <t>andrew.emery6@gmail.com</t>
  </si>
  <si>
    <t>2990 S power RD 2299</t>
  </si>
  <si>
    <t>85212</t>
  </si>
  <si>
    <t>Mesa</t>
  </si>
  <si>
    <t xml:space="preserve">美国邮政:9234690382438000050992
</t>
  </si>
  <si>
    <t>11/18/2025 16:29</t>
  </si>
  <si>
    <t>8207024550125364</t>
  </si>
  <si>
    <t>E**w</t>
  </si>
  <si>
    <t>11/11/2025 09:59</t>
  </si>
  <si>
    <t>*******power RD 2299、Mesa、Arizona、United States</t>
  </si>
  <si>
    <t>48****7896</t>
  </si>
  <si>
    <t>andrew.e*****@gmail.com</t>
  </si>
  <si>
    <t>************ RD 2299</t>
  </si>
  <si>
    <t>8205984481186649</t>
  </si>
  <si>
    <t>salvador rojas</t>
  </si>
  <si>
    <t>11/11/2025 09:03</t>
  </si>
  <si>
    <t>4624 NW 74th av. Uni 4、Miami、Florida、United States</t>
  </si>
  <si>
    <t>salvadorroja@gmail.com</t>
  </si>
  <si>
    <t>4624 NW 74th av. Uni 4</t>
  </si>
  <si>
    <t xml:space="preserve">AE_US_SAVER:UUS5BC5654295701821
</t>
  </si>
  <si>
    <t>11/23/2025 15:44</t>
  </si>
  <si>
    <t>8205983521036498</t>
  </si>
  <si>
    <t>Iradiel user</t>
  </si>
  <si>
    <t>11/11/2025 08:45</t>
  </si>
  <si>
    <t>111 fairview AVE、Manitou springs、Colorado、United States</t>
  </si>
  <si>
    <t>Iradiel Rivera</t>
  </si>
  <si>
    <t>0000000000</t>
  </si>
  <si>
    <t>iradiel@tutanota.com</t>
  </si>
  <si>
    <t xml:space="preserve">111 fairview AVE </t>
  </si>
  <si>
    <t>80829</t>
  </si>
  <si>
    <t>Manitou springs</t>
  </si>
  <si>
    <t xml:space="preserve">美国邮政:9234690382438000051005
</t>
  </si>
  <si>
    <t>11/22/2025 13:40</t>
  </si>
  <si>
    <t>8206605805553864</t>
  </si>
  <si>
    <t>boomiewot1 user</t>
  </si>
  <si>
    <t>11/11/2025 08:33</t>
  </si>
  <si>
    <t>11530 cresthill DR、Mint hill、North Carolina、United States</t>
  </si>
  <si>
    <t>7042999473</t>
  </si>
  <si>
    <t>boomiewot1@gmail.com</t>
  </si>
  <si>
    <t xml:space="preserve">11530 cresthill DR </t>
  </si>
  <si>
    <t>28227</t>
  </si>
  <si>
    <t>Mint hill</t>
  </si>
  <si>
    <t xml:space="preserve">Seller Shipping US:GFUS01018658367104
</t>
  </si>
  <si>
    <t>11/17/2025 08:49</t>
  </si>
  <si>
    <t>3063738928547808</t>
  </si>
  <si>
    <t>jeremytwartz user</t>
  </si>
  <si>
    <t>11/11/2025 08:32</t>
  </si>
  <si>
    <t>Sofienstraße 3、69226、Nußloch、Rhein-Neckar-Kreis、Baden-Wuerttemberg、Germany</t>
  </si>
  <si>
    <t>Marcel Olinger</t>
  </si>
  <si>
    <t>17645825125</t>
  </si>
  <si>
    <t>jeremytwartz@gmx.de</t>
  </si>
  <si>
    <t>Sofienstraße 3</t>
  </si>
  <si>
    <t xml:space="preserve">Seller Shpping DE
:00340434798210027671
</t>
  </si>
  <si>
    <t>11/18/2025 06:46</t>
  </si>
  <si>
    <t>8206830371393105</t>
  </si>
  <si>
    <t>tangerine852 user</t>
  </si>
  <si>
    <t>11/11/2025 07:48</t>
  </si>
  <si>
    <t>903 S Hilda Street、Anaheim、California、United States</t>
  </si>
  <si>
    <t>F. Kumala</t>
  </si>
  <si>
    <t>9092740305</t>
  </si>
  <si>
    <t>tangerine852@gmail.com</t>
  </si>
  <si>
    <t xml:space="preserve">903 S Hilda Street </t>
  </si>
  <si>
    <t>92806</t>
  </si>
  <si>
    <t>Anaheim</t>
  </si>
  <si>
    <t xml:space="preserve">AE_US_SAVER:UUS5BC5650295663917
</t>
  </si>
  <si>
    <t>11/20/2025 12:35</t>
  </si>
  <si>
    <t>8205948017224675</t>
  </si>
  <si>
    <t>dopyshopping user</t>
  </si>
  <si>
    <t>11/11/2025 07:38</t>
  </si>
  <si>
    <t>11/11/2025 07:42</t>
  </si>
  <si>
    <t>3575 byrd ST、San diego、California、United States</t>
  </si>
  <si>
    <t>El Dopy</t>
  </si>
  <si>
    <t>6199186029</t>
  </si>
  <si>
    <t>dopyshopping@gmail.com</t>
  </si>
  <si>
    <t xml:space="preserve">3575 byrd ST </t>
  </si>
  <si>
    <t xml:space="preserve">AE_US_SAVER:UUS5BC5656295663803
</t>
  </si>
  <si>
    <t>11/21/2025 08:05</t>
  </si>
  <si>
    <t>8205946099122283</t>
  </si>
  <si>
    <t>11/11/2025 07:17</t>
  </si>
  <si>
    <t>2773 Rockefeller Rd、Willoughby hills、Ohio、United States</t>
  </si>
  <si>
    <t>Terri Hoelting</t>
  </si>
  <si>
    <t>4405231162</t>
  </si>
  <si>
    <t xml:space="preserve">2773 Rockefeller Rd </t>
  </si>
  <si>
    <t>44092</t>
  </si>
  <si>
    <t>Willoughby hills</t>
  </si>
  <si>
    <t xml:space="preserve">美国邮政:9234690382438000051067
</t>
  </si>
  <si>
    <t>11/19/2025 10:50</t>
  </si>
  <si>
    <t>8205941373020912</t>
  </si>
  <si>
    <t>Yves Roulin</t>
  </si>
  <si>
    <t>11/11/2025 05:23</t>
  </si>
  <si>
    <t>7082 NW 50th ST、Miami、Florida、United States</t>
  </si>
  <si>
    <t>IRH0006295 Yves Roulin</t>
  </si>
  <si>
    <t>7863160882</t>
  </si>
  <si>
    <t>y.roulin@gmail.com</t>
  </si>
  <si>
    <t xml:space="preserve">7082 NW 50th ST </t>
  </si>
  <si>
    <t xml:space="preserve">Seller Shipping US:GFUS01018658191552
</t>
  </si>
  <si>
    <t>11/23/2025 14:33</t>
  </si>
  <si>
    <t>8206671904732717</t>
  </si>
  <si>
    <t>Jeffery McLeod</t>
  </si>
  <si>
    <t>11/11/2025 05:17</t>
  </si>
  <si>
    <t>520 June lane 302、Raleigh、North Carolina、United States</t>
  </si>
  <si>
    <t>9843120442</t>
  </si>
  <si>
    <t>jeffreymcleod87@gmail.com</t>
  </si>
  <si>
    <t>520 June lane 302</t>
  </si>
  <si>
    <t>27610</t>
  </si>
  <si>
    <t>Raleigh</t>
  </si>
  <si>
    <t xml:space="preserve">Seller Shipping US:GFUS01018658071105
</t>
  </si>
  <si>
    <t>11/21/2025 14:15</t>
  </si>
  <si>
    <t>8205972883642631</t>
  </si>
  <si>
    <t>gohan-1 user</t>
  </si>
  <si>
    <t>11/11/2025 05:14</t>
  </si>
  <si>
    <t>11/11/2025 05:15</t>
  </si>
  <si>
    <t>2406 griffin CT、Ocoee、Florida、United States</t>
  </si>
  <si>
    <t>Hoan Nguyen</t>
  </si>
  <si>
    <t>7275015301</t>
  </si>
  <si>
    <t>gohan-1@msn.com</t>
  </si>
  <si>
    <t xml:space="preserve">2406 griffin CT </t>
  </si>
  <si>
    <t>34761</t>
  </si>
  <si>
    <t>Ocoee</t>
  </si>
  <si>
    <t xml:space="preserve">AE_US_SAVER:UUS5BC5656295701816
</t>
  </si>
  <si>
    <t>11/18/2025 07:40</t>
  </si>
  <si>
    <t>8206184117238947</t>
  </si>
  <si>
    <t>Winlove Edralin</t>
  </si>
  <si>
    <t>11/11/2025 03:58</t>
  </si>
  <si>
    <t>808 COLONIAL ARMS RD、Union、New Jersey、United States</t>
  </si>
  <si>
    <t>WINLOVE EDRALIN</t>
  </si>
  <si>
    <t>862</t>
  </si>
  <si>
    <t>862-579-7635</t>
  </si>
  <si>
    <t>winlove.edralin@gmail.com</t>
  </si>
  <si>
    <t xml:space="preserve">808 COLONIAL ARMS RD </t>
  </si>
  <si>
    <t>07083</t>
  </si>
  <si>
    <t>Union</t>
  </si>
  <si>
    <t xml:space="preserve">美国邮政:9234690382438000051012
</t>
  </si>
  <si>
    <t>11/20/2025 01:13</t>
  </si>
  <si>
    <t>3063772516078822</t>
  </si>
  <si>
    <t>Wojciech Scendo</t>
  </si>
  <si>
    <t>11/11/2025 03:25</t>
  </si>
  <si>
    <t>11/11/2025 03:26</t>
  </si>
  <si>
    <t>Suków ul. Dymińska 55、26021、Sukow、Daleszyce、Swietokrzyskie、Poland</t>
  </si>
  <si>
    <t>602766350</t>
  </si>
  <si>
    <t>google_113891446527452081549@aliexpress.com</t>
  </si>
  <si>
    <t xml:space="preserve">Suków ul. Dymińska 55 </t>
  </si>
  <si>
    <t>26021</t>
  </si>
  <si>
    <t>Sukow</t>
  </si>
  <si>
    <t>Daleszyce</t>
  </si>
  <si>
    <t>Swietokrzyskie</t>
  </si>
  <si>
    <t xml:space="preserve">Seller Shpping DE
:CJ373518179DE
</t>
  </si>
  <si>
    <t>11/22/2025 07:51</t>
  </si>
  <si>
    <t>8205964405396172</t>
  </si>
  <si>
    <t>Alejandro Ramos</t>
  </si>
  <si>
    <t>11/11/2025 02:07</t>
  </si>
  <si>
    <t>11/11/2025 02:08</t>
  </si>
  <si>
    <t>309 S shouse apt 31、Mesa、Arizona、United States</t>
  </si>
  <si>
    <t>carlos Ramos</t>
  </si>
  <si>
    <t>4803169483</t>
  </si>
  <si>
    <t>gordoychina@gmail.com</t>
  </si>
  <si>
    <t>309 S shouse apt 31</t>
  </si>
  <si>
    <t>85204</t>
  </si>
  <si>
    <t xml:space="preserve">美国邮政:9234690382438000051029
</t>
  </si>
  <si>
    <t>11/22/2025 09:20</t>
  </si>
  <si>
    <t>8207001919508776</t>
  </si>
  <si>
    <t>pitbossmegatouch user</t>
  </si>
  <si>
    <t>11/11/2025 02:00</t>
  </si>
  <si>
    <t>CN￥ 153.98</t>
  </si>
  <si>
    <t>MT-S1-Grey * 1</t>
  </si>
  <si>
    <t>410 cedar AVE、Hinton、West Virginia、United States</t>
  </si>
  <si>
    <t>Mathew Pack</t>
  </si>
  <si>
    <t>3048600523</t>
  </si>
  <si>
    <t>pitbossmegatouch@hotmail.com</t>
  </si>
  <si>
    <t xml:space="preserve">410 cedar AVE </t>
  </si>
  <si>
    <t>25951</t>
  </si>
  <si>
    <t>Hinton</t>
  </si>
  <si>
    <t>West Virginia</t>
  </si>
  <si>
    <t xml:space="preserve">美国邮政:9200190404993204619196
</t>
  </si>
  <si>
    <t>11/21/2025 10:27</t>
  </si>
  <si>
    <t>8206812937771714</t>
  </si>
  <si>
    <t>michael chau</t>
  </si>
  <si>
    <t>11/11/2025 01:16</t>
  </si>
  <si>
    <t>6360 East Sahara Avenue Apt. 2126、Las vegas、Nevada、United States</t>
  </si>
  <si>
    <t>Michael Chau</t>
  </si>
  <si>
    <t>4153613866</t>
  </si>
  <si>
    <t>michaelwchau@gmail.com</t>
  </si>
  <si>
    <t>6360 East Sahara Avenue Apt. 2126</t>
  </si>
  <si>
    <t>89142</t>
  </si>
  <si>
    <t xml:space="preserve">Seller Shipping US:GFUS01018657937024
</t>
  </si>
  <si>
    <t>11/16/2025 10:50</t>
  </si>
  <si>
    <t>8205962245452503</t>
  </si>
  <si>
    <t>Sunny Lee</t>
  </si>
  <si>
    <t>11/11/2025 00:55</t>
  </si>
  <si>
    <t>32 Colby St、Belmont、Massachusetts、United States</t>
  </si>
  <si>
    <t>7815268279</t>
  </si>
  <si>
    <t>lsc@writeme.com</t>
  </si>
  <si>
    <t xml:space="preserve">32 Colby St </t>
  </si>
  <si>
    <t>02478</t>
  </si>
  <si>
    <t>Belmont</t>
  </si>
  <si>
    <t xml:space="preserve">Seller Shipping US:GFUS01018658574337
</t>
  </si>
  <si>
    <t>11/14/2025 21:45</t>
  </si>
  <si>
    <t>8205959200575374</t>
  </si>
  <si>
    <t>6262 user</t>
  </si>
  <si>
    <t>11/10/2025 23:19</t>
  </si>
  <si>
    <t>73 grasmere AVE、Staten island、New York、United States</t>
  </si>
  <si>
    <t>Dilorom Umarova</t>
  </si>
  <si>
    <t>3472644555</t>
  </si>
  <si>
    <t>us1664409674guhae@aliexpress.com</t>
  </si>
  <si>
    <t xml:space="preserve">73 grasmere AVE </t>
  </si>
  <si>
    <t>10305</t>
  </si>
  <si>
    <t xml:space="preserve">AE_US_SAVER:UUS5BB5657289710979
</t>
  </si>
  <si>
    <t>11/18/2025 11:18</t>
  </si>
  <si>
    <t>8206809250065374</t>
  </si>
  <si>
    <t>6**r</t>
  </si>
  <si>
    <t>11/10/2025 22:41</t>
  </si>
  <si>
    <t>*******mere AVE、Staten island、New York、United States</t>
  </si>
  <si>
    <t>Dilor**********</t>
  </si>
  <si>
    <t>34****4555</t>
  </si>
  <si>
    <t>us16644096*******@aliexpress.com</t>
  </si>
  <si>
    <t xml:space="preserve">********ere AVE </t>
  </si>
  <si>
    <t>8206659421572708</t>
  </si>
  <si>
    <t>Eric Chang</t>
  </si>
  <si>
    <t>11/10/2025 22:05</t>
  </si>
  <si>
    <t>15041 Rockfold Drive、Hacienda heights、California、United States</t>
  </si>
  <si>
    <t>2780845</t>
  </si>
  <si>
    <t>hheric8@gmail.com</t>
  </si>
  <si>
    <t>15041 Rockfold Drive</t>
  </si>
  <si>
    <t>91745</t>
  </si>
  <si>
    <t>Hacienda heights</t>
  </si>
  <si>
    <t xml:space="preserve">AE_US_SAVER:UUS5BB5657287384400
</t>
  </si>
  <si>
    <t>11/18/2025 18:33</t>
  </si>
  <si>
    <t>3063505457634315</t>
  </si>
  <si>
    <t>Marcel Rechenberger</t>
  </si>
  <si>
    <t>11/10/2025 21:26</t>
  </si>
  <si>
    <t>Franz-Wiesner-Straße 46 46、09131、Chemnitz、Sachsen、Germany</t>
  </si>
  <si>
    <t>Marcel  Rechenberger</t>
  </si>
  <si>
    <t>1728716215</t>
  </si>
  <si>
    <t>cobra86160.mr@gmail.com</t>
  </si>
  <si>
    <t>Franz-Wiesner-Straße 46 46</t>
  </si>
  <si>
    <t>09131</t>
  </si>
  <si>
    <t>Chemnitz</t>
  </si>
  <si>
    <t xml:space="preserve">Seller Shpping DE
:00340434798210027343
</t>
  </si>
  <si>
    <t>11/15/2025 00:39</t>
  </si>
  <si>
    <t>3063939022475140</t>
  </si>
  <si>
    <t>tobiashartrampf t</t>
  </si>
  <si>
    <t>11/10/2025 21:14</t>
  </si>
  <si>
    <t>11/10/2025 21:15</t>
  </si>
  <si>
    <t>Finkenweg 35/1、74321、Bietigheim-Bissingen、Ludwigsburg、Baden-Wuerttemberg、Germany</t>
  </si>
  <si>
    <t>Vanessa Edelmann</t>
  </si>
  <si>
    <t>1716410244</t>
  </si>
  <si>
    <t>tobiashartrampf@googlemail.com</t>
  </si>
  <si>
    <t>Finkenweg 35/1</t>
  </si>
  <si>
    <t>74321</t>
  </si>
  <si>
    <t>Bietigheim-Bissingen</t>
  </si>
  <si>
    <t xml:space="preserve">Seller Shpping DE
:00340434798210027336
</t>
  </si>
  <si>
    <t>11/14/2025 06:09</t>
  </si>
  <si>
    <t>8206172192715838</t>
  </si>
  <si>
    <t>Peter Rail</t>
  </si>
  <si>
    <t>11/10/2025 21:10</t>
  </si>
  <si>
    <t>361 H St、Carlisle、Pennsylvania、United States</t>
  </si>
  <si>
    <t>9197804875</t>
  </si>
  <si>
    <t>huskiefluffs@gmail.com</t>
  </si>
  <si>
    <t xml:space="preserve">361 H St </t>
  </si>
  <si>
    <t>17013</t>
  </si>
  <si>
    <t>Carlisle</t>
  </si>
  <si>
    <t xml:space="preserve">美国邮政:9234690382438000050947
</t>
  </si>
  <si>
    <t>11/19/2025 20:05</t>
  </si>
  <si>
    <t>8206654060601854</t>
  </si>
  <si>
    <t>JACK NGO</t>
  </si>
  <si>
    <t>11/10/2025 19:11</t>
  </si>
  <si>
    <t>3249 Kinross Cir、Herndon、Virginia、United States</t>
  </si>
  <si>
    <t>Jack Ngo</t>
  </si>
  <si>
    <t>7039890451</t>
  </si>
  <si>
    <t>huevinhngo@gmail.com</t>
  </si>
  <si>
    <t xml:space="preserve">3249 Kinross Cir </t>
  </si>
  <si>
    <t>20171</t>
  </si>
  <si>
    <t>Herndon</t>
  </si>
  <si>
    <t xml:space="preserve">Seller Shipping US:GFUS01018514318464
</t>
  </si>
  <si>
    <t>11/19/2025 12:03</t>
  </si>
  <si>
    <t>8206577563884920</t>
  </si>
  <si>
    <t>N**a</t>
  </si>
  <si>
    <t>11/10/2025 19:09</t>
  </si>
  <si>
    <t>*******ckson ln None、Foster city、California、United States</t>
  </si>
  <si>
    <t>Narsi************</t>
  </si>
  <si>
    <t>65****9799</t>
  </si>
  <si>
    <t>nmunag***@gmail.com</t>
  </si>
  <si>
    <t>************ ln None</t>
  </si>
  <si>
    <t>94404</t>
  </si>
  <si>
    <t>Foster city</t>
  </si>
  <si>
    <t xml:space="preserve">AE_US_SAVER:UUS5BB5658287384415
</t>
  </si>
  <si>
    <t>3063728270459277</t>
  </si>
  <si>
    <t>Alexander Kerzdörfer</t>
  </si>
  <si>
    <t>11/10/2025 17:24</t>
  </si>
  <si>
    <t>Lahnstraße 9、95445、Bayreuth、Bayreuth、Bayern、Germany</t>
  </si>
  <si>
    <t>17624695742</t>
  </si>
  <si>
    <t>der.kerze@gmail.com</t>
  </si>
  <si>
    <t>Lahnstraße 9</t>
  </si>
  <si>
    <t>95445</t>
  </si>
  <si>
    <t>Bayreuth</t>
  </si>
  <si>
    <t xml:space="preserve">Seller Shpping DE
:00340434798210027299
</t>
  </si>
  <si>
    <t>11/14/2025 23:28</t>
  </si>
  <si>
    <t>8205948646956911</t>
  </si>
  <si>
    <t>summer.villaluna user</t>
  </si>
  <si>
    <t>11/10/2025 17:23</t>
  </si>
  <si>
    <t>62 wheeler avenue 1B、Staten island、New York、United States</t>
  </si>
  <si>
    <t>Albert Villaluna</t>
  </si>
  <si>
    <t>3474595364</t>
  </si>
  <si>
    <t>summer.villaluna@gmail.com</t>
  </si>
  <si>
    <t>62 wheeler avenue 1B</t>
  </si>
  <si>
    <t xml:space="preserve">美国邮政:9234690382438000050961
</t>
  </si>
  <si>
    <t>11/16/2025 09:58</t>
  </si>
  <si>
    <t>8205948724576911</t>
  </si>
  <si>
    <t>11/10/2025 17:22</t>
  </si>
  <si>
    <t>*********r avenue 1B、Staten island、New York、United States</t>
  </si>
  <si>
    <t>Alber***********</t>
  </si>
  <si>
    <t>34****5364</t>
  </si>
  <si>
    <t>summer.vil******@gmail.com</t>
  </si>
  <si>
    <t>************venue 1B</t>
  </si>
  <si>
    <t>3063724039809294</t>
  </si>
  <si>
    <t>Jose Luis Valdes</t>
  </si>
  <si>
    <t>11/10/2025 16:34</t>
  </si>
  <si>
    <t>11/10/2025 16:36</t>
  </si>
  <si>
    <t>CN￥ 272.45</t>
  </si>
  <si>
    <t>Carretera de Rubin 1 Bloque 15 2B、Oviedo、Asturias、Spain</t>
  </si>
  <si>
    <t>JOSE LUIS VALDES</t>
  </si>
  <si>
    <t>611463145</t>
  </si>
  <si>
    <t>joselvx2@gmail.com</t>
  </si>
  <si>
    <t>Carretera de Rubin 1 Bloque 15 2B</t>
  </si>
  <si>
    <t>33010</t>
  </si>
  <si>
    <t xml:space="preserve">Seller Shpping DE
:CJ373516411DE
</t>
  </si>
  <si>
    <t>11/14/2025 09:40</t>
  </si>
  <si>
    <t>8206035708511108</t>
  </si>
  <si>
    <t>Ricardo Fox</t>
  </si>
  <si>
    <t>11/10/2025 16:00</t>
  </si>
  <si>
    <t>410 South 5th Street 5th floor、Louisville、Kentucky、United States</t>
  </si>
  <si>
    <t>5026891433</t>
  </si>
  <si>
    <t>foxri87@gmail.com</t>
  </si>
  <si>
    <t>410 South 5th Street 5th floor</t>
  </si>
  <si>
    <t>40202</t>
  </si>
  <si>
    <t>Louisville</t>
  </si>
  <si>
    <t xml:space="preserve">AE_US_SAVER:UUS5BB5659285282221
</t>
  </si>
  <si>
    <t>11/20/2025 13:21</t>
  </si>
  <si>
    <t>8206795733671226</t>
  </si>
  <si>
    <t>ae177670 user</t>
  </si>
  <si>
    <t>11/10/2025 15:43</t>
  </si>
  <si>
    <t>109 old sigmon LOOP、Mount vernon、Kentucky、United States</t>
  </si>
  <si>
    <t>Stephen Powell</t>
  </si>
  <si>
    <t>6063080559</t>
  </si>
  <si>
    <t>colepowell012209@gmail.com</t>
  </si>
  <si>
    <t xml:space="preserve">109 old sigmon LOOP </t>
  </si>
  <si>
    <t>40456</t>
  </si>
  <si>
    <t xml:space="preserve">AE_US_SAVER:CNGF001FL1226000003218086
</t>
  </si>
  <si>
    <t>11/24/2025 14:16</t>
  </si>
  <si>
    <t>8206645506888736</t>
  </si>
  <si>
    <t>German Gonzalez</t>
  </si>
  <si>
    <t>11/10/2025 12:26</t>
  </si>
  <si>
    <t>11/10/2025 12:27</t>
  </si>
  <si>
    <t>CN￥ 113.21</t>
  </si>
  <si>
    <t>7249 NW 33rd St
NTBW-1902、Miami、Florida、United States</t>
  </si>
  <si>
    <t>German</t>
  </si>
  <si>
    <t>7869706331</t>
  </si>
  <si>
    <t>jokerur13@gmail.com</t>
  </si>
  <si>
    <t xml:space="preserve">7249 NW 33rd St
NTBW-1902 </t>
  </si>
  <si>
    <t xml:space="preserve">AE_US_SAVER:UUS5BB5658287848872
</t>
  </si>
  <si>
    <t>11/19/2025 19:20</t>
  </si>
  <si>
    <t>8205909054123402</t>
  </si>
  <si>
    <t>SHEN XU</t>
  </si>
  <si>
    <t>11/10/2025 08:18</t>
  </si>
  <si>
    <t>3604 Lone Mountain Tr、Mckinney、Texas、United States</t>
  </si>
  <si>
    <t>Shen Xu</t>
  </si>
  <si>
    <t>9405354940</t>
  </si>
  <si>
    <t>shenxmock@gmail.com</t>
  </si>
  <si>
    <t xml:space="preserve">3604 Lone Mountain Tr </t>
  </si>
  <si>
    <t>Mckinney</t>
  </si>
  <si>
    <t xml:space="preserve">Seller Shipping US:9200190404958607420534
</t>
  </si>
  <si>
    <t>11/22/2025 12:05</t>
  </si>
  <si>
    <t>8206565247585619</t>
  </si>
  <si>
    <t>WavSpeed Inc</t>
  </si>
  <si>
    <t>11/10/2025 07:36</t>
  </si>
  <si>
    <t>CN￥ 428.48</t>
  </si>
  <si>
    <t>XLW-ele138-BK * 2</t>
  </si>
  <si>
    <t>411 E HOUSTON ST、Beeville、Texas、United States</t>
  </si>
  <si>
    <t>Craig Oliver</t>
  </si>
  <si>
    <t>4699516900</t>
  </si>
  <si>
    <t>billing@wavspeed.com</t>
  </si>
  <si>
    <t xml:space="preserve">411 E HOUSTON ST </t>
  </si>
  <si>
    <t>78102</t>
  </si>
  <si>
    <t>Beeville</t>
  </si>
  <si>
    <t xml:space="preserve">Seller Shipping US:395200159178
</t>
  </si>
  <si>
    <t>12/08/2025 00:49</t>
  </si>
  <si>
    <t>8206024340083846</t>
  </si>
  <si>
    <t>11/10/2025 05:16</t>
  </si>
  <si>
    <t>11/10/2025 05:19</t>
  </si>
  <si>
    <t xml:space="preserve">美国邮政:9234690382438000050954
</t>
  </si>
  <si>
    <t>8205931849891362</t>
  </si>
  <si>
    <t>11/09/2025 22:33</t>
  </si>
  <si>
    <t>CN￥ 162.18</t>
  </si>
  <si>
    <t xml:space="preserve">AE_US_SAVER:UUS5BA5658275276980
</t>
  </si>
  <si>
    <t>11/17/2025 10:47</t>
  </si>
  <si>
    <t>8206634786006699</t>
  </si>
  <si>
    <t>Freud Louis</t>
  </si>
  <si>
    <t>11/09/2025 22:28</t>
  </si>
  <si>
    <t>1623 pickard CIR、Apopka、Florida、United States</t>
  </si>
  <si>
    <t>4072560740</t>
  </si>
  <si>
    <t>freud.louis@gmail.com</t>
  </si>
  <si>
    <t xml:space="preserve">1623 pickard CIR </t>
  </si>
  <si>
    <t>32703</t>
  </si>
  <si>
    <t>Apopka</t>
  </si>
  <si>
    <t xml:space="preserve">美国邮政:9234690382438000050923
</t>
  </si>
  <si>
    <t>11/16/2025 10:13</t>
  </si>
  <si>
    <t>8205899539824589</t>
  </si>
  <si>
    <t>AwwMyzx user</t>
  </si>
  <si>
    <t>11/09/2025 20:20</t>
  </si>
  <si>
    <t>801 gadek PL、Perth amboy、New Jersey、United States</t>
  </si>
  <si>
    <t>Jayden Mendez</t>
  </si>
  <si>
    <t>9089302639</t>
  </si>
  <si>
    <t>jdnmendez@gmail.com</t>
  </si>
  <si>
    <t xml:space="preserve">801 gadek PL </t>
  </si>
  <si>
    <t>08861</t>
  </si>
  <si>
    <t>Perth amboy</t>
  </si>
  <si>
    <t xml:space="preserve">美国邮政:9234690382438000050930
</t>
  </si>
  <si>
    <t>11/17/2025 13:59</t>
  </si>
  <si>
    <t>8206630060361871</t>
  </si>
  <si>
    <t>EzEastsidEg Allwhite</t>
  </si>
  <si>
    <t>11/09/2025 18:10</t>
  </si>
  <si>
    <t>11/09/2025 18:13</t>
  </si>
  <si>
    <t>13781 W Asbury Cir、Lakewood、Colorado、United States</t>
  </si>
  <si>
    <t>Patrick Wisniewski</t>
  </si>
  <si>
    <t>3035528960</t>
  </si>
  <si>
    <t>ezeastsideg729@gmail.com</t>
  </si>
  <si>
    <t xml:space="preserve">13781 W Asbury Cir </t>
  </si>
  <si>
    <t>80228</t>
  </si>
  <si>
    <t xml:space="preserve">AE_US_SAVER:UUS5BA5652275276944
</t>
  </si>
  <si>
    <t>11/13/2025 20:30</t>
  </si>
  <si>
    <t>8206553724429733</t>
  </si>
  <si>
    <t>Frank Taormina</t>
  </si>
  <si>
    <t>11/09/2025 16:47</t>
  </si>
  <si>
    <t>1114 raritan RD、Cranford、New Jersey、United States</t>
  </si>
  <si>
    <t>5168070616</t>
  </si>
  <si>
    <t>frankjtaormina@gmail.com</t>
  </si>
  <si>
    <t xml:space="preserve">1114 raritan RD </t>
  </si>
  <si>
    <t>07016</t>
  </si>
  <si>
    <t>Cranford</t>
  </si>
  <si>
    <t xml:space="preserve">Seller Shipping US:9200190404958604388103
</t>
  </si>
  <si>
    <t>11/12/2025 17:56</t>
  </si>
  <si>
    <t>8205924724001119</t>
  </si>
  <si>
    <t>11/09/2025 15:13</t>
  </si>
  <si>
    <t>CN￥ 310.14</t>
  </si>
  <si>
    <t>8206623589453717</t>
  </si>
  <si>
    <t>11/09/2025 15:07</t>
  </si>
  <si>
    <t>CN￥ 123.23</t>
  </si>
  <si>
    <t xml:space="preserve">美国邮政:9200190404958602686027
</t>
  </si>
  <si>
    <t>11/17/2025 11:19</t>
  </si>
  <si>
    <t>8205921520981119</t>
  </si>
  <si>
    <t>11/09/2025 12:39</t>
  </si>
  <si>
    <t>11/09/2025 12:40</t>
  </si>
  <si>
    <t>8206959990747772</t>
  </si>
  <si>
    <t>melvin user</t>
  </si>
  <si>
    <t>11/09/2025 11:54</t>
  </si>
  <si>
    <t>1906 darby DR、Beaufort、South Carolina、United States</t>
  </si>
  <si>
    <t>Melvin McCarthan Jr</t>
  </si>
  <si>
    <t>8434766765</t>
  </si>
  <si>
    <t>melvin@mccarthan.net</t>
  </si>
  <si>
    <t xml:space="preserve">1906 darby DR </t>
  </si>
  <si>
    <t>29902</t>
  </si>
  <si>
    <t>Beaufort</t>
  </si>
  <si>
    <t xml:space="preserve">Seller Shipping US:9434650105795010356502
</t>
  </si>
  <si>
    <t>11/20/2025 13:44</t>
  </si>
  <si>
    <t>8205919764377772</t>
  </si>
  <si>
    <t>m**r</t>
  </si>
  <si>
    <t>11/09/2025 11:48</t>
  </si>
  <si>
    <t>*****darby DR、Beaufort、South Carolina、United States</t>
  </si>
  <si>
    <t>Melvin*************</t>
  </si>
  <si>
    <t>84****6765</t>
  </si>
  <si>
    <t>melv**@mccarthan.net</t>
  </si>
  <si>
    <t xml:space="preserve">******arby DR </t>
  </si>
  <si>
    <t>8206006346261080</t>
  </si>
  <si>
    <t>Tullen Burns</t>
  </si>
  <si>
    <t>11/09/2025 09:27</t>
  </si>
  <si>
    <t>101 University Drive Seneca、Seneca、South Carolina、United States</t>
  </si>
  <si>
    <t>8643729275</t>
  </si>
  <si>
    <t>tullenburns@gmail.com</t>
  </si>
  <si>
    <t>101 University Drive Seneca</t>
  </si>
  <si>
    <t>29678</t>
  </si>
  <si>
    <t>Seneca</t>
  </si>
  <si>
    <t xml:space="preserve">AE_US_SAVER:CNGF001FL1080000003192013
</t>
  </si>
  <si>
    <t>12/16/2025 17:31</t>
  </si>
  <si>
    <t>8206616541722572</t>
  </si>
  <si>
    <t>Lukas Boom</t>
  </si>
  <si>
    <t>11/09/2025 09:04</t>
  </si>
  <si>
    <t>5200 mckinney falls PKWY apt 3407、Austin、Texas、United States</t>
  </si>
  <si>
    <t>Lukas Kutka</t>
  </si>
  <si>
    <t>3472377566</t>
  </si>
  <si>
    <t>kutka123@gmail.com</t>
  </si>
  <si>
    <t>5200 mckinney falls PKWY apt 3407</t>
  </si>
  <si>
    <t>78744</t>
  </si>
  <si>
    <t xml:space="preserve">美国邮政:9234690382438000050916
</t>
  </si>
  <si>
    <t>11/13/2025 16:31</t>
  </si>
  <si>
    <t>3063584201898570</t>
  </si>
  <si>
    <t>radion1712 user</t>
  </si>
  <si>
    <t>11/09/2025 08:16</t>
  </si>
  <si>
    <t>Am Langen Hans 6、97616、Bad Neustadt an der Saale (Stadt)、Rhon-Grabfeld、Bayern、Germany</t>
  </si>
  <si>
    <t>Reinhold  Hofmann</t>
  </si>
  <si>
    <t>0151</t>
  </si>
  <si>
    <t>20798065</t>
  </si>
  <si>
    <t>radion1712@gmail.com</t>
  </si>
  <si>
    <t>Am Langen Hans 6</t>
  </si>
  <si>
    <t>97616</t>
  </si>
  <si>
    <t>Bad Neustadt an der Saale (Stadt)</t>
  </si>
  <si>
    <t>Rhon-Grabfeld</t>
  </si>
  <si>
    <t xml:space="preserve">Seller Shpping DE
:00340434798210026193
</t>
  </si>
  <si>
    <t>11/16/2025 08:20</t>
  </si>
  <si>
    <t>3063903198645916</t>
  </si>
  <si>
    <t>Grimm Patrick</t>
  </si>
  <si>
    <t>11/09/2025 05:17</t>
  </si>
  <si>
    <t>CN￥ 234.56</t>
  </si>
  <si>
    <t>Haydnstr. 3、04107、Leipzig、Leipzig、Sachsen、Germany</t>
  </si>
  <si>
    <t>Patrick Grimm</t>
  </si>
  <si>
    <t>1789078932</t>
  </si>
  <si>
    <t>hd5hq29nzn@privaterelay.appleid.com</t>
  </si>
  <si>
    <t>Haydnstr. 3</t>
  </si>
  <si>
    <t>04107</t>
  </si>
  <si>
    <t xml:space="preserve">Seller Shpping DE
:00340434798210026209
</t>
  </si>
  <si>
    <t>12/06/2025 17:57</t>
  </si>
  <si>
    <t>8206758059536649</t>
  </si>
  <si>
    <t>s**s</t>
  </si>
  <si>
    <t>11/09/2025 04:27</t>
  </si>
  <si>
    <t>********74th av. Uni 4、Miami、Florida、United States</t>
  </si>
  <si>
    <t>salv**********</t>
  </si>
  <si>
    <t>30****3939</t>
  </si>
  <si>
    <t>salvador****@gmail.com</t>
  </si>
  <si>
    <t>**************v. Uni 4</t>
  </si>
  <si>
    <t>3063631470686499</t>
  </si>
  <si>
    <t>Xhetani Angjelo</t>
  </si>
  <si>
    <t>11/09/2025 01:42</t>
  </si>
  <si>
    <t>11/09/2025 01:43</t>
  </si>
  <si>
    <t>CN￥ 200.39</t>
  </si>
  <si>
    <t>Schalker Str. 74、45881、Gelsenkirchen、Nordrhein-Westfalen、Germany</t>
  </si>
  <si>
    <t>Angjelo Xhetani</t>
  </si>
  <si>
    <t>17662533876</t>
  </si>
  <si>
    <t>aggelosxh05@gmail.com</t>
  </si>
  <si>
    <t>Schalker Str. 74</t>
  </si>
  <si>
    <t>45881</t>
  </si>
  <si>
    <t>Gelsenkirchen</t>
  </si>
  <si>
    <t xml:space="preserve">Seller Shpping DE
:00340434798210026216
</t>
  </si>
  <si>
    <t>11/13/2025 07:31</t>
  </si>
  <si>
    <t>8206609980144693</t>
  </si>
  <si>
    <t>alifebyfaith user</t>
  </si>
  <si>
    <t>11/08/2025 23:20</t>
  </si>
  <si>
    <t>11/08/2025 23:22</t>
  </si>
  <si>
    <t>447 N ROBSON、Mesa、Arizona、United States</t>
  </si>
  <si>
    <t>Shawn Saavedra</t>
  </si>
  <si>
    <t>4803265119</t>
  </si>
  <si>
    <t>alifebyfaith@outlook.com</t>
  </si>
  <si>
    <t xml:space="preserve">447 N ROBSON </t>
  </si>
  <si>
    <t>85201</t>
  </si>
  <si>
    <t xml:space="preserve">美国邮政:9234690382438000050909
</t>
  </si>
  <si>
    <t>11/15/2025 15:22</t>
  </si>
  <si>
    <t>8206755178120162</t>
  </si>
  <si>
    <t>Mori Moriu</t>
  </si>
  <si>
    <t>11/08/2025 23:09</t>
  </si>
  <si>
    <t>304 E martintown RD、North augusta、South Carolina、United States</t>
  </si>
  <si>
    <t>Morgan Usry</t>
  </si>
  <si>
    <t>8036344984</t>
  </si>
  <si>
    <t>mmmury07@gmail.com</t>
  </si>
  <si>
    <t xml:space="preserve">304 E martintown RD </t>
  </si>
  <si>
    <t>29841</t>
  </si>
  <si>
    <t>North augusta</t>
  </si>
  <si>
    <t xml:space="preserve">AE_US_SAVER:UUS5BA5658270618674
</t>
  </si>
  <si>
    <t>11/13/2025 11:29</t>
  </si>
  <si>
    <t>8206739418675564</t>
  </si>
  <si>
    <t>ayala Ruiz Roberto</t>
  </si>
  <si>
    <t>11/08/2025 08:13</t>
  </si>
  <si>
    <t>CN￥ 214.87</t>
  </si>
  <si>
    <t>977 broadway Cibao Barbershop、Everett、Massachusetts、United States</t>
  </si>
  <si>
    <t>Roberto Ayala</t>
  </si>
  <si>
    <t>6178207348</t>
  </si>
  <si>
    <t>ntdds59nm9@privaterelay.appleid.com</t>
  </si>
  <si>
    <t>977 broadway Cibao Barbershop</t>
  </si>
  <si>
    <t>02149</t>
  </si>
  <si>
    <t xml:space="preserve">美国邮政:9234690404958601244763
</t>
  </si>
  <si>
    <t>11/14/2025 11:24</t>
  </si>
  <si>
    <t>8206735897334595</t>
  </si>
  <si>
    <t>Torres YEZ DADDY</t>
  </si>
  <si>
    <t>11/08/2025 03:28</t>
  </si>
  <si>
    <t>233 township line road Apt 3B、Elkins park、Pennsylvania、United States</t>
  </si>
  <si>
    <t>Cindy perez Torres</t>
  </si>
  <si>
    <t>2152071101</t>
  </si>
  <si>
    <t>orlandotorres680@outlook.com</t>
  </si>
  <si>
    <t>233 township line road Apt 3B</t>
  </si>
  <si>
    <t>19027</t>
  </si>
  <si>
    <t>Elkins park</t>
  </si>
  <si>
    <t xml:space="preserve">美国邮政:9234690382438000050886
</t>
  </si>
  <si>
    <t>11/17/2025 12:30</t>
  </si>
  <si>
    <t>3063529241327301</t>
  </si>
  <si>
    <t>Stanislav Vorobev</t>
  </si>
  <si>
    <t>11/08/2025 02:02</t>
  </si>
  <si>
    <t>11/08/2025 02:04</t>
  </si>
  <si>
    <t>CN￥ 136.56</t>
  </si>
  <si>
    <t>Gernotstr. 1、10365、Berlin、Berlin、Berlin、Germany</t>
  </si>
  <si>
    <t>1791137144</t>
  </si>
  <si>
    <t>stanislav.vorobev22@gmail.com</t>
  </si>
  <si>
    <t>Gernotstr. 1</t>
  </si>
  <si>
    <t>10365</t>
  </si>
  <si>
    <t xml:space="preserve">Seller Shpping DE
:00340434798210026148
</t>
  </si>
  <si>
    <t>11/16/2025 07:03</t>
  </si>
  <si>
    <t>3063523727494799</t>
  </si>
  <si>
    <t>israel moreno</t>
  </si>
  <si>
    <t>11/07/2025 22:42</t>
  </si>
  <si>
    <t>Avenida de la Libertad 4, 2 B、Laguna de Duero、Valladolid、Spain</t>
  </si>
  <si>
    <t>Israel Moreno Manzano</t>
  </si>
  <si>
    <t>659942485</t>
  </si>
  <si>
    <t>enmarcos99@gmail.com</t>
  </si>
  <si>
    <t>Avenida de la Libertad 4, 2 B</t>
  </si>
  <si>
    <t>47140</t>
  </si>
  <si>
    <t>Laguna de Duero</t>
  </si>
  <si>
    <t xml:space="preserve">Seller Shpping DE
:CJ373514251DE
</t>
  </si>
  <si>
    <t>11/16/2025 22:35</t>
  </si>
  <si>
    <t>8206106114950815</t>
  </si>
  <si>
    <t>rich hong</t>
  </si>
  <si>
    <t>11/07/2025 22:04</t>
  </si>
  <si>
    <t>414 10th St Apt 1 Floor、Palisades park、New Jersey、United States</t>
  </si>
  <si>
    <t>richard hong</t>
  </si>
  <si>
    <t>2019202121</t>
  </si>
  <si>
    <t>richhong@msn.com</t>
  </si>
  <si>
    <t>414 10th St Apt 1 Floor</t>
  </si>
  <si>
    <t>07650</t>
  </si>
  <si>
    <t>Palisades park</t>
  </si>
  <si>
    <t xml:space="preserve">AE_US_SAVER:UUS5B85650258586924
</t>
  </si>
  <si>
    <t>11/12/2025 16:14</t>
  </si>
  <si>
    <t>8206923270078967</t>
  </si>
  <si>
    <t>Lima Family</t>
  </si>
  <si>
    <t>11/07/2025 18:18</t>
  </si>
  <si>
    <t>136 69th Street 1A、Guttenberg、New Jersey、United States</t>
  </si>
  <si>
    <t>2016915509</t>
  </si>
  <si>
    <t>rjlima12980@gmail.com</t>
  </si>
  <si>
    <t>136 69th Street 1A</t>
  </si>
  <si>
    <t>07093</t>
  </si>
  <si>
    <t>Guttenberg</t>
  </si>
  <si>
    <t xml:space="preserve">Seller Shipping US:9400150105797033357953
</t>
  </si>
  <si>
    <t>11/15/2025 09:28</t>
  </si>
  <si>
    <t>8205853291848144</t>
  </si>
  <si>
    <t>Chris Mansell</t>
  </si>
  <si>
    <t>11/07/2025 18:04</t>
  </si>
  <si>
    <t>2061 Applegate DR、Ocoee、Florida、United States</t>
  </si>
  <si>
    <t>4075776584</t>
  </si>
  <si>
    <t>chrismansell@gmail.com</t>
  </si>
  <si>
    <t xml:space="preserve">2061 Applegate DR </t>
  </si>
  <si>
    <t xml:space="preserve">Seller Shipping US:9400150105797033357816
</t>
  </si>
  <si>
    <t>11/19/2025 07:13</t>
  </si>
  <si>
    <t>8206512603876182</t>
  </si>
  <si>
    <t>ae210594 user</t>
  </si>
  <si>
    <t>11/07/2025 17:38</t>
  </si>
  <si>
    <t>11/07/2025 17:43</t>
  </si>
  <si>
    <t>2708 Viewland Street、Alton、Illinois、United States</t>
  </si>
  <si>
    <t>Jerald Tolle</t>
  </si>
  <si>
    <t>6186005539</t>
  </si>
  <si>
    <t>jtelectric618@gmail.com</t>
  </si>
  <si>
    <t xml:space="preserve">2708 Viewland Street </t>
  </si>
  <si>
    <t>62002</t>
  </si>
  <si>
    <t>Alton</t>
  </si>
  <si>
    <t xml:space="preserve">AE_US_SAVER:CNGF001FL6182000002810213
</t>
  </si>
  <si>
    <t>11/23/2025 20:18</t>
  </si>
  <si>
    <t>8205849297019686</t>
  </si>
  <si>
    <t>Matthew Varian</t>
  </si>
  <si>
    <t>11/07/2025 15:45</t>
  </si>
  <si>
    <t>320 Early Harvest Ct、Harvest、Alabama、United States</t>
  </si>
  <si>
    <t>2564266198</t>
  </si>
  <si>
    <t>123321mail@gmail.com</t>
  </si>
  <si>
    <t xml:space="preserve">320 Early Harvest Ct </t>
  </si>
  <si>
    <t>35749</t>
  </si>
  <si>
    <t>Harvest</t>
  </si>
  <si>
    <t xml:space="preserve">AE_US_SAVER:CNGF001FL9686000003153199
</t>
  </si>
  <si>
    <t>11/20/2025 19:47</t>
  </si>
  <si>
    <t>1117026361135762</t>
  </si>
  <si>
    <t>AT m</t>
  </si>
  <si>
    <t>11/07/2025 15:00</t>
  </si>
  <si>
    <t>2345 sage RD 333 apratment、Houston、Texas、United States</t>
  </si>
  <si>
    <t>Mohd Almuhannadi</t>
  </si>
  <si>
    <t>8324474509</t>
  </si>
  <si>
    <t>mohd_almuhannadi@icloud.com</t>
  </si>
  <si>
    <t>2345 sage RD 333 apratment</t>
  </si>
  <si>
    <t>77056</t>
  </si>
  <si>
    <t xml:space="preserve">美国邮政:9234690382438000050848
</t>
  </si>
  <si>
    <t>11/30/2025 19:34</t>
  </si>
  <si>
    <t>8206916718176015</t>
  </si>
  <si>
    <t>Michael Thomas</t>
  </si>
  <si>
    <t>11/07/2025 14:22</t>
  </si>
  <si>
    <t>2828 laclede AVE Apt 209、Dallas、Texas、United States</t>
  </si>
  <si>
    <t>Lucas Fillmore</t>
  </si>
  <si>
    <t>3868010972</t>
  </si>
  <si>
    <t>builtbymikenyc@gmail.com</t>
  </si>
  <si>
    <t>2828 laclede AVE Apt 209</t>
  </si>
  <si>
    <t>75204</t>
  </si>
  <si>
    <t xml:space="preserve">美国邮政:9234690382438000050879
</t>
  </si>
  <si>
    <t>11/18/2025 09:02</t>
  </si>
  <si>
    <t>8206505801703246</t>
  </si>
  <si>
    <t>11/07/2025 13:11</t>
  </si>
  <si>
    <t>11/07/2025 13:14</t>
  </si>
  <si>
    <t>8671 Moody St、Cypress、California、United States</t>
  </si>
  <si>
    <t>Curtis Smith</t>
  </si>
  <si>
    <t>7146835045</t>
  </si>
  <si>
    <t>8671 Moody St</t>
  </si>
  <si>
    <t>90630</t>
  </si>
  <si>
    <t>Cypress</t>
  </si>
  <si>
    <t xml:space="preserve">美国邮政:9234690382438000050862
</t>
  </si>
  <si>
    <t>11/17/2025 11:29</t>
  </si>
  <si>
    <t>8206716773171119</t>
  </si>
  <si>
    <t>11/07/2025 09:45</t>
  </si>
  <si>
    <t>8206715497131119</t>
  </si>
  <si>
    <t>11/07/2025 09:32</t>
  </si>
  <si>
    <t>8205871521061119</t>
  </si>
  <si>
    <t>11/07/2025 09:19</t>
  </si>
  <si>
    <t>8205957388111020</t>
  </si>
  <si>
    <t>Emran Y. Migdadi</t>
  </si>
  <si>
    <t>11/07/2025 08:45</t>
  </si>
  <si>
    <t>3525 Towne Point Rd Unit 8 Smoke Guyz、Portsmouth、Virginia、United States</t>
  </si>
  <si>
    <t>Emran Migdady</t>
  </si>
  <si>
    <t>2404064379</t>
  </si>
  <si>
    <t>e.miqdadi@yahoo.com</t>
  </si>
  <si>
    <t>3525 Towne Point Rd Unit 8 Smoke Guyz</t>
  </si>
  <si>
    <t>23703</t>
  </si>
  <si>
    <t>Portsmouth</t>
  </si>
  <si>
    <t xml:space="preserve">Seller Shipping US:9234690382438000050893
</t>
  </si>
  <si>
    <t>11/13/2025 05:16</t>
  </si>
  <si>
    <t>8206564785200341</t>
  </si>
  <si>
    <t>Kels Ault</t>
  </si>
  <si>
    <t>11/07/2025 06:36</t>
  </si>
  <si>
    <t>220 arlington DR、Macomb、Illinois、United States</t>
  </si>
  <si>
    <t>Kelsey Ault</t>
  </si>
  <si>
    <t>3093339804</t>
  </si>
  <si>
    <t>ka.ault92@gmail.com</t>
  </si>
  <si>
    <t xml:space="preserve">220 arlington DR </t>
  </si>
  <si>
    <t>61455</t>
  </si>
  <si>
    <t xml:space="preserve">美国邮政:9234690382438000050855
</t>
  </si>
  <si>
    <t>11/19/2025 10:19</t>
  </si>
  <si>
    <t>8205866889906477</t>
  </si>
  <si>
    <t>11/07/2025 05:26</t>
  </si>
  <si>
    <t>CN￥ 150.77</t>
  </si>
  <si>
    <t>XLW-128-Black * 1</t>
  </si>
  <si>
    <t>*************creek RD、Half moon bay、California、United States</t>
  </si>
  <si>
    <t>Ryan**********</t>
  </si>
  <si>
    <t>65****0425</t>
  </si>
  <si>
    <t>ryandavenp*****@gmail.com</t>
  </si>
  <si>
    <t xml:space="preserve">**************reek RD </t>
  </si>
  <si>
    <t>94019</t>
  </si>
  <si>
    <t>Half moon bay</t>
  </si>
  <si>
    <t xml:space="preserve">AE_US_SAVER:CNGF001FL6477000003313175
</t>
  </si>
  <si>
    <t>8206562703305889</t>
  </si>
  <si>
    <t>11/07/2025 05:09</t>
  </si>
  <si>
    <t>*************ST APT B、Newport beach、California、United States</t>
  </si>
  <si>
    <t>Dami*********</t>
  </si>
  <si>
    <t>94****5622</t>
  </si>
  <si>
    <t>us20251107mq********@aliexpress.com</t>
  </si>
  <si>
    <t xml:space="preserve">**************T APT B </t>
  </si>
  <si>
    <t>92661</t>
  </si>
  <si>
    <t>Newport beach</t>
  </si>
  <si>
    <t>8206080592569727</t>
  </si>
  <si>
    <t>t**r</t>
  </si>
  <si>
    <t>11/07/2025 02:31</t>
  </si>
  <si>
    <t>*********************6917-590 PO Box / Reference: VBARO2501622、Sarasota、Florida、United States</t>
  </si>
  <si>
    <t>HARSHIV SOUR*************************</t>
  </si>
  <si>
    <t>34****3195</t>
  </si>
  <si>
    <t>trienton****@gmail.com</t>
  </si>
  <si>
    <t>******************************************************O2501622</t>
  </si>
  <si>
    <t>34249</t>
  </si>
  <si>
    <t>8205948987337487</t>
  </si>
  <si>
    <t>Dorian Gonzalez</t>
  </si>
  <si>
    <t>11/06/2025 23:16</t>
  </si>
  <si>
    <t>8262 NW 14th St
8262 NW 14th ST Kavis Export C-2720、Doral、Florida、United States</t>
  </si>
  <si>
    <t>Dorian molina gonzalez</t>
  </si>
  <si>
    <t>1+</t>
  </si>
  <si>
    <t>7863943926</t>
  </si>
  <si>
    <t>molinadorian@hotmail.com</t>
  </si>
  <si>
    <t>8262 NW 14th St
8262 NW 14th ST Kavis Export C-2720</t>
  </si>
  <si>
    <t xml:space="preserve">Seller Shipping US:9200190404874500363542
</t>
  </si>
  <si>
    <t>12/04/2025 00:47</t>
  </si>
  <si>
    <t>8206078199400332</t>
  </si>
  <si>
    <t>zay3byja user</t>
  </si>
  <si>
    <t>11/06/2025 22:02</t>
  </si>
  <si>
    <t>290 burning tree DR、San jose、California、United States</t>
  </si>
  <si>
    <t>vvv ttt</t>
  </si>
  <si>
    <t>5555555555</t>
  </si>
  <si>
    <t>zay3byja@camera47.net</t>
  </si>
  <si>
    <t xml:space="preserve">290 burning tree DR </t>
  </si>
  <si>
    <t>95119</t>
  </si>
  <si>
    <t xml:space="preserve">AE_US_SAVER:UUS5B75658247067220
</t>
  </si>
  <si>
    <t>11/10/2025 20:39</t>
  </si>
  <si>
    <t>8205827777332657</t>
  </si>
  <si>
    <t>Luan Bui</t>
  </si>
  <si>
    <t>11/06/2025 21:19</t>
  </si>
  <si>
    <t>11/06/2025 21:20</t>
  </si>
  <si>
    <t>12912 rivendell DR、Oklahoma city、Oklahoma、United States</t>
  </si>
  <si>
    <t>4053434788</t>
  </si>
  <si>
    <t>luankinhbui@gmail.com</t>
  </si>
  <si>
    <t xml:space="preserve">12912 rivendell DR </t>
  </si>
  <si>
    <t>73170</t>
  </si>
  <si>
    <t>Oklahoma city</t>
  </si>
  <si>
    <t xml:space="preserve">Seller Shipping US:UUS5B75759247056260
</t>
  </si>
  <si>
    <t>11/16/2025 12:12</t>
  </si>
  <si>
    <t>8206075717721070</t>
  </si>
  <si>
    <t>pastorsungchang user</t>
  </si>
  <si>
    <t>11/06/2025 19:48</t>
  </si>
  <si>
    <t>159 Cofer Lane、Elizabethtown、Kentucky、United States</t>
  </si>
  <si>
    <t>Sung Chang</t>
  </si>
  <si>
    <t>2134461613</t>
  </si>
  <si>
    <t>pastorsungchang@gmail.com</t>
  </si>
  <si>
    <t xml:space="preserve">159 Cofer Lane </t>
  </si>
  <si>
    <t>42701</t>
  </si>
  <si>
    <t>Elizabethtown</t>
  </si>
  <si>
    <t xml:space="preserve">AE_US_SAVER:UUS5B75657248239870
</t>
  </si>
  <si>
    <t>11/16/2025 06:22</t>
  </si>
  <si>
    <t>3063741666407868</t>
  </si>
  <si>
    <t>11/06/2025 19:35</t>
  </si>
  <si>
    <t>CN￥ 120.86</t>
  </si>
  <si>
    <t>8206553029824374</t>
  </si>
  <si>
    <t>Mohammed E..Ali</t>
  </si>
  <si>
    <t>11/06/2025 19:22</t>
  </si>
  <si>
    <t>299 adams ST、Piscataway、New Jersey、United States</t>
  </si>
  <si>
    <t>Mohammed Ali</t>
  </si>
  <si>
    <t>7323188793</t>
  </si>
  <si>
    <t>m.hassan7078@gmail.com</t>
  </si>
  <si>
    <t xml:space="preserve">299 adams ST </t>
  </si>
  <si>
    <t>08854</t>
  </si>
  <si>
    <t>Piscataway</t>
  </si>
  <si>
    <t xml:space="preserve">美国邮政:9234690382438000050794
</t>
  </si>
  <si>
    <t>11/11/2025 03:42</t>
  </si>
  <si>
    <t>8206892953975369</t>
  </si>
  <si>
    <t>US Shopper</t>
  </si>
  <si>
    <t>11/06/2025 18:42</t>
  </si>
  <si>
    <t>CN￥ 180.52</t>
  </si>
  <si>
    <t>237 colgate AVE、Dundalk、Maryland、United States</t>
  </si>
  <si>
    <t>Jimmy Balcazar Flores</t>
  </si>
  <si>
    <t>6673356636</t>
  </si>
  <si>
    <t>balcazar198712@gmail.com</t>
  </si>
  <si>
    <t xml:space="preserve">237 colgate AVE </t>
  </si>
  <si>
    <t>21222</t>
  </si>
  <si>
    <t>Dundalk</t>
  </si>
  <si>
    <t xml:space="preserve">美国邮政:9234690382438000050800
</t>
  </si>
  <si>
    <t>11/15/2025 11:18</t>
  </si>
  <si>
    <t>8205822416610895</t>
  </si>
  <si>
    <t>Lance Bender</t>
  </si>
  <si>
    <t>11/06/2025 17:13</t>
  </si>
  <si>
    <t>11/06/2025 17:14</t>
  </si>
  <si>
    <t>119 klein ST、Beaver falls、Pennsylvania、United States</t>
  </si>
  <si>
    <t>7246834158</t>
  </si>
  <si>
    <t>lsbender519@gmail.com</t>
  </si>
  <si>
    <t xml:space="preserve">119 klein ST </t>
  </si>
  <si>
    <t>15010</t>
  </si>
  <si>
    <t>Beaver falls</t>
  </si>
  <si>
    <t xml:space="preserve">Seller Shipping US:GFUS01017776580609
</t>
  </si>
  <si>
    <t>11/14/2025 09:16</t>
  </si>
  <si>
    <t>8206690212055708</t>
  </si>
  <si>
    <t>US20251017AVRd user</t>
  </si>
  <si>
    <t>11/06/2025 12:58</t>
  </si>
  <si>
    <t>11/06/2025 12:59</t>
  </si>
  <si>
    <t>2403 terra cotta CIR、Herndon、Virginia、United States</t>
  </si>
  <si>
    <t>Ashik Thoppil</t>
  </si>
  <si>
    <t>5405578533</t>
  </si>
  <si>
    <t>us20251017avrd_06570@aliexpress.com</t>
  </si>
  <si>
    <t xml:space="preserve">2403 terra cotta CIR </t>
  </si>
  <si>
    <t xml:space="preserve">AE_US_SAVER:UUS5B75655245542468
</t>
  </si>
  <si>
    <t>11/14/2025 07:47</t>
  </si>
  <si>
    <t>8206881838942432</t>
  </si>
  <si>
    <t>Shrey Gupta</t>
  </si>
  <si>
    <t>11/06/2025 11:30</t>
  </si>
  <si>
    <t>2315 crescent park LN 2315、Greer、South Carolina、United States</t>
  </si>
  <si>
    <t>2173052823</t>
  </si>
  <si>
    <t>shhr3y@gmail.com</t>
  </si>
  <si>
    <t>2315 crescent park LN 2315</t>
  </si>
  <si>
    <t>29650</t>
  </si>
  <si>
    <t>Greer</t>
  </si>
  <si>
    <t xml:space="preserve">Seller Shipping US:GFUS01017776390145
</t>
  </si>
  <si>
    <t>11/13/2025 00:51</t>
  </si>
  <si>
    <t>8205931306921175</t>
  </si>
  <si>
    <t>ae819980 user</t>
  </si>
  <si>
    <t>11/06/2025 11:19</t>
  </si>
  <si>
    <t>11/06/2025 11:21</t>
  </si>
  <si>
    <t>1758 115th Street、Geneva、Iowa、United States</t>
  </si>
  <si>
    <t>Kirt Snook</t>
  </si>
  <si>
    <t>6415300377</t>
  </si>
  <si>
    <t>kirtsnook@gmail.com</t>
  </si>
  <si>
    <t xml:space="preserve">1758 115th Street </t>
  </si>
  <si>
    <t>50633</t>
  </si>
  <si>
    <t>Geneva</t>
  </si>
  <si>
    <t xml:space="preserve">美国邮政:9234690382438000050831
</t>
  </si>
  <si>
    <t>11/15/2025 10:32</t>
  </si>
  <si>
    <t>8206058113605011</t>
  </si>
  <si>
    <t>11/06/2025 07:03</t>
  </si>
  <si>
    <t>**********ater Cir、Eagle lake、Florida、United States</t>
  </si>
  <si>
    <t>Marce**********</t>
  </si>
  <si>
    <t>40****1842</t>
  </si>
  <si>
    <t>mrc.mo*****@gmail.com</t>
  </si>
  <si>
    <t xml:space="preserve">***********ter Cir </t>
  </si>
  <si>
    <t>33839</t>
  </si>
  <si>
    <t>Eagle lake</t>
  </si>
  <si>
    <t>8206468369458373</t>
  </si>
  <si>
    <t>3414 user</t>
  </si>
  <si>
    <t>11/06/2025 06:18</t>
  </si>
  <si>
    <t>CN￥ 531.00</t>
  </si>
  <si>
    <t>JKM@-180in1-BK * 2;JKM@-180in1-Wh * 1</t>
  </si>
  <si>
    <t>59 E main ST、Rexburg、Idaho、United States</t>
  </si>
  <si>
    <t>Bernardo Blanco</t>
  </si>
  <si>
    <t>2082063414</t>
  </si>
  <si>
    <t>us1456474373txeae@aliexpress.com</t>
  </si>
  <si>
    <t xml:space="preserve">59 E main ST </t>
  </si>
  <si>
    <t>83440</t>
  </si>
  <si>
    <t>Rexburg</t>
  </si>
  <si>
    <t xml:space="preserve">美国邮政:9234690382438000050787
</t>
  </si>
  <si>
    <t>11/17/2025 10:08</t>
  </si>
  <si>
    <t>8205806812742935</t>
  </si>
  <si>
    <t>Marvin Phelps</t>
  </si>
  <si>
    <t>11/06/2025 05:32</t>
  </si>
  <si>
    <t>457 Saddlebrook Dr、Sparta、Tennessee、United States</t>
  </si>
  <si>
    <t>9313168642</t>
  </si>
  <si>
    <t>mphelps19@gmail.com</t>
  </si>
  <si>
    <t xml:space="preserve">457 Saddlebrook Dr </t>
  </si>
  <si>
    <t>38583</t>
  </si>
  <si>
    <t>Sparta</t>
  </si>
  <si>
    <t xml:space="preserve">美国邮政:9234690382438000050817
</t>
  </si>
  <si>
    <t>11/17/2025 10:01</t>
  </si>
  <si>
    <t>8206679651767330</t>
  </si>
  <si>
    <t>Angel G</t>
  </si>
  <si>
    <t>11/06/2025 04:15</t>
  </si>
  <si>
    <t>11/06/2025 04:16</t>
  </si>
  <si>
    <t>12122 W aster DR、El mirage、Arizona、United States</t>
  </si>
  <si>
    <t>Angel Guzman</t>
  </si>
  <si>
    <t>6234987718</t>
  </si>
  <si>
    <t>xxwarchief117@gmail.com</t>
  </si>
  <si>
    <t xml:space="preserve">12122 W aster DR </t>
  </si>
  <si>
    <t xml:space="preserve">AE_US_SAVER:UUS5B75650247067209
</t>
  </si>
  <si>
    <t>11/16/2025 16:29</t>
  </si>
  <si>
    <t>8206873191049662</t>
  </si>
  <si>
    <t>A**n</t>
  </si>
  <si>
    <t>11/06/2025 04:12</t>
  </si>
  <si>
    <t>********aster DR、El mirage、Arizona、United States</t>
  </si>
  <si>
    <t>Ange********</t>
  </si>
  <si>
    <t>62****7718</t>
  </si>
  <si>
    <t>ang239****@maricopa.edu</t>
  </si>
  <si>
    <t xml:space="preserve">*********ster DR </t>
  </si>
  <si>
    <t>3063697344247582</t>
  </si>
  <si>
    <t>on user</t>
  </si>
  <si>
    <t>11/06/2025 03:06</t>
  </si>
  <si>
    <t>CN￥ 198.73</t>
  </si>
  <si>
    <t>Anette-Thoma-Weg 33、87439、Kempten (Allgaeu)、Bayern、Germany</t>
  </si>
  <si>
    <t>Tanja Oli Klein</t>
  </si>
  <si>
    <t>1719990105</t>
  </si>
  <si>
    <t>on@outlook.de</t>
  </si>
  <si>
    <t>Anette-Thoma-Weg 33</t>
  </si>
  <si>
    <t>87439</t>
  </si>
  <si>
    <t>Kempten (Allgaeu)</t>
  </si>
  <si>
    <t xml:space="preserve">Seller Shpping DE
:00340434798210025899
</t>
  </si>
  <si>
    <t>11/15/2025 15:21</t>
  </si>
  <si>
    <t>8206464049052001</t>
  </si>
  <si>
    <t>Ryan West</t>
  </si>
  <si>
    <t>11/06/2025 02:35</t>
  </si>
  <si>
    <t>708 Wemple St、Parkersburg、Iowa、United States</t>
  </si>
  <si>
    <t>8656610458</t>
  </si>
  <si>
    <t>gunsandammo10@yahoo.com</t>
  </si>
  <si>
    <t xml:space="preserve">708 Wemple St </t>
  </si>
  <si>
    <t>50665</t>
  </si>
  <si>
    <t>Parkersburg</t>
  </si>
  <si>
    <t xml:space="preserve">AE_US_SAVER:CNGF001FL2001000002928143
</t>
  </si>
  <si>
    <t>11/13/2025 20:17</t>
  </si>
  <si>
    <t>8205922264563644</t>
  </si>
  <si>
    <t xml:space="preserve">Om </t>
  </si>
  <si>
    <t>11/06/2025 02:16</t>
  </si>
  <si>
    <t>11/06/2025 02:19</t>
  </si>
  <si>
    <t>741 observatory dr、Bear、Delaware、United States</t>
  </si>
  <si>
    <t>OmPrakash  Margabandu</t>
  </si>
  <si>
    <t>9728097555</t>
  </si>
  <si>
    <t>om.cashm@gmail.com</t>
  </si>
  <si>
    <t xml:space="preserve">741 observatory dr </t>
  </si>
  <si>
    <t>19701</t>
  </si>
  <si>
    <t>Bear</t>
  </si>
  <si>
    <t xml:space="preserve">AE_US_SAVER:UUS5B75656245048686
</t>
  </si>
  <si>
    <t>11/14/2025 10:09</t>
  </si>
  <si>
    <t>8206464440452404</t>
  </si>
  <si>
    <t>C C</t>
  </si>
  <si>
    <t>11/06/2025 01:54</t>
  </si>
  <si>
    <t>415 N Kenwood St 2、Glendale、California、United States</t>
  </si>
  <si>
    <t>Joseph Kim</t>
  </si>
  <si>
    <t>8186419155</t>
  </si>
  <si>
    <t>here4u012@gmail.com</t>
  </si>
  <si>
    <t>415 N Kenwood St 2</t>
  </si>
  <si>
    <t>91206</t>
  </si>
  <si>
    <t xml:space="preserve">AE_US_SAVER:UUS5B75657244978243
</t>
  </si>
  <si>
    <t>11/14/2025 11:25</t>
  </si>
  <si>
    <t>8206461808102143</t>
  </si>
  <si>
    <t>Jeremy Stamer</t>
  </si>
  <si>
    <t>11/05/2025 22:21</t>
  </si>
  <si>
    <t>18 Cayuga Ave、Landing、New Jersey、United States</t>
  </si>
  <si>
    <t>JEREMY STAMER</t>
  </si>
  <si>
    <t>7606137213</t>
  </si>
  <si>
    <t>jdstamer@gmail.com</t>
  </si>
  <si>
    <t xml:space="preserve">18 Cayuga Ave </t>
  </si>
  <si>
    <t>07850</t>
  </si>
  <si>
    <t>Landing</t>
  </si>
  <si>
    <t xml:space="preserve">美国邮政:9234690382438000050824
</t>
  </si>
  <si>
    <t>11/10/2025 20:22</t>
  </si>
  <si>
    <t>8206866955541573</t>
  </si>
  <si>
    <t>2**r</t>
  </si>
  <si>
    <t>11/05/2025 20:59</t>
  </si>
  <si>
    <t>********nford ST F、Santa monica、California、United States</t>
  </si>
  <si>
    <t>Ric********</t>
  </si>
  <si>
    <t>31****2492</t>
  </si>
  <si>
    <t>us21142192*******@aliexpress.com</t>
  </si>
  <si>
    <t>**********ord ST F</t>
  </si>
  <si>
    <t>90404</t>
  </si>
  <si>
    <t>Santa monica</t>
  </si>
  <si>
    <t>8206459884691266</t>
  </si>
  <si>
    <t>11/05/2025 20:56</t>
  </si>
  <si>
    <t>*******aight st、San francisco、California、United States</t>
  </si>
  <si>
    <t>Vic******</t>
  </si>
  <si>
    <t>41****7892</t>
  </si>
  <si>
    <t>lo**@icloud.com</t>
  </si>
  <si>
    <t xml:space="preserve">********ight st </t>
  </si>
  <si>
    <t xml:space="preserve">AE_US_SAVER:UUS5B65650236911300
</t>
  </si>
  <si>
    <t>8205797851509349</t>
  </si>
  <si>
    <t>11/05/2025 19:10</t>
  </si>
  <si>
    <t>CN￥ 149.04</t>
  </si>
  <si>
    <t>*******a paz RD 196、Aliso viejo、California、United States</t>
  </si>
  <si>
    <t>Mark*********</t>
  </si>
  <si>
    <t>94****6275</t>
  </si>
  <si>
    <t>us20251105ia********@aliexpress.com</t>
  </si>
  <si>
    <t>***********z RD 196</t>
  </si>
  <si>
    <t>8205915706024312</t>
  </si>
  <si>
    <t>M**n</t>
  </si>
  <si>
    <t>11/05/2025 19:08</t>
  </si>
  <si>
    <t>*****10th AVE、Rockford、Illinois、United States</t>
  </si>
  <si>
    <t>Micha************</t>
  </si>
  <si>
    <t>77****0977</t>
  </si>
  <si>
    <t>dinglefa****@gmail.com</t>
  </si>
  <si>
    <t xml:space="preserve">******0th AVE </t>
  </si>
  <si>
    <t>61104</t>
  </si>
  <si>
    <t>Rockford</t>
  </si>
  <si>
    <t>8206668136602840</t>
  </si>
  <si>
    <t>tschenk user</t>
  </si>
  <si>
    <t>11/05/2025 18:44</t>
  </si>
  <si>
    <t>1 dot WAY、Mt sterling、Illinois、United States</t>
  </si>
  <si>
    <t>Troy Schenk</t>
  </si>
  <si>
    <t>2177737051</t>
  </si>
  <si>
    <t>tschenk@dotfoods.com</t>
  </si>
  <si>
    <t xml:space="preserve">1 dot WAY </t>
  </si>
  <si>
    <t>62353</t>
  </si>
  <si>
    <t>Mt sterling</t>
  </si>
  <si>
    <t xml:space="preserve">AE_US_SAVER:CNGF001FL2840000003077093
</t>
  </si>
  <si>
    <t>11/19/2025 10:44</t>
  </si>
  <si>
    <t>8206454841191614</t>
  </si>
  <si>
    <t>Ean Arendt</t>
  </si>
  <si>
    <t>11/05/2025 17:39</t>
  </si>
  <si>
    <t>4605 woodlake DR、Allison park、Pennsylvania、United States</t>
  </si>
  <si>
    <t>7247191031</t>
  </si>
  <si>
    <t>eanman11@gmail.com</t>
  </si>
  <si>
    <t xml:space="preserve">4605 woodlake DR </t>
  </si>
  <si>
    <t>15101</t>
  </si>
  <si>
    <t>Allison park</t>
  </si>
  <si>
    <t xml:space="preserve">AE_US_SAVER:UUS5B75655245041062
</t>
  </si>
  <si>
    <t>11/10/2025 11:59</t>
  </si>
  <si>
    <t>8206665331517071</t>
  </si>
  <si>
    <t>zin yap</t>
  </si>
  <si>
    <t>11/05/2025 17:03</t>
  </si>
  <si>
    <t>1358 Sea Reef Dr、San diego、California、United States</t>
  </si>
  <si>
    <t>Bill Yap</t>
  </si>
  <si>
    <t>6192132764</t>
  </si>
  <si>
    <t>dangitzin@gmail.com</t>
  </si>
  <si>
    <t xml:space="preserve">1358 Sea Reef Dr </t>
  </si>
  <si>
    <t xml:space="preserve">Seller Shipping US:UUS5B75757247041634
</t>
  </si>
  <si>
    <t>11/12/2025 07:12</t>
  </si>
  <si>
    <t>8206855512147192</t>
  </si>
  <si>
    <t>Lars Kellogg-Stedman</t>
  </si>
  <si>
    <t>11/05/2025 14:32</t>
  </si>
  <si>
    <t>64 Livermore Rd.、Belmont、Massachusetts、United States</t>
  </si>
  <si>
    <t>6176063594</t>
  </si>
  <si>
    <t>lars@oddbit.com</t>
  </si>
  <si>
    <t xml:space="preserve">64 Livermore Rd. </t>
  </si>
  <si>
    <t xml:space="preserve">AE_US_SAVER:UUS5B75652246976263
</t>
  </si>
  <si>
    <t>11/14/2025 13:15</t>
  </si>
  <si>
    <t>3063231850404631</t>
  </si>
  <si>
    <t>Manuel Doenges</t>
  </si>
  <si>
    <t>11/05/2025 11:47</t>
  </si>
  <si>
    <t>Mühlentalstr. 23、35641、Schoeffengrund、Lahn-Dill-Kreis、Hessen、Germany</t>
  </si>
  <si>
    <t>Manuel Dönges</t>
  </si>
  <si>
    <t>15781772984</t>
  </si>
  <si>
    <t>mdoenges0888@gmail.com</t>
  </si>
  <si>
    <t>Mühlentalstr. 23</t>
  </si>
  <si>
    <t>35641</t>
  </si>
  <si>
    <t>Schoeffengrund</t>
  </si>
  <si>
    <t xml:space="preserve">Seller Shpping DE
:00340434798210025516
</t>
  </si>
  <si>
    <t>11/15/2025 13:36</t>
  </si>
  <si>
    <t>8206034593226938</t>
  </si>
  <si>
    <t>Josue Carreno</t>
  </si>
  <si>
    <t>11/05/2025 10:59</t>
  </si>
  <si>
    <t>1213 Naranca Avenue、El cajon、California、United States</t>
  </si>
  <si>
    <t>6197464287</t>
  </si>
  <si>
    <t>josuecarreno414@gmail.com</t>
  </si>
  <si>
    <t xml:space="preserve">1213 Naranca Avenue </t>
  </si>
  <si>
    <t>92021</t>
  </si>
  <si>
    <t>El cajon</t>
  </si>
  <si>
    <t xml:space="preserve">AE_US_SAVER:UUS5B75651244978165
</t>
  </si>
  <si>
    <t>11/14/2025 17:03</t>
  </si>
  <si>
    <t>8205816080473985</t>
  </si>
  <si>
    <t>11/05/2025 10:37</t>
  </si>
  <si>
    <t>11/05/2025 10:38</t>
  </si>
  <si>
    <t>***********ston AVE、Sumter、South Carolina、United States</t>
  </si>
  <si>
    <t>Just********</t>
  </si>
  <si>
    <t>80****0691</t>
  </si>
  <si>
    <t>frosta****@gmail.com</t>
  </si>
  <si>
    <t xml:space="preserve">************ton AVE </t>
  </si>
  <si>
    <t>29154</t>
  </si>
  <si>
    <t>Sumter</t>
  </si>
  <si>
    <t>8206033479795175</t>
  </si>
  <si>
    <t>Slava Tuliuliuk</t>
  </si>
  <si>
    <t>11/05/2025 10:35</t>
  </si>
  <si>
    <t>434 abbeyville RD、Medina、Ohio、United States</t>
  </si>
  <si>
    <t>VLADYSLAV Tuliuliuk</t>
  </si>
  <si>
    <t>2163990772</t>
  </si>
  <si>
    <t>facebook_269725425552684@aliexpress.com</t>
  </si>
  <si>
    <t xml:space="preserve">434 abbeyville RD </t>
  </si>
  <si>
    <t>44256</t>
  </si>
  <si>
    <t>Medina</t>
  </si>
  <si>
    <t xml:space="preserve">AE_US_SAVER:CNGF001FL5175000002882117
</t>
  </si>
  <si>
    <t>11/17/2025 23:12</t>
  </si>
  <si>
    <t>8206033472146117</t>
  </si>
  <si>
    <t>vnsn3297 user</t>
  </si>
  <si>
    <t>11/05/2025 10:12</t>
  </si>
  <si>
    <t>CN￥ 153.85</t>
  </si>
  <si>
    <t>2231 Calle Del Mundo Unit 453、Santa clara、California、United States</t>
  </si>
  <si>
    <t>Elia cao</t>
  </si>
  <si>
    <t>6692231240</t>
  </si>
  <si>
    <t>vnsn3297@gmail.com</t>
  </si>
  <si>
    <t>2231 Calle Del Mundo Unit 453</t>
  </si>
  <si>
    <t>95054</t>
  </si>
  <si>
    <t>Santa clara</t>
  </si>
  <si>
    <t xml:space="preserve">AE_US_SAVER:UUS5B75653244978123
</t>
  </si>
  <si>
    <t>11/10/2025 14:10</t>
  </si>
  <si>
    <t>8205811685045948</t>
  </si>
  <si>
    <t>Dilking user</t>
  </si>
  <si>
    <t>11/05/2025 07:04</t>
  </si>
  <si>
    <t>844 john hart RD、Jonesville、South Carolina、United States</t>
  </si>
  <si>
    <t>Charles Coates</t>
  </si>
  <si>
    <t>8645728260</t>
  </si>
  <si>
    <t>dilking@hotmail.com</t>
  </si>
  <si>
    <t xml:space="preserve">844 john hart RD </t>
  </si>
  <si>
    <t>29353</t>
  </si>
  <si>
    <t>Jonesville</t>
  </si>
  <si>
    <t xml:space="preserve">AE_US_SAVER:CNGF001FL5948000003158121
</t>
  </si>
  <si>
    <t>11/15/2025 18:30</t>
  </si>
  <si>
    <t>8206650139539323</t>
  </si>
  <si>
    <t>Lee Barry</t>
  </si>
  <si>
    <t>11/05/2025 06:46</t>
  </si>
  <si>
    <t>249 Ramblewood Pkwy、Mount laurel、New Jersey、United States</t>
  </si>
  <si>
    <t>8567783933</t>
  </si>
  <si>
    <t>leebarry@gmail.com</t>
  </si>
  <si>
    <t>249 Ramblewood Pkwy</t>
  </si>
  <si>
    <t>08054</t>
  </si>
  <si>
    <t>Mount laurel</t>
  </si>
  <si>
    <t xml:space="preserve">AE_US_SAVER:UUS5B75653245041092
</t>
  </si>
  <si>
    <t>11/09/2025 15:47</t>
  </si>
  <si>
    <t>8206841514727788</t>
  </si>
  <si>
    <t>DO j</t>
  </si>
  <si>
    <t>11/05/2025 05:22</t>
  </si>
  <si>
    <t>8298 NW 68th St PQ-049722、Miami、Florida、United States</t>
  </si>
  <si>
    <t>Alexander Rosario PQ-049722</t>
  </si>
  <si>
    <t>7868172108</t>
  </si>
  <si>
    <t>johandryjoshua2606@gmail.com</t>
  </si>
  <si>
    <t>8298 NW 68th St PQ-049722</t>
  </si>
  <si>
    <t xml:space="preserve">AE_US_SAVER:UUS5B75652245041140
</t>
  </si>
  <si>
    <t>11/16/2025 14:12</t>
  </si>
  <si>
    <t>3063373880269291</t>
  </si>
  <si>
    <t>Przemyslaw Malesa</t>
  </si>
  <si>
    <t>11/05/2025 05:04</t>
  </si>
  <si>
    <t>11/05/2025 05:06</t>
  </si>
  <si>
    <t>strumiany 42、96314、Baranow、Mazowieckie、Poland</t>
  </si>
  <si>
    <t>przemyslaw malesa</t>
  </si>
  <si>
    <t>516613457</t>
  </si>
  <si>
    <t>przemyslaw1187@gmail.com</t>
  </si>
  <si>
    <t xml:space="preserve">strumiany 42 </t>
  </si>
  <si>
    <t>96314</t>
  </si>
  <si>
    <t>Baranow</t>
  </si>
  <si>
    <t xml:space="preserve">Seller Shpping DE
:CJ373512321DE
</t>
  </si>
  <si>
    <t>12/14/2025 17:14</t>
  </si>
  <si>
    <t>8206025634210829</t>
  </si>
  <si>
    <t>Darius Payton</t>
  </si>
  <si>
    <t>11/05/2025 03:51</t>
  </si>
  <si>
    <t>159 S. Green Rd.、South euclid、Ohio、United States</t>
  </si>
  <si>
    <t>2167980997</t>
  </si>
  <si>
    <t>darius0330@yahoo.com</t>
  </si>
  <si>
    <t xml:space="preserve">159 S. Green Rd. </t>
  </si>
  <si>
    <t>44121</t>
  </si>
  <si>
    <t>South euclid</t>
  </si>
  <si>
    <t xml:space="preserve">AE_US_SAVER:UUS5B75657245041105
</t>
  </si>
  <si>
    <t>11/15/2025 10:10</t>
  </si>
  <si>
    <t>8206498221819957</t>
  </si>
  <si>
    <t>11/04/2025 23:44</t>
  </si>
  <si>
    <t>11/04/2025 23:45</t>
  </si>
  <si>
    <t>********y Oak LN、Westlake village、California、United States</t>
  </si>
  <si>
    <t>Bran********</t>
  </si>
  <si>
    <t>81****3176</t>
  </si>
  <si>
    <t>gouq***@gmail.com</t>
  </si>
  <si>
    <t xml:space="preserve">********* Oak LN </t>
  </si>
  <si>
    <t>91361</t>
  </si>
  <si>
    <t>Westlake village</t>
  </si>
  <si>
    <t>8206836478045112</t>
  </si>
  <si>
    <t>11/04/2025 23:42</t>
  </si>
  <si>
    <t>957 capetown LN、Clover、South Carolina、United States</t>
  </si>
  <si>
    <t>Christopher Anglin</t>
  </si>
  <si>
    <t>7048773466</t>
  </si>
  <si>
    <t>zealousdragon@gmail.com</t>
  </si>
  <si>
    <t xml:space="preserve">957 capetown LN </t>
  </si>
  <si>
    <t>29710</t>
  </si>
  <si>
    <t>Clover</t>
  </si>
  <si>
    <t xml:space="preserve">AE_US_SAVER:CNGF001FL5112000003134006
</t>
  </si>
  <si>
    <t>11/15/2025 12:16</t>
  </si>
  <si>
    <t>8206835115834789</t>
  </si>
  <si>
    <t>James Lee</t>
  </si>
  <si>
    <t>11/04/2025 21:38</t>
  </si>
  <si>
    <t>4320 peninsula point DR、Seaside、California、United States</t>
  </si>
  <si>
    <t>3476994770</t>
  </si>
  <si>
    <t>james.s.lee38@gmail.com</t>
  </si>
  <si>
    <t xml:space="preserve">4320 peninsula point DR </t>
  </si>
  <si>
    <t>93955</t>
  </si>
  <si>
    <t>Seaside</t>
  </si>
  <si>
    <t xml:space="preserve">AE_US_SAVER:UUS5B55654230921747
</t>
  </si>
  <si>
    <t>11/12/2025 14:58</t>
  </si>
  <si>
    <t>8205772655262349</t>
  </si>
  <si>
    <t>2221 user</t>
  </si>
  <si>
    <t>11/04/2025 21:27</t>
  </si>
  <si>
    <t>106 lagoon view XING、Savannah、Georgia、United States</t>
  </si>
  <si>
    <t>Cliff Kennedy</t>
  </si>
  <si>
    <t>9126552221</t>
  </si>
  <si>
    <t>us2118609917tuxae@aliexpress.com</t>
  </si>
  <si>
    <t xml:space="preserve">106 lagoon view XING </t>
  </si>
  <si>
    <t>31410</t>
  </si>
  <si>
    <t>Savannah</t>
  </si>
  <si>
    <t xml:space="preserve">美国邮政:9234690382438000050763
</t>
  </si>
  <si>
    <t>11/15/2025 11:17</t>
  </si>
  <si>
    <t>8206494469229269</t>
  </si>
  <si>
    <t>Timljochems user</t>
  </si>
  <si>
    <t>11/04/2025 21:02</t>
  </si>
  <si>
    <t>14814 W 147th ST、Olathe、Kansas、United States</t>
  </si>
  <si>
    <t>Tim Jochems</t>
  </si>
  <si>
    <t>9133041638</t>
  </si>
  <si>
    <t>Timljochems@hotmail.com</t>
  </si>
  <si>
    <t xml:space="preserve">14814 W 147th ST </t>
  </si>
  <si>
    <t>66062</t>
  </si>
  <si>
    <t>Olathe</t>
  </si>
  <si>
    <t xml:space="preserve">AE_US_SAVER:UUS5B55658230921754
</t>
  </si>
  <si>
    <t>11/14/2025 12:36</t>
  </si>
  <si>
    <t>8205769854745193</t>
  </si>
  <si>
    <t>Ponce Denis</t>
  </si>
  <si>
    <t>11/04/2025 19:26</t>
  </si>
  <si>
    <t>7603 loro linda DR、Houston、Texas、United States</t>
  </si>
  <si>
    <t>Denis Pocen</t>
  </si>
  <si>
    <t>3462647361</t>
  </si>
  <si>
    <t>denis.r14@icloud.com</t>
  </si>
  <si>
    <t xml:space="preserve">7603 loro linda DR </t>
  </si>
  <si>
    <t>77083</t>
  </si>
  <si>
    <t xml:space="preserve">美国邮政:9234690382438000050756
</t>
  </si>
  <si>
    <t>8205884989176278</t>
  </si>
  <si>
    <t>the tireless crusader</t>
  </si>
  <si>
    <t>11/04/2025 19:02</t>
  </si>
  <si>
    <t>1013 harbor BLVD、Oxnard、California、United States</t>
  </si>
  <si>
    <t>Zulfiqar Uddin</t>
  </si>
  <si>
    <t>8054446000</t>
  </si>
  <si>
    <t>thetirelesscrusader@gmail.com</t>
  </si>
  <si>
    <t xml:space="preserve">1013 harbor BLVD </t>
  </si>
  <si>
    <t>93035</t>
  </si>
  <si>
    <t xml:space="preserve">AE_US_SAVER:UUS5B75653244970624
</t>
  </si>
  <si>
    <t>11/15/2025 09:33</t>
  </si>
  <si>
    <t>8206014991015063</t>
  </si>
  <si>
    <t>ae020375 user</t>
  </si>
  <si>
    <t>11/04/2025 18:08</t>
  </si>
  <si>
    <t>11/04/2025 18:10</t>
  </si>
  <si>
    <t>10145 placid DR、Mc kinney、Texas、United States</t>
  </si>
  <si>
    <t>Christopher Christie</t>
  </si>
  <si>
    <t>2149248056</t>
  </si>
  <si>
    <t>cchristi1979@gmail.com</t>
  </si>
  <si>
    <t xml:space="preserve">10145 placid DR </t>
  </si>
  <si>
    <t>75072</t>
  </si>
  <si>
    <t xml:space="preserve">AE_US_SAVER:UUS5B55652225995250
</t>
  </si>
  <si>
    <t>8205797686829572</t>
  </si>
  <si>
    <t>Saran Kao</t>
  </si>
  <si>
    <t>11/04/2025 17:25</t>
  </si>
  <si>
    <t>2950 caspian AVE、Long beach、California、United States</t>
  </si>
  <si>
    <t>5598609310</t>
  </si>
  <si>
    <t>google_104568056252703910328@aliexpress.com</t>
  </si>
  <si>
    <t xml:space="preserve">2950 caspian AVE </t>
  </si>
  <si>
    <t>90810</t>
  </si>
  <si>
    <t xml:space="preserve">AE_US_SAVER:UUS5B55652225995215
</t>
  </si>
  <si>
    <t>11/12/2025 10:06</t>
  </si>
  <si>
    <t>8205880660036892</t>
  </si>
  <si>
    <t>Chelito David</t>
  </si>
  <si>
    <t>11/04/2025 16:30</t>
  </si>
  <si>
    <t>1701 NW 84TH AVE SUITE C9、Doral、Florida、United States</t>
  </si>
  <si>
    <t>ROCKET AEREO David González</t>
  </si>
  <si>
    <t>7867594971</t>
  </si>
  <si>
    <t>google_108279778340081076944@aliexpress.com</t>
  </si>
  <si>
    <t>1701 NW 84TH AVE SUITE C9</t>
  </si>
  <si>
    <t xml:space="preserve">AE_US_SAVER:UUS5B55650228855882
</t>
  </si>
  <si>
    <t>11/16/2025 14:37</t>
  </si>
  <si>
    <t>8205759614172491</t>
  </si>
  <si>
    <t>hatimco user</t>
  </si>
  <si>
    <t>11/04/2025 13:43</t>
  </si>
  <si>
    <t>11/04/2025 14:05</t>
  </si>
  <si>
    <t>769 IVY BROOK WAY、Macon、Georgia、United States</t>
  </si>
  <si>
    <t>Ibrahim Oudat</t>
  </si>
  <si>
    <t>8632071470</t>
  </si>
  <si>
    <t>hatimco@aol.com</t>
  </si>
  <si>
    <t xml:space="preserve">769 IVY BROOK WAY </t>
  </si>
  <si>
    <t>31210</t>
  </si>
  <si>
    <t>Macon</t>
  </si>
  <si>
    <t xml:space="preserve">Seller Shipping US:9200190404463300479357
</t>
  </si>
  <si>
    <t>11/10/2025 13:17</t>
  </si>
  <si>
    <t>8205759059505909</t>
  </si>
  <si>
    <t>Mike Truong</t>
  </si>
  <si>
    <t>11/04/2025 13:40</t>
  </si>
  <si>
    <t>3767 Almaden Road、San jose、California、United States</t>
  </si>
  <si>
    <t>Thanh Truong</t>
  </si>
  <si>
    <t>4086050435</t>
  </si>
  <si>
    <t>mktruong@gmail.com</t>
  </si>
  <si>
    <t xml:space="preserve">3767 Almaden Road </t>
  </si>
  <si>
    <t>95118</t>
  </si>
  <si>
    <t xml:space="preserve">AE_US_SAVER:UUS5B55652225995237
</t>
  </si>
  <si>
    <t>11/13/2025 10:44</t>
  </si>
  <si>
    <t>8206415803707442</t>
  </si>
  <si>
    <t>aaron clark</t>
  </si>
  <si>
    <t>11/04/2025 12:23</t>
  </si>
  <si>
    <t>20 Emmons Rd、Livermore、Maine、United States</t>
  </si>
  <si>
    <t>Aaron Clark</t>
  </si>
  <si>
    <t>207</t>
  </si>
  <si>
    <t>2075762702</t>
  </si>
  <si>
    <t>zakrith@gmail.com</t>
  </si>
  <si>
    <t xml:space="preserve">20 Emmons Rd </t>
  </si>
  <si>
    <t>04253</t>
  </si>
  <si>
    <t>Livermore</t>
  </si>
  <si>
    <t xml:space="preserve">Seller Shipping US:9200190404463300473751
</t>
  </si>
  <si>
    <t>11/12/2025 09:23</t>
  </si>
  <si>
    <t>8206481828911068</t>
  </si>
  <si>
    <t>Michael Luckovich</t>
  </si>
  <si>
    <t>11/04/2025 12:12</t>
  </si>
  <si>
    <t>7007 woodlawn AVE NE、Seattle、Washington、United States</t>
  </si>
  <si>
    <t>Mickey Luckovich</t>
  </si>
  <si>
    <t>4047712853</t>
  </si>
  <si>
    <t>gapback@gmail.com</t>
  </si>
  <si>
    <t xml:space="preserve">7007 woodlawn AVE NE </t>
  </si>
  <si>
    <t>98115</t>
  </si>
  <si>
    <t xml:space="preserve">美国邮政:9234690382438000050725
</t>
  </si>
  <si>
    <t>11/09/2025 17:09</t>
  </si>
  <si>
    <t>8205872346647685</t>
  </si>
  <si>
    <t>11/04/2025 11:23</t>
  </si>
  <si>
    <t>3504 Hamlin Rd、Medina、Ohio、United States</t>
  </si>
  <si>
    <t>3303212686</t>
  </si>
  <si>
    <t>bob.rwstevensinc@zoominternet.net</t>
  </si>
  <si>
    <t xml:space="preserve">3504 Hamlin Rd </t>
  </si>
  <si>
    <t xml:space="preserve">AE_US_SAVER:CNGF001FL7685000003094053
</t>
  </si>
  <si>
    <t>11/10/2025 21:59</t>
  </si>
  <si>
    <t>8205872346667685</t>
  </si>
  <si>
    <t xml:space="preserve">AE_US_SAVER:CNGF001FL7685000003047011
</t>
  </si>
  <si>
    <t>8206004838895764</t>
  </si>
  <si>
    <t>Neerav Verma</t>
  </si>
  <si>
    <t>11/04/2025 11:22</t>
  </si>
  <si>
    <t>2614 park meadows AVE、Deer park、Texas、United States</t>
  </si>
  <si>
    <t>7137914475</t>
  </si>
  <si>
    <t>verma.neerav86@gmail.com</t>
  </si>
  <si>
    <t xml:space="preserve">2614 park meadows AVE </t>
  </si>
  <si>
    <t>77536</t>
  </si>
  <si>
    <t>Deer park</t>
  </si>
  <si>
    <t xml:space="preserve">美国邮政:9234690382438000050732
</t>
  </si>
  <si>
    <t>11/13/2025 08:30</t>
  </si>
  <si>
    <t>8206002918004662</t>
  </si>
  <si>
    <t>11/04/2025 10:02</t>
  </si>
  <si>
    <t>127 W 39th St、Los angeles、California、United States</t>
  </si>
  <si>
    <t>Jason Kang</t>
  </si>
  <si>
    <t>2133218999</t>
  </si>
  <si>
    <t>sobadtz@hotmail.com</t>
  </si>
  <si>
    <t xml:space="preserve">127 W 39th St </t>
  </si>
  <si>
    <t>90037</t>
  </si>
  <si>
    <t xml:space="preserve">AE_US_SAVER:UUS5B55651225995205
</t>
  </si>
  <si>
    <t>11/12/2025 17:02</t>
  </si>
  <si>
    <t>8206817990387466</t>
  </si>
  <si>
    <t>Stan Lee</t>
  </si>
  <si>
    <t>11/04/2025 09:47</t>
  </si>
  <si>
    <t>CN￥ 191.92</t>
  </si>
  <si>
    <t>1901 Graylock Ave、Monterey park、California、United States</t>
  </si>
  <si>
    <t>Stewey Lee</t>
  </si>
  <si>
    <t>6262329210</t>
  </si>
  <si>
    <t>stewey127@gmail.com</t>
  </si>
  <si>
    <t xml:space="preserve">1901 Graylock Ave </t>
  </si>
  <si>
    <t>91754</t>
  </si>
  <si>
    <t>Monterey park</t>
  </si>
  <si>
    <t xml:space="preserve">美国邮政:9234690382438000050671
</t>
  </si>
  <si>
    <t>11/12/2025 10:54</t>
  </si>
  <si>
    <t>8206476945955279</t>
  </si>
  <si>
    <t>Adilson Correia</t>
  </si>
  <si>
    <t>11/04/2025 09:12</t>
  </si>
  <si>
    <t>206 pine ST、Roselle、New Jersey、United States</t>
  </si>
  <si>
    <t>Adilson  Correia</t>
  </si>
  <si>
    <t>5162535682</t>
  </si>
  <si>
    <t>adinho25@gmail.com</t>
  </si>
  <si>
    <t xml:space="preserve">206 pine ST </t>
  </si>
  <si>
    <t>07203</t>
  </si>
  <si>
    <t>Roselle</t>
  </si>
  <si>
    <t xml:space="preserve">美国邮政:9234690382438000050701
</t>
  </si>
  <si>
    <t>11/11/2025 14:24</t>
  </si>
  <si>
    <t>3063655991046574</t>
  </si>
  <si>
    <t>11/04/2025 09:11</t>
  </si>
  <si>
    <t>8206811831534808</t>
  </si>
  <si>
    <t>ae398300 user</t>
  </si>
  <si>
    <t>11/04/2025 05:20</t>
  </si>
  <si>
    <t>10707 almond ST、Fairfax、Virginia、United States</t>
  </si>
  <si>
    <t>Daniel</t>
  </si>
  <si>
    <t>7034930672</t>
  </si>
  <si>
    <t>daniel_e_garcia@msn.com</t>
  </si>
  <si>
    <t xml:space="preserve">10707 almond ST </t>
  </si>
  <si>
    <t>22032</t>
  </si>
  <si>
    <t xml:space="preserve">AE_US_SAVER:UUS5B55651228855871
</t>
  </si>
  <si>
    <t>11/12/2025 08:06</t>
  </si>
  <si>
    <t>8206405888729563</t>
  </si>
  <si>
    <t>joe.corty user</t>
  </si>
  <si>
    <t>11/04/2025 05:10</t>
  </si>
  <si>
    <t>2436 escape point ST、El paso、Texas、United States</t>
  </si>
  <si>
    <t>Joel Cortez</t>
  </si>
  <si>
    <t>9156676727</t>
  </si>
  <si>
    <t>joe.corty@gmail.com</t>
  </si>
  <si>
    <t xml:space="preserve">2436 escape point ST </t>
  </si>
  <si>
    <t>79938</t>
  </si>
  <si>
    <t xml:space="preserve">美国邮政:9234690382438000050640
</t>
  </si>
  <si>
    <t>11/13/2025 09:20</t>
  </si>
  <si>
    <t>3063049366004828</t>
  </si>
  <si>
    <t>Krzysztof Balcerowski</t>
  </si>
  <si>
    <t>11/04/2025 03:58</t>
  </si>
  <si>
    <t>11/04/2025 04:01</t>
  </si>
  <si>
    <t>przejazdowa 6a、42280、Czestochowa、Czestochowa、Slaskie、Poland</t>
  </si>
  <si>
    <t>665097853</t>
  </si>
  <si>
    <t>google_108277876584516437056@aliexpress.com</t>
  </si>
  <si>
    <t xml:space="preserve">przejazdowa 6a </t>
  </si>
  <si>
    <t>42280</t>
  </si>
  <si>
    <t>Czestochowa</t>
  </si>
  <si>
    <t xml:space="preserve">Seller Shpping DE
:CJ373510626DE
</t>
  </si>
  <si>
    <t>11/12/2025 04:13</t>
  </si>
  <si>
    <t>3063310363076266</t>
  </si>
  <si>
    <t>Patryk Gorczewski</t>
  </si>
  <si>
    <t>11/04/2025 02:42</t>
  </si>
  <si>
    <t>Rotdornweg 20、41836、Hueckelhoven、Heinsberg、Nordrhein-Westfalen、Germany</t>
  </si>
  <si>
    <t>Patryk  Gorczewski</t>
  </si>
  <si>
    <t>533020096</t>
  </si>
  <si>
    <t>ptychu8@gmail.com</t>
  </si>
  <si>
    <t>Rotdornweg 20</t>
  </si>
  <si>
    <t>41836</t>
  </si>
  <si>
    <t>Hueckelhoven</t>
  </si>
  <si>
    <t>Heinsberg</t>
  </si>
  <si>
    <t xml:space="preserve">Seller Shpping DE
:00340434798210025004
</t>
  </si>
  <si>
    <t>11/13/2025 06:09</t>
  </si>
  <si>
    <t>3063630318273891</t>
  </si>
  <si>
    <t>Immanuel Schwarz</t>
  </si>
  <si>
    <t>11/04/2025 01:39</t>
  </si>
  <si>
    <t>Am Weinberg 1、59494、Soest、Soest、Nordrhein-Westfalen、Germany</t>
  </si>
  <si>
    <t>Jana Möller</t>
  </si>
  <si>
    <t>15140731543</t>
  </si>
  <si>
    <t>immi234@web.de</t>
  </si>
  <si>
    <t>Am Weinberg 1</t>
  </si>
  <si>
    <t>59494</t>
  </si>
  <si>
    <t xml:space="preserve">Seller Shpping DE
:00340434798210024991
</t>
  </si>
  <si>
    <t>11/11/2025 06:08</t>
  </si>
  <si>
    <t>8205743539297247</t>
  </si>
  <si>
    <t>Steven Wells</t>
  </si>
  <si>
    <t>11/03/2025 23:10</t>
  </si>
  <si>
    <t>1420 renaissance DR L302、Longmont、Colorado、United States</t>
  </si>
  <si>
    <t>5038778030</t>
  </si>
  <si>
    <t>stevewells20@gmail.com</t>
  </si>
  <si>
    <t>1420 renaissance DR L302</t>
  </si>
  <si>
    <t>80503</t>
  </si>
  <si>
    <t>Longmont</t>
  </si>
  <si>
    <t xml:space="preserve">Seller Shipping US:GFUS01017336540416
</t>
  </si>
  <si>
    <t>11/12/2025 15:26</t>
  </si>
  <si>
    <t>8206400364381562</t>
  </si>
  <si>
    <t>Joseph Matarzzo</t>
  </si>
  <si>
    <t>11/03/2025 23:11</t>
  </si>
  <si>
    <t>471 Eltingville blvd、Staten island、New York、United States</t>
  </si>
  <si>
    <t>Joseph Matarazzo</t>
  </si>
  <si>
    <t>7189648762</t>
  </si>
  <si>
    <t>deadlyjojo@gmail.com</t>
  </si>
  <si>
    <t xml:space="preserve">471 Eltingville blvd </t>
  </si>
  <si>
    <t>10312</t>
  </si>
  <si>
    <t xml:space="preserve">Seller Shipping US:GFUS01017336345856
</t>
  </si>
  <si>
    <t>11/07/2025 11:32</t>
  </si>
  <si>
    <t>8206610934351562</t>
  </si>
  <si>
    <t>J**o</t>
  </si>
  <si>
    <t>11/03/2025 22:55</t>
  </si>
  <si>
    <t>*****atan AVE 1st floor、Staten island、New York、United States</t>
  </si>
  <si>
    <t>Josep***********</t>
  </si>
  <si>
    <t>71****8762</t>
  </si>
  <si>
    <t>deadly****@gmail.com</t>
  </si>
  <si>
    <t>***************st floor</t>
  </si>
  <si>
    <t>10308</t>
  </si>
  <si>
    <t>8206465342861304</t>
  </si>
  <si>
    <t>Jason Lam</t>
  </si>
  <si>
    <t>11/03/2025 20:23</t>
  </si>
  <si>
    <t>11/03/2025 20:24</t>
  </si>
  <si>
    <t>4153166469</t>
  </si>
  <si>
    <t>jlam35@mail.ccsf.edu</t>
  </si>
  <si>
    <t xml:space="preserve">美国邮政:9234690382438000050633
</t>
  </si>
  <si>
    <t>11/12/2025 11:20</t>
  </si>
  <si>
    <t>8205984197996811</t>
  </si>
  <si>
    <t>Homero Montemayor</t>
  </si>
  <si>
    <t>11/03/2025 17:43</t>
  </si>
  <si>
    <t>1440 E palos verdes LN、Othello、Washington、United States</t>
  </si>
  <si>
    <t>5099892571</t>
  </si>
  <si>
    <t>homontemayor@othelloschools.org</t>
  </si>
  <si>
    <t xml:space="preserve">1440 E palos verdes LN </t>
  </si>
  <si>
    <t>99344</t>
  </si>
  <si>
    <t>Othello</t>
  </si>
  <si>
    <t xml:space="preserve">美国邮政:9234690382438000050749
</t>
  </si>
  <si>
    <t>11/10/2025 09:23</t>
  </si>
  <si>
    <t>3063361952326876</t>
  </si>
  <si>
    <t>Veljko Kos</t>
  </si>
  <si>
    <t>11/03/2025 17:04</t>
  </si>
  <si>
    <t>2885 Bonfire Ln、Reno、Nevada、United States</t>
  </si>
  <si>
    <t>7755012330</t>
  </si>
  <si>
    <t>frtytw@gmail.com</t>
  </si>
  <si>
    <t xml:space="preserve">2885 Bonfire Ln </t>
  </si>
  <si>
    <t>89521</t>
  </si>
  <si>
    <t>Reno</t>
  </si>
  <si>
    <t xml:space="preserve">美国邮政:9234690404494601706875
</t>
  </si>
  <si>
    <t>11/09/2025 15:38</t>
  </si>
  <si>
    <t>8206792880003246</t>
  </si>
  <si>
    <t>11/03/2025 14:26</t>
  </si>
  <si>
    <t>11/03/2025 14:28</t>
  </si>
  <si>
    <t>8715 US Hwy 287、Toston、Montana、United States</t>
  </si>
  <si>
    <t>Pam Lambott</t>
  </si>
  <si>
    <t>4069493246</t>
  </si>
  <si>
    <t>8715 US Hwy 287</t>
  </si>
  <si>
    <t>59643</t>
  </si>
  <si>
    <t>Toston</t>
  </si>
  <si>
    <t xml:space="preserve">美国邮政:9234690382438000050695
</t>
  </si>
  <si>
    <t>11/19/2025 12:20</t>
  </si>
  <si>
    <t>3063355714319575</t>
  </si>
  <si>
    <t>S**z</t>
  </si>
  <si>
    <t>11/03/2025 14:08</t>
  </si>
  <si>
    <t>*****************************************piso 18G piso 18 puerta G、Benidorm、Alacant、Spain</t>
  </si>
  <si>
    <t>sixto **************</t>
  </si>
  <si>
    <t>7****2859</t>
  </si>
  <si>
    <t>sixtomak****@gmail.com</t>
  </si>
  <si>
    <t>**********************************************************puerta G</t>
  </si>
  <si>
    <t>03502</t>
  </si>
  <si>
    <t>Benidorm</t>
  </si>
  <si>
    <t>Alacant</t>
  </si>
  <si>
    <t>8205758322837962</t>
  </si>
  <si>
    <t>11/03/2025 13:22</t>
  </si>
  <si>
    <t>951 Azalea Drive、Sunnyvale、California、United States</t>
  </si>
  <si>
    <t>ROBERT PENLAND</t>
  </si>
  <si>
    <t>4087491977</t>
  </si>
  <si>
    <t>penland@pacbell.net</t>
  </si>
  <si>
    <t xml:space="preserve">951 Azalea Drive </t>
  </si>
  <si>
    <t>94086</t>
  </si>
  <si>
    <t xml:space="preserve">美国邮政:9434650105795010028768
</t>
  </si>
  <si>
    <t>11/12/2025 09:36</t>
  </si>
  <si>
    <t>8205728653218270</t>
  </si>
  <si>
    <t>Ray Lee</t>
  </si>
  <si>
    <t>11/03/2025 12:35</t>
  </si>
  <si>
    <t>11/03/2025 12:43</t>
  </si>
  <si>
    <t>84 West St Unit 7、Quincy、Massachusetts、United States</t>
  </si>
  <si>
    <t>RAYMOND LEE</t>
  </si>
  <si>
    <t>3392349878</t>
  </si>
  <si>
    <t>raylee8888@gmail.com</t>
  </si>
  <si>
    <t xml:space="preserve">84 West St Unit 7 </t>
  </si>
  <si>
    <t>02169</t>
  </si>
  <si>
    <t>Quincy</t>
  </si>
  <si>
    <t xml:space="preserve">美国邮政:9234690382438000050688
</t>
  </si>
  <si>
    <t>11/12/2025 14:07</t>
  </si>
  <si>
    <t>8206591979504580</t>
  </si>
  <si>
    <t>h**r</t>
  </si>
  <si>
    <t>11/03/2025 11:30</t>
  </si>
  <si>
    <t>*******xford ST PH、Valley stream、New York、United States</t>
  </si>
  <si>
    <t>HUG********</t>
  </si>
  <si>
    <t>91****0667</t>
  </si>
  <si>
    <t>h49rom***@yahoo.com</t>
  </si>
  <si>
    <t>**********rd ST PH</t>
  </si>
  <si>
    <t>8205725458034304</t>
  </si>
  <si>
    <t>11/03/2025 11:14</t>
  </si>
  <si>
    <t>hugor4***@gmail.com</t>
  </si>
  <si>
    <t>8205842505996128</t>
  </si>
  <si>
    <t>Andrew Bell</t>
  </si>
  <si>
    <t>11/03/2025 10:52</t>
  </si>
  <si>
    <t>CN￥ 433.31</t>
  </si>
  <si>
    <t>GJ-JLLSD-055+RS2 * 1;XLW-ele138-BK * 1</t>
  </si>
  <si>
    <t>10 Bunker Hill RD、Lawrenceville、New Jersey、United States</t>
  </si>
  <si>
    <t>Andrew  Bell</t>
  </si>
  <si>
    <t>609-915-1144</t>
  </si>
  <si>
    <t>xcalaber@gmail.com</t>
  </si>
  <si>
    <t xml:space="preserve">10 Bunker Hill RD </t>
  </si>
  <si>
    <t xml:space="preserve">Seller Shpping
AE_US_SAVER
</t>
  </si>
  <si>
    <t xml:space="preserve">Seller Shipping US:UUS5B45657217329698
</t>
  </si>
  <si>
    <t>11/11/2025 07:34</t>
  </si>
  <si>
    <t>8206380448684795</t>
  </si>
  <si>
    <t>11/03/2025 10:29</t>
  </si>
  <si>
    <t>660 Central Ave、Brooklyn、New York、United States</t>
  </si>
  <si>
    <t>Hector Sosa</t>
  </si>
  <si>
    <t>9176266132</t>
  </si>
  <si>
    <t>myjunk683@gmail.com</t>
  </si>
  <si>
    <t xml:space="preserve">660 Central Ave </t>
  </si>
  <si>
    <t>11207</t>
  </si>
  <si>
    <t xml:space="preserve">美国邮政:9234690382438000050664
</t>
  </si>
  <si>
    <t>11/12/2025 13:58</t>
  </si>
  <si>
    <t>3063373414094365</t>
  </si>
  <si>
    <t>Alexander Albrecht Alexander Albrecht</t>
  </si>
  <si>
    <t>11/03/2025 10:11</t>
  </si>
  <si>
    <t>Blutbuchenweg 11、22589、Hamburg、Hamburg、Germany</t>
  </si>
  <si>
    <t>Alexander Albrecht</t>
  </si>
  <si>
    <t>01758740698</t>
  </si>
  <si>
    <t>zeppelin1900@gmx.de</t>
  </si>
  <si>
    <t>Blutbuchenweg 11</t>
  </si>
  <si>
    <t>22589</t>
  </si>
  <si>
    <t xml:space="preserve">Seller Shpping DE
:00340434798210024670
</t>
  </si>
  <si>
    <t>11/05/2025 03:44</t>
  </si>
  <si>
    <t>8206446381405694</t>
  </si>
  <si>
    <t>Benjamin Sierra</t>
  </si>
  <si>
    <t>11/03/2025 08:30</t>
  </si>
  <si>
    <t>23 trailbridge dr、Blue ash、Ohio、United States</t>
  </si>
  <si>
    <t>ben siierra</t>
  </si>
  <si>
    <t>513</t>
  </si>
  <si>
    <t>5137803050</t>
  </si>
  <si>
    <t>taca55s@netscape.net</t>
  </si>
  <si>
    <t xml:space="preserve">23 trailbridge dr </t>
  </si>
  <si>
    <t>45241</t>
  </si>
  <si>
    <t>Blue ash</t>
  </si>
  <si>
    <t xml:space="preserve">AE_US_SAVER:UUS5B45657217181374
</t>
  </si>
  <si>
    <t>11/12/2025 09:41</t>
  </si>
  <si>
    <t>8205967235614719</t>
  </si>
  <si>
    <t>quinvuong user</t>
  </si>
  <si>
    <t>11/03/2025 07:22</t>
  </si>
  <si>
    <t>1931 Running Branch Way、Tustin、California、United States</t>
  </si>
  <si>
    <t>Quyen Vuong</t>
  </si>
  <si>
    <t>7146566174</t>
  </si>
  <si>
    <t>quinvuong@gmail.com</t>
  </si>
  <si>
    <t xml:space="preserve">1931 Running Branch Way </t>
  </si>
  <si>
    <t>92780</t>
  </si>
  <si>
    <t>Tustin</t>
  </si>
  <si>
    <t xml:space="preserve">AE_US_SAVER:UUS5B45651217025718
</t>
  </si>
  <si>
    <t>8206442946352993</t>
  </si>
  <si>
    <t>amresh.singh1 user</t>
  </si>
  <si>
    <t>11/03/2025 06:12</t>
  </si>
  <si>
    <t>2811 Trail Head DR、Corinth、Texas、United States</t>
  </si>
  <si>
    <t>Amresh Singh</t>
  </si>
  <si>
    <t>9808007193</t>
  </si>
  <si>
    <t>amresh.singh1@gmail.com</t>
  </si>
  <si>
    <t xml:space="preserve">2811 Trail Head DR </t>
  </si>
  <si>
    <t>76210</t>
  </si>
  <si>
    <t>Corinth</t>
  </si>
  <si>
    <t xml:space="preserve">美国邮政:9434650105495010399867
</t>
  </si>
  <si>
    <t>11/13/2025 11:02</t>
  </si>
  <si>
    <t>8205835861162663</t>
  </si>
  <si>
    <t>11/03/2025 05:47</t>
  </si>
  <si>
    <t>***********ort BLVD、Atlanta、Georgia、United States</t>
  </si>
  <si>
    <t>JEFFR**********</t>
  </si>
  <si>
    <t>70****4919</t>
  </si>
  <si>
    <t>us20251103eo********@aliexpress.com</t>
  </si>
  <si>
    <t xml:space="preserve">************rt BLVD </t>
  </si>
  <si>
    <t>30354</t>
  </si>
  <si>
    <t>8205964679903968</t>
  </si>
  <si>
    <t>ae160364 user</t>
  </si>
  <si>
    <t>11/03/2025 05:13</t>
  </si>
  <si>
    <t>11/03/2025 05:14</t>
  </si>
  <si>
    <t>10024 bunkum RD、Fairview heights、Illinois、United States</t>
  </si>
  <si>
    <t>Paul Singleton</t>
  </si>
  <si>
    <t>6182138453</t>
  </si>
  <si>
    <t>plugg62208@gmail.com</t>
  </si>
  <si>
    <t xml:space="preserve">10024 bunkum RD </t>
  </si>
  <si>
    <t>62208</t>
  </si>
  <si>
    <t>Fairview heights</t>
  </si>
  <si>
    <t xml:space="preserve">AE_US_SAVER:UUS5B45652216217944
</t>
  </si>
  <si>
    <t>11/15/2025 08:58</t>
  </si>
  <si>
    <t>8205834264252502</t>
  </si>
  <si>
    <t>Salemi Michael</t>
  </si>
  <si>
    <t>11/03/2025 04:25</t>
  </si>
  <si>
    <t>816 patrick johnston LN、Davidson、North Carolina、United States</t>
  </si>
  <si>
    <t>Michael Salemi</t>
  </si>
  <si>
    <t>7345786695</t>
  </si>
  <si>
    <t>mzbn9j6j5f@privaterelay.appleid.com</t>
  </si>
  <si>
    <t xml:space="preserve">816 patrick johnston LN </t>
  </si>
  <si>
    <t>28036</t>
  </si>
  <si>
    <t>Davidson</t>
  </si>
  <si>
    <t xml:space="preserve">Seller Shipping US:GFUS01017234065856
</t>
  </si>
  <si>
    <t>11/12/2025 17:12</t>
  </si>
  <si>
    <t>3063254761407936</t>
  </si>
  <si>
    <t>Krico user</t>
  </si>
  <si>
    <t>11/03/2025 04:15</t>
  </si>
  <si>
    <t>11/03/2025 04:16</t>
  </si>
  <si>
    <t>CN￥ 219.31</t>
  </si>
  <si>
    <t>Carrer del Vendrell, 10, 08227 Terrassa (Barcelona), Spain Casa、Terrassa、Barcelona、Spain</t>
  </si>
  <si>
    <t>Victor Jimenez</t>
  </si>
  <si>
    <t>635968044</t>
  </si>
  <si>
    <t>dancevector@gmail.com</t>
  </si>
  <si>
    <t>Carrer del Vendrell, 10, 08227 Terrassa (Barcelona), Spain Casa</t>
  </si>
  <si>
    <t>08227</t>
  </si>
  <si>
    <t>Terrassa</t>
  </si>
  <si>
    <t xml:space="preserve">Seller Shpping DE
:CJ373508707DE
</t>
  </si>
  <si>
    <t>11/15/2025 14:12</t>
  </si>
  <si>
    <t>8205962435284857</t>
  </si>
  <si>
    <t>ae111457 user</t>
  </si>
  <si>
    <t>11/03/2025 02:04</t>
  </si>
  <si>
    <t>505 Bellemont CT、Duluth、Georgia、United States</t>
  </si>
  <si>
    <t>Lalchand Prasad</t>
  </si>
  <si>
    <t>7708268613</t>
  </si>
  <si>
    <t>lcprasad@gmail.com</t>
  </si>
  <si>
    <t xml:space="preserve">505 Bellemont CT </t>
  </si>
  <si>
    <t>30097</t>
  </si>
  <si>
    <t xml:space="preserve">美国邮政:9234690382438000050657
</t>
  </si>
  <si>
    <t>11/12/2025 09:20</t>
  </si>
  <si>
    <t>8205832022245080</t>
  </si>
  <si>
    <t>Jacob Steward</t>
  </si>
  <si>
    <t>11/03/2025 01:12</t>
  </si>
  <si>
    <t>612 Woodland Drive、Clinton、Tennessee、United States</t>
  </si>
  <si>
    <t>8652640772</t>
  </si>
  <si>
    <t>jacobtheeldest@gmail.com</t>
  </si>
  <si>
    <t xml:space="preserve">612 Woodland Drive </t>
  </si>
  <si>
    <t>37716</t>
  </si>
  <si>
    <t>Clinton</t>
  </si>
  <si>
    <t xml:space="preserve">美国邮政:9234690404494601662126
</t>
  </si>
  <si>
    <t>11/18/2025 11:42</t>
  </si>
  <si>
    <t>3063570873368993</t>
  </si>
  <si>
    <t>Bradley Lebrecht</t>
  </si>
  <si>
    <t>11/03/2025 00:17</t>
  </si>
  <si>
    <t>11/03/2025 00:18</t>
  </si>
  <si>
    <t>Glotzdorf 27、95466、Weidenberg、Bayreuth、Bayern、Germany</t>
  </si>
  <si>
    <t>15120121544</t>
  </si>
  <si>
    <t>lebrechtb@yahoo.com</t>
  </si>
  <si>
    <t>Glotzdorf 27</t>
  </si>
  <si>
    <t>95466</t>
  </si>
  <si>
    <t>Weidenberg</t>
  </si>
  <si>
    <t xml:space="preserve">Seller Shpping DE
:00340434798210024656
</t>
  </si>
  <si>
    <t>11/15/2025 13:17</t>
  </si>
  <si>
    <t>8206437188202315</t>
  </si>
  <si>
    <t>abeseidl user</t>
  </si>
  <si>
    <t>11/02/2025 23:28</t>
  </si>
  <si>
    <t>216 wray ST、Warner robins、Georgia、United States</t>
  </si>
  <si>
    <t>abraham seidl</t>
  </si>
  <si>
    <t>4789979617</t>
  </si>
  <si>
    <t>abeseidl@mail.com</t>
  </si>
  <si>
    <t xml:space="preserve">216 wray ST </t>
  </si>
  <si>
    <t>31093</t>
  </si>
  <si>
    <t>Warner robins</t>
  </si>
  <si>
    <t xml:space="preserve">美国邮政:9234690382438000050589
</t>
  </si>
  <si>
    <t>11/11/2025 13:02</t>
  </si>
  <si>
    <t>8205960194879455</t>
  </si>
  <si>
    <t>US p</t>
  </si>
  <si>
    <t>11/02/2025 22:49</t>
  </si>
  <si>
    <t>11/02/2025 22:50</t>
  </si>
  <si>
    <t>2321 E 36th ST、Tucson、Arizona、United States</t>
  </si>
  <si>
    <t>pedro garcia</t>
  </si>
  <si>
    <t>5204812100</t>
  </si>
  <si>
    <t>pedrogarcia131313@gmail.com</t>
  </si>
  <si>
    <t xml:space="preserve">2321 E 36th ST </t>
  </si>
  <si>
    <t>85713</t>
  </si>
  <si>
    <t xml:space="preserve">美国邮政:9400150105797031788469
</t>
  </si>
  <si>
    <t>11/10/2025 13:45</t>
  </si>
  <si>
    <t>8206577491731189</t>
  </si>
  <si>
    <t>Jesse Huerta</t>
  </si>
  <si>
    <t>11/02/2025 22:06</t>
  </si>
  <si>
    <t>CN￥ 345.66</t>
  </si>
  <si>
    <t>GJ-JLLSD-055+RS1 * 1;AS-RS2-BK * 1</t>
  </si>
  <si>
    <t>2121 hollyterrace Apt 8、Dalton、Georgia、United States</t>
  </si>
  <si>
    <t>Jesse Huerta Arias</t>
  </si>
  <si>
    <t>7062183331</t>
  </si>
  <si>
    <t>jessehuerta117@gmail.com</t>
  </si>
  <si>
    <t>2121 hollyterrace Apt 8</t>
  </si>
  <si>
    <t>30720</t>
  </si>
  <si>
    <t>Dalton</t>
  </si>
  <si>
    <t xml:space="preserve">USPS
Seller Shpping
</t>
  </si>
  <si>
    <t xml:space="preserve">Seller Shipping US:9200190391017701930527
美国邮政:9234690391017700607170
</t>
  </si>
  <si>
    <t>11/10/2025 06:26</t>
  </si>
  <si>
    <t>8205959231435691</t>
  </si>
  <si>
    <t>R**m</t>
  </si>
  <si>
    <t>11/02/2025 21:53</t>
  </si>
  <si>
    <t>**********h AVE SE、Monroe、Washington、United States</t>
  </si>
  <si>
    <t>Razak ************</t>
  </si>
  <si>
    <t>42****1381</t>
  </si>
  <si>
    <t>raza***@gmail.com</t>
  </si>
  <si>
    <t xml:space="preserve">*********** AVE SE </t>
  </si>
  <si>
    <t>98272</t>
  </si>
  <si>
    <t xml:space="preserve">AE_US_SAVER:CNGF001FL5691000002925097
</t>
  </si>
  <si>
    <t>8205740408416257</t>
  </si>
  <si>
    <t>farmallh51 user</t>
  </si>
  <si>
    <t>11/02/2025 21:32</t>
  </si>
  <si>
    <t>340 linder RD、Gaffney、South Carolina、United States</t>
  </si>
  <si>
    <t>Terry  Parker</t>
  </si>
  <si>
    <t>+1864</t>
  </si>
  <si>
    <t>8644901463</t>
  </si>
  <si>
    <t>farmallh51@gmail.com</t>
  </si>
  <si>
    <t xml:space="preserve">340 linder RD </t>
  </si>
  <si>
    <t>29341</t>
  </si>
  <si>
    <t>Gaffney</t>
  </si>
  <si>
    <t xml:space="preserve">AE_US_SAVER:CNGF001FL6257000002762086
</t>
  </si>
  <si>
    <t>11/13/2025 13:29</t>
  </si>
  <si>
    <t>8206433665156072</t>
  </si>
  <si>
    <t>Rohan Seth</t>
  </si>
  <si>
    <t>11/02/2025 20:04</t>
  </si>
  <si>
    <t>6009 sherston GLN、Colleyville、Texas、United States</t>
  </si>
  <si>
    <t>6828882343</t>
  </si>
  <si>
    <t>rrseth@yahoo.com</t>
  </si>
  <si>
    <t xml:space="preserve">6009 sherston GLN </t>
  </si>
  <si>
    <t>76034</t>
  </si>
  <si>
    <t>Colleyville</t>
  </si>
  <si>
    <t xml:space="preserve">美国邮政:9234690382438000050572
</t>
  </si>
  <si>
    <t>11/10/2025 16:10</t>
  </si>
  <si>
    <t>8205739123359041</t>
  </si>
  <si>
    <t>Josef Pugner</t>
  </si>
  <si>
    <t>11/02/2025 20:02</t>
  </si>
  <si>
    <t>426 Cloverland Ln、Duncan、South Carolina、United States</t>
  </si>
  <si>
    <t>8644158574</t>
  </si>
  <si>
    <t>joepugner@aol.com</t>
  </si>
  <si>
    <t xml:space="preserve">426 Cloverland Ln </t>
  </si>
  <si>
    <t>29334</t>
  </si>
  <si>
    <t>Duncan</t>
  </si>
  <si>
    <t xml:space="preserve">AE_US_SAVER:UUS5B35654206739642
</t>
  </si>
  <si>
    <t>11/11/2025 08:02</t>
  </si>
  <si>
    <t>8205825144983234</t>
  </si>
  <si>
    <t>3482 user</t>
  </si>
  <si>
    <t>11/02/2025 19:29</t>
  </si>
  <si>
    <t>18317 muncaster RD、Derwood、Maryland、United States</t>
  </si>
  <si>
    <t>Kaivan Khoshroo</t>
  </si>
  <si>
    <t>3014673482</t>
  </si>
  <si>
    <t>us1944512077fbaae@aliexpress.com</t>
  </si>
  <si>
    <t xml:space="preserve">18317 muncaster RD </t>
  </si>
  <si>
    <t xml:space="preserve">AE_US_SAVER:UUS5B35652206726095
</t>
  </si>
  <si>
    <t>8205825301143234</t>
  </si>
  <si>
    <t>3**r</t>
  </si>
  <si>
    <t>11/02/2025 19:27</t>
  </si>
  <si>
    <t>**********aster RD、Derwood、Maryland、United States</t>
  </si>
  <si>
    <t>Kaiva**********</t>
  </si>
  <si>
    <t>30****3482</t>
  </si>
  <si>
    <t>us19445120*******@aliexpress.com</t>
  </si>
  <si>
    <t xml:space="preserve">***********ster RD </t>
  </si>
  <si>
    <t>8205825221083578</t>
  </si>
  <si>
    <t>US20250923Gwlo user</t>
  </si>
  <si>
    <t>11/02/2025 19:26</t>
  </si>
  <si>
    <t>5518 JACKSON COURT、Frederick、Maryland、United States</t>
  </si>
  <si>
    <t>JEFFREY ROLLER</t>
  </si>
  <si>
    <t>2404058468</t>
  </si>
  <si>
    <t>us20250923gwlo_70357@aliexpress.com</t>
  </si>
  <si>
    <t xml:space="preserve">5518 JACKSON COURT </t>
  </si>
  <si>
    <t>21702</t>
  </si>
  <si>
    <t>Frederick</t>
  </si>
  <si>
    <t xml:space="preserve">美国邮政:9234690382438000050596
</t>
  </si>
  <si>
    <t>11/10/2025 10:29</t>
  </si>
  <si>
    <t>8206572612678362</t>
  </si>
  <si>
    <t>ae578045 user</t>
  </si>
  <si>
    <t>11/02/2025 19:15</t>
  </si>
  <si>
    <t>1340 N 39th St、Milwaukee、Wisconsin、United States</t>
  </si>
  <si>
    <t>Zong Vang</t>
  </si>
  <si>
    <t>4143458155</t>
  </si>
  <si>
    <t>tojovan805@gmail.com</t>
  </si>
  <si>
    <t xml:space="preserve">1340 N 39th St </t>
  </si>
  <si>
    <t>53208</t>
  </si>
  <si>
    <t>Milwaukee</t>
  </si>
  <si>
    <t xml:space="preserve">AE_US_SAVER:UUS5B35653206700295
</t>
  </si>
  <si>
    <t>11/11/2025 12:30</t>
  </si>
  <si>
    <t>8206768877973489</t>
  </si>
  <si>
    <t>Richard Arscott</t>
  </si>
  <si>
    <t>11/02/2025 18:30</t>
  </si>
  <si>
    <t>187 court ST、Dedham、Massachusetts、United States</t>
  </si>
  <si>
    <t>6179307026</t>
  </si>
  <si>
    <t>dick@arscott.biz</t>
  </si>
  <si>
    <t xml:space="preserve">187 court ST </t>
  </si>
  <si>
    <t>02026</t>
  </si>
  <si>
    <t>Dedham</t>
  </si>
  <si>
    <t xml:space="preserve">AE_US_SAVER:UUS5B35656206686729
</t>
  </si>
  <si>
    <t>11/08/2025 13:52</t>
  </si>
  <si>
    <t>8206767513711715</t>
  </si>
  <si>
    <t>D R</t>
  </si>
  <si>
    <t>11/02/2025 17:39</t>
  </si>
  <si>
    <t>11/02/2025 17:40</t>
  </si>
  <si>
    <t>4000 Avondale dr、Midland、Texas、United States</t>
  </si>
  <si>
    <t>Dylan Roe</t>
  </si>
  <si>
    <t>4325598232</t>
  </si>
  <si>
    <t>dylanr23b@gmail.com</t>
  </si>
  <si>
    <t xml:space="preserve">4000 Avondale dr </t>
  </si>
  <si>
    <t>79703</t>
  </si>
  <si>
    <t>Midland</t>
  </si>
  <si>
    <t xml:space="preserve">美国邮政:9234690382438000050398
</t>
  </si>
  <si>
    <t>11/09/2025 11:40</t>
  </si>
  <si>
    <t>8205699132441363</t>
  </si>
  <si>
    <t>Mena G</t>
  </si>
  <si>
    <t>11/02/2025 15:27</t>
  </si>
  <si>
    <t>2897 Washington Lane、Hatfield、Pennsylvania、United States</t>
  </si>
  <si>
    <t>Mena</t>
  </si>
  <si>
    <t>2154503225</t>
  </si>
  <si>
    <t>menagerges120@yahoo.com</t>
  </si>
  <si>
    <t xml:space="preserve">2897 Washington Lane </t>
  </si>
  <si>
    <t>19440</t>
  </si>
  <si>
    <t>Hatfield</t>
  </si>
  <si>
    <t xml:space="preserve">Seller Shipping US:GFUS01017057654018
</t>
  </si>
  <si>
    <t>11/05/2025 14:31</t>
  </si>
  <si>
    <t>8205817143640804</t>
  </si>
  <si>
    <t>Emilio Brugueras</t>
  </si>
  <si>
    <t>11/02/2025 15:03</t>
  </si>
  <si>
    <t>6320 S 52ND DR、Laveen、Arizona、United States</t>
  </si>
  <si>
    <t>Emilio D Brugueras</t>
  </si>
  <si>
    <t>6238241656</t>
  </si>
  <si>
    <t>ebrugue2006@yahoo.com</t>
  </si>
  <si>
    <t xml:space="preserve">6320 S 52ND DR </t>
  </si>
  <si>
    <t>85339</t>
  </si>
  <si>
    <t>Laveen</t>
  </si>
  <si>
    <t xml:space="preserve">AE_US_SAVER:UUS5B35657206660707
</t>
  </si>
  <si>
    <t>11/05/2025 09:43</t>
  </si>
  <si>
    <t>8205696652637778</t>
  </si>
  <si>
    <t>Lisa Berberian</t>
  </si>
  <si>
    <t>11/02/2025 13:52</t>
  </si>
  <si>
    <t>8250 irene LN、Neosho、Missouri、United States</t>
  </si>
  <si>
    <t>5619292076</t>
  </si>
  <si>
    <t>lab2965@gmail.com</t>
  </si>
  <si>
    <t xml:space="preserve">8250 irene LN </t>
  </si>
  <si>
    <t>64850</t>
  </si>
  <si>
    <t>Neosho</t>
  </si>
  <si>
    <t xml:space="preserve">Seller Shipping US:9200190382438000050242
</t>
  </si>
  <si>
    <t>11/11/2025 11:28</t>
  </si>
  <si>
    <t>8206561656690734</t>
  </si>
  <si>
    <t>ae737478 user</t>
  </si>
  <si>
    <t>11/02/2025 13:51</t>
  </si>
  <si>
    <t>1501 Bay Branch Road、Lamar、South Carolina、United States</t>
  </si>
  <si>
    <t>Terry Howell</t>
  </si>
  <si>
    <t>8433462098</t>
  </si>
  <si>
    <t>terry_howell@bellsouth.net</t>
  </si>
  <si>
    <t xml:space="preserve">1501 Bay Branch Road </t>
  </si>
  <si>
    <t>29069</t>
  </si>
  <si>
    <t>Lamar</t>
  </si>
  <si>
    <t xml:space="preserve">AE_US_SAVER:CNGF001FL0734000002998082
</t>
  </si>
  <si>
    <t>11/13/2025 13:26</t>
  </si>
  <si>
    <t>8205695057363655</t>
  </si>
  <si>
    <t>Mimage1st user</t>
  </si>
  <si>
    <t>11/02/2025 13:09</t>
  </si>
  <si>
    <t>11/02/2025 13:11</t>
  </si>
  <si>
    <t>2301 Hudson St、Piscataway、New Jersey、United States</t>
  </si>
  <si>
    <t>Mr Gregory</t>
  </si>
  <si>
    <t>2017713742</t>
  </si>
  <si>
    <t>Mimage1st@gmail.com</t>
  </si>
  <si>
    <t xml:space="preserve">2301 Hudson St </t>
  </si>
  <si>
    <t xml:space="preserve">AE_US_SAVER:UUS5B35651205367876
</t>
  </si>
  <si>
    <t>11/10/2025 09:21</t>
  </si>
  <si>
    <t>8205726488092476</t>
  </si>
  <si>
    <t>11/02/2025 13:07</t>
  </si>
  <si>
    <t>*******ia flore、Temecula、California、United States</t>
  </si>
  <si>
    <t>Bil********</t>
  </si>
  <si>
    <t>85****6656</t>
  </si>
  <si>
    <t>hansen*****@gmail.com</t>
  </si>
  <si>
    <t xml:space="preserve">********a flore </t>
  </si>
  <si>
    <t>92592</t>
  </si>
  <si>
    <t>Temecula</t>
  </si>
  <si>
    <t>8206760391100792</t>
  </si>
  <si>
    <t>hrodgers user</t>
  </si>
  <si>
    <t>11/02/2025 12:54</t>
  </si>
  <si>
    <t>26545 mont calabasas DR、Calabasas、California、United States</t>
  </si>
  <si>
    <t>Howard Rodgers</t>
  </si>
  <si>
    <t>8189178889</t>
  </si>
  <si>
    <t>hrodgers@earthlink.net</t>
  </si>
  <si>
    <t xml:space="preserve">26545 mont calabasas DR </t>
  </si>
  <si>
    <t>91302</t>
  </si>
  <si>
    <t>Calabasas</t>
  </si>
  <si>
    <t xml:space="preserve">AE_US_SAVER:UUS5B35651205341975
</t>
  </si>
  <si>
    <t>11/10/2025 14:51</t>
  </si>
  <si>
    <t>8205942676735154</t>
  </si>
  <si>
    <t>8087 user</t>
  </si>
  <si>
    <t>11/02/2025 12:34</t>
  </si>
  <si>
    <t>3260 priest woods DR、Nashville、Tennessee、United States</t>
  </si>
  <si>
    <t>Craig Briggs</t>
  </si>
  <si>
    <t>7248828087</t>
  </si>
  <si>
    <t>us2110186694hmhae@aliexpress.com</t>
  </si>
  <si>
    <t xml:space="preserve">3260 priest woods DR </t>
  </si>
  <si>
    <t>37214</t>
  </si>
  <si>
    <t xml:space="preserve">AE_US_SAVER:UUS5B35652205329790
</t>
  </si>
  <si>
    <t>11/11/2025 12:54</t>
  </si>
  <si>
    <t>8206421028374161</t>
  </si>
  <si>
    <t>ae265052 user</t>
  </si>
  <si>
    <t>11/02/2025 12:31</t>
  </si>
  <si>
    <t>2829 samson DR、Lorena、Texas、United States</t>
  </si>
  <si>
    <t>Josh Gordon</t>
  </si>
  <si>
    <t>4806288528</t>
  </si>
  <si>
    <t>joshuagordon@hotmail.com</t>
  </si>
  <si>
    <t xml:space="preserve">2829 samson DR </t>
  </si>
  <si>
    <t>76655</t>
  </si>
  <si>
    <t>Lorena</t>
  </si>
  <si>
    <t xml:space="preserve">AE_US_SAVER:CNGF001FL4161000002913100
</t>
  </si>
  <si>
    <t>12/09/2025 19:30</t>
  </si>
  <si>
    <t>8206559173384823</t>
  </si>
  <si>
    <t>B**n</t>
  </si>
  <si>
    <t>11/02/2025 12:29</t>
  </si>
  <si>
    <t>11/02/2025 12:30</t>
  </si>
  <si>
    <t>**** 44th St、Bayonne、New Jersey、United States</t>
  </si>
  <si>
    <t>55****5056</t>
  </si>
  <si>
    <t>brancofe****@gmail.com</t>
  </si>
  <si>
    <t xml:space="preserve">*****44th St </t>
  </si>
  <si>
    <t>07002</t>
  </si>
  <si>
    <t>Bayonne</t>
  </si>
  <si>
    <t>8206421022809403</t>
  </si>
  <si>
    <t xml:space="preserve">Phil </t>
  </si>
  <si>
    <t>11/02/2025 12:19</t>
  </si>
  <si>
    <t>1223 bayberry LN、Midland、Michigan、United States</t>
  </si>
  <si>
    <t>Phil Lowery</t>
  </si>
  <si>
    <t>9897506148</t>
  </si>
  <si>
    <t>phil.lowery@gmail.com</t>
  </si>
  <si>
    <t xml:space="preserve">1223 bayberry LN </t>
  </si>
  <si>
    <t>48640</t>
  </si>
  <si>
    <t xml:space="preserve">AE_US_SAVER:CNGF001FL9403000002919095
</t>
  </si>
  <si>
    <t>11/15/2025 18:27</t>
  </si>
  <si>
    <t>8206558693699013</t>
  </si>
  <si>
    <t>Douglas Hayes</t>
  </si>
  <si>
    <t>11/02/2025 12:11</t>
  </si>
  <si>
    <t>2262 SW Pigeon Terrace、Port saint lucie、Florida、United States</t>
  </si>
  <si>
    <t>Dr Douglas Hayes</t>
  </si>
  <si>
    <t>772-446-1010</t>
  </si>
  <si>
    <t>meplaystuff@aol.com</t>
  </si>
  <si>
    <t xml:space="preserve">2262 SW Pigeon Terrace </t>
  </si>
  <si>
    <t>34953-1678</t>
  </si>
  <si>
    <t>Port saint lucie</t>
  </si>
  <si>
    <t xml:space="preserve">AE_US_SAVER:CNGF001FL9013000002945101
</t>
  </si>
  <si>
    <t>11/13/2025 10:40</t>
  </si>
  <si>
    <t>8205692737877664</t>
  </si>
  <si>
    <t>4407 user</t>
  </si>
  <si>
    <t>11/02/2025 12:06</t>
  </si>
  <si>
    <t>221 w Alhambra rd E、Alhambra、California、United States</t>
  </si>
  <si>
    <t>Henry Barrientos</t>
  </si>
  <si>
    <t>6267574404</t>
  </si>
  <si>
    <t>us1263899664fchae@aliexpress.com</t>
  </si>
  <si>
    <t>221 w Alhambra rd E</t>
  </si>
  <si>
    <t>91801</t>
  </si>
  <si>
    <t>Alhambra</t>
  </si>
  <si>
    <t xml:space="preserve">AE_US_SAVER:UUS5B35656205279447
</t>
  </si>
  <si>
    <t>11/10/2025 08:34</t>
  </si>
  <si>
    <t>8205941075593825</t>
  </si>
  <si>
    <t>stan.drost user</t>
  </si>
  <si>
    <t>11/02/2025 11:48</t>
  </si>
  <si>
    <t>7013 Paradise Ct、Plainfield、Illinois、United States</t>
  </si>
  <si>
    <t>Stan Drost</t>
  </si>
  <si>
    <t>3122818911</t>
  </si>
  <si>
    <t>stan.drost@icloud.com</t>
  </si>
  <si>
    <t xml:space="preserve">7013 Paradise Ct </t>
  </si>
  <si>
    <t>60586</t>
  </si>
  <si>
    <t xml:space="preserve">AE_US_SAVER:UUS5B35659203766848
</t>
  </si>
  <si>
    <t>11/10/2025 08:30</t>
  </si>
  <si>
    <t>8205810507877728</t>
  </si>
  <si>
    <t>apple a</t>
  </si>
  <si>
    <t>11/02/2025 11:41</t>
  </si>
  <si>
    <t>10388 ivy chase、Plain city、Ohio、United States</t>
  </si>
  <si>
    <t>Rami Armani</t>
  </si>
  <si>
    <t>6147679495</t>
  </si>
  <si>
    <t>apple_000229.6aab4f22eeab44d0b8793ad2990e663f.1831@aliexpress.com</t>
  </si>
  <si>
    <t xml:space="preserve">10388 ivy chase </t>
  </si>
  <si>
    <t>43064</t>
  </si>
  <si>
    <t>Plain city</t>
  </si>
  <si>
    <t xml:space="preserve">Seller Shipping US:9200190391017701776040
</t>
  </si>
  <si>
    <t>8205939400009754</t>
  </si>
  <si>
    <t>Robert Levine</t>
  </si>
  <si>
    <t>11/02/2025 11:08</t>
  </si>
  <si>
    <t>32 Vanderelinde Rd、Wayne、New Jersey、United States</t>
  </si>
  <si>
    <t>973616778</t>
  </si>
  <si>
    <t>rle7@aol.com</t>
  </si>
  <si>
    <t xml:space="preserve">32 Vanderelinde Rd </t>
  </si>
  <si>
    <t>07470-5206</t>
  </si>
  <si>
    <t>Wayne</t>
  </si>
  <si>
    <t xml:space="preserve">AE_US_SAVER:UUS5B35652203717271
</t>
  </si>
  <si>
    <t>3063544792270220</t>
  </si>
  <si>
    <t>Mariola Klimkiewicz</t>
  </si>
  <si>
    <t>11/02/2025 11:07</t>
  </si>
  <si>
    <t>CN￥ 249.82</t>
  </si>
  <si>
    <t>Krolowej Jadwigi 13、96320、Mszczonow、Mazowieckie、Poland</t>
  </si>
  <si>
    <t>663645949</t>
  </si>
  <si>
    <t>klimkiewiczmariola@gmail.com</t>
  </si>
  <si>
    <t>Krolowej Jadwigi 13</t>
  </si>
  <si>
    <t>96320</t>
  </si>
  <si>
    <t>Mszczonow</t>
  </si>
  <si>
    <t xml:space="preserve">Seller Shpping DE
:CJ373507471DE
</t>
  </si>
  <si>
    <t>11/15/2025 12:24</t>
  </si>
  <si>
    <t>8205723048197996</t>
  </si>
  <si>
    <t>mkivbb user</t>
  </si>
  <si>
    <t>11/02/2025 10:58</t>
  </si>
  <si>
    <t>4325 S penn AVE、Norman、Oklahoma、United States</t>
  </si>
  <si>
    <t>Brandon Becker</t>
  </si>
  <si>
    <t>4053140014</t>
  </si>
  <si>
    <t>mkivbb@gmail.com</t>
  </si>
  <si>
    <t xml:space="preserve">4325 S penn AVE </t>
  </si>
  <si>
    <t>73072</t>
  </si>
  <si>
    <t>Norman</t>
  </si>
  <si>
    <t xml:space="preserve">AE_US_SAVER:UUS5B35659203704633
</t>
  </si>
  <si>
    <t>11/12/2025 12:38</t>
  </si>
  <si>
    <t>8205722645194900</t>
  </si>
  <si>
    <t>11/02/2025 10:44</t>
  </si>
  <si>
    <t>******sanne CT、Tell city、Indiana、United States</t>
  </si>
  <si>
    <t>Tim********</t>
  </si>
  <si>
    <t>81****2991</t>
  </si>
  <si>
    <t>us21090592*******@aliexpress.com</t>
  </si>
  <si>
    <t xml:space="preserve">*******anne CT </t>
  </si>
  <si>
    <t>47586</t>
  </si>
  <si>
    <t>Tell city</t>
  </si>
  <si>
    <t>8205720640841580</t>
  </si>
  <si>
    <t>ae348142 user</t>
  </si>
  <si>
    <t>11/02/2025 09:33</t>
  </si>
  <si>
    <t>11/02/2025 09:34</t>
  </si>
  <si>
    <t>928 NW 107th AVE、Portland、Oregon、United States</t>
  </si>
  <si>
    <t>Tam Ly</t>
  </si>
  <si>
    <t>5034669584</t>
  </si>
  <si>
    <t>tamcly@gmail.com</t>
  </si>
  <si>
    <t xml:space="preserve">928 NW 107th AVE </t>
  </si>
  <si>
    <t xml:space="preserve">美国邮政:9234690382438000050480
</t>
  </si>
  <si>
    <t>11/12/2025 09:40</t>
  </si>
  <si>
    <t>8206755751321580</t>
  </si>
  <si>
    <t>11/02/2025 09:31</t>
  </si>
  <si>
    <t>********07th AVE、Portland、Oregon、United States</t>
  </si>
  <si>
    <t>Ta****</t>
  </si>
  <si>
    <t>50****9584</t>
  </si>
  <si>
    <t>tamc**@gmail.com</t>
  </si>
  <si>
    <t xml:space="preserve">*********7th AVE </t>
  </si>
  <si>
    <t>8206553014093761</t>
  </si>
  <si>
    <t>Robert Cumberledge</t>
  </si>
  <si>
    <t>11/02/2025 09:11</t>
  </si>
  <si>
    <t>218 oak ST、Baden、Pennsylvania、United States</t>
  </si>
  <si>
    <t>Robert D Cumberledge Jr</t>
  </si>
  <si>
    <t>7244170872</t>
  </si>
  <si>
    <t>rdcj1971@gmail.com</t>
  </si>
  <si>
    <t xml:space="preserve">218 oak ST </t>
  </si>
  <si>
    <t>15005</t>
  </si>
  <si>
    <t>Baden</t>
  </si>
  <si>
    <t xml:space="preserve">AE_US_SAVER:UUS5B35650204565363
</t>
  </si>
  <si>
    <t>11/13/2025 08:36</t>
  </si>
  <si>
    <t>8205719200048033</t>
  </si>
  <si>
    <t>rmangaoa user</t>
  </si>
  <si>
    <t>11/02/2025 08:41</t>
  </si>
  <si>
    <t>1718 alu ST、Hilo、Hawaii、United States</t>
  </si>
  <si>
    <t>Ronald Mangaoang</t>
  </si>
  <si>
    <t>8086758803</t>
  </si>
  <si>
    <t>rmangaoa@gmail.com</t>
  </si>
  <si>
    <t xml:space="preserve">1718 alu ST </t>
  </si>
  <si>
    <t>96720</t>
  </si>
  <si>
    <t>Hilo</t>
  </si>
  <si>
    <t xml:space="preserve">Seller Shipping US:9234690382438000050497
</t>
  </si>
  <si>
    <t>11/07/2025 15:52</t>
  </si>
  <si>
    <t>8206754631085682</t>
  </si>
  <si>
    <t>Keith Ketover</t>
  </si>
  <si>
    <t>11/02/2025 08:38</t>
  </si>
  <si>
    <t>18331 SE 279th PL、Kent、Washington、United States</t>
  </si>
  <si>
    <t>2069486235</t>
  </si>
  <si>
    <t>revotek73@gmail.com</t>
  </si>
  <si>
    <t xml:space="preserve">18331 SE 279th PL </t>
  </si>
  <si>
    <t>98042</t>
  </si>
  <si>
    <t xml:space="preserve">AE_US_SAVER:UUS5B35658203661477
</t>
  </si>
  <si>
    <t>11/10/2025 14:53</t>
  </si>
  <si>
    <t>8206753599468666</t>
  </si>
  <si>
    <t>captainbugaboo user</t>
  </si>
  <si>
    <t>11/02/2025 08:23</t>
  </si>
  <si>
    <t>2411 elm AVE #3、Long beach、California、United States</t>
  </si>
  <si>
    <t>repo heng</t>
  </si>
  <si>
    <t>5624271869</t>
  </si>
  <si>
    <t>captainbugaboo@yahoo.com</t>
  </si>
  <si>
    <t xml:space="preserve">2411 elm AVE #3 </t>
  </si>
  <si>
    <t>90806</t>
  </si>
  <si>
    <t xml:space="preserve">AE_US_SAVER:UUS5B35650203651291
</t>
  </si>
  <si>
    <t>11/08/2025 14:15</t>
  </si>
  <si>
    <t>8205936116749142</t>
  </si>
  <si>
    <t>Bill Baird</t>
  </si>
  <si>
    <t>11/02/2025 08:21</t>
  </si>
  <si>
    <t>504 valley view TER SE、Huntsville、Alabama、United States</t>
  </si>
  <si>
    <t>Joseph Baird</t>
  </si>
  <si>
    <t>2563613458</t>
  </si>
  <si>
    <t>hammerslammer@gmail.com</t>
  </si>
  <si>
    <t xml:space="preserve">504 valley view TER SE </t>
  </si>
  <si>
    <t>35803</t>
  </si>
  <si>
    <t xml:space="preserve">AE_US_SAVER:CNGF001FL9142000002908087
</t>
  </si>
  <si>
    <t>11/13/2025 19:01</t>
  </si>
  <si>
    <t>8206753830265820</t>
  </si>
  <si>
    <t>Jason Lee</t>
  </si>
  <si>
    <t>11/02/2025 08:07</t>
  </si>
  <si>
    <t>274 Chelmsford Ct、Sterling、Virginia、United States</t>
  </si>
  <si>
    <t>7038556491</t>
  </si>
  <si>
    <t>xs539qgb@duck.com</t>
  </si>
  <si>
    <t xml:space="preserve">274 Chelmsford Ct </t>
  </si>
  <si>
    <t>20165</t>
  </si>
  <si>
    <t>Sterling</t>
  </si>
  <si>
    <t xml:space="preserve">AE_US_SAVER:UUS5B35659203591661
</t>
  </si>
  <si>
    <t>11/05/2025 17:28</t>
  </si>
  <si>
    <t>8206551017682567</t>
  </si>
  <si>
    <t>b**r</t>
  </si>
  <si>
    <t>11/02/2025 07:59</t>
  </si>
  <si>
    <t>*******dder Way、Odenton、Maryland、United States</t>
  </si>
  <si>
    <t>Brad********</t>
  </si>
  <si>
    <t>41****9788</t>
  </si>
  <si>
    <t>brl131***@gmail.com</t>
  </si>
  <si>
    <t xml:space="preserve">********der Way </t>
  </si>
  <si>
    <t>21113</t>
  </si>
  <si>
    <t>Odenton</t>
  </si>
  <si>
    <t>8205687379492567</t>
  </si>
  <si>
    <t>brl131psu user</t>
  </si>
  <si>
    <t>3123 Dodder Way、Odenton、Maryland、United States</t>
  </si>
  <si>
    <t>Brad Lintner</t>
  </si>
  <si>
    <t>4108499788</t>
  </si>
  <si>
    <t>brl131psu@gmail.com</t>
  </si>
  <si>
    <t xml:space="preserve">3123 Dodder Way </t>
  </si>
  <si>
    <t xml:space="preserve">AE_US_SAVER:UUS5B35652207357758
</t>
  </si>
  <si>
    <t>11/07/2025 07:53</t>
  </si>
  <si>
    <t>8206342605732567</t>
  </si>
  <si>
    <t>11/02/2025 07:54</t>
  </si>
  <si>
    <t>*******hland Rd、Glen burnie、Maryland、United States</t>
  </si>
  <si>
    <t xml:space="preserve">********land Rd </t>
  </si>
  <si>
    <t>21060</t>
  </si>
  <si>
    <t>Glen burnie</t>
  </si>
  <si>
    <t>3063267959637982</t>
  </si>
  <si>
    <t>Thoralf Strohbach</t>
  </si>
  <si>
    <t>11/02/2025 07:47</t>
  </si>
  <si>
    <t>Gartenstrasse 51、13355、Berlin、Berlin、Germany</t>
  </si>
  <si>
    <t>Thoralf  Strohbach</t>
  </si>
  <si>
    <t>049</t>
  </si>
  <si>
    <t>01736348533</t>
  </si>
  <si>
    <t>thoralfstrohbach1967@gmail.com</t>
  </si>
  <si>
    <t>Gartenstrasse 51</t>
  </si>
  <si>
    <t>13355</t>
  </si>
  <si>
    <t xml:space="preserve">Seller Shpping DE
:00340434798210023925
</t>
  </si>
  <si>
    <t>11/15/2025 13:25</t>
  </si>
  <si>
    <t>8205803627824574</t>
  </si>
  <si>
    <t>11/02/2025 07:30</t>
  </si>
  <si>
    <t>********* pine RD、Bloomfield hills、Michigan、United States</t>
  </si>
  <si>
    <t>Alex*********</t>
  </si>
  <si>
    <t>24****7338</t>
  </si>
  <si>
    <t>alexbogh****@gmail.com</t>
  </si>
  <si>
    <t xml:space="preserve">**********pine RD </t>
  </si>
  <si>
    <t>48302</t>
  </si>
  <si>
    <t>Bloomfield hills</t>
  </si>
  <si>
    <t xml:space="preserve">AE_US_SAVER:420483029234690333885205256249
</t>
  </si>
  <si>
    <t>8205934835342989</t>
  </si>
  <si>
    <t>scionundead user</t>
  </si>
  <si>
    <t>11/02/2025 07:18</t>
  </si>
  <si>
    <t>952 NE 73rd AVE、Hillsboro、Oregon、United States</t>
  </si>
  <si>
    <t>Arunkumar Mahadevan Pillai</t>
  </si>
  <si>
    <t>3528712395</t>
  </si>
  <si>
    <t>scionundead@gmail.com</t>
  </si>
  <si>
    <t xml:space="preserve">952 NE 73rd AVE </t>
  </si>
  <si>
    <t>97124</t>
  </si>
  <si>
    <t xml:space="preserve">美国邮政:9234690382438000050558
</t>
  </si>
  <si>
    <t>11/11/2025 12:41</t>
  </si>
  <si>
    <t>8206411749599049</t>
  </si>
  <si>
    <t>jchen162 user</t>
  </si>
  <si>
    <t>11/02/2025 07:17</t>
  </si>
  <si>
    <t>162 bay 28th ST、Brooklyn、New York、United States</t>
  </si>
  <si>
    <t>John Chen</t>
  </si>
  <si>
    <t>3475879655</t>
  </si>
  <si>
    <t>jchen162@yahoo.com</t>
  </si>
  <si>
    <t xml:space="preserve">162 bay 28th ST </t>
  </si>
  <si>
    <t xml:space="preserve">美国邮政:9434650105796009778787
</t>
  </si>
  <si>
    <t>11/09/2025 08:37</t>
  </si>
  <si>
    <t>8205716406569049</t>
  </si>
  <si>
    <t>11/02/2025 07:00</t>
  </si>
  <si>
    <t>******* 28th ST、Brooklyn、New York、United States</t>
  </si>
  <si>
    <t>Joh******</t>
  </si>
  <si>
    <t>34****9655</t>
  </si>
  <si>
    <t>jche****@yahoo.com</t>
  </si>
  <si>
    <t xml:space="preserve">********28th ST </t>
  </si>
  <si>
    <t>8206751510784261</t>
  </si>
  <si>
    <t>Kiran Rajneesh</t>
  </si>
  <si>
    <t>11/02/2025 06:45</t>
  </si>
  <si>
    <t>1411 Palmetto Dr、League city、Texas、United States</t>
  </si>
  <si>
    <t>9498728829</t>
  </si>
  <si>
    <t>kiranfr17@gmail.com</t>
  </si>
  <si>
    <t xml:space="preserve">1411 Palmetto Dr </t>
  </si>
  <si>
    <t xml:space="preserve">美国邮政:9234690382438000050565
</t>
  </si>
  <si>
    <t>11/12/2025 12:04</t>
  </si>
  <si>
    <t>8205685932494819</t>
  </si>
  <si>
    <t>Andrew Haleblian</t>
  </si>
  <si>
    <t>11/02/2025 06:29</t>
  </si>
  <si>
    <t>8076 Ridge Valley、Woodstock、Georgia、United States</t>
  </si>
  <si>
    <t>6786431884</t>
  </si>
  <si>
    <t>andy@haleblian.com</t>
  </si>
  <si>
    <t xml:space="preserve">8076 Ridge Valley </t>
  </si>
  <si>
    <t>30189</t>
  </si>
  <si>
    <t>Woodstock</t>
  </si>
  <si>
    <t xml:space="preserve">AE_US_SAVER:UUS5B35656207326841
</t>
  </si>
  <si>
    <t>11/07/2025 06:10</t>
  </si>
  <si>
    <t>8206339806118400</t>
  </si>
  <si>
    <t>jspatz20202 user</t>
  </si>
  <si>
    <t>11/02/2025 06:16</t>
  </si>
  <si>
    <t>11330 S central park AVE、Chicago、Illinois、United States</t>
  </si>
  <si>
    <t>John Spatz</t>
  </si>
  <si>
    <t>7733290093</t>
  </si>
  <si>
    <t>jspatz20202@gmail.com</t>
  </si>
  <si>
    <t xml:space="preserve">11330 S central park AVE </t>
  </si>
  <si>
    <t>60655</t>
  </si>
  <si>
    <t xml:space="preserve">AE_US_SAVER:UUS5B35656207315331
</t>
  </si>
  <si>
    <t>11/12/2025 11:48</t>
  </si>
  <si>
    <t>8205801461952897</t>
  </si>
  <si>
    <t>WEI WANG</t>
  </si>
  <si>
    <t>11/02/2025 05:50</t>
  </si>
  <si>
    <t>11/02/2025 05:51</t>
  </si>
  <si>
    <t>ZL8-RS64 * 1</t>
  </si>
  <si>
    <t>11983 Olde Dominion DR Apt 3、Cincinnati、Ohio、United States</t>
  </si>
  <si>
    <t>4024327665</t>
  </si>
  <si>
    <t>wonderway2004@yahoo.cn</t>
  </si>
  <si>
    <t>11983 Olde Dominion DR Apt 3</t>
  </si>
  <si>
    <t>45249</t>
  </si>
  <si>
    <t xml:space="preserve">Seller Shipping US:GFUS01017099488576
</t>
  </si>
  <si>
    <t>11/12/2025 15:45</t>
  </si>
  <si>
    <t>8206409263827180</t>
  </si>
  <si>
    <t>Wesley Bischel</t>
  </si>
  <si>
    <t>11/02/2025 05:35</t>
  </si>
  <si>
    <t>707 mcgrann blvd、Lancaster、Pennsylvania、United States</t>
  </si>
  <si>
    <t>wesley bischel</t>
  </si>
  <si>
    <t>396-1309</t>
  </si>
  <si>
    <t>gm54210@hotmail.com</t>
  </si>
  <si>
    <t xml:space="preserve">707 mcgrann blvd </t>
  </si>
  <si>
    <t>17601</t>
  </si>
  <si>
    <t xml:space="preserve">AE_US_SAVER:UUS5B35658207270321
</t>
  </si>
  <si>
    <t>11/08/2025 18:31</t>
  </si>
  <si>
    <t>8206409023833646</t>
  </si>
  <si>
    <t>dipak204 user</t>
  </si>
  <si>
    <t>11/02/2025 05:30</t>
  </si>
  <si>
    <t>204 Fox Haven Court、Reisterstown、Maryland、United States</t>
  </si>
  <si>
    <t>Dipak Patel</t>
  </si>
  <si>
    <t>4109050785</t>
  </si>
  <si>
    <t>dipak204@yahoo.com</t>
  </si>
  <si>
    <t xml:space="preserve">204 Fox Haven Court </t>
  </si>
  <si>
    <t>21136</t>
  </si>
  <si>
    <t>Reisterstown</t>
  </si>
  <si>
    <t xml:space="preserve">AE_US_SAVER:UUS5B35655207250025
</t>
  </si>
  <si>
    <t>11/10/2025 08:40</t>
  </si>
  <si>
    <t>8205684737137403</t>
  </si>
  <si>
    <t>6622 user</t>
  </si>
  <si>
    <t>11/02/2025 05:28</t>
  </si>
  <si>
    <t>11/02/2025 05:29</t>
  </si>
  <si>
    <t>3028 mohican AVE、Dayton、Ohio、United States</t>
  </si>
  <si>
    <t>Chris Holmes</t>
  </si>
  <si>
    <t>5132676622</t>
  </si>
  <si>
    <t>us2103368674oklae@aliexpress.com</t>
  </si>
  <si>
    <t xml:space="preserve">3028 mohican AVE </t>
  </si>
  <si>
    <t>45429</t>
  </si>
  <si>
    <t xml:space="preserve">AE_US_SAVER:UUS5B35651207222414
</t>
  </si>
  <si>
    <t>11/09/2025 19:26</t>
  </si>
  <si>
    <t>1116844259300063</t>
  </si>
  <si>
    <t>Raghava Madugundu</t>
  </si>
  <si>
    <t>11/02/2025 04:58</t>
  </si>
  <si>
    <t>8544 trail view DR、Ellicott city、Maryland、United States</t>
  </si>
  <si>
    <t>3025147244</t>
  </si>
  <si>
    <t>krishragh@gmail.com</t>
  </si>
  <si>
    <t xml:space="preserve">8544 trail view DR </t>
  </si>
  <si>
    <t>21043</t>
  </si>
  <si>
    <t>Ellicott city</t>
  </si>
  <si>
    <t xml:space="preserve">美国邮政:9234690382438000050503
</t>
  </si>
  <si>
    <t>11/11/2025 12:18</t>
  </si>
  <si>
    <t>8206338126614115</t>
  </si>
  <si>
    <t>Senthil Periaswamy</t>
  </si>
  <si>
    <t>11/02/2025 04:53</t>
  </si>
  <si>
    <t>49 S Depot Rd、Hollis、New Hampshire、United States</t>
  </si>
  <si>
    <t>6107165258</t>
  </si>
  <si>
    <t>senthil.periaswamy@gmail.com</t>
  </si>
  <si>
    <t xml:space="preserve">49 S Depot Rd </t>
  </si>
  <si>
    <t>03049</t>
  </si>
  <si>
    <t>Hollis</t>
  </si>
  <si>
    <t xml:space="preserve">AE_US_SAVER:CNGF001FL4115000002887093
</t>
  </si>
  <si>
    <t>11/09/2025 17:42</t>
  </si>
  <si>
    <t>8205713368868172</t>
  </si>
  <si>
    <t>Trent Patterson</t>
  </si>
  <si>
    <t>11/02/2025 04:16</t>
  </si>
  <si>
    <t>CN￥ 147.44</t>
  </si>
  <si>
    <t>335 capella DR、Reno、Nevada、United States</t>
  </si>
  <si>
    <t>6614513063</t>
  </si>
  <si>
    <t>chefphsyco27@yahoo.com</t>
  </si>
  <si>
    <t xml:space="preserve">335 capella DR </t>
  </si>
  <si>
    <t xml:space="preserve">美国邮政:9200190391017701919959
</t>
  </si>
  <si>
    <t>11/07/2025 19:19</t>
  </si>
  <si>
    <t>8206337324212913</t>
  </si>
  <si>
    <t>Gene Harvey</t>
  </si>
  <si>
    <t>11/02/2025 04:06</t>
  </si>
  <si>
    <t>608 Masters Way、Palm beach gardens、Florida、United States</t>
  </si>
  <si>
    <t>Eugene Bliman</t>
  </si>
  <si>
    <t>5612535315</t>
  </si>
  <si>
    <t>gene40@gmail.com</t>
  </si>
  <si>
    <t xml:space="preserve">608 Masters Way </t>
  </si>
  <si>
    <t>33418</t>
  </si>
  <si>
    <t xml:space="preserve">AE_US_SAVER:CNGF001FL2913000002881093
</t>
  </si>
  <si>
    <t>11/13/2025 06:20</t>
  </si>
  <si>
    <t>8206748238887546</t>
  </si>
  <si>
    <t>Polok Lo</t>
  </si>
  <si>
    <t>11/02/2025 03:54</t>
  </si>
  <si>
    <t>37 aster DR、New hyde park、New York、United States</t>
  </si>
  <si>
    <t>9175669172</t>
  </si>
  <si>
    <t>lo.paul21@gmail.com</t>
  </si>
  <si>
    <t xml:space="preserve">37 aster DR </t>
  </si>
  <si>
    <t>11040</t>
  </si>
  <si>
    <t>New hyde park</t>
  </si>
  <si>
    <t xml:space="preserve">美国邮政:9234690382438000050510
</t>
  </si>
  <si>
    <t>11/07/2025 07:38</t>
  </si>
  <si>
    <t>8206336286735562</t>
  </si>
  <si>
    <t>Howard Lee</t>
  </si>
  <si>
    <t>11/02/2025 03:20</t>
  </si>
  <si>
    <t>11/02/2025 03:21</t>
  </si>
  <si>
    <t>195 Southern Grace PL NE、Rome、Georgia、United States</t>
  </si>
  <si>
    <t>678</t>
  </si>
  <si>
    <t>noodlecup74@gmail.com</t>
  </si>
  <si>
    <t xml:space="preserve">195 Southern Grace PL NE </t>
  </si>
  <si>
    <t>30161</t>
  </si>
  <si>
    <t>Rome</t>
  </si>
  <si>
    <t xml:space="preserve">AE_US_SAVER:CNGF001FL5562000002869091
</t>
  </si>
  <si>
    <t>11/11/2025 03:13</t>
  </si>
  <si>
    <t>3063453980188391</t>
  </si>
  <si>
    <t>Heinrich Kaufmann</t>
  </si>
  <si>
    <t>11/02/2025 02:34</t>
  </si>
  <si>
    <t>Herzogstr. 33A、41238、Moenchengladbach、Moenchengladbach、Nordrhein-Westfalen、Germany</t>
  </si>
  <si>
    <t>1781792434</t>
  </si>
  <si>
    <t>gena2000_de@yahoo.de</t>
  </si>
  <si>
    <t>Herzogstr. 33A</t>
  </si>
  <si>
    <t>41238</t>
  </si>
  <si>
    <t>Moenchengladbach</t>
  </si>
  <si>
    <t xml:space="preserve">Seller Shpping DE
:00340434798210023932
</t>
  </si>
  <si>
    <t>11/06/2025 00:57</t>
  </si>
  <si>
    <t>8206746952086696</t>
  </si>
  <si>
    <t>US20250927eaBJ user</t>
  </si>
  <si>
    <t>11/02/2025 01:33</t>
  </si>
  <si>
    <t>13649 Springtide Ct.、Orlando、Florida、United States</t>
  </si>
  <si>
    <t>Jim Palmer</t>
  </si>
  <si>
    <t>4073417966</t>
  </si>
  <si>
    <t>jpal96@gmail.com</t>
  </si>
  <si>
    <t xml:space="preserve">13649 Springtide Ct. </t>
  </si>
  <si>
    <t>32826</t>
  </si>
  <si>
    <t xml:space="preserve">Seller Shipping US:GFUS01017099990150
</t>
  </si>
  <si>
    <t>11/08/2025 09:47</t>
  </si>
  <si>
    <t>8206545098261604</t>
  </si>
  <si>
    <t>DAMIAN JEHOREK</t>
  </si>
  <si>
    <t>11/02/2025 01:06</t>
  </si>
  <si>
    <t>10002 oyster pearl st 、las vegas 、Nevada、United States</t>
  </si>
  <si>
    <t>damian Jehorek</t>
  </si>
  <si>
    <t>7022180368</t>
  </si>
  <si>
    <t>bluekiwi@mail.com</t>
  </si>
  <si>
    <t xml:space="preserve">10002 oyster pearl st  </t>
  </si>
  <si>
    <t>89183</t>
  </si>
  <si>
    <t xml:space="preserve">las vegas </t>
  </si>
  <si>
    <t xml:space="preserve">美国邮政:9234690382438000050411
</t>
  </si>
  <si>
    <t>11/08/2025 15:25</t>
  </si>
  <si>
    <t>8205710802071604</t>
  </si>
  <si>
    <t>11/02/2025 01:02</t>
  </si>
  <si>
    <t xml:space="preserve">美国邮政:9234690382438000050428
</t>
  </si>
  <si>
    <t>8205796424247558</t>
  </si>
  <si>
    <t>ae610925 user</t>
  </si>
  <si>
    <t>11/02/2025 00:29</t>
  </si>
  <si>
    <t>5703 willowbend BLVD、Houston、Texas、United States</t>
  </si>
  <si>
    <t>Meir Hazan</t>
  </si>
  <si>
    <t>2814352026</t>
  </si>
  <si>
    <t>dawnhaz@gmail.com</t>
  </si>
  <si>
    <t xml:space="preserve">5703 willowbend BLVD </t>
  </si>
  <si>
    <t>77096</t>
  </si>
  <si>
    <t xml:space="preserve">美国邮政:9234690382438000050435
</t>
  </si>
  <si>
    <t>8205795868926910</t>
  </si>
  <si>
    <t>Mitchell Patino</t>
  </si>
  <si>
    <t>11/02/2025 00:10</t>
  </si>
  <si>
    <t>BD-HY001-1-Brown * 1</t>
  </si>
  <si>
    <t>14 pleasant view RD、Lebanon、New Jersey、United States</t>
  </si>
  <si>
    <t>mitchell patino</t>
  </si>
  <si>
    <t>7328825124</t>
  </si>
  <si>
    <t>mpatino_0603@hotmail.com</t>
  </si>
  <si>
    <t xml:space="preserve">14 pleasant view RD </t>
  </si>
  <si>
    <t>08833</t>
  </si>
  <si>
    <t xml:space="preserve">AE_US_SAVER:UUS5B35658207589806
</t>
  </si>
  <si>
    <t>11/13/2025 09:40</t>
  </si>
  <si>
    <t>8205927312531466</t>
  </si>
  <si>
    <t>dcsanford6 user</t>
  </si>
  <si>
    <t>11/01/2025 23:44</t>
  </si>
  <si>
    <t>26618 S beech creek DR、Sun lakes、Arizona、United States</t>
  </si>
  <si>
    <t>Danny Sanford</t>
  </si>
  <si>
    <t>4809934077</t>
  </si>
  <si>
    <t>dcsanford6@msn.com</t>
  </si>
  <si>
    <t xml:space="preserve">26618 S beech creek DR </t>
  </si>
  <si>
    <t>85248</t>
  </si>
  <si>
    <t>Sun lakes</t>
  </si>
  <si>
    <t xml:space="preserve">美国邮政:9234690382438000050442
</t>
  </si>
  <si>
    <t>11/06/2025 13:55</t>
  </si>
  <si>
    <t>8205708969409997</t>
  </si>
  <si>
    <t>Brian Nguyen</t>
  </si>
  <si>
    <t>11/01/2025 23:40</t>
  </si>
  <si>
    <t>3116 Cactus Grove Ln、Pearland、Texas、United States</t>
  </si>
  <si>
    <t>8328880426</t>
  </si>
  <si>
    <t>irons82@hotmail.com</t>
  </si>
  <si>
    <t xml:space="preserve">3116 Cactus Grove Ln </t>
  </si>
  <si>
    <t>77584</t>
  </si>
  <si>
    <t>Pearland</t>
  </si>
  <si>
    <t xml:space="preserve">美国邮政:9234690382438000050459
</t>
  </si>
  <si>
    <t>11/07/2025 23:58</t>
  </si>
  <si>
    <t>8205679051107208</t>
  </si>
  <si>
    <t>US20251019isBN user</t>
  </si>
  <si>
    <t>11/01/2025 23:28</t>
  </si>
  <si>
    <t>10767 snowdon ST、Parker、Colorado、United States</t>
  </si>
  <si>
    <t>Vinay Bidari</t>
  </si>
  <si>
    <t>3033255984</t>
  </si>
  <si>
    <t>us20251019isbn_18720@aliexpress.com</t>
  </si>
  <si>
    <t xml:space="preserve">10767 snowdon ST </t>
  </si>
  <si>
    <t xml:space="preserve">AE_US_SAVER:UUS5B25657199704949
</t>
  </si>
  <si>
    <t>11/11/2025 08:29</t>
  </si>
  <si>
    <t>8205927075871580</t>
  </si>
  <si>
    <t>11/01/2025 23:23</t>
  </si>
  <si>
    <t>8205926915661050</t>
  </si>
  <si>
    <t>1311 user</t>
  </si>
  <si>
    <t>11/01/2025 23:13</t>
  </si>
  <si>
    <t>1096 broomfield DR、Henderson、Nevada、United States</t>
  </si>
  <si>
    <t>Isaiah Godwin</t>
  </si>
  <si>
    <t>7022891311</t>
  </si>
  <si>
    <t>us2101184032qdsae@aliexpress.com</t>
  </si>
  <si>
    <t xml:space="preserve">1096 broomfield DR </t>
  </si>
  <si>
    <t>89074</t>
  </si>
  <si>
    <t xml:space="preserve">美国邮政:9234690382438000050466
</t>
  </si>
  <si>
    <t>11/10/2025 12:07</t>
  </si>
  <si>
    <t>8205708487912014</t>
  </si>
  <si>
    <t>ttrinhinc You pitty the fool</t>
  </si>
  <si>
    <t>11/01/2025 22:32</t>
  </si>
  <si>
    <t>6149 Ronald DR、Cypress、California、United States</t>
  </si>
  <si>
    <t>Thanh Trinh</t>
  </si>
  <si>
    <t>7144967642</t>
  </si>
  <si>
    <t>ttrinhinc@gmail.com</t>
  </si>
  <si>
    <t xml:space="preserve">6149 Ronald DR </t>
  </si>
  <si>
    <t xml:space="preserve">Seller Shipping US:9200190382438000050259
</t>
  </si>
  <si>
    <t>11/04/2025 19:59</t>
  </si>
  <si>
    <t>8205925954628911</t>
  </si>
  <si>
    <t>Jeff Lewis</t>
  </si>
  <si>
    <t>11/01/2025 22:22</t>
  </si>
  <si>
    <t>4910 Carrington Ct、Pearland、Texas、United States</t>
  </si>
  <si>
    <t>832-900-1056</t>
  </si>
  <si>
    <t>jlewis99@gmail.com</t>
  </si>
  <si>
    <t xml:space="preserve">4910 Carrington Ct </t>
  </si>
  <si>
    <t xml:space="preserve">美国邮政:9234690382438000050473
</t>
  </si>
  <si>
    <t>11/12/2025 10:24</t>
  </si>
  <si>
    <t>8205925478528423</t>
  </si>
  <si>
    <t>Frank Lam</t>
  </si>
  <si>
    <t>11/01/2025 22:08</t>
  </si>
  <si>
    <t>2516 pomeroy ct、South san francisco、California、United States</t>
  </si>
  <si>
    <t>415-272-7236</t>
  </si>
  <si>
    <t>frank81781@gmail.com</t>
  </si>
  <si>
    <t xml:space="preserve">2516 pomeroy ct </t>
  </si>
  <si>
    <t>94080</t>
  </si>
  <si>
    <t>South san francisco</t>
  </si>
  <si>
    <t xml:space="preserve">Seller Shipping US:9200190382438000050235
</t>
  </si>
  <si>
    <t>11/05/2025 17:45</t>
  </si>
  <si>
    <t>8205790509227591</t>
  </si>
  <si>
    <t>BElli No</t>
  </si>
  <si>
    <t>11/01/2025 20:05</t>
  </si>
  <si>
    <t>11/01/2025 20:06</t>
  </si>
  <si>
    <t>CN￥ 149.82</t>
  </si>
  <si>
    <t>XLW-128-White * 1</t>
  </si>
  <si>
    <t>17128 Kenwood Ave、South holland、Illinois、United States</t>
  </si>
  <si>
    <t>Brandon Nolan</t>
  </si>
  <si>
    <t>7082500662</t>
  </si>
  <si>
    <t>dark_seid13@yahoo.com</t>
  </si>
  <si>
    <t xml:space="preserve">17128 Kenwood Ave </t>
  </si>
  <si>
    <t>60473</t>
  </si>
  <si>
    <t>South holland</t>
  </si>
  <si>
    <t xml:space="preserve">AE_US_SAVER:UUS5B25651199714365
</t>
  </si>
  <si>
    <t>11/13/2025 11:20</t>
  </si>
  <si>
    <t>8205790825205165</t>
  </si>
  <si>
    <t>ae690041 user</t>
  </si>
  <si>
    <t>11 East Broadway 10th Floor、New york、New York、United States</t>
  </si>
  <si>
    <t>Sam Pang</t>
  </si>
  <si>
    <t>9172931099</t>
  </si>
  <si>
    <t>sampangms@gmail.com</t>
  </si>
  <si>
    <t>11 East Broadway 10th Floor</t>
  </si>
  <si>
    <t>10038</t>
  </si>
  <si>
    <t xml:space="preserve">AE_US_SAVER:CNGF001FL5165000002988071
</t>
  </si>
  <si>
    <t>11/12/2025 13:31</t>
  </si>
  <si>
    <t>8205922678393005</t>
  </si>
  <si>
    <t>C**r</t>
  </si>
  <si>
    <t>11/01/2025 20:01</t>
  </si>
  <si>
    <t>*******dia BLVD、Deltona、Florida、United States</t>
  </si>
  <si>
    <t>Eng********</t>
  </si>
  <si>
    <t>72****5647</t>
  </si>
  <si>
    <t>engeldan*****@gmail.com</t>
  </si>
  <si>
    <t xml:space="preserve">********ia BLVD </t>
  </si>
  <si>
    <t>8205790664819881</t>
  </si>
  <si>
    <t>huynh508 user</t>
  </si>
  <si>
    <t>11/01/2025 20:00</t>
  </si>
  <si>
    <t>111 e fourth st、Media、Pennsylvania、United States</t>
  </si>
  <si>
    <t>thomas huynh</t>
  </si>
  <si>
    <t>6108675309</t>
  </si>
  <si>
    <t>huynh508@hotmail.com</t>
  </si>
  <si>
    <t xml:space="preserve">111 e fourth st </t>
  </si>
  <si>
    <t>19063</t>
  </si>
  <si>
    <t>Media</t>
  </si>
  <si>
    <t xml:space="preserve">AE_US_SAVER:UUS5B25658199699280
</t>
  </si>
  <si>
    <t>11/08/2025 07:13</t>
  </si>
  <si>
    <t>8206394548068618</t>
  </si>
  <si>
    <t>Kotb Ahmed</t>
  </si>
  <si>
    <t>11/01/2025 18:14</t>
  </si>
  <si>
    <t>3403 cloudberry PL、Melbourne、Florida、United States</t>
  </si>
  <si>
    <t>Ahmed Kotb</t>
  </si>
  <si>
    <t>7869757078</t>
  </si>
  <si>
    <t>akmedak47@gmail.com</t>
  </si>
  <si>
    <t xml:space="preserve">3403 cloudberry PL </t>
  </si>
  <si>
    <t>32940</t>
  </si>
  <si>
    <t>Melbourne</t>
  </si>
  <si>
    <t xml:space="preserve">AE_US_SAVER:CNGF001FL8618000002941058
</t>
  </si>
  <si>
    <t>11/08/2025 16:12</t>
  </si>
  <si>
    <t>8206392225868132</t>
  </si>
  <si>
    <t>Peter Lee</t>
  </si>
  <si>
    <t>11/01/2025 16:52</t>
  </si>
  <si>
    <t>11/01/2025 16:53</t>
  </si>
  <si>
    <t>4415 Forest Ct、Castro valley、California、United States</t>
  </si>
  <si>
    <t>5107280636</t>
  </si>
  <si>
    <t>peterylee2007@gmail.com</t>
  </si>
  <si>
    <t xml:space="preserve">4415 Forest Ct </t>
  </si>
  <si>
    <t>94546</t>
  </si>
  <si>
    <t>Castro valley</t>
  </si>
  <si>
    <t xml:space="preserve">AE_US_SAVER:UUS5B25655199690418
</t>
  </si>
  <si>
    <t>11/05/2025 22:30</t>
  </si>
  <si>
    <t>8206319646581658</t>
  </si>
  <si>
    <t>pitch.end.shirt user</t>
  </si>
  <si>
    <t>11/01/2025 14:37</t>
  </si>
  <si>
    <t>11/01/2025 14:39</t>
  </si>
  <si>
    <t>4650 W oakey BLVD APT 2230、Las vegas、Nevada、United States</t>
  </si>
  <si>
    <t>Nima Ghabchi</t>
  </si>
  <si>
    <t>6592801230</t>
  </si>
  <si>
    <t>pitch.end.shirt@cloak.id</t>
  </si>
  <si>
    <t xml:space="preserve">4650 W oakey BLVD APT 2230 </t>
  </si>
  <si>
    <t>89102</t>
  </si>
  <si>
    <t xml:space="preserve">AE_US_SAVER:UUS5B25659199686770
</t>
  </si>
  <si>
    <t>8206730872824805</t>
  </si>
  <si>
    <t>Vincent Chiu</t>
  </si>
  <si>
    <t>11/01/2025 14:21</t>
  </si>
  <si>
    <t>3039 Fairfield lane、Aurora、Illinois、United States</t>
  </si>
  <si>
    <t>6308206538</t>
  </si>
  <si>
    <t>google_117635242764892021837@aliexpress.com</t>
  </si>
  <si>
    <t xml:space="preserve">3039 Fairfield lane </t>
  </si>
  <si>
    <t>60504</t>
  </si>
  <si>
    <t xml:space="preserve">AE_US_SAVER:UUS5B25655199683106
</t>
  </si>
  <si>
    <t>11/12/2025 11:25</t>
  </si>
  <si>
    <t>8205913073300545</t>
  </si>
  <si>
    <t>Michael Cruz</t>
  </si>
  <si>
    <t>11/01/2025 13:36</t>
  </si>
  <si>
    <t>1901 19th AVE S、Seattle、Washington、United States</t>
  </si>
  <si>
    <t>2066123235</t>
  </si>
  <si>
    <t>cruzinthe1nine@gmail.com</t>
  </si>
  <si>
    <t xml:space="preserve">1901 19th AVE S </t>
  </si>
  <si>
    <t>98144</t>
  </si>
  <si>
    <t xml:space="preserve">美国邮政:9234690382438000050381
</t>
  </si>
  <si>
    <t>11/11/2025 13:38</t>
  </si>
  <si>
    <t>8206527657718936</t>
  </si>
  <si>
    <t>Osmar Arana</t>
  </si>
  <si>
    <t>11/01/2025 13:33</t>
  </si>
  <si>
    <t>69-27 59th Dr、Maspeth、New York、United States</t>
  </si>
  <si>
    <t>OSMAR MARCELO ARANA VELOZ</t>
  </si>
  <si>
    <t>3476174110</t>
  </si>
  <si>
    <t>osmarveloz@gmail.com</t>
  </si>
  <si>
    <t xml:space="preserve">69-27 59th Dr </t>
  </si>
  <si>
    <t>11378</t>
  </si>
  <si>
    <t>Maspeth</t>
  </si>
  <si>
    <t xml:space="preserve">美国邮政:9234690382438000050404
</t>
  </si>
  <si>
    <t>11/08/2025 11:24</t>
  </si>
  <si>
    <t>3063421669510171</t>
  </si>
  <si>
    <t>Gennaro Marina</t>
  </si>
  <si>
    <t>11/01/2025 13:28</t>
  </si>
  <si>
    <t>Im Holzwinkel 3、31655、Stadthagen、Schaumburg、Niedersachsen、Germany</t>
  </si>
  <si>
    <t>Marina Gennaro</t>
  </si>
  <si>
    <t>15202009348</t>
  </si>
  <si>
    <t>marinagennaro2001@gmail.com</t>
  </si>
  <si>
    <t>Im Holzwinkel 3</t>
  </si>
  <si>
    <t>31655</t>
  </si>
  <si>
    <t>Stadthagen</t>
  </si>
  <si>
    <t>Schaumburg</t>
  </si>
  <si>
    <t xml:space="preserve">Seller Shpping DE
:00340434798210023833
</t>
  </si>
  <si>
    <t>11/10/2025 09:17</t>
  </si>
  <si>
    <t>3062893522750283</t>
  </si>
  <si>
    <t>Dennis Bachtler</t>
  </si>
  <si>
    <t>11/01/2025 13:11</t>
  </si>
  <si>
    <t>Speyerer Str. 113、67105、Schifferstadt、Rhein-Pfalz-Kreis、Rheinland-Pfalz、Germany</t>
  </si>
  <si>
    <t>1743556995</t>
  </si>
  <si>
    <t>dennis.bachtler@gmx.de</t>
  </si>
  <si>
    <t>Speyerer Str. 113</t>
  </si>
  <si>
    <t xml:space="preserve">Seller Shpping DE
:00340434798210023857
</t>
  </si>
  <si>
    <t>11/05/2025 05:15</t>
  </si>
  <si>
    <t>3062891686944772</t>
  </si>
  <si>
    <t>11/01/2025 12:53</t>
  </si>
  <si>
    <t>************ Straße  66、10709、***lin、Berlin、Berlin、Germany</t>
  </si>
  <si>
    <t>Wolra***********</t>
  </si>
  <si>
    <t>17****9897</t>
  </si>
  <si>
    <t>woll***@googlemail.com</t>
  </si>
  <si>
    <t>***************raße  66</t>
  </si>
  <si>
    <t>10709</t>
  </si>
  <si>
    <t>***lin</t>
  </si>
  <si>
    <t>8206384625682752</t>
  </si>
  <si>
    <t>9094 user</t>
  </si>
  <si>
    <t>11/01/2025 11:57</t>
  </si>
  <si>
    <t>1002 N augusta AVE、Waycross、Georgia、United States</t>
  </si>
  <si>
    <t>Khang Cao</t>
  </si>
  <si>
    <t>9122829094</t>
  </si>
  <si>
    <t>us1577771952ayvae@aliexpress.com</t>
  </si>
  <si>
    <t xml:space="preserve">1002 N augusta AVE </t>
  </si>
  <si>
    <t>31503</t>
  </si>
  <si>
    <t>Waycross</t>
  </si>
  <si>
    <t xml:space="preserve">Seller Shipping US:9200190391017701776019
</t>
  </si>
  <si>
    <t>11/08/2025 21:48</t>
  </si>
  <si>
    <t>8206312607614234</t>
  </si>
  <si>
    <t>Jeffer Falconi</t>
  </si>
  <si>
    <t>11/01/2025 10:05</t>
  </si>
  <si>
    <t>11/01/2025 10:06</t>
  </si>
  <si>
    <t>3100 NW 72nd AVE Suite 121、Miami、Florida、United States</t>
  </si>
  <si>
    <t>Jefferson Antonio Falconi Moya</t>
  </si>
  <si>
    <t>3056392900</t>
  </si>
  <si>
    <t>jeff10fal@gmail.com</t>
  </si>
  <si>
    <t>3100 NW 72nd AVE Suite 121</t>
  </si>
  <si>
    <t xml:space="preserve">AE_US_SAVER:UUS5B35651203840603
</t>
  </si>
  <si>
    <t>11/07/2025 09:03</t>
  </si>
  <si>
    <t>8205688405964835</t>
  </si>
  <si>
    <t>Patrick Bourkuin</t>
  </si>
  <si>
    <t>11/01/2025 10:02</t>
  </si>
  <si>
    <t>1858 W Westwind St、Colton、California、United States</t>
  </si>
  <si>
    <t>9513006745</t>
  </si>
  <si>
    <t>shadowwolf001@hotmail.com</t>
  </si>
  <si>
    <t xml:space="preserve">1858 W Westwind St </t>
  </si>
  <si>
    <t>92324</t>
  </si>
  <si>
    <t>Colton</t>
  </si>
  <si>
    <t xml:space="preserve">AE_US_SAVER:UUS5B25657199666089
</t>
  </si>
  <si>
    <t>11/12/2025 11:44</t>
  </si>
  <si>
    <t>3063130289593513</t>
  </si>
  <si>
    <t>Ilija Andrijanic</t>
  </si>
  <si>
    <t>11/01/2025 07:09</t>
  </si>
  <si>
    <t>Maximilianstr. 11, Germering 82110、82110、Germering、Fuerstenfeldbruck、Bayern、Germany</t>
  </si>
  <si>
    <t>17683855097</t>
  </si>
  <si>
    <t>ilija_andrijanic@yahoo.de</t>
  </si>
  <si>
    <t>Maximilianstr. 11, Germering 82110</t>
  </si>
  <si>
    <t>82110</t>
  </si>
  <si>
    <t>Germering</t>
  </si>
  <si>
    <t>Fuerstenfeldbruck</t>
  </si>
  <si>
    <t xml:space="preserve">Seller Shpping DE
:00340434798210023840
</t>
  </si>
  <si>
    <t>11/06/2025 10:02</t>
  </si>
  <si>
    <t>3062973538149602</t>
  </si>
  <si>
    <t>angelsanchezarribas user</t>
  </si>
  <si>
    <t>11/01/2025 06:39</t>
  </si>
  <si>
    <t>CN￥ 275.29</t>
  </si>
  <si>
    <t>Avenida De La Ciudad De Barcelona 124  porteria、Madrid、Madrid、Spain</t>
  </si>
  <si>
    <t>Angel Sánchez  Arribas</t>
  </si>
  <si>
    <t>660199318</t>
  </si>
  <si>
    <t>angelsanchezarribas@gmail.com</t>
  </si>
  <si>
    <t xml:space="preserve">Avenida De La Ciudad De Barcelona 124  porteria </t>
  </si>
  <si>
    <t>28007</t>
  </si>
  <si>
    <t xml:space="preserve">Seller Shpping DE
:CJ373507304DE
</t>
  </si>
  <si>
    <t>11/11/2025 08:10</t>
  </si>
  <si>
    <t>8206373820995303</t>
  </si>
  <si>
    <t>Brandon Blue</t>
  </si>
  <si>
    <t>11/01/2025 05:36</t>
  </si>
  <si>
    <t>11/01/2025 05:41</t>
  </si>
  <si>
    <t>17038 highway 24、Holliday、Missouri、United States</t>
  </si>
  <si>
    <t>6606515570</t>
  </si>
  <si>
    <t>bluebrandon137@gmail.com</t>
  </si>
  <si>
    <t xml:space="preserve">17038 highway 24 </t>
  </si>
  <si>
    <t>65258</t>
  </si>
  <si>
    <t>Holliday</t>
  </si>
  <si>
    <t xml:space="preserve">美国邮政:9234690382438000050541
</t>
  </si>
  <si>
    <t>11/12/2025 07:06</t>
  </si>
  <si>
    <t>8206373582231000</t>
  </si>
  <si>
    <t>Anderson Jonathan</t>
  </si>
  <si>
    <t>11/01/2025 05:28</t>
  </si>
  <si>
    <t>2641 E 13th ST、Pueblo、Colorado、United States</t>
  </si>
  <si>
    <t>Jonathan Anderson</t>
  </si>
  <si>
    <t>7063250056</t>
  </si>
  <si>
    <t>jonathan.k.a@icloud.com</t>
  </si>
  <si>
    <t xml:space="preserve">2641 E 13th ST </t>
  </si>
  <si>
    <t>81001</t>
  </si>
  <si>
    <t>Pueblo</t>
  </si>
  <si>
    <t xml:space="preserve">美国邮政:9400150105794031981524
</t>
  </si>
  <si>
    <t>11/12/2025 03:19</t>
  </si>
  <si>
    <t>8205649850359488</t>
  </si>
  <si>
    <t>phousavanh p</t>
  </si>
  <si>
    <t>11/01/2025 01:22</t>
  </si>
  <si>
    <t>Limbacher Str. 95、91126、Schwabach、Bayern、Germany</t>
  </si>
  <si>
    <t>Sommay Phousavanh</t>
  </si>
  <si>
    <t>1791044446</t>
  </si>
  <si>
    <t>phousavanh@gmx.de</t>
  </si>
  <si>
    <t>Limbacher Str. 95</t>
  </si>
  <si>
    <t>91126</t>
  </si>
  <si>
    <t>Schwabach</t>
  </si>
  <si>
    <t xml:space="preserve">Seller Shpping DE
:00340434798210023826
</t>
  </si>
  <si>
    <t>11/24/2025 06:28</t>
  </si>
  <si>
    <t>3063054665171066</t>
  </si>
  <si>
    <t>der.boi user</t>
  </si>
  <si>
    <t>11/01/2025 00:58</t>
  </si>
  <si>
    <t>Am Goldmannpark 10、12587、Berlin、Berlin、Berlin、Germany</t>
  </si>
  <si>
    <t>Noah Brehm</t>
  </si>
  <si>
    <t>1703233330</t>
  </si>
  <si>
    <t>der.boi@icloud.com</t>
  </si>
  <si>
    <t>Am Goldmannpark 10</t>
  </si>
  <si>
    <t>12587</t>
  </si>
  <si>
    <t xml:space="preserve">Seller Shpping DE
:00340434798210023819
</t>
  </si>
  <si>
    <t>11/09/2025 07:10</t>
  </si>
  <si>
    <t>8205649213781546</t>
  </si>
  <si>
    <t>Green Wizard</t>
  </si>
  <si>
    <t>11/01/2025 00:18</t>
  </si>
  <si>
    <t>1147 north vista st 6、West hollywood、California、United States</t>
  </si>
  <si>
    <t>max myaskovskiy</t>
  </si>
  <si>
    <t>4244728100</t>
  </si>
  <si>
    <t>greenwizard1996@gmail.com</t>
  </si>
  <si>
    <t>1147 north vista st 6</t>
  </si>
  <si>
    <t>90046</t>
  </si>
  <si>
    <t>West hollywood</t>
  </si>
  <si>
    <t xml:space="preserve">AE_US_SAVER:UUS5B15656192308900
</t>
  </si>
  <si>
    <t>11/05/2025 18:59</t>
  </si>
  <si>
    <t>8205762744171546</t>
  </si>
  <si>
    <t>11/01/2025 00:11</t>
  </si>
  <si>
    <t xml:space="preserve">AE_US_SAVER:UUS5B15653192323666
</t>
  </si>
  <si>
    <t>11/07/2025 13:48</t>
  </si>
  <si>
    <t>8205646171761524</t>
  </si>
  <si>
    <t>Frank Brown Jr</t>
  </si>
  <si>
    <t>10/31/2025 21:01</t>
  </si>
  <si>
    <t>10/31/2025 21:02</t>
  </si>
  <si>
    <t>CN￥ 277.47</t>
  </si>
  <si>
    <t>4270 crown hill RD、Mechanicsville、Virginia、United States</t>
  </si>
  <si>
    <t>Frank  Brown</t>
  </si>
  <si>
    <t>4078408643</t>
  </si>
  <si>
    <t>frankrbrownjr@gmail.com</t>
  </si>
  <si>
    <t xml:space="preserve">4270 crown hill RD </t>
  </si>
  <si>
    <t>23111</t>
  </si>
  <si>
    <t>Mechanicsville</t>
  </si>
  <si>
    <t xml:space="preserve">Seller Shipping US:9234690382438000050374
</t>
  </si>
  <si>
    <t>11/07/2025 11:30</t>
  </si>
  <si>
    <t>8205672400965546</t>
  </si>
  <si>
    <t>M**e</t>
  </si>
  <si>
    <t>10/31/2025 18:01</t>
  </si>
  <si>
    <t>**** palm ST Unit 30、Las vegas、Nevada、United States</t>
  </si>
  <si>
    <t>Zebe**********</t>
  </si>
  <si>
    <t>70****7791</t>
  </si>
  <si>
    <t>gws5xn****@privaterelay.appleid.com</t>
  </si>
  <si>
    <t>************ Unit 30</t>
  </si>
  <si>
    <t>89104</t>
  </si>
  <si>
    <t>8206699832425450</t>
  </si>
  <si>
    <t>10/31/2025 12:41</t>
  </si>
  <si>
    <t>*****************************************ville TX Benjamin Stroman、Farmersville、Texas、United States</t>
  </si>
  <si>
    <t>Benja***********</t>
  </si>
  <si>
    <t>***4389</t>
  </si>
  <si>
    <t>bstroman****@gmail.com</t>
  </si>
  <si>
    <t>********************************************************** Stroman</t>
  </si>
  <si>
    <t>75442</t>
  </si>
  <si>
    <t>Farmersville</t>
  </si>
  <si>
    <t>8206496214641436</t>
  </si>
  <si>
    <t>Michael E</t>
  </si>
  <si>
    <t>10/31/2025 11:30</t>
  </si>
  <si>
    <t>1 Bryn Maw Ct、Sicklerville、New Jersey、United States</t>
  </si>
  <si>
    <t>Michael Erana</t>
  </si>
  <si>
    <t>8563408948</t>
  </si>
  <si>
    <t>merana@efamilynj.org</t>
  </si>
  <si>
    <t xml:space="preserve">1 Bryn Maw Ct </t>
  </si>
  <si>
    <t>08081</t>
  </si>
  <si>
    <t>Sicklerville</t>
  </si>
  <si>
    <t xml:space="preserve">Seller Shipping US:GFUS01016751145408
</t>
  </si>
  <si>
    <t>11/04/2025 07:51</t>
  </si>
  <si>
    <t>3062824964413132</t>
  </si>
  <si>
    <t>Mariano Bastida Gracia</t>
  </si>
  <si>
    <t>10/31/2025 11:14</t>
  </si>
  <si>
    <t>10/31/2025 11:36</t>
  </si>
  <si>
    <t>Calle Altamirano 7、Cartagena、Murcia、Spain</t>
  </si>
  <si>
    <t>629036120</t>
  </si>
  <si>
    <t>marianobastida@yahoo.es</t>
  </si>
  <si>
    <t>Calle Altamirano 7</t>
  </si>
  <si>
    <t>30319</t>
  </si>
  <si>
    <t>Cartagena</t>
  </si>
  <si>
    <t xml:space="preserve">Seller Shpping DE
:CJ373507247DE
</t>
  </si>
  <si>
    <t>11/06/2025 21:52</t>
  </si>
  <si>
    <t>8206493172466209</t>
  </si>
  <si>
    <t>ae311520 user</t>
  </si>
  <si>
    <t>10/31/2025 08:52</t>
  </si>
  <si>
    <t>CN￥ 154.22</t>
  </si>
  <si>
    <t>4955 parrish CT、San jose、California、United States</t>
  </si>
  <si>
    <t>Wil Farrales</t>
  </si>
  <si>
    <t>4083109322</t>
  </si>
  <si>
    <t>be.excited@gmail.com</t>
  </si>
  <si>
    <t xml:space="preserve">4955 parrish CT </t>
  </si>
  <si>
    <t>95111</t>
  </si>
  <si>
    <t xml:space="preserve">AE_US_SAVER:UUS5B15652192347425
</t>
  </si>
  <si>
    <t>11/05/2025 14:56</t>
  </si>
  <si>
    <t>8205662007412768</t>
  </si>
  <si>
    <t>10/31/2025 06:23</t>
  </si>
  <si>
    <t>10/31/2025 06:27</t>
  </si>
  <si>
    <t>CN￥ 227.16</t>
  </si>
  <si>
    <t>*************oute 158、Baltimore、Ohio、United States</t>
  </si>
  <si>
    <t>Tom******</t>
  </si>
  <si>
    <t>61****0578</t>
  </si>
  <si>
    <t>us20251031ud********@aliexpress.com</t>
  </si>
  <si>
    <t xml:space="preserve">**************ute 158 </t>
  </si>
  <si>
    <t>43105</t>
  </si>
  <si>
    <t>Baltimore</t>
  </si>
  <si>
    <t xml:space="preserve">AE_US_SAVER:CNGF001FL2768000003179040
</t>
  </si>
  <si>
    <t>3062918971847251</t>
  </si>
  <si>
    <t>d**r</t>
  </si>
  <si>
    <t>10/31/2025 04:44</t>
  </si>
  <si>
    <t>***************g-Straße 87a、22045、Hamburg、Hamburg、Germany</t>
  </si>
  <si>
    <t>Pavl********</t>
  </si>
  <si>
    <t>176****2845</t>
  </si>
  <si>
    <t>dziuba*****@gmail.com</t>
  </si>
  <si>
    <t>*******************raße 87a</t>
  </si>
  <si>
    <t>22045</t>
  </si>
  <si>
    <t>8205661046462585</t>
  </si>
  <si>
    <t>tkickham user</t>
  </si>
  <si>
    <t>507 timbers XING、Lynn haven、Florida、United States</t>
  </si>
  <si>
    <t>Timothy Kickham</t>
  </si>
  <si>
    <t>8508327977</t>
  </si>
  <si>
    <t>tkickham@sdf-law.com</t>
  </si>
  <si>
    <t xml:space="preserve">507 timbers XING </t>
  </si>
  <si>
    <t>32444</t>
  </si>
  <si>
    <t>Lynn haven</t>
  </si>
  <si>
    <t xml:space="preserve">美国邮政:9234690382438000050367
</t>
  </si>
  <si>
    <t>11/10/2025 04:48</t>
  </si>
  <si>
    <t>3063174134927251</t>
  </si>
  <si>
    <t>10/31/2025 04:32</t>
  </si>
  <si>
    <t>10/31/2025 04:33</t>
  </si>
  <si>
    <t>CN￥ 200.22</t>
  </si>
  <si>
    <t>8205739380806671</t>
  </si>
  <si>
    <t>US20250903PpPV user</t>
  </si>
  <si>
    <t>10/30/2025 20:57</t>
  </si>
  <si>
    <t>2343 travertine ST、Rosamond、California、United States</t>
  </si>
  <si>
    <t>Jason Everetts</t>
  </si>
  <si>
    <t>6617542410</t>
  </si>
  <si>
    <t>redsette10@yahoo.com</t>
  </si>
  <si>
    <t xml:space="preserve">2343 travertine ST </t>
  </si>
  <si>
    <t>93560</t>
  </si>
  <si>
    <t>Rosamond</t>
  </si>
  <si>
    <t xml:space="preserve">Seller Shipping US:9200190382438000050228
</t>
  </si>
  <si>
    <t>11/03/2025 17:00</t>
  </si>
  <si>
    <t>8205871317733360</t>
  </si>
  <si>
    <t>Jacob Sylvia</t>
  </si>
  <si>
    <t>10/30/2025 19:45</t>
  </si>
  <si>
    <t>430 COLE ST、Seekonk、Massachusetts、United States</t>
  </si>
  <si>
    <t>5089542536</t>
  </si>
  <si>
    <t>jacob.sylvia@gmail.com</t>
  </si>
  <si>
    <t xml:space="preserve">430 COLE ST </t>
  </si>
  <si>
    <t>02771</t>
  </si>
  <si>
    <t>Seekonk</t>
  </si>
  <si>
    <t xml:space="preserve">Seller Shipping US:9200190391017701149233
</t>
  </si>
  <si>
    <t>11/03/2025 16:59</t>
  </si>
  <si>
    <t>8205649366931715</t>
  </si>
  <si>
    <t>10/30/2025 13:40</t>
  </si>
  <si>
    <t>***********ST APT 5 5、Norwalk、Connecticut、United States</t>
  </si>
  <si>
    <t>Gus******</t>
  </si>
  <si>
    <t>81****3185</t>
  </si>
  <si>
    <t>murt***@gmail.com</t>
  </si>
  <si>
    <t>************* APT 5 5</t>
  </si>
  <si>
    <t>06855</t>
  </si>
  <si>
    <t>Norwalk</t>
  </si>
  <si>
    <t>8205645760639238</t>
  </si>
  <si>
    <t>8528 user</t>
  </si>
  <si>
    <t>10/30/2025 10:11</t>
  </si>
  <si>
    <t>2917 cypress leaf LN、Flowermound、Texas、United States</t>
  </si>
  <si>
    <t>Brian Fernandes</t>
  </si>
  <si>
    <t>8176598528</t>
  </si>
  <si>
    <t>us1615451438yqoae@aliexpress.com</t>
  </si>
  <si>
    <t xml:space="preserve">2917 cypress leaf LN </t>
  </si>
  <si>
    <t>75022</t>
  </si>
  <si>
    <t>Flowermound</t>
  </si>
  <si>
    <t xml:space="preserve">Seller Shipping US:UUS5AX5753181432788
</t>
  </si>
  <si>
    <t>11/07/2025 13:36</t>
  </si>
  <si>
    <t>8206332627145769</t>
  </si>
  <si>
    <t>locl de la rosa</t>
  </si>
  <si>
    <t>10/30/2025 05:19</t>
  </si>
  <si>
    <t>10/30/2025 05:20</t>
  </si>
  <si>
    <t>7801 NW 37th ST PTY S9603、Doral、Florida、United States</t>
  </si>
  <si>
    <t>Jose Luis De la Rosa</t>
  </si>
  <si>
    <t>0007358551</t>
  </si>
  <si>
    <t>jd1521872@gmail.com</t>
  </si>
  <si>
    <t>7801 NW 37th ST PTY S9603</t>
  </si>
  <si>
    <t xml:space="preserve">AE_US_SAVER:UUS5AX5651181265759
</t>
  </si>
  <si>
    <t>11/09/2025 14:03</t>
  </si>
  <si>
    <t>8205610175174193</t>
  </si>
  <si>
    <t>Gutierrez Brandon</t>
  </si>
  <si>
    <t>10/30/2025 00:29</t>
  </si>
  <si>
    <t>17320 Prarie Street、Northridge、California、United States</t>
  </si>
  <si>
    <t>Brandon Gutierrez</t>
  </si>
  <si>
    <t>3232867190</t>
  </si>
  <si>
    <t>jwq4fgrvbs@privaterelay.appleid.com</t>
  </si>
  <si>
    <t xml:space="preserve">17320 Prarie Street </t>
  </si>
  <si>
    <t>91325</t>
  </si>
  <si>
    <t>Northridge</t>
  </si>
  <si>
    <t xml:space="preserve">AE_US_SAVER:UUS5AX5650181299856
</t>
  </si>
  <si>
    <t>11/02/2025 19:56</t>
  </si>
  <si>
    <t>8206463092841387</t>
  </si>
  <si>
    <t>Rustam A</t>
  </si>
  <si>
    <t>10/29/2025 20:41</t>
  </si>
  <si>
    <t>3 Fuller Pl unit 203、Essex junction、Vermont、United States</t>
  </si>
  <si>
    <t>Rustam Abdurakhmanov</t>
  </si>
  <si>
    <t>8027600403</t>
  </si>
  <si>
    <t>rustam1930@gmail.com</t>
  </si>
  <si>
    <t>3 Fuller Pl unit 203</t>
  </si>
  <si>
    <t>05452</t>
  </si>
  <si>
    <t>Essex junction</t>
  </si>
  <si>
    <t xml:space="preserve">AE_US_SAVER:CNGF001FL1387000002446468
</t>
  </si>
  <si>
    <t>11/10/2025 15:19</t>
  </si>
  <si>
    <t>8206250446564798</t>
  </si>
  <si>
    <t>denniyer Almonte</t>
  </si>
  <si>
    <t>10/29/2025 10:24</t>
  </si>
  <si>
    <t>8298 NW 21st ST Apt 021-000384、Doral、Florida、United States</t>
  </si>
  <si>
    <t>Denniyer Almonte Ventura</t>
  </si>
  <si>
    <t>8092181456</t>
  </si>
  <si>
    <t>denniyer1@gmail.com</t>
  </si>
  <si>
    <t>8298 NW 21st ST Apt 021-000384</t>
  </si>
  <si>
    <t xml:space="preserve">AE_US_SAVER:UUS5AX5655181285272
</t>
  </si>
  <si>
    <t>11/09/2025 13:57</t>
  </si>
  <si>
    <t>8206250040620234</t>
  </si>
  <si>
    <t>Z**z</t>
  </si>
  <si>
    <t>10/29/2025 09:53</t>
  </si>
  <si>
    <t>CN￥ 104.94</t>
  </si>
  <si>
    <t>************ road 55、Attica、Indiana、United States</t>
  </si>
  <si>
    <t>Kev********</t>
  </si>
  <si>
    <t>76****9802</t>
  </si>
  <si>
    <t>nawazzai****@gmail.com</t>
  </si>
  <si>
    <t xml:space="preserve">*************road 55 </t>
  </si>
  <si>
    <t>47918</t>
  </si>
  <si>
    <t>Attica</t>
  </si>
  <si>
    <t>8205841230326956</t>
  </si>
  <si>
    <t>R**N</t>
  </si>
  <si>
    <t>10/29/2025 09:12</t>
  </si>
  <si>
    <t>CN￥ 180.10</t>
  </si>
  <si>
    <t>********84TH EVE ONE-001105、Miami、Florida、United States</t>
  </si>
  <si>
    <t>RENATO**************</t>
  </si>
  <si>
    <t>33****6161</t>
  </si>
  <si>
    <t>renatobr****@gmail.com</t>
  </si>
  <si>
    <t>*******************E-001105</t>
  </si>
  <si>
    <t>8206248924656565</t>
  </si>
  <si>
    <t>urgentlocksmithllc user</t>
  </si>
  <si>
    <t>10/29/2025 08:57</t>
  </si>
  <si>
    <t>2128 coleman ST、Brooklyn、New York、United States</t>
  </si>
  <si>
    <t>Al Naamati</t>
  </si>
  <si>
    <t>9292506082</t>
  </si>
  <si>
    <t>urgentlocksmithllc@gmail.com</t>
  </si>
  <si>
    <t xml:space="preserve">2128 coleman ST </t>
  </si>
  <si>
    <t>11234</t>
  </si>
  <si>
    <t xml:space="preserve">AE_US_SAVER:UUS5AX5656181253424
</t>
  </si>
  <si>
    <t>11/06/2025 13:25</t>
  </si>
  <si>
    <t>3063274140495273</t>
  </si>
  <si>
    <t>brew.baker1 user</t>
  </si>
  <si>
    <t>1464 patton AVE rm 18、Asheville、North Carolina、United States</t>
  </si>
  <si>
    <t>Charles Baker</t>
  </si>
  <si>
    <t>2243586606</t>
  </si>
  <si>
    <t>brew.baker1@gmail.com</t>
  </si>
  <si>
    <t>1464 patton AVE rm 18</t>
  </si>
  <si>
    <t xml:space="preserve">AE_US_SAVER:UUS5AX5655181238656
</t>
  </si>
  <si>
    <t>11/08/2025 17:55</t>
  </si>
  <si>
    <t>8205839719294279</t>
  </si>
  <si>
    <t>Rodriguez Ricardo</t>
  </si>
  <si>
    <t>10/29/2025 07:43</t>
  </si>
  <si>
    <t>CN￥ 304.04</t>
  </si>
  <si>
    <t>112 fleet PL 8A、Brooklyn、New York、United States</t>
  </si>
  <si>
    <t>Ricardo Rodriguez</t>
  </si>
  <si>
    <t>6467528781</t>
  </si>
  <si>
    <t>apple_000852.08ec954edf7f4f1fbd4e7a19a8933edc.1811@aliexpress.com</t>
  </si>
  <si>
    <t>112 fleet PL 8A</t>
  </si>
  <si>
    <t>11201</t>
  </si>
  <si>
    <t xml:space="preserve">AE_US_SAVER:UUS5AX5658181220653
</t>
  </si>
  <si>
    <t>11/06/2025 07:01</t>
  </si>
  <si>
    <t>8206243163249071</t>
  </si>
  <si>
    <t>Ken Chan</t>
  </si>
  <si>
    <t>10/29/2025 03:19</t>
  </si>
  <si>
    <t>249 S 10th AVE、Highland park、New Jersey、United States</t>
  </si>
  <si>
    <t>ken</t>
  </si>
  <si>
    <t>7323229222</t>
  </si>
  <si>
    <t>ken6281977@gmail.com</t>
  </si>
  <si>
    <t xml:space="preserve">249 S 10th AVE </t>
  </si>
  <si>
    <t xml:space="preserve">AE_US_SAVER:UUS5AV5653167607817
</t>
  </si>
  <si>
    <t>11/04/2025 09:14</t>
  </si>
  <si>
    <t>8206308624164582</t>
  </si>
  <si>
    <t>10/28/2025 22:49</t>
  </si>
  <si>
    <t>******hool Ave、Williamsburg、Kentucky、United States</t>
  </si>
  <si>
    <t>Dani********</t>
  </si>
  <si>
    <t>60****8785</t>
  </si>
  <si>
    <t>ddannyle******@gmail.com</t>
  </si>
  <si>
    <t xml:space="preserve">*******ool Ave </t>
  </si>
  <si>
    <t>40769</t>
  </si>
  <si>
    <t>Williamsburg</t>
  </si>
  <si>
    <t>8206647437713996</t>
  </si>
  <si>
    <t>je chul kim</t>
  </si>
  <si>
    <t>10/28/2025 20:52</t>
  </si>
  <si>
    <t>CN￥ 171.72</t>
  </si>
  <si>
    <t>5572 Eastwind Dr、Sarasota、Florida、United States</t>
  </si>
  <si>
    <t>home</t>
  </si>
  <si>
    <t>4127157327</t>
  </si>
  <si>
    <t>jetulis@gmail.com</t>
  </si>
  <si>
    <t xml:space="preserve">5572 Eastwind Dr </t>
  </si>
  <si>
    <t xml:space="preserve">美国邮政:9234690391017700078239
</t>
  </si>
  <si>
    <t>11/08/2025 14:05</t>
  </si>
  <si>
    <t>8205616322777036</t>
  </si>
  <si>
    <t>trimstar33 user</t>
  </si>
  <si>
    <t>10/28/2025 20:41</t>
  </si>
  <si>
    <t>646 Prospect Ave、Steubenville、Ohio、United States</t>
  </si>
  <si>
    <t>Michael Donahue</t>
  </si>
  <si>
    <t>7404610223</t>
  </si>
  <si>
    <t>trimstar33@gmail.com</t>
  </si>
  <si>
    <t xml:space="preserve">646 Prospect Ave </t>
  </si>
  <si>
    <t>43952</t>
  </si>
  <si>
    <t>Steubenville</t>
  </si>
  <si>
    <t xml:space="preserve">Seller Shipping US:9200190391017700539981
</t>
  </si>
  <si>
    <t>11/06/2025 05:37</t>
  </si>
  <si>
    <t>8205694265145557</t>
  </si>
  <si>
    <t>Marc Crandall</t>
  </si>
  <si>
    <t>10/28/2025 20:30</t>
  </si>
  <si>
    <t>2040 North Beverly Drive、Beverly hills、California、United States</t>
  </si>
  <si>
    <t>3102759779</t>
  </si>
  <si>
    <t>gmarccc@gmail.com</t>
  </si>
  <si>
    <t xml:space="preserve">2040 North Beverly Drive </t>
  </si>
  <si>
    <t>90210</t>
  </si>
  <si>
    <t xml:space="preserve">AE_US_SAVER:UUS5AV5655165753363
</t>
  </si>
  <si>
    <t>11/04/2025 11:46</t>
  </si>
  <si>
    <t>8205693142482647</t>
  </si>
  <si>
    <t>quick.cat2265 user</t>
  </si>
  <si>
    <t>10/28/2025 19:30</t>
  </si>
  <si>
    <t>324 calle adela、San marcos、California、United States</t>
  </si>
  <si>
    <t>Victor Carvajal</t>
  </si>
  <si>
    <t>7605937496</t>
  </si>
  <si>
    <t>quick.cat2265@kaarvuhhaal.com</t>
  </si>
  <si>
    <t xml:space="preserve">324 calle adela </t>
  </si>
  <si>
    <t>92069</t>
  </si>
  <si>
    <t>San marcos</t>
  </si>
  <si>
    <t xml:space="preserve">Seller Shipping US:UUS5AV5758164580821
</t>
  </si>
  <si>
    <t>11/04/2025 14:40</t>
  </si>
  <si>
    <t>3062718488799287</t>
  </si>
  <si>
    <t>DE20250926LigJ user</t>
  </si>
  <si>
    <t>10/28/2025 16:36</t>
  </si>
  <si>
    <t>Kleinottweilerstr. 51、66450、Bexbach、Saarpfalz-Kreis、Saarland、Germany</t>
  </si>
  <si>
    <t>Stefan  Etzold</t>
  </si>
  <si>
    <t>15231996584</t>
  </si>
  <si>
    <t>de20250926ligj_25928@aliexpress.com</t>
  </si>
  <si>
    <t>Kleinottweilerstr. 51</t>
  </si>
  <si>
    <t>66450</t>
  </si>
  <si>
    <t>Bexbach</t>
  </si>
  <si>
    <t xml:space="preserve">Seller Shpping DE
:00340434798210022744
</t>
  </si>
  <si>
    <t>11/24/2025 17:48</t>
  </si>
  <si>
    <t>8206639193515443</t>
  </si>
  <si>
    <t>Danny pence</t>
  </si>
  <si>
    <t>10/28/2025 13:50</t>
  </si>
  <si>
    <t>18103 skyline Dr sw、Barton、Maryland、United States</t>
  </si>
  <si>
    <t>danny pence</t>
  </si>
  <si>
    <t>5402197553</t>
  </si>
  <si>
    <t>dpence2019@gmail.com</t>
  </si>
  <si>
    <t xml:space="preserve">18103 skyline Dr sw </t>
  </si>
  <si>
    <t>21521</t>
  </si>
  <si>
    <t>Barton</t>
  </si>
  <si>
    <t xml:space="preserve">美国邮政:9234690382438000050343
</t>
  </si>
  <si>
    <t>11/07/2025 14:10</t>
  </si>
  <si>
    <t>3062970042617619</t>
  </si>
  <si>
    <t>Max Klutschnikow</t>
  </si>
  <si>
    <t>10/28/2025 13:29</t>
  </si>
  <si>
    <t>10/28/2025 13:30</t>
  </si>
  <si>
    <t>CN￥ 212.08</t>
  </si>
  <si>
    <t>Weizackerstr 13 Korbach、34497、Waldeck-Frankenberg、Hessen、Germany</t>
  </si>
  <si>
    <t>Max  Klutschnikow</t>
  </si>
  <si>
    <t>1743978235</t>
  </si>
  <si>
    <t>maxklutschnikow8@gmail.com</t>
  </si>
  <si>
    <t>Weizackerstr 13 Korbach</t>
  </si>
  <si>
    <t>34497</t>
  </si>
  <si>
    <t>Waldeck-Frankenberg</t>
  </si>
  <si>
    <t xml:space="preserve">Seller Shpping DE
:00340434798210022720
</t>
  </si>
  <si>
    <t>11/04/2025 06:10</t>
  </si>
  <si>
    <t>8205576816306999</t>
  </si>
  <si>
    <t>andre luiz rodrigues da silva</t>
  </si>
  <si>
    <t>10/28/2025 13:09</t>
  </si>
  <si>
    <t>10/28/2025 13:11</t>
  </si>
  <si>
    <t>5184 Millenia Blvd, Orlando, FL 32839, USA 108、Orlando、Florida、United States</t>
  </si>
  <si>
    <t>Andre luiz rodrigues da silva</t>
  </si>
  <si>
    <t>3213149550</t>
  </si>
  <si>
    <t>google_113360567880907313208@aliexpress.com</t>
  </si>
  <si>
    <t>5184 Millenia Blvd, Orlando, FL 32839, USA 108</t>
  </si>
  <si>
    <t>32839</t>
  </si>
  <si>
    <t xml:space="preserve">AE_US_SAVER:UUS5AV5650164094812
</t>
  </si>
  <si>
    <t>11/04/2025 11:13</t>
  </si>
  <si>
    <t>8206229962408633</t>
  </si>
  <si>
    <t>Dakota Gulledge</t>
  </si>
  <si>
    <t>10/28/2025 12:41</t>
  </si>
  <si>
    <t>CN￥ 183.94</t>
  </si>
  <si>
    <t>141 pine grove church RD、Concord、North Carolina、United States</t>
  </si>
  <si>
    <t>Dakota gulledge</t>
  </si>
  <si>
    <t>7043185858</t>
  </si>
  <si>
    <t>dakotagulledge@gmail.com</t>
  </si>
  <si>
    <t xml:space="preserve">141 pine grove church RD </t>
  </si>
  <si>
    <t>Concord</t>
  </si>
  <si>
    <t xml:space="preserve">AE_US_SAVER:UUS5AV5658164110887
</t>
  </si>
  <si>
    <t>11/06/2025 07:38</t>
  </si>
  <si>
    <t>8205819799566059</t>
  </si>
  <si>
    <t>Procel Leonardo</t>
  </si>
  <si>
    <t>10/28/2025 10:09</t>
  </si>
  <si>
    <t>2407 arbor AVE、Greeley、Colorado、United States</t>
  </si>
  <si>
    <t>Leonardo Procel</t>
  </si>
  <si>
    <t>9705846889</t>
  </si>
  <si>
    <t>2yjnw2xjm9@privaterelay.appleid.com</t>
  </si>
  <si>
    <t xml:space="preserve">2407 arbor AVE </t>
  </si>
  <si>
    <t>80631</t>
  </si>
  <si>
    <t>Greeley</t>
  </si>
  <si>
    <t xml:space="preserve">AE_US_SAVER:UUS5AV5656164033109
</t>
  </si>
  <si>
    <t>11/01/2025 11:21</t>
  </si>
  <si>
    <t>8206293346687415</t>
  </si>
  <si>
    <t>Shane Ehlers</t>
  </si>
  <si>
    <t>10/28/2025 10:08</t>
  </si>
  <si>
    <t>10/28/2025 10:12</t>
  </si>
  <si>
    <t>53105 S sloan RD、Kennewick、Washington、United States</t>
  </si>
  <si>
    <t>5093662669</t>
  </si>
  <si>
    <t>shaneehlers@yahoo.com</t>
  </si>
  <si>
    <t xml:space="preserve">53105 S sloan RD </t>
  </si>
  <si>
    <t>99337</t>
  </si>
  <si>
    <t>Kennewick</t>
  </si>
  <si>
    <t xml:space="preserve">AE_US_SAVER:CNGF001FL7415000002662086
</t>
  </si>
  <si>
    <t>12/04/2025 17:56</t>
  </si>
  <si>
    <t>3063058132062318</t>
  </si>
  <si>
    <t>Waldemar Weber</t>
  </si>
  <si>
    <t>10/28/2025 07:04</t>
  </si>
  <si>
    <t>Goethestr. 54a、84032、Landshut、Landshut、Bayern、Germany</t>
  </si>
  <si>
    <t>Weber Wladimir</t>
  </si>
  <si>
    <t>15128849429</t>
  </si>
  <si>
    <t>waldemarweber1234@gmail.com</t>
  </si>
  <si>
    <t>Goethestr. 54a</t>
  </si>
  <si>
    <t>84032</t>
  </si>
  <si>
    <t xml:space="preserve">Seller Shpping DE
:00340434798210022737
</t>
  </si>
  <si>
    <t>11/01/2025 08:01</t>
  </si>
  <si>
    <t>8206423816213246</t>
  </si>
  <si>
    <t>10/28/2025 05:12</t>
  </si>
  <si>
    <t>10/28/2025 05:14</t>
  </si>
  <si>
    <t>334 Island Ford Rd、Rocky top、Tennessee、United States</t>
  </si>
  <si>
    <t>Herbert Foust</t>
  </si>
  <si>
    <t>14049983131</t>
  </si>
  <si>
    <t>334 Island Ford Rd</t>
  </si>
  <si>
    <t>37769</t>
  </si>
  <si>
    <t>Rocky top</t>
  </si>
  <si>
    <t xml:space="preserve">美国邮政:9434650105794009543206
</t>
  </si>
  <si>
    <t>11/05/2025 11:26</t>
  </si>
  <si>
    <t>8206288542093246</t>
  </si>
  <si>
    <t>10/28/2025 04:46</t>
  </si>
  <si>
    <t>240 RIVER RD、Jay、New York、United States</t>
  </si>
  <si>
    <t>SCOT FRANK</t>
  </si>
  <si>
    <t>8184834435</t>
  </si>
  <si>
    <t>240 RIVER RD</t>
  </si>
  <si>
    <t>12941</t>
  </si>
  <si>
    <t>Jay</t>
  </si>
  <si>
    <t xml:space="preserve">美国邮政:9434650105796009497916
</t>
  </si>
  <si>
    <t>11/24/2025 18:38</t>
  </si>
  <si>
    <t>3063007319293779</t>
  </si>
  <si>
    <t>michael.kowalski m</t>
  </si>
  <si>
    <t>10/28/2025 02:35</t>
  </si>
  <si>
    <t>CN￥ 237.73</t>
  </si>
  <si>
    <t>Am Funkhaus 27e、63743、Aschaffenburg、Aschaffenburg、Bayern、Germany</t>
  </si>
  <si>
    <t>Michael  Kowalski</t>
  </si>
  <si>
    <t>17621996211</t>
  </si>
  <si>
    <t>michael.kowalski@outlook.de</t>
  </si>
  <si>
    <t>Am Funkhaus 27e</t>
  </si>
  <si>
    <t>63743</t>
  </si>
  <si>
    <t>Aschaffenburg</t>
  </si>
  <si>
    <t xml:space="preserve">Seller Shpping DE
:00340434798210022713
</t>
  </si>
  <si>
    <t>11/04/2025 06:06</t>
  </si>
  <si>
    <t>8206216046262722</t>
  </si>
  <si>
    <t>Spencer Alan</t>
  </si>
  <si>
    <t>10/27/2025 21:33</t>
  </si>
  <si>
    <t>3933 high chaparral DR、Augusta、Georgia、United States</t>
  </si>
  <si>
    <t>Alan Spencer</t>
  </si>
  <si>
    <t>4232939060</t>
  </si>
  <si>
    <t>s7nrd56nz5@privaterelay.appleid.com</t>
  </si>
  <si>
    <t xml:space="preserve">3933 high chaparral DR </t>
  </si>
  <si>
    <t>30907</t>
  </si>
  <si>
    <t>Augusta</t>
  </si>
  <si>
    <t xml:space="preserve">AE_US_SAVER:UUS5AU5658157406869
</t>
  </si>
  <si>
    <t>11/06/2025 09:59</t>
  </si>
  <si>
    <t>8206415015820775</t>
  </si>
  <si>
    <t>3312 user</t>
  </si>
  <si>
    <t>10/27/2025 19:59</t>
  </si>
  <si>
    <t>10/27/2025 20:00</t>
  </si>
  <si>
    <t>2710 Leslie Rd、Richland、Washington、United States</t>
  </si>
  <si>
    <t>Gene Savard</t>
  </si>
  <si>
    <t>8014143312</t>
  </si>
  <si>
    <t>us1907242075ekiae@aliexpress.com</t>
  </si>
  <si>
    <t xml:space="preserve">2710 Leslie Rd </t>
  </si>
  <si>
    <t xml:space="preserve">Seller Shipping US:UUS5AU5751157665372
</t>
  </si>
  <si>
    <t>11/07/2025 18:26</t>
  </si>
  <si>
    <t>8206281903047314</t>
  </si>
  <si>
    <t>aldro ortiz</t>
  </si>
  <si>
    <t>10/27/2025 19:00</t>
  </si>
  <si>
    <t>8540 Northwest 66th Street Aldro Ortiz AH-000936、Doral、Florida、United States</t>
  </si>
  <si>
    <t>Aldro Ortiz AH-000936</t>
  </si>
  <si>
    <t>ranciel.ortiz@gmail.com</t>
  </si>
  <si>
    <t>8540 Northwest 66th Street Aldro Ortiz AH-000936</t>
  </si>
  <si>
    <t xml:space="preserve">AE_US_SAVER:UUS5AU5652156592724
</t>
  </si>
  <si>
    <t>11/08/2025 16:51</t>
  </si>
  <si>
    <t>8205804198004622</t>
  </si>
  <si>
    <t>10/27/2025 16:10</t>
  </si>
  <si>
    <t>**********dard ave、Santa ana、California、United States</t>
  </si>
  <si>
    <t>Anton************</t>
  </si>
  <si>
    <t>94****1712</t>
  </si>
  <si>
    <t>antonnikolasri********@gmail.com</t>
  </si>
  <si>
    <t xml:space="preserve">***********ard ave </t>
  </si>
  <si>
    <t>92701</t>
  </si>
  <si>
    <t>8206617350304775</t>
  </si>
  <si>
    <t>cellairis bellsferry</t>
  </si>
  <si>
    <t>10/27/2025 14:21</t>
  </si>
  <si>
    <t>6435 bells ferry RD、Woodstock、Georgia、United States</t>
  </si>
  <si>
    <t>CELLAIRIS INSIDE WALMART</t>
  </si>
  <si>
    <t>6783531248</t>
  </si>
  <si>
    <t>bellsferry.tekcell@gmail.com</t>
  </si>
  <si>
    <t xml:space="preserve">6435 bells ferry RD </t>
  </si>
  <si>
    <t xml:space="preserve">AE_US_SAVER:UUS5AU5650156617952
</t>
  </si>
  <si>
    <t>3062988430442101</t>
  </si>
  <si>
    <t>ae128610 user</t>
  </si>
  <si>
    <t>10/27/2025 12:27</t>
  </si>
  <si>
    <t>Sasbacher Straße 1、77855、Achern、Ortenaukreis、Baden-Wuerttemberg、Germany</t>
  </si>
  <si>
    <t>Volker  Huber</t>
  </si>
  <si>
    <t>15141912362</t>
  </si>
  <si>
    <t>huber-volker@t-online.de</t>
  </si>
  <si>
    <t>Sasbacher Straße 1</t>
  </si>
  <si>
    <t>77855</t>
  </si>
  <si>
    <t>Achern</t>
  </si>
  <si>
    <t>Ortenaukreis</t>
  </si>
  <si>
    <t xml:space="preserve">Seller Shpping DE
:00340434798210022492
</t>
  </si>
  <si>
    <t>11/03/2025 07:56</t>
  </si>
  <si>
    <t>8206272229792032</t>
  </si>
  <si>
    <t>Mike White</t>
  </si>
  <si>
    <t>10/27/2025 12:03</t>
  </si>
  <si>
    <t>1104 bruce ST、Perryville、Missouri、United States</t>
  </si>
  <si>
    <t>James White</t>
  </si>
  <si>
    <t>5738468691</t>
  </si>
  <si>
    <t>facebook_5916742618437518@aliexpress.com</t>
  </si>
  <si>
    <t xml:space="preserve">1104 bruce ST </t>
  </si>
  <si>
    <t>63775</t>
  </si>
  <si>
    <t>Perryville</t>
  </si>
  <si>
    <t xml:space="preserve">AE_US_SAVER:CNGF001FL2032000002266380
</t>
  </si>
  <si>
    <t>11/13/2025 14:54</t>
  </si>
  <si>
    <t>8206612872381466</t>
  </si>
  <si>
    <t>10/27/2025 11:14</t>
  </si>
  <si>
    <t>CN￥ 484.70</t>
  </si>
  <si>
    <t>JKM@-ele180in1-Wh * 2</t>
  </si>
  <si>
    <t>**************creek DR、Sun lakes、Arizona、United States</t>
  </si>
  <si>
    <t>Dann*********</t>
  </si>
  <si>
    <t>48****4077</t>
  </si>
  <si>
    <t>dcsanf****@msn.com</t>
  </si>
  <si>
    <t xml:space="preserve">***************reek DR </t>
  </si>
  <si>
    <t xml:space="preserve">美国邮政:9434650105795009418808
</t>
  </si>
  <si>
    <t>8205579761657668</t>
  </si>
  <si>
    <t>Travis Caverhill</t>
  </si>
  <si>
    <t>10/27/2025 09:57</t>
  </si>
  <si>
    <t>10/27/2025 09:58</t>
  </si>
  <si>
    <t>419 7TH ST、Clarkston、Washington、United States</t>
  </si>
  <si>
    <t>3107700496</t>
  </si>
  <si>
    <t>saltinehacker@gmail.com</t>
  </si>
  <si>
    <t xml:space="preserve">419 7TH ST </t>
  </si>
  <si>
    <t>99403</t>
  </si>
  <si>
    <t>Clarkston</t>
  </si>
  <si>
    <t xml:space="preserve">AE_US_SAVER:CNGF001FL7668000002476336
</t>
  </si>
  <si>
    <t>12/03/2025 19:43</t>
  </si>
  <si>
    <t>8205548572110404</t>
  </si>
  <si>
    <t>Sam Shnayder</t>
  </si>
  <si>
    <t>10/27/2025 09:43</t>
  </si>
  <si>
    <t>21 sailors WAY、Red bank、New Jersey、United States</t>
  </si>
  <si>
    <t>syoma shnayder</t>
  </si>
  <si>
    <t>3476727334</t>
  </si>
  <si>
    <t>samshnayder@gmail.com</t>
  </si>
  <si>
    <t xml:space="preserve">21 sailors WAY </t>
  </si>
  <si>
    <t>07701</t>
  </si>
  <si>
    <t>Red bank</t>
  </si>
  <si>
    <t xml:space="preserve">AE_US_SAVER:UUS5AU5653156651717
</t>
  </si>
  <si>
    <t>10/30/2025 19:18</t>
  </si>
  <si>
    <t>3062857945887783</t>
  </si>
  <si>
    <t>I**u</t>
  </si>
  <si>
    <t>10/27/2025 06:47</t>
  </si>
  <si>
    <t>*******haut AVE、Blackwood、New Jersey、United States</t>
  </si>
  <si>
    <t>Ionut**********</t>
  </si>
  <si>
    <t>60****3535</t>
  </si>
  <si>
    <t>ionut.ci*****@gmail.com</t>
  </si>
  <si>
    <t xml:space="preserve">********aut AVE </t>
  </si>
  <si>
    <t>08012</t>
  </si>
  <si>
    <t>Blackwood</t>
  </si>
  <si>
    <t>8205793474483054</t>
  </si>
  <si>
    <t>Paul Dominguez</t>
  </si>
  <si>
    <t>10/27/2025 06:05</t>
  </si>
  <si>
    <t>8817 SW 135th PL、Archer、Florida、United States</t>
  </si>
  <si>
    <t>3522229973</t>
  </si>
  <si>
    <t>prdominguez@gmail.com</t>
  </si>
  <si>
    <t xml:space="preserve">8817 SW 135th PL </t>
  </si>
  <si>
    <t>32618</t>
  </si>
  <si>
    <t>Archer</t>
  </si>
  <si>
    <t xml:space="preserve">AE_US_SAVER:CNGF001FL3054000002486317
</t>
  </si>
  <si>
    <t>11/08/2025 15:00</t>
  </si>
  <si>
    <t>3062744096408061</t>
  </si>
  <si>
    <t>Genka Stang</t>
  </si>
  <si>
    <t>10/27/2025 02:20</t>
  </si>
  <si>
    <t>Ruegener Straße 41、49393、Lohne、Vechta、Niedersachsen、Germany</t>
  </si>
  <si>
    <t>Gennadi Stang</t>
  </si>
  <si>
    <t>15234343861</t>
  </si>
  <si>
    <t>genkastang@gmail.com</t>
  </si>
  <si>
    <t>Ruegener Straße 41</t>
  </si>
  <si>
    <t>49393</t>
  </si>
  <si>
    <t>Lohne</t>
  </si>
  <si>
    <t xml:space="preserve">Seller Shpping DE
:00340434798210022317
</t>
  </si>
  <si>
    <t>11/03/2025 04:38</t>
  </si>
  <si>
    <t>3062999092128061</t>
  </si>
  <si>
    <t>10/27/2025 02:15</t>
  </si>
  <si>
    <t>CN￥ 147.66</t>
  </si>
  <si>
    <t xml:space="preserve">Seller Shpping DE
:00340434798210022300
</t>
  </si>
  <si>
    <t>11/03/2025 04:51</t>
  </si>
  <si>
    <t>8206603594575407</t>
  </si>
  <si>
    <t>Juu Horn</t>
  </si>
  <si>
    <t>10/27/2025 00:32</t>
  </si>
  <si>
    <t>1809 browning BLVD、Los angeles、California、United States</t>
  </si>
  <si>
    <t>Julian Hornsby</t>
  </si>
  <si>
    <t>3236386505</t>
  </si>
  <si>
    <t>juice54@gmail.com</t>
  </si>
  <si>
    <t xml:space="preserve">1809 browning BLVD </t>
  </si>
  <si>
    <t>90062</t>
  </si>
  <si>
    <t xml:space="preserve">AE_US_SAVER:UUS5AT5652148817595
</t>
  </si>
  <si>
    <t>11/02/2025 09:14</t>
  </si>
  <si>
    <t>8205789150184582</t>
  </si>
  <si>
    <t>10/26/2025 23:43</t>
  </si>
  <si>
    <t>8205570723087396</t>
  </si>
  <si>
    <t>10/26/2025 22:15</t>
  </si>
  <si>
    <t>********abard PL、San diego、California、United States</t>
  </si>
  <si>
    <t>Mich*********</t>
  </si>
  <si>
    <t>85****8473</t>
  </si>
  <si>
    <t>mszpak***@gmail.com</t>
  </si>
  <si>
    <t xml:space="preserve">*********bard PL </t>
  </si>
  <si>
    <t>92128</t>
  </si>
  <si>
    <t xml:space="preserve">AE_US_SAVER:UUS5AT5658147580124
</t>
  </si>
  <si>
    <t>8205567680606565</t>
  </si>
  <si>
    <t>u**r</t>
  </si>
  <si>
    <t>10/26/2025 19:54</t>
  </si>
  <si>
    <t>10/26/2025 19:57</t>
  </si>
  <si>
    <t>*******leman ST、Brooklyn、New York、United States</t>
  </si>
  <si>
    <t>Al *******</t>
  </si>
  <si>
    <t>92****6082</t>
  </si>
  <si>
    <t>urgentlocksm******@gmail.com</t>
  </si>
  <si>
    <t xml:space="preserve">********eman ST </t>
  </si>
  <si>
    <t xml:space="preserve">美国邮政:9434650105797009274491
</t>
  </si>
  <si>
    <t>8205535531257073</t>
  </si>
  <si>
    <t>ae530895 user</t>
  </si>
  <si>
    <t>10/26/2025 19:05</t>
  </si>
  <si>
    <t>1500 dearing PL、Tuscaloosa、Alabama、United States</t>
  </si>
  <si>
    <t>Elizabeth McKnight</t>
  </si>
  <si>
    <t>2059991094</t>
  </si>
  <si>
    <t>mogen@thecapitolschool.com</t>
  </si>
  <si>
    <t xml:space="preserve">1500 dearing PL </t>
  </si>
  <si>
    <t>35401</t>
  </si>
  <si>
    <t>Tuscaloosa</t>
  </si>
  <si>
    <t xml:space="preserve">美国邮政:9234690382438000050305
</t>
  </si>
  <si>
    <t>11/22/2025 21:31</t>
  </si>
  <si>
    <t>8206186042671806</t>
  </si>
  <si>
    <t>3945 user</t>
  </si>
  <si>
    <t>10/26/2025 16:39</t>
  </si>
  <si>
    <t>10/26/2025 16:40</t>
  </si>
  <si>
    <t>1634 linares WAY、Jacksonville、Florida、United States</t>
  </si>
  <si>
    <t>Dwight Haughton</t>
  </si>
  <si>
    <t>9177513945</t>
  </si>
  <si>
    <t>us1847986306phqae@aliexpress.com</t>
  </si>
  <si>
    <t xml:space="preserve">1634 linares WAY </t>
  </si>
  <si>
    <t>32221</t>
  </si>
  <si>
    <t xml:space="preserve">Seller Shipping US:9200190403784101920130
</t>
  </si>
  <si>
    <t>11/02/2025 08:28</t>
  </si>
  <si>
    <t>8205529290043215</t>
  </si>
  <si>
    <t>Devin Jensen</t>
  </si>
  <si>
    <t>10/26/2025 15:37</t>
  </si>
  <si>
    <t>10/26/2025 15:40</t>
  </si>
  <si>
    <t>1046 Laurel Wood Dr、Morgantown、West Virginia、United States</t>
  </si>
  <si>
    <t>Devin jensen</t>
  </si>
  <si>
    <t>5183160461</t>
  </si>
  <si>
    <t>jensend263@gmail.com</t>
  </si>
  <si>
    <t xml:space="preserve">1046 Laurel Wood Dr </t>
  </si>
  <si>
    <t>26508</t>
  </si>
  <si>
    <t>Morgantown</t>
  </si>
  <si>
    <t xml:space="preserve">AE_US_SAVER:CNGF001FL3215000002469020
</t>
  </si>
  <si>
    <t>11/04/2025 16:15</t>
  </si>
  <si>
    <t>8206591676199123</t>
  </si>
  <si>
    <t>J**s</t>
  </si>
  <si>
    <t>10/26/2025 15:29</t>
  </si>
  <si>
    <t>*******lston ln、Mansfield、Missouri、United States</t>
  </si>
  <si>
    <t>John********</t>
  </si>
  <si>
    <t>41****2348</t>
  </si>
  <si>
    <t>johnyl****@gmail.com</t>
  </si>
  <si>
    <t xml:space="preserve">********ston ln </t>
  </si>
  <si>
    <t>65704</t>
  </si>
  <si>
    <t>Mansfield</t>
  </si>
  <si>
    <t xml:space="preserve">AE_US_SAVER:CNGF001FL9123000002217161
</t>
  </si>
  <si>
    <t>8206251421262977</t>
  </si>
  <si>
    <t>Dan Kuchta</t>
  </si>
  <si>
    <t>10/26/2025 12:39</t>
  </si>
  <si>
    <t>1108 Clarkson Parma TL Rd.、Brockport、New York、United States</t>
  </si>
  <si>
    <t>585</t>
  </si>
  <si>
    <t>dankuchta@gmail.com</t>
  </si>
  <si>
    <t xml:space="preserve">1108 Clarkson Parma TL Rd. </t>
  </si>
  <si>
    <t>14420</t>
  </si>
  <si>
    <t>Brockport</t>
  </si>
  <si>
    <t xml:space="preserve">AE_US_SAVER:CNGF001FL2977000002263183
</t>
  </si>
  <si>
    <t>11/05/2025 11:14</t>
  </si>
  <si>
    <t>8206376298155317</t>
  </si>
  <si>
    <t>Ken Bryson</t>
  </si>
  <si>
    <t>10/26/2025 10:49</t>
  </si>
  <si>
    <t>9259 N Bayford ST、Fresno、California、United States</t>
  </si>
  <si>
    <t>5599709740</t>
  </si>
  <si>
    <t>mysterydude66@yahoo.com</t>
  </si>
  <si>
    <t xml:space="preserve">9259 N Bayford ST </t>
  </si>
  <si>
    <t>93720</t>
  </si>
  <si>
    <t>Fresno</t>
  </si>
  <si>
    <t xml:space="preserve">AE_US_SAVER:UUS5AT5658145229300
</t>
  </si>
  <si>
    <t>11/06/2025 22:28</t>
  </si>
  <si>
    <t>8206246782285971</t>
  </si>
  <si>
    <t>J**y</t>
  </si>
  <si>
    <t>10/26/2025 07:37</t>
  </si>
  <si>
    <t>*****************n Avenue、Wenatchee、Washington、United States</t>
  </si>
  <si>
    <t>Jere**********</t>
  </si>
  <si>
    <t>50****4495</t>
  </si>
  <si>
    <t>jvicke****@gmail.com</t>
  </si>
  <si>
    <t xml:space="preserve">****************** Avenue </t>
  </si>
  <si>
    <t>98801</t>
  </si>
  <si>
    <t>Wenatchee</t>
  </si>
  <si>
    <t xml:space="preserve">美国邮政:9434650105794009336907
</t>
  </si>
  <si>
    <t>3063125184313994</t>
  </si>
  <si>
    <t>EZD Vlay</t>
  </si>
  <si>
    <t>10/26/2025 03:43</t>
  </si>
  <si>
    <t>Neusurenland 133C、22159、Hamburg、Hamburg、Hamburg、Germany</t>
  </si>
  <si>
    <t>Vladimir  Spadi</t>
  </si>
  <si>
    <t>17662664223</t>
  </si>
  <si>
    <t>ezd-vlay@gmx.de</t>
  </si>
  <si>
    <t>Neusurenland 133C</t>
  </si>
  <si>
    <t>22159</t>
  </si>
  <si>
    <t xml:space="preserve">Seller Shpping DE
:00340434798210021341
</t>
  </si>
  <si>
    <t>10/31/2025 07:45</t>
  </si>
  <si>
    <t>3062795147265030</t>
  </si>
  <si>
    <t>Marc M.</t>
  </si>
  <si>
    <t>10/26/2025 03:15</t>
  </si>
  <si>
    <t>Am Weiher 7、55234、Gau-Heppenheim、Alzey-Worms、Rheinland-Pfalz、Germany</t>
  </si>
  <si>
    <t>Marc Morr</t>
  </si>
  <si>
    <t>15222456530</t>
  </si>
  <si>
    <t>el_diablo_2001@gmx.de</t>
  </si>
  <si>
    <t>Am Weiher 7</t>
  </si>
  <si>
    <t>55234</t>
  </si>
  <si>
    <t>Gau-Heppenheim</t>
  </si>
  <si>
    <t>Alzey-Worms</t>
  </si>
  <si>
    <t xml:space="preserve">Seller Shpping DE
:00340434798210021334
</t>
  </si>
  <si>
    <t>10/29/2025 07:44</t>
  </si>
  <si>
    <t>8205766514571556</t>
  </si>
  <si>
    <t>10/26/2025 00:35</t>
  </si>
  <si>
    <t xml:space="preserve">美国邮政:9234690382438000050312
</t>
  </si>
  <si>
    <t>11/03/2025 15:29</t>
  </si>
  <si>
    <t>8205766430802685</t>
  </si>
  <si>
    <t>Makonnen user</t>
  </si>
  <si>
    <t>10/26/2025 00:07</t>
  </si>
  <si>
    <t>2223 hawes AVE 245、Dallas、Texas、United States</t>
  </si>
  <si>
    <t>Noah Tesfaye</t>
  </si>
  <si>
    <t>2146065337</t>
  </si>
  <si>
    <t>dynastyfinest23@gmail.com</t>
  </si>
  <si>
    <t>2223 hawes AVE 245</t>
  </si>
  <si>
    <t>75235</t>
  </si>
  <si>
    <t xml:space="preserve">AE_US_SAVER:UUS5AT5653145098599
</t>
  </si>
  <si>
    <t>11/05/2025 07:26</t>
  </si>
  <si>
    <t>8205626983579301</t>
  </si>
  <si>
    <t>Caleb Park</t>
  </si>
  <si>
    <t>10/25/2025 22:59</t>
  </si>
  <si>
    <t>4807 Fieldbrook Ln、Cypress、California、United States</t>
  </si>
  <si>
    <t>MIN PARK</t>
  </si>
  <si>
    <t>6267551535</t>
  </si>
  <si>
    <t>calebpark75@gmail.com</t>
  </si>
  <si>
    <t xml:space="preserve">4807 Fieldbrook Ln </t>
  </si>
  <si>
    <t xml:space="preserve">Seller Shipping US:9400150105797030329380
</t>
  </si>
  <si>
    <t>8205527929168715</t>
  </si>
  <si>
    <t>Juhaina Al Akashi</t>
  </si>
  <si>
    <t>10/25/2025 11:24</t>
  </si>
  <si>
    <t>5782 Buenos Aires Blvd、Westerville、Ohio、United States</t>
  </si>
  <si>
    <t>Juhaina  AlAkashi</t>
  </si>
  <si>
    <t>6148992288</t>
  </si>
  <si>
    <t>dr_juhaina@yahoo.com</t>
  </si>
  <si>
    <t xml:space="preserve">5782 Buenos Aires Blvd </t>
  </si>
  <si>
    <t>43081</t>
  </si>
  <si>
    <t>Westerville</t>
  </si>
  <si>
    <t xml:space="preserve">美国邮政:9434650105495009671868
</t>
  </si>
  <si>
    <t>11/03/2025 13:54</t>
  </si>
  <si>
    <t>8205610586533671</t>
  </si>
  <si>
    <t>GOST RYDER SB</t>
  </si>
  <si>
    <t>10/25/2025 09:44</t>
  </si>
  <si>
    <t>326 Guilbeau rd apartamento 228、Lafayette、Louisiana、United States</t>
  </si>
  <si>
    <t>Genaro Sanchez</t>
  </si>
  <si>
    <t>8327198045</t>
  </si>
  <si>
    <t>sgenaro265@gmail.com</t>
  </si>
  <si>
    <t>326 Guilbeau rd apartamento 228</t>
  </si>
  <si>
    <t>70506</t>
  </si>
  <si>
    <t>Lafayette</t>
  </si>
  <si>
    <t xml:space="preserve">美国邮政:9234690382438000050329
</t>
  </si>
  <si>
    <t>10/29/2025 14:09</t>
  </si>
  <si>
    <t>8206149160710646</t>
  </si>
  <si>
    <t>chuym312 user</t>
  </si>
  <si>
    <t>10/25/2025 05:01</t>
  </si>
  <si>
    <t>2025 Jerry Murphy Rd 240、Pueblo、Colorado、United States</t>
  </si>
  <si>
    <t>Jesus miramontes</t>
  </si>
  <si>
    <t>7203278807</t>
  </si>
  <si>
    <t>chuym312@yahoo.com</t>
  </si>
  <si>
    <t>2025 Jerry Murphy Rd 240</t>
  </si>
  <si>
    <t xml:space="preserve">AE_US_SAVER:UUS5AT5654145155867
</t>
  </si>
  <si>
    <t>11/03/2025 18:20</t>
  </si>
  <si>
    <t>3062551842997325</t>
  </si>
  <si>
    <t>Pedraza Kranz Juan</t>
  </si>
  <si>
    <t>10/25/2025 04:40</t>
  </si>
  <si>
    <t>Werner-Voss-Damm 62、12101、Berlin、Berlin、Berlin、Germany</t>
  </si>
  <si>
    <t>Juan Pedraza</t>
  </si>
  <si>
    <t>1755264286</t>
  </si>
  <si>
    <t>7h27w59msj@privaterelay.appleid.com</t>
  </si>
  <si>
    <t>Werner-Voss-Damm 62</t>
  </si>
  <si>
    <t>12101</t>
  </si>
  <si>
    <t xml:space="preserve">Seller Shpping DE
:00340434798210021310
</t>
  </si>
  <si>
    <t>11/03/2025 02:56</t>
  </si>
  <si>
    <t>8205521927583664</t>
  </si>
  <si>
    <t>Jordan Gilliard</t>
  </si>
  <si>
    <t>10/25/2025 04:18</t>
  </si>
  <si>
    <t>2601 burke LN、Fayetteville、North Carolina、United States</t>
  </si>
  <si>
    <t>8432702069</t>
  </si>
  <si>
    <t>facebook_3387842981468923@aliexpress.com</t>
  </si>
  <si>
    <t xml:space="preserve">2601 burke LN </t>
  </si>
  <si>
    <t>28306</t>
  </si>
  <si>
    <t xml:space="preserve">Seller Shipping US:GFUS01015856523265
</t>
  </si>
  <si>
    <t>11/22/2025 22:43</t>
  </si>
  <si>
    <t>3062904616459075</t>
  </si>
  <si>
    <t>A**r</t>
  </si>
  <si>
    <t>10/25/2025 02:58</t>
  </si>
  <si>
    <t>CN￥ 320.25</t>
  </si>
  <si>
    <t>GJ-JLLSD-055+RS1 * 1;LX-RS66IN1 * 1</t>
  </si>
  <si>
    <t>****rheising 4、93092、****ing、Regensburg、Bayern、Germany</t>
  </si>
  <si>
    <t>Anto**********</t>
  </si>
  <si>
    <t>16****1346</t>
  </si>
  <si>
    <t>antonbuk******@gmail.com</t>
  </si>
  <si>
    <t>******eising 4</t>
  </si>
  <si>
    <t>93092</t>
  </si>
  <si>
    <t>****ing</t>
  </si>
  <si>
    <t>8205492811106230</t>
  </si>
  <si>
    <t>S**k</t>
  </si>
  <si>
    <t>10/24/2025 22:27</t>
  </si>
  <si>
    <t>*************** Parkway、Auburn、Alabama、United States</t>
  </si>
  <si>
    <t>Hyun********</t>
  </si>
  <si>
    <t>33****8462</t>
  </si>
  <si>
    <t>slnoah***@gmail.com</t>
  </si>
  <si>
    <t xml:space="preserve">****************Parkway </t>
  </si>
  <si>
    <t>36830</t>
  </si>
  <si>
    <t xml:space="preserve">美国邮政:9434650105795009299940
</t>
  </si>
  <si>
    <t>8205518246166251</t>
  </si>
  <si>
    <t>zhoulanxuan135 user</t>
  </si>
  <si>
    <t>10/24/2025 22:07</t>
  </si>
  <si>
    <t>24765 Eldridge Blvd、Bedford heights、Ohio、United States</t>
  </si>
  <si>
    <t>Craig Mackey</t>
  </si>
  <si>
    <t>3309836459</t>
  </si>
  <si>
    <t>zhoulanxuan135@gmail.com</t>
  </si>
  <si>
    <t xml:space="preserve">24765 Eldridge Blvd </t>
  </si>
  <si>
    <t>44146</t>
  </si>
  <si>
    <t>Bedford heights</t>
  </si>
  <si>
    <t xml:space="preserve">美国邮政:9234690382438000050336
</t>
  </si>
  <si>
    <t>11/05/2025 08:12</t>
  </si>
  <si>
    <t>8205599785629989</t>
  </si>
  <si>
    <t>Xact Deals</t>
  </si>
  <si>
    <t>10/24/2025 21:04</t>
  </si>
  <si>
    <t>CN￥ 188.13</t>
  </si>
  <si>
    <t>4411 NW 74th AVE BGI16926、Miami、Florida、United States</t>
  </si>
  <si>
    <t>Fabian Broomes</t>
  </si>
  <si>
    <t>2462308586</t>
  </si>
  <si>
    <t>xactdeals4u@gmail.com</t>
  </si>
  <si>
    <t>4411 NW 74th AVE BGI16926</t>
  </si>
  <si>
    <t xml:space="preserve">美国邮政:9434650105795009299957
</t>
  </si>
  <si>
    <t>11/05/2025 11:58</t>
  </si>
  <si>
    <t>8206213506650799</t>
  </si>
  <si>
    <t>T Vern</t>
  </si>
  <si>
    <t>10/24/2025 19:45</t>
  </si>
  <si>
    <t>230 apine falls drive、Folsom、California、United States</t>
  </si>
  <si>
    <t>T Ravis Vernon</t>
  </si>
  <si>
    <t>+1916</t>
  </si>
  <si>
    <t>9167045918</t>
  </si>
  <si>
    <t>lavisht510@gmail.com</t>
  </si>
  <si>
    <t xml:space="preserve">230 apine falls drive </t>
  </si>
  <si>
    <t>95630</t>
  </si>
  <si>
    <t>Folsom</t>
  </si>
  <si>
    <t xml:space="preserve">AE_US_SAVER:UUS5AT5654145252432
</t>
  </si>
  <si>
    <t>11/01/2025 13:56</t>
  </si>
  <si>
    <t>8205735073627886</t>
  </si>
  <si>
    <t>Kyle Clayton</t>
  </si>
  <si>
    <t>10/24/2025 18:29</t>
  </si>
  <si>
    <t>10/24/2025 18:32</t>
  </si>
  <si>
    <t>2135 NW 79th AVE Suite J MCE4872、Doral、Florida、United States</t>
  </si>
  <si>
    <t>8763686147</t>
  </si>
  <si>
    <t>kylecltn@gmail.com</t>
  </si>
  <si>
    <t>2135 NW 79th AVE Suite J MCE4872</t>
  </si>
  <si>
    <t xml:space="preserve">美国邮政:9434650105796009289863
</t>
  </si>
  <si>
    <t>11/05/2025 11:33</t>
  </si>
  <si>
    <t>8205487538440310</t>
  </si>
  <si>
    <t>maddnotte Ordoñez</t>
  </si>
  <si>
    <t>10/24/2025 18:26</t>
  </si>
  <si>
    <t>CN￥ 111.14</t>
  </si>
  <si>
    <t>342 bavarian ST、Middletown、Ohio、United States</t>
  </si>
  <si>
    <t>Felipe Ordonez</t>
  </si>
  <si>
    <t>7723481983</t>
  </si>
  <si>
    <t>maddnotte@gmail.com</t>
  </si>
  <si>
    <t xml:space="preserve">342 bavarian ST </t>
  </si>
  <si>
    <t>45044</t>
  </si>
  <si>
    <t>Middletown</t>
  </si>
  <si>
    <t xml:space="preserve">美国邮政:9200190403784101914740
</t>
  </si>
  <si>
    <t>11/22/2025 18:34</t>
  </si>
  <si>
    <t>8205513286965700</t>
  </si>
  <si>
    <t>Felipe Celestino</t>
  </si>
  <si>
    <t>10/24/2025 18:10</t>
  </si>
  <si>
    <t>CN￥ 104.37</t>
  </si>
  <si>
    <t>4416 SW 84th Street Road、Ocala、Florida、United States</t>
  </si>
  <si>
    <t>4074373720</t>
  </si>
  <si>
    <t>felipecelestino1987@hotmail.com</t>
  </si>
  <si>
    <t xml:space="preserve">4416 SW 84th Street Road </t>
  </si>
  <si>
    <t xml:space="preserve">美国邮政:9200190403784101914399
</t>
  </si>
  <si>
    <t>3062535844725130</t>
  </si>
  <si>
    <t>10/24/2025 17:49</t>
  </si>
  <si>
    <t>10/24/2025 17:50</t>
  </si>
  <si>
    <t>CN￥ 126.91</t>
  </si>
  <si>
    <t>Kündgensweg 18、40231、Duesseldorf、Duesseldorf、Nordrhein-Westfalen、Germany</t>
  </si>
  <si>
    <t>Abdellah Laroub</t>
  </si>
  <si>
    <t>17620804578</t>
  </si>
  <si>
    <t>kingcraxx@gmail.com</t>
  </si>
  <si>
    <t>Kündgensweg 18</t>
  </si>
  <si>
    <t>40231</t>
  </si>
  <si>
    <t>Duesseldorf</t>
  </si>
  <si>
    <t xml:space="preserve">Seller Shpping DE
:00340434798210021297
</t>
  </si>
  <si>
    <t>11/03/2025 13:29</t>
  </si>
  <si>
    <t>8205730514207829</t>
  </si>
  <si>
    <t>M**L</t>
  </si>
  <si>
    <t>10/24/2025 15:30</t>
  </si>
  <si>
    <t>CN￥ 192.46</t>
  </si>
  <si>
    <t>********rside DR、Killeen、Texas、United States</t>
  </si>
  <si>
    <t>Mich**********</t>
  </si>
  <si>
    <t>51****9847</t>
  </si>
  <si>
    <t>michaelr****@gmail.com</t>
  </si>
  <si>
    <t xml:space="preserve">*********side DR </t>
  </si>
  <si>
    <t xml:space="preserve">美国邮政:9434650105495009639547
</t>
  </si>
  <si>
    <t>8205730514227829</t>
  </si>
  <si>
    <t xml:space="preserve">美国邮政:9434650105495009639554
</t>
  </si>
  <si>
    <t>8206542313415861</t>
  </si>
  <si>
    <t>Maiko Almeida</t>
  </si>
  <si>
    <t>10/24/2025 14:34</t>
  </si>
  <si>
    <t>CN￥ 219.11</t>
  </si>
  <si>
    <t>9 searing AVE APT 2、East newark、New Jersey、United States</t>
  </si>
  <si>
    <t>PAULINA NAVAS (Eliana Charfuelan)</t>
  </si>
  <si>
    <t>2018892781</t>
  </si>
  <si>
    <t>almeida_lit@hotmail.com</t>
  </si>
  <si>
    <t>9 searing AVE APT 2</t>
  </si>
  <si>
    <t>07029</t>
  </si>
  <si>
    <t>East newark</t>
  </si>
  <si>
    <t xml:space="preserve">AE_US_SAVER:UUS5AR5657132451735
</t>
  </si>
  <si>
    <t>11/01/2025 06:47</t>
  </si>
  <si>
    <t>3062529124924292</t>
  </si>
  <si>
    <t>grcaronte1 user</t>
  </si>
  <si>
    <t>10/24/2025 13:50</t>
  </si>
  <si>
    <t>EUTINGER STRASSE 9、75175、Pforzheim、Baden-Wuerttemberg、Germany</t>
  </si>
  <si>
    <t>Giuseppe RUSSOTTO</t>
  </si>
  <si>
    <t>17676717705</t>
  </si>
  <si>
    <t>grcaronte1@googlemail.com</t>
  </si>
  <si>
    <t>EUTINGER STRASSE 9</t>
  </si>
  <si>
    <t>75175</t>
  </si>
  <si>
    <t>Pforzheim</t>
  </si>
  <si>
    <t xml:space="preserve">Seller Shpping DE
:00340434798210021303
</t>
  </si>
  <si>
    <t>10/28/2025 02:40</t>
  </si>
  <si>
    <t>8205477690466482</t>
  </si>
  <si>
    <t>Joe Cam</t>
  </si>
  <si>
    <t>10/24/2025 10:18</t>
  </si>
  <si>
    <t>CN￥ 232.99</t>
  </si>
  <si>
    <t>524 S 10th AVE、Galloway、New Jersey、United States</t>
  </si>
  <si>
    <t>Joe Camarota</t>
  </si>
  <si>
    <t>6093502602</t>
  </si>
  <si>
    <t>josephcammm@gmail.com</t>
  </si>
  <si>
    <t xml:space="preserve">524 S 10th AVE </t>
  </si>
  <si>
    <t>08205</t>
  </si>
  <si>
    <t>Galloway</t>
  </si>
  <si>
    <t xml:space="preserve">Seller Shipping US:9234690403784100428042
</t>
  </si>
  <si>
    <t>11/03/2025 10:16</t>
  </si>
  <si>
    <t>8205721873905568</t>
  </si>
  <si>
    <t>Edward Espejo</t>
  </si>
  <si>
    <t>10/24/2025 09:54</t>
  </si>
  <si>
    <t>CN￥ 129.91</t>
  </si>
  <si>
    <t>141 Booraem Ave Apt 3、Jersey city、New Jersey、United States</t>
  </si>
  <si>
    <t>3478769207</t>
  </si>
  <si>
    <t>info@omegapiping.com</t>
  </si>
  <si>
    <t>141 Booraem Ave Apt 3</t>
  </si>
  <si>
    <t>07307</t>
  </si>
  <si>
    <t>Jersey city</t>
  </si>
  <si>
    <t xml:space="preserve">Seller Shipping US:9200190403784101915150
</t>
  </si>
  <si>
    <t>11/22/2025 18:36</t>
  </si>
  <si>
    <t>8205580662133742</t>
  </si>
  <si>
    <t>Brian Fish</t>
  </si>
  <si>
    <t>10/24/2025 06:17</t>
  </si>
  <si>
    <t>108 goldeneye ct、Shepherdsville、Kentucky、United States</t>
  </si>
  <si>
    <t>3179923459</t>
  </si>
  <si>
    <t>specialagentfish@gmail.com</t>
  </si>
  <si>
    <t xml:space="preserve">108 goldeneye ct </t>
  </si>
  <si>
    <t>40165</t>
  </si>
  <si>
    <t>Shepherdsville</t>
  </si>
  <si>
    <t xml:space="preserve">Seller Shipping US:9200190403784101936339
</t>
  </si>
  <si>
    <t>11/08/2025 08:50</t>
  </si>
  <si>
    <t>8205467377540867</t>
  </si>
  <si>
    <t>ae957085 user</t>
  </si>
  <si>
    <t>10/23/2025 22:56</t>
  </si>
  <si>
    <t>10/23/2025 22:57</t>
  </si>
  <si>
    <t>3761 graham was sw、Lilburn、Georgia、United States</t>
  </si>
  <si>
    <t>6784880145</t>
  </si>
  <si>
    <t>brianducnguyen26@gmail.com</t>
  </si>
  <si>
    <t xml:space="preserve">3761 graham was sw </t>
  </si>
  <si>
    <t>30047</t>
  </si>
  <si>
    <t>Lilburn</t>
  </si>
  <si>
    <t xml:space="preserve">Seller Shipping US:9200190403784100533768
</t>
  </si>
  <si>
    <t>11/02/2025 14:48</t>
  </si>
  <si>
    <t>8205462414588351</t>
  </si>
  <si>
    <t>Jorge Carmona</t>
  </si>
  <si>
    <t>10/23/2025 18:55</t>
  </si>
  <si>
    <t>CN￥ 179.22</t>
  </si>
  <si>
    <t>505 bayview RD、Rio grande、New Jersey、United States</t>
  </si>
  <si>
    <t>6093052875</t>
  </si>
  <si>
    <t>jorscarmona33@gmail.com</t>
  </si>
  <si>
    <t xml:space="preserve">505 bayview RD </t>
  </si>
  <si>
    <t>08242</t>
  </si>
  <si>
    <t>Rio grande</t>
  </si>
  <si>
    <t xml:space="preserve">美国邮政:9434650105796009192088
</t>
  </si>
  <si>
    <t>10/30/2025 11:14</t>
  </si>
  <si>
    <t>8205568023146393</t>
  </si>
  <si>
    <t>10/23/2025 18:26</t>
  </si>
  <si>
    <t xml:space="preserve">美国邮政:9234690403784100092090
</t>
  </si>
  <si>
    <t>11/01/2025 18:58</t>
  </si>
  <si>
    <t>8205565709076439</t>
  </si>
  <si>
    <t>David Fefer</t>
  </si>
  <si>
    <t>10/23/2025 17:13</t>
  </si>
  <si>
    <t>240 Schenck Ave、Great neck、New York、United States</t>
  </si>
  <si>
    <t>5164666451</t>
  </si>
  <si>
    <t>fefer.david@gmail.com</t>
  </si>
  <si>
    <t xml:space="preserve">240 Schenck Ave </t>
  </si>
  <si>
    <t>11021</t>
  </si>
  <si>
    <t>Great neck</t>
  </si>
  <si>
    <t xml:space="preserve">Seller Shipping US:9200190403784100535465
</t>
  </si>
  <si>
    <t>11/01/2025 15:46</t>
  </si>
  <si>
    <t>3063074070864112</t>
  </si>
  <si>
    <t>Doghieri Domenico</t>
  </si>
  <si>
    <t>10/23/2025 13:10</t>
  </si>
  <si>
    <t>10/23/2025 13:11</t>
  </si>
  <si>
    <t>CN￥ 192.34</t>
  </si>
  <si>
    <t>Contrada arielli 12、66026、Chieti、Abruzzo、Italy</t>
  </si>
  <si>
    <t>Domenico doghieri</t>
  </si>
  <si>
    <t>3207032885</t>
  </si>
  <si>
    <t>5fhsff82bs@privaterelay.appleid.com</t>
  </si>
  <si>
    <t xml:space="preserve">Contrada arielli 12 </t>
  </si>
  <si>
    <t>66026</t>
  </si>
  <si>
    <t>Chieti</t>
  </si>
  <si>
    <t xml:space="preserve">Seller Shpping DE
:CH100381032DE
</t>
  </si>
  <si>
    <t>10/30/2025 10:09</t>
  </si>
  <si>
    <t>3063015343814310</t>
  </si>
  <si>
    <t>Guille Varela</t>
  </si>
  <si>
    <t>10/23/2025 12:22</t>
  </si>
  <si>
    <t>CN￥ 188.37</t>
  </si>
  <si>
    <t>Calle Antolín de la Fuente Cla, 4, 33209 Gijón (Asturias), Spain 5B、Gijon、Asturias、Spain</t>
  </si>
  <si>
    <t>667357992</t>
  </si>
  <si>
    <t>varelartgrafico@gmail.com</t>
  </si>
  <si>
    <t>Calle Antolín de la Fuente Cla, 4, 33209 Gijón (Asturias), Spain 5B</t>
  </si>
  <si>
    <t>33209</t>
  </si>
  <si>
    <t>Gijon</t>
  </si>
  <si>
    <t xml:space="preserve">Seller Shpping DE
:CH100381046DE
</t>
  </si>
  <si>
    <t>12/02/2025 01:32</t>
  </si>
  <si>
    <t>3062478728266691</t>
  </si>
  <si>
    <t>10/23/2025 11:28</t>
  </si>
  <si>
    <t>CN￥ 362.62</t>
  </si>
  <si>
    <t>LX-RS66IN1 * 1;LX-40IN1-BK * 1</t>
  </si>
  <si>
    <t xml:space="preserve">Seller Shpping DE
:00340434798210021259
</t>
  </si>
  <si>
    <t>10/28/2025 12:27</t>
  </si>
  <si>
    <t>3062478728226691</t>
  </si>
  <si>
    <t>CN￥ 222.87</t>
  </si>
  <si>
    <t xml:space="preserve">Seller Shpping DE
:00340434798210021280
</t>
  </si>
  <si>
    <t>10/28/2025 12:28</t>
  </si>
  <si>
    <t>3062471127918557</t>
  </si>
  <si>
    <t>christianwinterstein user</t>
  </si>
  <si>
    <t>10/23/2025 08:27</t>
  </si>
  <si>
    <t>CN￥ 238.64</t>
  </si>
  <si>
    <t>Schottener Straße 23、35321、Laubach、Giessen、Hessen、Germany</t>
  </si>
  <si>
    <t>Christian Winterstein</t>
  </si>
  <si>
    <t>15120150643</t>
  </si>
  <si>
    <t>christianwinterstein@web.de</t>
  </si>
  <si>
    <t>Schottener Straße 23</t>
  </si>
  <si>
    <t>35321</t>
  </si>
  <si>
    <t>Laubach</t>
  </si>
  <si>
    <t>Giessen</t>
  </si>
  <si>
    <t xml:space="preserve">Seller Shpping DE
:00340434798210021006
</t>
  </si>
  <si>
    <t>10/28/2025 20:51</t>
  </si>
  <si>
    <t>8206506797085287</t>
  </si>
  <si>
    <t>PY InfoGames</t>
  </si>
  <si>
    <t>10/23/2025 05:25</t>
  </si>
  <si>
    <t>8578 NW 70th Street GB11149、Miami、Florida、United States</t>
  </si>
  <si>
    <t>Federico Ariel Martinez Quintana GB11149</t>
  </si>
  <si>
    <t>infogamesgg@gmail.com</t>
  </si>
  <si>
    <t>8578 NW 70th Street GB11149</t>
  </si>
  <si>
    <t xml:space="preserve">美国邮政:9434650105797009134146
</t>
  </si>
  <si>
    <t>11/04/2025 06:56</t>
  </si>
  <si>
    <t>8206096760477453</t>
  </si>
  <si>
    <t>R**a</t>
  </si>
  <si>
    <t>10/23/2025 04:51</t>
  </si>
  <si>
    <t>*****lerno LN、Houston、Texas、United States</t>
  </si>
  <si>
    <t>Rami**********</t>
  </si>
  <si>
    <t>71****4938</t>
  </si>
  <si>
    <t>ramiromend*****@gmail.com</t>
  </si>
  <si>
    <t xml:space="preserve">******erno LN </t>
  </si>
  <si>
    <t>77076</t>
  </si>
  <si>
    <t xml:space="preserve">美国邮政:9434650105495009531605
</t>
  </si>
  <si>
    <t>8206092126259388</t>
  </si>
  <si>
    <t>dannyto1210 user</t>
  </si>
  <si>
    <t>10/22/2025 22:57</t>
  </si>
  <si>
    <t>10/22/2025 22:58</t>
  </si>
  <si>
    <t>1539 8th ave、Oakland、California、United States</t>
  </si>
  <si>
    <t>Danny To</t>
  </si>
  <si>
    <t>5108344132</t>
  </si>
  <si>
    <t>dannyto1210@gmail.com</t>
  </si>
  <si>
    <t xml:space="preserve">1539 8th ave </t>
  </si>
  <si>
    <t>94606</t>
  </si>
  <si>
    <t xml:space="preserve">美国邮政:9434650105796009119382
</t>
  </si>
  <si>
    <t>10/26/2025 21:51</t>
  </si>
  <si>
    <t>8205437056735942</t>
  </si>
  <si>
    <t>Ruslan Demchenko</t>
  </si>
  <si>
    <t>10/22/2025 19:40</t>
  </si>
  <si>
    <t>13 Cottage Ave Unit 2F、Arlington、Massachusetts、United States</t>
  </si>
  <si>
    <t>7813631438</t>
  </si>
  <si>
    <t>ruslan.demchenko@gmail.com</t>
  </si>
  <si>
    <t>13 Cottage Ave Unit 2F</t>
  </si>
  <si>
    <t>02474</t>
  </si>
  <si>
    <t xml:space="preserve">美国邮政:9434650105794009166047
</t>
  </si>
  <si>
    <t>10/27/2025 15:12</t>
  </si>
  <si>
    <t>8205434092640601</t>
  </si>
  <si>
    <t>Alline Tuggerson</t>
  </si>
  <si>
    <t>10/22/2025 18:09</t>
  </si>
  <si>
    <t>CN￥ 333.44</t>
  </si>
  <si>
    <t>JKM@-180in1-BK * 1;MT-S1-Grey * 1</t>
  </si>
  <si>
    <t>23075 meadows ave.、Flat rock、Michigan、United States</t>
  </si>
  <si>
    <t>Hubert  Hartzog</t>
  </si>
  <si>
    <t>7343082474</t>
  </si>
  <si>
    <t>hubieh94@aol.com</t>
  </si>
  <si>
    <t xml:space="preserve">23075 meadows ave. </t>
  </si>
  <si>
    <t>48134</t>
  </si>
  <si>
    <t>Flat rock</t>
  </si>
  <si>
    <t xml:space="preserve">美国邮政:9434650105796009150866
美国邮政:9200190403536702286296
</t>
  </si>
  <si>
    <t>10/27/2025 11:42</t>
  </si>
  <si>
    <t>3062802776976383</t>
  </si>
  <si>
    <t>Giacomo Ugolini</t>
  </si>
  <si>
    <t>10/22/2025 14:39</t>
  </si>
  <si>
    <t>CN￥ 292.67</t>
  </si>
  <si>
    <t>Via Milano 8/9 gallo di petriano、61020、Petriano、Pesaro e Urbino、Marche、Italy</t>
  </si>
  <si>
    <t>giacomo ugolini</t>
  </si>
  <si>
    <t>0039</t>
  </si>
  <si>
    <t>3282649604</t>
  </si>
  <si>
    <t>giacugo@tin.it</t>
  </si>
  <si>
    <t>Via Milano 8/9 gallo di petriano</t>
  </si>
  <si>
    <t>61020</t>
  </si>
  <si>
    <t>Petriano</t>
  </si>
  <si>
    <t>Pesaro e Urbino</t>
  </si>
  <si>
    <t>Marche</t>
  </si>
  <si>
    <t xml:space="preserve">Seller Shpping DE
:CH100380377DE
</t>
  </si>
  <si>
    <t>12/01/2025 02:01</t>
  </si>
  <si>
    <t>8206146464136097</t>
  </si>
  <si>
    <t>leong.john user</t>
  </si>
  <si>
    <t>10/22/2025 11:43</t>
  </si>
  <si>
    <t>51 Grove St Leave on side porch、Lynn、Massachusetts、United States</t>
  </si>
  <si>
    <t>John Leong</t>
  </si>
  <si>
    <t>6175100098</t>
  </si>
  <si>
    <t>leong.john@gmail.com</t>
  </si>
  <si>
    <t>51 Grove St Leave on side porch</t>
  </si>
  <si>
    <t>01905</t>
  </si>
  <si>
    <t xml:space="preserve">美国邮政:9434650105794009166030
</t>
  </si>
  <si>
    <t>11/01/2025 17:03</t>
  </si>
  <si>
    <t>8205670434147356</t>
  </si>
  <si>
    <t>Naseh Nayeem</t>
  </si>
  <si>
    <t>10/22/2025 11:35</t>
  </si>
  <si>
    <t>12126 cantabria RD、Austin、Texas、United States</t>
  </si>
  <si>
    <t>9166991869</t>
  </si>
  <si>
    <t>naseh086@gmail.com</t>
  </si>
  <si>
    <t xml:space="preserve">12126 cantabria RD </t>
  </si>
  <si>
    <t xml:space="preserve">Seller Shipping US:9400150105797029804737
</t>
  </si>
  <si>
    <t>11/19/2025 02:13</t>
  </si>
  <si>
    <t>8206146302146875</t>
  </si>
  <si>
    <t>Zickefoose Karl</t>
  </si>
  <si>
    <t>10/22/2025 11:30</t>
  </si>
  <si>
    <t>1280 hacienda DR H5、Vista、California、United States</t>
  </si>
  <si>
    <t>Karl Zickefoose</t>
  </si>
  <si>
    <t>7063940946</t>
  </si>
  <si>
    <t>goosebumps91703@gmail.com</t>
  </si>
  <si>
    <t>1280 hacienda DR H5</t>
  </si>
  <si>
    <t>92081</t>
  </si>
  <si>
    <t>Vista</t>
  </si>
  <si>
    <t xml:space="preserve">美国邮政:9434650105795009128936
</t>
  </si>
  <si>
    <t>11/03/2025 10:45</t>
  </si>
  <si>
    <t>8206486470014767</t>
  </si>
  <si>
    <t>Ltblevins user</t>
  </si>
  <si>
    <t>10/22/2025 11:15</t>
  </si>
  <si>
    <t>5900 hallowing DR、Lorton、Virginia、United States</t>
  </si>
  <si>
    <t>Tom  Blevins</t>
  </si>
  <si>
    <t>5712380491</t>
  </si>
  <si>
    <t>ltblevins@aol.com</t>
  </si>
  <si>
    <t xml:space="preserve">5900 hallowing DR </t>
  </si>
  <si>
    <t>22079</t>
  </si>
  <si>
    <t>Lorton</t>
  </si>
  <si>
    <t xml:space="preserve">美国邮政:9434650105495009501318
</t>
  </si>
  <si>
    <t>11/01/2025 16:06</t>
  </si>
  <si>
    <t>8206076361697882</t>
  </si>
  <si>
    <t>L**g</t>
  </si>
  <si>
    <t>10/22/2025 10:37</t>
  </si>
  <si>
    <t>************field ST、Detroit、Michigan、United States</t>
  </si>
  <si>
    <t>Leon*********</t>
  </si>
  <si>
    <t>31****8764</t>
  </si>
  <si>
    <t>indigenousguns********@gmail.com</t>
  </si>
  <si>
    <t xml:space="preserve">*************ield ST </t>
  </si>
  <si>
    <t>48235</t>
  </si>
  <si>
    <t>Detroit</t>
  </si>
  <si>
    <t xml:space="preserve">美国邮政:9434650105794009165965
</t>
  </si>
  <si>
    <t>8206144063056656</t>
  </si>
  <si>
    <t>Guillermo Garcia</t>
  </si>
  <si>
    <t>10/22/2025 10:13</t>
  </si>
  <si>
    <t>644 N main ST 151、Greenville、South Carolina、United States</t>
  </si>
  <si>
    <t>Juan Garcia</t>
  </si>
  <si>
    <t>8644780229</t>
  </si>
  <si>
    <t>memo.gsalinas@gmail.com</t>
  </si>
  <si>
    <t>644 N main ST 151</t>
  </si>
  <si>
    <t>29601</t>
  </si>
  <si>
    <t xml:space="preserve">美国邮政:9200190403536701981178
</t>
  </si>
  <si>
    <t>11/01/2025 13:04</t>
  </si>
  <si>
    <t>3062430246544772</t>
  </si>
  <si>
    <t>10/22/2025 09:50</t>
  </si>
  <si>
    <t>10/22/2025 09:51</t>
  </si>
  <si>
    <t>*****02089897 66、10709、***lin、Berlin、Berlin、Germany</t>
  </si>
  <si>
    <t>********89897 66</t>
  </si>
  <si>
    <t>3062961900586482</t>
  </si>
  <si>
    <t>10/22/2025 09:30</t>
  </si>
  <si>
    <t>CN￥ 264.20</t>
  </si>
  <si>
    <t>**dridejos Romero19、Madridejos、Toledo、Spain</t>
  </si>
  <si>
    <t>Javier ****************</t>
  </si>
  <si>
    <t>6****9444</t>
  </si>
  <si>
    <t>werty2****@gmail.com</t>
  </si>
  <si>
    <t>***********Romero19</t>
  </si>
  <si>
    <t>45710</t>
  </si>
  <si>
    <t>Madridejos</t>
  </si>
  <si>
    <t>Toledo</t>
  </si>
  <si>
    <t>8205449362713899</t>
  </si>
  <si>
    <t>kevin user</t>
  </si>
  <si>
    <t>20282 Conway Frontage Rd、Mount vernon、Washington、United States</t>
  </si>
  <si>
    <t>Kevin Faber</t>
  </si>
  <si>
    <t>3606200270</t>
  </si>
  <si>
    <t>kevin@baybabyproduce.com</t>
  </si>
  <si>
    <t xml:space="preserve">20282 Conway Frontage Rd </t>
  </si>
  <si>
    <t>98273</t>
  </si>
  <si>
    <t xml:space="preserve">美国邮政:9434650105495009501288
</t>
  </si>
  <si>
    <t>10/29/2025 11:58</t>
  </si>
  <si>
    <t>8206142622154407</t>
  </si>
  <si>
    <t>Ty Reamer</t>
  </si>
  <si>
    <t>10/22/2025 08:56</t>
  </si>
  <si>
    <t>249 Tri Hill Rd、York、Pennsylvania、United States</t>
  </si>
  <si>
    <t>2403532767</t>
  </si>
  <si>
    <t>tyreamer@gmail.com</t>
  </si>
  <si>
    <t xml:space="preserve">249 Tri Hill Rd </t>
  </si>
  <si>
    <t>17403</t>
  </si>
  <si>
    <t>York</t>
  </si>
  <si>
    <t xml:space="preserve">Seller Shipping US:9200190403536701624396
</t>
  </si>
  <si>
    <t>11/02/2025 19:40</t>
  </si>
  <si>
    <t>8205526906145961</t>
  </si>
  <si>
    <t>David Werner</t>
  </si>
  <si>
    <t>10/22/2025 07:27</t>
  </si>
  <si>
    <t>10/22/2025 07:28</t>
  </si>
  <si>
    <t>2160 S 300 W、Salt lake city、Utah、United States</t>
  </si>
  <si>
    <t>8013773197</t>
  </si>
  <si>
    <t>quetariusdjw@gmail.com</t>
  </si>
  <si>
    <t xml:space="preserve">2160 S 300 W </t>
  </si>
  <si>
    <t>84115</t>
  </si>
  <si>
    <t xml:space="preserve">Seller Shipping US:9400150105794029988283
</t>
  </si>
  <si>
    <t>10/30/2025 09:29</t>
  </si>
  <si>
    <t>8205662274628402</t>
  </si>
  <si>
    <t>Christopher Kevin Johns</t>
  </si>
  <si>
    <t>10/22/2025 05:00</t>
  </si>
  <si>
    <t>307 Stone Ridge Dr、Sunnyvale、Texas、United States</t>
  </si>
  <si>
    <t>Chrison James</t>
  </si>
  <si>
    <t>5169746789</t>
  </si>
  <si>
    <t>emailcjny@gmail.com</t>
  </si>
  <si>
    <t xml:space="preserve">307 Stone Ridge Dr </t>
  </si>
  <si>
    <t>75182</t>
  </si>
  <si>
    <t xml:space="preserve">美国邮政:9200190403536702284438
</t>
  </si>
  <si>
    <t>11/03/2025 15:52</t>
  </si>
  <si>
    <t>8205660436134437</t>
  </si>
  <si>
    <t>Keith Kang</t>
  </si>
  <si>
    <t>10/22/2025 00:48</t>
  </si>
  <si>
    <t>10900 topeka DR、Porter ranch、California、United States</t>
  </si>
  <si>
    <t>8184273080</t>
  </si>
  <si>
    <t>keithk118@gmail.com</t>
  </si>
  <si>
    <t xml:space="preserve">10900 topeka DR </t>
  </si>
  <si>
    <t>91326</t>
  </si>
  <si>
    <t>Porter ranch</t>
  </si>
  <si>
    <t xml:space="preserve">美国邮政:9434650105797009104262
</t>
  </si>
  <si>
    <t>10/25/2025 23:51</t>
  </si>
  <si>
    <t>8205440486774901</t>
  </si>
  <si>
    <t>Fabricio Mejia</t>
  </si>
  <si>
    <t>10/22/2025 00:35</t>
  </si>
  <si>
    <t>4022 ellmar oaks Dr、San jose、California、United States</t>
  </si>
  <si>
    <t>4083103871</t>
  </si>
  <si>
    <t>fabricio313611@hotmail.com</t>
  </si>
  <si>
    <t xml:space="preserve">4022 ellmar oaks Dr </t>
  </si>
  <si>
    <t>95136</t>
  </si>
  <si>
    <t xml:space="preserve">美国邮政:9234690382438000050282
</t>
  </si>
  <si>
    <t>10/27/2025 15:14</t>
  </si>
  <si>
    <t>8206474638314079</t>
  </si>
  <si>
    <t>xavier buford</t>
  </si>
  <si>
    <t>10/21/2025 22:59</t>
  </si>
  <si>
    <t>258 butler RD、Chattahoochee、Florida、United States</t>
  </si>
  <si>
    <t>Xavier  Buford</t>
  </si>
  <si>
    <t>8509662262</t>
  </si>
  <si>
    <t>xbuford@yahoo.com</t>
  </si>
  <si>
    <t xml:space="preserve">258 butler RD </t>
  </si>
  <si>
    <t>32324</t>
  </si>
  <si>
    <t>Chattahoochee</t>
  </si>
  <si>
    <t xml:space="preserve">美国邮政:9234690403536700034464
</t>
  </si>
  <si>
    <t>10/25/2025 08:47</t>
  </si>
  <si>
    <t>8205520425094176</t>
  </si>
  <si>
    <t>Willy Osorto</t>
  </si>
  <si>
    <t>10/21/2025 22:51</t>
  </si>
  <si>
    <t>CN￥ 247.86</t>
  </si>
  <si>
    <t>1636 NW 82nd Ave SerCargo 30604、Doral、Florida、United States</t>
  </si>
  <si>
    <t>SerCargo Express</t>
  </si>
  <si>
    <t>arwy1806@gmail.com</t>
  </si>
  <si>
    <t>1636 NW 82nd Ave SerCargo 30604</t>
  </si>
  <si>
    <t xml:space="preserve">美国邮政:9434650105795009048906
</t>
  </si>
  <si>
    <t>10/27/2025 21:09</t>
  </si>
  <si>
    <t>3062499378302303</t>
  </si>
  <si>
    <t>Jose Manuel Soriano</t>
  </si>
  <si>
    <t>10/21/2025 22:05</t>
  </si>
  <si>
    <t>CN￥ 272.21</t>
  </si>
  <si>
    <t>velazquez  64A、Las Torres de Cotillas、Murcia、Spain</t>
  </si>
  <si>
    <t>jose manuel soriano lopez</t>
  </si>
  <si>
    <t>658799435</t>
  </si>
  <si>
    <t>jmsl160978@gmail.com</t>
  </si>
  <si>
    <t>velazquez  64A</t>
  </si>
  <si>
    <t>30565</t>
  </si>
  <si>
    <t>Las Torres de Cotillas</t>
  </si>
  <si>
    <t xml:space="preserve">Seller Shpping DE
:CH100379688DE
</t>
  </si>
  <si>
    <t>10/29/2025 23:02</t>
  </si>
  <si>
    <t>8205431048494811</t>
  </si>
  <si>
    <t>Beverly Brown</t>
  </si>
  <si>
    <t>10/21/2025 17:47</t>
  </si>
  <si>
    <t>10/21/2025 17:48</t>
  </si>
  <si>
    <t>3209 banks mill RD、Aiken、South Carolina、United States</t>
  </si>
  <si>
    <t>8039792561</t>
  </si>
  <si>
    <t>beverly.cupcake333@gmail.com</t>
  </si>
  <si>
    <t xml:space="preserve">3209 banks mill RD </t>
  </si>
  <si>
    <t>29803</t>
  </si>
  <si>
    <t>Aiken</t>
  </si>
  <si>
    <t xml:space="preserve">美国邮政:9434650105797009022818
</t>
  </si>
  <si>
    <t>11/02/2025 15:33</t>
  </si>
  <si>
    <t>8205513384430006</t>
  </si>
  <si>
    <t>aeavitx25936 user</t>
  </si>
  <si>
    <t>10/21/2025 17:24</t>
  </si>
  <si>
    <t>9204 cedar ST APT 1、Bellflower、California、United States</t>
  </si>
  <si>
    <t>Francisco Serrano</t>
  </si>
  <si>
    <t>3235282820</t>
  </si>
  <si>
    <t>aeavitx25936@outlook.com</t>
  </si>
  <si>
    <t xml:space="preserve">9204 cedar ST APT 1 </t>
  </si>
  <si>
    <t xml:space="preserve">美国邮政:9234690382437800101354
</t>
  </si>
  <si>
    <t>10/29/2025 20:42</t>
  </si>
  <si>
    <t>8206251411030361</t>
  </si>
  <si>
    <t>yaacov.sragovich user</t>
  </si>
  <si>
    <t>10/21/2025 17:20</t>
  </si>
  <si>
    <t>24201 Lexington Farms Dr、Alpharetta、Georgia、United States</t>
  </si>
  <si>
    <t>Yaacov Sragovich</t>
  </si>
  <si>
    <t>7703668099</t>
  </si>
  <si>
    <t>yaacov.sragovich@gmail.com</t>
  </si>
  <si>
    <t xml:space="preserve">24201 Lexington Farms Dr </t>
  </si>
  <si>
    <t>30004</t>
  </si>
  <si>
    <t>Alpharetta</t>
  </si>
  <si>
    <t xml:space="preserve">美国邮政:9200190403536700087604
</t>
  </si>
  <si>
    <t>10/25/2025 12:58</t>
  </si>
  <si>
    <t>8206122467118021</t>
  </si>
  <si>
    <t>ae450211 user</t>
  </si>
  <si>
    <t>10/21/2025 16:04</t>
  </si>
  <si>
    <t>10/21/2025 16:05</t>
  </si>
  <si>
    <t>17606 kensington AVE、Cerritos、California、United States</t>
  </si>
  <si>
    <t>Lisa Yoon</t>
  </si>
  <si>
    <t>3109049468</t>
  </si>
  <si>
    <t>yoon_lisa@yahoo.com</t>
  </si>
  <si>
    <t xml:space="preserve">17606 kensington AVE </t>
  </si>
  <si>
    <t>90703</t>
  </si>
  <si>
    <t>Cerritos</t>
  </si>
  <si>
    <t xml:space="preserve">美国邮政:9234690382437800061641
</t>
  </si>
  <si>
    <t>10/29/2025 17:13</t>
  </si>
  <si>
    <t>8206463037318491</t>
  </si>
  <si>
    <t>Shawn Young</t>
  </si>
  <si>
    <t>10/21/2025 15:15</t>
  </si>
  <si>
    <t>2347 S Woodgrove Way、New palestine、Indiana、United States</t>
  </si>
  <si>
    <t>Shawn F Young</t>
  </si>
  <si>
    <t>317</t>
  </si>
  <si>
    <t>317-448-8338</t>
  </si>
  <si>
    <t>sfyoung@comcast.net</t>
  </si>
  <si>
    <t xml:space="preserve">2347 S Woodgrove Way </t>
  </si>
  <si>
    <t>46163</t>
  </si>
  <si>
    <t>New palestine</t>
  </si>
  <si>
    <t xml:space="preserve">美国邮政:9434650105795009048210
</t>
  </si>
  <si>
    <t>10/27/2025 06:32</t>
  </si>
  <si>
    <t>3062980314561367</t>
  </si>
  <si>
    <t>Stephan Kohl</t>
  </si>
  <si>
    <t>10/21/2025 12:56</t>
  </si>
  <si>
    <t>Bertradastraße 4、54595、Prüm、Eifelkreis Bitburg-Prum、Rheinland-Pfalz、Germany</t>
  </si>
  <si>
    <t>15201936367</t>
  </si>
  <si>
    <t>terrax77@gmail.com</t>
  </si>
  <si>
    <t>Bertradastraße 4</t>
  </si>
  <si>
    <t>54595</t>
  </si>
  <si>
    <t>Prüm</t>
  </si>
  <si>
    <t>Eifelkreis Bitburg-Prum</t>
  </si>
  <si>
    <t xml:space="preserve">Seller Shpping DE
:00340434798210020412
</t>
  </si>
  <si>
    <t>10/28/2025 07:59</t>
  </si>
  <si>
    <t>3062712755642459</t>
  </si>
  <si>
    <t>Yanns user</t>
  </si>
  <si>
    <t>10/21/2025 12:55</t>
  </si>
  <si>
    <t>CN￥ 220.39</t>
  </si>
  <si>
    <t>Wichrowe Wzgórze 125、80293、Gdansk、Pomorskie、Poland</t>
  </si>
  <si>
    <t>Jerzy Szpulecki</t>
  </si>
  <si>
    <t>501365725</t>
  </si>
  <si>
    <t>yanns.chrome@gmail.com</t>
  </si>
  <si>
    <t>Wichrowe Wzgórze 125</t>
  </si>
  <si>
    <t>80293</t>
  </si>
  <si>
    <t xml:space="preserve">Seller Shpping DE
:CH100379590DE
</t>
  </si>
  <si>
    <t>10/25/2025 10:47</t>
  </si>
  <si>
    <t>3062584740187315</t>
  </si>
  <si>
    <t>fischersfritzsteinbach f</t>
  </si>
  <si>
    <t>10/21/2025 09:33</t>
  </si>
  <si>
    <t>CN￥ 219.76</t>
  </si>
  <si>
    <t>Gerichtsstreet 1-3、65510、Idstein、Rheingau-Taunus-Kreis、Hessen、Germany</t>
  </si>
  <si>
    <t>Polizei Idstein PHK Markus Fritz</t>
  </si>
  <si>
    <t>16097503315</t>
  </si>
  <si>
    <t>fischersfritzsteinbach@yahoo.de</t>
  </si>
  <si>
    <t>Gerichtsstreet 1-3</t>
  </si>
  <si>
    <t>Idstein</t>
  </si>
  <si>
    <t xml:space="preserve">Seller Shpping DE
:00340434798210020405
</t>
  </si>
  <si>
    <t>10/25/2025 08:06</t>
  </si>
  <si>
    <t>8206455431608314</t>
  </si>
  <si>
    <t>AXSBLZ123 user</t>
  </si>
  <si>
    <t>10/21/2025 08:31</t>
  </si>
  <si>
    <t>10/21/2025 08:33</t>
  </si>
  <si>
    <t>9577 SW 41st ST 103、Miramar、Florida、United States</t>
  </si>
  <si>
    <t>Athia Me</t>
  </si>
  <si>
    <t>6782016469</t>
  </si>
  <si>
    <t>axsblz123@gmail.com</t>
  </si>
  <si>
    <t>9577 SW 41st ST 103</t>
  </si>
  <si>
    <t>33025</t>
  </si>
  <si>
    <t>Miramar</t>
  </si>
  <si>
    <t xml:space="preserve">美国邮政:9434650105797009022788
</t>
  </si>
  <si>
    <t>10/30/2025 18:49</t>
  </si>
  <si>
    <t>8205493226265034</t>
  </si>
  <si>
    <t>10/20/2025 23:41</t>
  </si>
  <si>
    <t xml:space="preserve">美国邮政:9434650105797009022825
</t>
  </si>
  <si>
    <t>10/29/2025 03:42</t>
  </si>
  <si>
    <t>1116674916922730</t>
  </si>
  <si>
    <t>jun li</t>
  </si>
  <si>
    <t>10/20/2025 23:18</t>
  </si>
  <si>
    <t>5011 116th ave se、Bellevue、Washington、United States</t>
  </si>
  <si>
    <t>4252561804</t>
  </si>
  <si>
    <t>samsonlijun@gmail.com</t>
  </si>
  <si>
    <t xml:space="preserve">5011 116th ave se </t>
  </si>
  <si>
    <t>98006</t>
  </si>
  <si>
    <t xml:space="preserve">美国邮政:9434650105795009048197
</t>
  </si>
  <si>
    <t>11/01/2025 19:07</t>
  </si>
  <si>
    <t>3062942553247150</t>
  </si>
  <si>
    <t>Yurii Pavliv</t>
  </si>
  <si>
    <t>10/20/2025 21:09</t>
  </si>
  <si>
    <t>Auf dem Baggersand 14、23570、Luebeck、Luebeck、Schleswig-Holstein、Germany</t>
  </si>
  <si>
    <t>Yurii  Pavliv</t>
  </si>
  <si>
    <t>1744933607</t>
  </si>
  <si>
    <t>pavliv747@gmail.com</t>
  </si>
  <si>
    <t>Auf dem Baggersand 14</t>
  </si>
  <si>
    <t>23570</t>
  </si>
  <si>
    <t>Luebeck</t>
  </si>
  <si>
    <t>Schleswig-Holstein</t>
  </si>
  <si>
    <t xml:space="preserve">Seller Shpping DE
:00340434798210020351
</t>
  </si>
  <si>
    <t>10/25/2025 02:45</t>
  </si>
  <si>
    <t>8205490823812388</t>
  </si>
  <si>
    <t>Jeff Creamer</t>
  </si>
  <si>
    <t>10/20/2025 20:37</t>
  </si>
  <si>
    <t>CN￥ 184.65</t>
  </si>
  <si>
    <t>1362 24th ST、Ogden、Utah、United States</t>
  </si>
  <si>
    <t>Jeff  Creamer</t>
  </si>
  <si>
    <t>+1801</t>
  </si>
  <si>
    <t>8014301331</t>
  </si>
  <si>
    <t>creamer07@gmail.com</t>
  </si>
  <si>
    <t xml:space="preserve">1362 24th ST </t>
  </si>
  <si>
    <t>84401</t>
  </si>
  <si>
    <t>Ogden</t>
  </si>
  <si>
    <t xml:space="preserve">美国邮政:9234690382438000050251
</t>
  </si>
  <si>
    <t>10/30/2025 09:46</t>
  </si>
  <si>
    <t>8206438874397556</t>
  </si>
  <si>
    <t>ymchan user</t>
  </si>
  <si>
    <t>10/20/2025 17:46</t>
  </si>
  <si>
    <t>171 Madera Way、Mountain view、California、United States</t>
  </si>
  <si>
    <t>Y.M. CHAN</t>
  </si>
  <si>
    <t>6503368136</t>
  </si>
  <si>
    <t>ymchan@ix.netcom.com</t>
  </si>
  <si>
    <t xml:space="preserve">171 Madera Way </t>
  </si>
  <si>
    <t>94041</t>
  </si>
  <si>
    <t xml:space="preserve">美国邮政:9200190403536700086393
</t>
  </si>
  <si>
    <t>10/26/2025 14:36</t>
  </si>
  <si>
    <t>8205403687332015</t>
  </si>
  <si>
    <t>Caleb Carlson</t>
  </si>
  <si>
    <t>10/20/2025 17:45</t>
  </si>
  <si>
    <t>CN￥ 158.63</t>
  </si>
  <si>
    <t>905 church ST、Beloit、Wisconsin、United States</t>
  </si>
  <si>
    <t>8153786956</t>
  </si>
  <si>
    <t>news3485@gmail.com</t>
  </si>
  <si>
    <t xml:space="preserve">905 church ST </t>
  </si>
  <si>
    <t>53511</t>
  </si>
  <si>
    <t>Beloit</t>
  </si>
  <si>
    <t xml:space="preserve">美国邮政:9234690403536700009745
</t>
  </si>
  <si>
    <t>11/01/2025 15:14</t>
  </si>
  <si>
    <t>8206221177477453</t>
  </si>
  <si>
    <t>Ramiro Mendoza</t>
  </si>
  <si>
    <t>10/20/2025 15:59</t>
  </si>
  <si>
    <t>41 salerno LN、Houston、Texas、United States</t>
  </si>
  <si>
    <t>7139334938</t>
  </si>
  <si>
    <t>ramiromendoza36@gmail.com</t>
  </si>
  <si>
    <t xml:space="preserve">41 salerno LN </t>
  </si>
  <si>
    <t xml:space="preserve">美国邮政:9234690403536700003040
</t>
  </si>
  <si>
    <t>10/29/2025 17:23</t>
  </si>
  <si>
    <t>8205483782613846</t>
  </si>
  <si>
    <t>Modivia Fashion</t>
  </si>
  <si>
    <t>10/20/2025 15:05</t>
  </si>
  <si>
    <t>10/20/2025 15:06</t>
  </si>
  <si>
    <t>7101  Shore Road, Apt 1B、Brooklyn、New York、United States</t>
  </si>
  <si>
    <t>Dino Lulanaj</t>
  </si>
  <si>
    <t>15164064250</t>
  </si>
  <si>
    <t>modiviafashion@gmail.com</t>
  </si>
  <si>
    <t>7101  Shore Road, Apt 1B</t>
  </si>
  <si>
    <t xml:space="preserve">美国邮政:9234690397419600967554
</t>
  </si>
  <si>
    <t>10/28/2025 10:16</t>
  </si>
  <si>
    <t>8205483782593846</t>
  </si>
  <si>
    <t>1750 South Main Street, 101、Willits、California、United States</t>
  </si>
  <si>
    <t>Enrique Gonzalez</t>
  </si>
  <si>
    <t>17073670144</t>
  </si>
  <si>
    <t>1750 South Main Street, 101</t>
  </si>
  <si>
    <t>95490</t>
  </si>
  <si>
    <t>Willits</t>
  </si>
  <si>
    <t xml:space="preserve">美国邮政:9234690397419600969299
</t>
  </si>
  <si>
    <t>10/30/2025 15:32</t>
  </si>
  <si>
    <t>8206024685293846</t>
  </si>
  <si>
    <t>713 Main St.、Port jefferson、New York、United States</t>
  </si>
  <si>
    <t>Nick Marks</t>
  </si>
  <si>
    <t>6314334033</t>
  </si>
  <si>
    <t>713 Main St.</t>
  </si>
  <si>
    <t>11777</t>
  </si>
  <si>
    <t>Port jefferson</t>
  </si>
  <si>
    <t xml:space="preserve">美国邮政:9234690397419600967103
</t>
  </si>
  <si>
    <t>11/01/2025 13:35</t>
  </si>
  <si>
    <t>8205392328676649</t>
  </si>
  <si>
    <t>10/20/2025 10:17</t>
  </si>
  <si>
    <t>8400 NW 25th St Ste 100、Miami、Florida、United States</t>
  </si>
  <si>
    <t>salvador rojas 19-000672</t>
  </si>
  <si>
    <t>8400 NW 25th St Ste 100</t>
  </si>
  <si>
    <t xml:space="preserve">美国邮政:9434650105797008924403
</t>
  </si>
  <si>
    <t>10/29/2025 08:32</t>
  </si>
  <si>
    <t>8205363530156230</t>
  </si>
  <si>
    <t>AR shopper</t>
  </si>
  <si>
    <t>10/20/2025 05:53</t>
  </si>
  <si>
    <t>8115 NW 33RD Street、Doral、Florida、United States</t>
  </si>
  <si>
    <t>Juan Zinni</t>
  </si>
  <si>
    <t>305-496-8856</t>
  </si>
  <si>
    <t>juankazinni@gmail.com</t>
  </si>
  <si>
    <t xml:space="preserve">8115 NW 33RD Street </t>
  </si>
  <si>
    <t xml:space="preserve">美国邮政:9434650105794008988237
</t>
  </si>
  <si>
    <t>10/29/2025 11:31</t>
  </si>
  <si>
    <t>8205607870427917</t>
  </si>
  <si>
    <t>2933779046 user</t>
  </si>
  <si>
    <t>10/20/2025 05:42</t>
  </si>
  <si>
    <t>10/20/2025 05:43</t>
  </si>
  <si>
    <t>10921 art ST、Sunland、California、United States</t>
  </si>
  <si>
    <t>Melinda Ratz</t>
  </si>
  <si>
    <t>8186985972</t>
  </si>
  <si>
    <t>2933779046@qq.com</t>
  </si>
  <si>
    <t xml:space="preserve">10921 art ST </t>
  </si>
  <si>
    <t>91040</t>
  </si>
  <si>
    <t xml:space="preserve">Seller Shipping US:9234690397419600919102
</t>
  </si>
  <si>
    <t>10/29/2025 20:46</t>
  </si>
  <si>
    <t>8206423197305057</t>
  </si>
  <si>
    <t>Michael Ehrhardt</t>
  </si>
  <si>
    <t>10/20/2025 04:55</t>
  </si>
  <si>
    <t>Bergstr. 37、96355、Tettau、Kronach、Bayern、Germany</t>
  </si>
  <si>
    <t>15165231978</t>
  </si>
  <si>
    <t>erzengel1978@googlemail.com</t>
  </si>
  <si>
    <t>Bergstr. 37</t>
  </si>
  <si>
    <t>96355</t>
  </si>
  <si>
    <t>Tettau</t>
  </si>
  <si>
    <t>Kronach</t>
  </si>
  <si>
    <t xml:space="preserve">Seller Shpping DE
:00340434798210020108
</t>
  </si>
  <si>
    <t>10/23/2025 07:42</t>
  </si>
  <si>
    <t>8206012125120015</t>
  </si>
  <si>
    <t>Edward Kruger</t>
  </si>
  <si>
    <t>10/20/2025 04:41</t>
  </si>
  <si>
    <t>6347 Alonzo dr.、Indianapolis、Indiana、United States</t>
  </si>
  <si>
    <t>3174555445</t>
  </si>
  <si>
    <t>ekrugerii@gmail.com</t>
  </si>
  <si>
    <t xml:space="preserve">6347 Alonzo dr. </t>
  </si>
  <si>
    <t xml:space="preserve">美国邮政:9434650105795008949884
</t>
  </si>
  <si>
    <t>10/29/2025 11:36</t>
  </si>
  <si>
    <t>3062514822892167</t>
  </si>
  <si>
    <t>Steffen Trautmann</t>
  </si>
  <si>
    <t>10/20/2025 01:12</t>
  </si>
  <si>
    <t>10/20/2025 01:18</t>
  </si>
  <si>
    <t>Ludwigstrasse 67、66424、Homburg、Saarpfalz-Kreis、Saarland、Germany</t>
  </si>
  <si>
    <t>1711770470</t>
  </si>
  <si>
    <t>trautsef123@t-online.de</t>
  </si>
  <si>
    <t>Ludwigstrasse 67</t>
  </si>
  <si>
    <t xml:space="preserve">Seller Shpping DE
:00340434798210020092
</t>
  </si>
  <si>
    <t>10/27/2025 22:31</t>
  </si>
  <si>
    <t>8205384883468645</t>
  </si>
  <si>
    <t>sanh209 user</t>
  </si>
  <si>
    <t>10/20/2025 01:11</t>
  </si>
  <si>
    <t>8123 Bernay Drive、Stockton、California、United States</t>
  </si>
  <si>
    <t>Samlanh Sen</t>
  </si>
  <si>
    <t>2093907389</t>
  </si>
  <si>
    <t>sanh209@gmail.com</t>
  </si>
  <si>
    <t xml:space="preserve">8123 Bernay Drive </t>
  </si>
  <si>
    <t>95210</t>
  </si>
  <si>
    <t xml:space="preserve">美国邮政:9234690397419600938714
</t>
  </si>
  <si>
    <t>10/29/2025 11:47</t>
  </si>
  <si>
    <t>8205467869347018</t>
  </si>
  <si>
    <t>David Johnson</t>
  </si>
  <si>
    <t>10/19/2025 23:36</t>
  </si>
  <si>
    <t>376 West Tehuti Street、Kuna、Idaho、United States</t>
  </si>
  <si>
    <t>2089010947</t>
  </si>
  <si>
    <t>davidscottjohnson83@gmail.com</t>
  </si>
  <si>
    <t xml:space="preserve">376 West Tehuti Street </t>
  </si>
  <si>
    <t>83634</t>
  </si>
  <si>
    <t>Kuna</t>
  </si>
  <si>
    <t xml:space="preserve">美国邮政:9434650105796008847859
</t>
  </si>
  <si>
    <t>10/25/2025 23:48</t>
  </si>
  <si>
    <t>8206074549958678</t>
  </si>
  <si>
    <t>Kyle Walker</t>
  </si>
  <si>
    <t>10/19/2025 23:34</t>
  </si>
  <si>
    <t>740 jefferson DR、Pittsburgh、Pennsylvania、United States</t>
  </si>
  <si>
    <t>5703670986</t>
  </si>
  <si>
    <t>kjwalker@gmail.com</t>
  </si>
  <si>
    <t xml:space="preserve">740 jefferson DR </t>
  </si>
  <si>
    <t>15229</t>
  </si>
  <si>
    <t xml:space="preserve">美国邮政:9234690397419600939544
</t>
  </si>
  <si>
    <t>10/29/2025 07:48</t>
  </si>
  <si>
    <t>8206073504855046</t>
  </si>
  <si>
    <t>JT Carol</t>
  </si>
  <si>
    <t>10/19/2025 21:58</t>
  </si>
  <si>
    <t>4886 orchard AVE Apt. C、San diego、California、United States</t>
  </si>
  <si>
    <t>Jared French</t>
  </si>
  <si>
    <t>9785006885</t>
  </si>
  <si>
    <t>jtcarol007@gmail.com</t>
  </si>
  <si>
    <t>4886 orchard AVE Apt. C</t>
  </si>
  <si>
    <t>92107</t>
  </si>
  <si>
    <t xml:space="preserve">美国邮政:9234690397419600932002
</t>
  </si>
  <si>
    <t>10/26/2025 16:41</t>
  </si>
  <si>
    <t>3062306964264064</t>
  </si>
  <si>
    <t>10/19/2025 20:19</t>
  </si>
  <si>
    <t>10/19/2025 20:20</t>
  </si>
  <si>
    <t>CN￥ 300.34</t>
  </si>
  <si>
    <t>Calle Arkanoid 2, escalera 4, piso 6°B、Zaragoza、Zaragoza、Spain</t>
  </si>
  <si>
    <t>Haritz San Martín Montañés</t>
  </si>
  <si>
    <t>600331944</t>
  </si>
  <si>
    <t>anamontaguti@gmail.com</t>
  </si>
  <si>
    <t xml:space="preserve">Calle Arkanoid 2, escalera 4, piso 6°B </t>
  </si>
  <si>
    <t>50012</t>
  </si>
  <si>
    <t xml:space="preserve">Seller Shpping DE
:CH100378047DE
</t>
  </si>
  <si>
    <t>10/29/2025 10:01</t>
  </si>
  <si>
    <t>8206411676565378</t>
  </si>
  <si>
    <t>Tom O</t>
  </si>
  <si>
    <t>10/19/2025 18:57</t>
  </si>
  <si>
    <t>11447 broomfield LN Apt 206、Broomfield、Colorado、United States</t>
  </si>
  <si>
    <t>Thomas Olmstead</t>
  </si>
  <si>
    <t>7206458699</t>
  </si>
  <si>
    <t>tomolmstead@gmail.com</t>
  </si>
  <si>
    <t>11447 broomfield LN Apt 206</t>
  </si>
  <si>
    <t>80021</t>
  </si>
  <si>
    <t>Broomfield</t>
  </si>
  <si>
    <t xml:space="preserve">美国邮政:9434650105797008825229
</t>
  </si>
  <si>
    <t>10/27/2025 20:15</t>
  </si>
  <si>
    <t>8205349775066629</t>
  </si>
  <si>
    <t>Christopher Castro</t>
  </si>
  <si>
    <t>10/19/2025 17:06</t>
  </si>
  <si>
    <t>11350 NW 25th St STE 100、Sweetwater、Florida、United States</t>
  </si>
  <si>
    <t>JR Logi Chris</t>
  </si>
  <si>
    <t>3054775508</t>
  </si>
  <si>
    <t>chris260999@hotmail.com</t>
  </si>
  <si>
    <t>11350 NW 25th St STE 100</t>
  </si>
  <si>
    <t>Sweetwater</t>
  </si>
  <si>
    <t xml:space="preserve">美国邮政:9234690391236900219505
</t>
  </si>
  <si>
    <t>10/26/2025 15:45</t>
  </si>
  <si>
    <t>3062498669971040</t>
  </si>
  <si>
    <t>Jens Morneweg</t>
  </si>
  <si>
    <t>10/19/2025 13:12</t>
  </si>
  <si>
    <t>Seeküppelstraße 14、35435、Wettenberg、Giessen、Hessen、Germany</t>
  </si>
  <si>
    <t>1726719805</t>
  </si>
  <si>
    <t>jj_tucker@gmx.de</t>
  </si>
  <si>
    <t>Seeküppelstraße 14</t>
  </si>
  <si>
    <t>35435</t>
  </si>
  <si>
    <t>Wettenberg</t>
  </si>
  <si>
    <t xml:space="preserve">Seller Shpping DE
:00340434798210019317
</t>
  </si>
  <si>
    <t>10/21/2025 10:23</t>
  </si>
  <si>
    <t>3062392971178767</t>
  </si>
  <si>
    <t>diddyjax19 user</t>
  </si>
  <si>
    <t>10/19/2025 11:48</t>
  </si>
  <si>
    <t>10/19/2025 11:50</t>
  </si>
  <si>
    <t>CN￥ 224.55</t>
  </si>
  <si>
    <t>Von-Schenk-Str. 10、93051、Regensburg、Regensburg、Bayern、Germany</t>
  </si>
  <si>
    <t>Oluwatobi Adeyemi</t>
  </si>
  <si>
    <t>17620670474</t>
  </si>
  <si>
    <t>diddyjax19@gmail.com</t>
  </si>
  <si>
    <t>Von-Schenk-Str. 10</t>
  </si>
  <si>
    <t>93051</t>
  </si>
  <si>
    <t xml:space="preserve">Seller Shpping DE
:00340434798210019294
</t>
  </si>
  <si>
    <t>10/21/2025 05:27</t>
  </si>
  <si>
    <t>8205991888661108</t>
  </si>
  <si>
    <t>10/19/2025 11:41</t>
  </si>
  <si>
    <t xml:space="preserve">美国邮政:9434650105495009223715
</t>
  </si>
  <si>
    <t>11/01/2025 15:13</t>
  </si>
  <si>
    <t>8205991806031108</t>
  </si>
  <si>
    <t>R**x</t>
  </si>
  <si>
    <t>10/19/2025 11:33</t>
  </si>
  <si>
    <t>************h Street 5th floor、Louisville、Kentucky、United States</t>
  </si>
  <si>
    <t>50****1433</t>
  </si>
  <si>
    <t>foxr***@gmail.com</t>
  </si>
  <si>
    <t>**********************th floor</t>
  </si>
  <si>
    <t>3062389531405119</t>
  </si>
  <si>
    <t>Iryna Alekseichuk</t>
  </si>
  <si>
    <t>10/19/2025 10:46</t>
  </si>
  <si>
    <t>Forster Weg 8、41849、Wassenberg、Heinsberg、Nordrhein-Westfalen、Germany</t>
  </si>
  <si>
    <t>15140127276</t>
  </si>
  <si>
    <t>alekseichuk.iryna.germany@gmail.com</t>
  </si>
  <si>
    <t>Forster Weg 8</t>
  </si>
  <si>
    <t>41849</t>
  </si>
  <si>
    <t>Wassenberg</t>
  </si>
  <si>
    <t xml:space="preserve">Seller Shpping DE
:00340434798210019270
</t>
  </si>
  <si>
    <t>10/23/2025 09:31</t>
  </si>
  <si>
    <t>8205450106710045</t>
  </si>
  <si>
    <t>atamares user</t>
  </si>
  <si>
    <t>10/19/2025 09:45</t>
  </si>
  <si>
    <t>CN￥ 467.62</t>
  </si>
  <si>
    <t>XLW-ele138-BK * 1;MT-ELE156in1-black * 1</t>
  </si>
  <si>
    <t>3054 CABRILLO MESA DR、San diego、California、United States</t>
  </si>
  <si>
    <t>Arnel Tamares</t>
  </si>
  <si>
    <t>8583364761</t>
  </si>
  <si>
    <t>atamares@aol.com</t>
  </si>
  <si>
    <t xml:space="preserve">3054 CABRILLO MESA DR </t>
  </si>
  <si>
    <t>92123</t>
  </si>
  <si>
    <t xml:space="preserve">美国邮政:9234690391236900219475
</t>
  </si>
  <si>
    <t>10/28/2025 17:18</t>
  </si>
  <si>
    <t>3062820789356086</t>
  </si>
  <si>
    <t>10/19/2025 09:35</t>
  </si>
  <si>
    <t>CN￥ 242.74</t>
  </si>
  <si>
    <t>***************rra N°57 Local COPIZA、Tarazona、Zaragoza、Spain</t>
  </si>
  <si>
    <t>Jor********</t>
  </si>
  <si>
    <t>6****1905</t>
  </si>
  <si>
    <t>j.ramos.ab*****@gmail.com</t>
  </si>
  <si>
    <t>****************************l COPIZA</t>
  </si>
  <si>
    <t>50500</t>
  </si>
  <si>
    <t>Tarazona</t>
  </si>
  <si>
    <t>8206054467304403</t>
  </si>
  <si>
    <t>Tran Huy</t>
  </si>
  <si>
    <t>10/19/2025 08:46</t>
  </si>
  <si>
    <t>10/19/2025 08:49</t>
  </si>
  <si>
    <t>2053 surrey LN、Jonesboro、Georgia、United States</t>
  </si>
  <si>
    <t>Huy Tran</t>
  </si>
  <si>
    <t>5045032680</t>
  </si>
  <si>
    <t>huytran0427@icloud.com</t>
  </si>
  <si>
    <t xml:space="preserve">2053 surrey LN </t>
  </si>
  <si>
    <t>30236</t>
  </si>
  <si>
    <t>Jonesboro</t>
  </si>
  <si>
    <t xml:space="preserve">Seller Shipping US:9200190391236900835536
</t>
  </si>
  <si>
    <t>10/25/2025 09:15</t>
  </si>
  <si>
    <t>8205337297821437</t>
  </si>
  <si>
    <t>Douglas Guzman</t>
  </si>
  <si>
    <t>10/19/2025 07:42</t>
  </si>
  <si>
    <t>8715 Summit Pines Dr.、Humble、Texas、United States</t>
  </si>
  <si>
    <t>7134086527</t>
  </si>
  <si>
    <t>douglas.g.guzman@gmail.com</t>
  </si>
  <si>
    <t xml:space="preserve">8715 Summit Pines Dr. </t>
  </si>
  <si>
    <t xml:space="preserve">美国邮政:9434650105795008853242
</t>
  </si>
  <si>
    <t>10/31/2025 16:38</t>
  </si>
  <si>
    <t>8205985484905995</t>
  </si>
  <si>
    <t>Lawrence Ritter</t>
  </si>
  <si>
    <t>10/19/2025 06:20</t>
  </si>
  <si>
    <t>106 lowland ST、Holliston、Massachusetts、United States</t>
  </si>
  <si>
    <t>Lawrence Ritter C/O Lista International</t>
  </si>
  <si>
    <t>5085235371</t>
  </si>
  <si>
    <t>usa_lar@yahoo.com</t>
  </si>
  <si>
    <t xml:space="preserve">106 lowland ST </t>
  </si>
  <si>
    <t>01746</t>
  </si>
  <si>
    <t>Holliston</t>
  </si>
  <si>
    <t xml:space="preserve">Seller Shipping US:9234690391236900219444
</t>
  </si>
  <si>
    <t>10/25/2025 14:26</t>
  </si>
  <si>
    <t>8206179571794229</t>
  </si>
  <si>
    <t>g**a</t>
  </si>
  <si>
    <t>10/19/2025 04:23</t>
  </si>
  <si>
    <t>***** polk st unit 4、Sylmar、California、United States</t>
  </si>
  <si>
    <t>guill**********</t>
  </si>
  <si>
    <t>66****9329</t>
  </si>
  <si>
    <t>big818***@gmail.com</t>
  </si>
  <si>
    <t>************t unit 4</t>
  </si>
  <si>
    <t>91342</t>
  </si>
  <si>
    <t>Sylmar</t>
  </si>
  <si>
    <t>8205578596490755</t>
  </si>
  <si>
    <t>Ares Lee</t>
  </si>
  <si>
    <t>10/19/2025 01:59</t>
  </si>
  <si>
    <t>2144 Interbay Dr、San jose、California、United States</t>
  </si>
  <si>
    <t>Zongze Li</t>
  </si>
  <si>
    <t>9409994806</t>
  </si>
  <si>
    <t>phantasm415@gmail.com</t>
  </si>
  <si>
    <t xml:space="preserve">2144 Interbay Dr </t>
  </si>
  <si>
    <t>95122</t>
  </si>
  <si>
    <t xml:space="preserve">美国邮政:9234690397419600945040
</t>
  </si>
  <si>
    <t>10/27/2025 12:22</t>
  </si>
  <si>
    <t>8206178133701670</t>
  </si>
  <si>
    <t>US20251012MtNd user</t>
  </si>
  <si>
    <t>10/19/2025 01:40</t>
  </si>
  <si>
    <t>10/19/2025 01:41</t>
  </si>
  <si>
    <t>960 rivercrest drive、West sacramento、California、United States</t>
  </si>
  <si>
    <t>Elaine Chiu</t>
  </si>
  <si>
    <t>9166066505</t>
  </si>
  <si>
    <t>us20251012mtnd_04167@aliexpress.com</t>
  </si>
  <si>
    <t xml:space="preserve">960 rivercrest drive </t>
  </si>
  <si>
    <t>95605</t>
  </si>
  <si>
    <t>West sacramento</t>
  </si>
  <si>
    <t xml:space="preserve">美国邮政:9200190397419603293214
</t>
  </si>
  <si>
    <t>10/30/2025 19:20</t>
  </si>
  <si>
    <t>8205576439046175</t>
  </si>
  <si>
    <t>10/18/2025 22:41</t>
  </si>
  <si>
    <t>***9 2nd ST、Bedford、Indiana、United States</t>
  </si>
  <si>
    <t>Adri********</t>
  </si>
  <si>
    <t>70****1756</t>
  </si>
  <si>
    <t>adrian.q******@gmail.com</t>
  </si>
  <si>
    <t xml:space="preserve">**** 2nd ST </t>
  </si>
  <si>
    <t>47421</t>
  </si>
  <si>
    <t>Bedford</t>
  </si>
  <si>
    <t>8206385192815374</t>
  </si>
  <si>
    <t>Javin Buie</t>
  </si>
  <si>
    <t>10/18/2025 18:37</t>
  </si>
  <si>
    <t>1642 E 56th street apt 508、Chicago、Illinois、United States</t>
  </si>
  <si>
    <t>7736585200</t>
  </si>
  <si>
    <t>buietakis@gmail.com</t>
  </si>
  <si>
    <t>1642 E 56th street apt 508</t>
  </si>
  <si>
    <t>60637</t>
  </si>
  <si>
    <t xml:space="preserve">美国邮政:9434650105794008879689
</t>
  </si>
  <si>
    <t>10/31/2025 19:41</t>
  </si>
  <si>
    <t>8206384798953637</t>
  </si>
  <si>
    <t>Tonny Fields</t>
  </si>
  <si>
    <t>10/18/2025 18:28</t>
  </si>
  <si>
    <t>943 St.Michaels drive、Mitchellville、Maryland、United States</t>
  </si>
  <si>
    <t>2405950112</t>
  </si>
  <si>
    <t>sync497@gmail.com</t>
  </si>
  <si>
    <t xml:space="preserve">943 St.Michaels drive </t>
  </si>
  <si>
    <t>20721</t>
  </si>
  <si>
    <t>Mitchellville</t>
  </si>
  <si>
    <t xml:space="preserve">美国邮政:9234690397419500791044
</t>
  </si>
  <si>
    <t>10/24/2025 11:56</t>
  </si>
  <si>
    <t>8206039181316685</t>
  </si>
  <si>
    <t>10/18/2025 17:11</t>
  </si>
  <si>
    <t>**********************FL 33266 RP-73926、Miami、Florida、United States</t>
  </si>
  <si>
    <t>Robert Steve**************************</t>
  </si>
  <si>
    <t>30****0064</t>
  </si>
  <si>
    <t>stevenrosa*******@gmail.com</t>
  </si>
  <si>
    <t>*******************************RP-73926</t>
  </si>
  <si>
    <t>8206163735657797</t>
  </si>
  <si>
    <t>Andrew Liberty</t>
  </si>
  <si>
    <t>10/18/2025 13:37</t>
  </si>
  <si>
    <t>433 bremerton AVE NE b104、Renton、Washington、United States</t>
  </si>
  <si>
    <t>2062903767</t>
  </si>
  <si>
    <t>libertyandrewus@gmail.com</t>
  </si>
  <si>
    <t>433 bremerton AVE NE b104</t>
  </si>
  <si>
    <t>98059</t>
  </si>
  <si>
    <t>Renton</t>
  </si>
  <si>
    <t xml:space="preserve">美国邮政:9434650105795008841539
</t>
  </si>
  <si>
    <t>10/30/2025 16:02</t>
  </si>
  <si>
    <t>8205320570516584</t>
  </si>
  <si>
    <t>Doug Berofsky</t>
  </si>
  <si>
    <t>10/18/2025 13:03</t>
  </si>
  <si>
    <t>421 glenbrook RD unit 9、Stamford、Connecticut、United States</t>
  </si>
  <si>
    <t>Douglas Berofsky</t>
  </si>
  <si>
    <t>9146233816</t>
  </si>
  <si>
    <t>doug10562@gmail.com</t>
  </si>
  <si>
    <t>421 glenbrook RD unit 9</t>
  </si>
  <si>
    <t>06906</t>
  </si>
  <si>
    <t>Stamford</t>
  </si>
  <si>
    <t xml:space="preserve">美国邮政:9234690397419500751512
</t>
  </si>
  <si>
    <t>10/27/2025 11:20</t>
  </si>
  <si>
    <t>8205428427297797</t>
  </si>
  <si>
    <t>A**y</t>
  </si>
  <si>
    <t>10/18/2025 12:27</t>
  </si>
  <si>
    <t>************n AVE NE b104、Renton、Washington、United States</t>
  </si>
  <si>
    <t>Andr**********</t>
  </si>
  <si>
    <t>20****3767</t>
  </si>
  <si>
    <t>libertyand*****@gmail.com</t>
  </si>
  <si>
    <t>***************** NE b104</t>
  </si>
  <si>
    <t>8206376310796960</t>
  </si>
  <si>
    <t>Dirty P</t>
  </si>
  <si>
    <t>10/18/2025 11:14</t>
  </si>
  <si>
    <t>22 old deer camp rd、Saratoga springs、New York、United States</t>
  </si>
  <si>
    <t>patrick pastore</t>
  </si>
  <si>
    <t>5188124516</t>
  </si>
  <si>
    <t>mmfr2218@gmail.com</t>
  </si>
  <si>
    <t xml:space="preserve">22 old deer camp rd </t>
  </si>
  <si>
    <t>12866</t>
  </si>
  <si>
    <t>Saratoga springs</t>
  </si>
  <si>
    <t xml:space="preserve">美国邮政:9234690397419500743449
</t>
  </si>
  <si>
    <t>10/22/2025 09:17</t>
  </si>
  <si>
    <t>8206030862954501</t>
  </si>
  <si>
    <t>L**s</t>
  </si>
  <si>
    <t>10/18/2025 10:32</t>
  </si>
  <si>
    <t>********e AVE NW、Concord、North Carolina、United States</t>
  </si>
  <si>
    <t>Way********</t>
  </si>
  <si>
    <t>980</t>
  </si>
  <si>
    <t>98****3862</t>
  </si>
  <si>
    <t>leslienicolehe*******@outlook.com</t>
  </si>
  <si>
    <t xml:space="preserve">********* AVE NW </t>
  </si>
  <si>
    <t>8206160293393110</t>
  </si>
  <si>
    <t>Ariel Cruz</t>
  </si>
  <si>
    <t>10/18/2025 09:54</t>
  </si>
  <si>
    <t>2400 nw 39 85、Oklahoma city、Oklahoma、United States</t>
  </si>
  <si>
    <t>arnold ariel garcia cruz</t>
  </si>
  <si>
    <t>7206028607</t>
  </si>
  <si>
    <t>aricruz12a@gmail.com</t>
  </si>
  <si>
    <t>2400 nw 39 85</t>
  </si>
  <si>
    <t>73112</t>
  </si>
  <si>
    <t xml:space="preserve">美国邮政:9434650105495009213211
</t>
  </si>
  <si>
    <t>11/01/2025 10:29</t>
  </si>
  <si>
    <t>3062593737105486</t>
  </si>
  <si>
    <t>Marlon Ulb</t>
  </si>
  <si>
    <t>10/18/2025 08:18</t>
  </si>
  <si>
    <t>CN￥ 205.12</t>
  </si>
  <si>
    <t>Bismarckstr. 39a、50672、Koeln、Koeln、Nordrhein-Westfalen、Germany</t>
  </si>
  <si>
    <t>Marlon Ulbort</t>
  </si>
  <si>
    <t>1721447264</t>
  </si>
  <si>
    <t>marlon.ulbort@gmail.com</t>
  </si>
  <si>
    <t>Bismarckstr. 39a</t>
  </si>
  <si>
    <t>50672</t>
  </si>
  <si>
    <t>Koeln</t>
  </si>
  <si>
    <t xml:space="preserve">Seller Shpping DE
:00340434798210019256
</t>
  </si>
  <si>
    <t>10/26/2025 15:30</t>
  </si>
  <si>
    <t>8205424184423569</t>
  </si>
  <si>
    <t>Sherri Gaskill</t>
  </si>
  <si>
    <t>10/18/2025 08:08</t>
  </si>
  <si>
    <t>4782 Elon Crescent、Lakeland、Florida、United States</t>
  </si>
  <si>
    <t>8636839109</t>
  </si>
  <si>
    <t>sherri@castlewoods.net</t>
  </si>
  <si>
    <t xml:space="preserve">4782 Elon Crescent </t>
  </si>
  <si>
    <t>33810</t>
  </si>
  <si>
    <t>Lakeland</t>
  </si>
  <si>
    <t xml:space="preserve">美国邮政:9434650105495009225221
</t>
  </si>
  <si>
    <t>10/28/2025 14:34</t>
  </si>
  <si>
    <t>3062229366152900</t>
  </si>
  <si>
    <t>olive Olive</t>
  </si>
  <si>
    <t>10/18/2025 07:52</t>
  </si>
  <si>
    <t>28120 peacock ridge dr 8-706、Rancho palos verdes、California、United States</t>
  </si>
  <si>
    <t>OLIVIER MA OLIVIER MA</t>
  </si>
  <si>
    <t>4244565844</t>
  </si>
  <si>
    <t>molivier77@free.fr</t>
  </si>
  <si>
    <t>28120 peacock ridge dr 8-706</t>
  </si>
  <si>
    <t xml:space="preserve">Seller Shipping US:9200190391236900835543
</t>
  </si>
  <si>
    <t>10/24/2025 11:53</t>
  </si>
  <si>
    <t>3062333450768294</t>
  </si>
  <si>
    <t>DE j</t>
  </si>
  <si>
    <t>10/18/2025 07:43</t>
  </si>
  <si>
    <t>Brueckenstrasse 34、74889、Sinsheim、Rhein-Neckar-Kreis、Baden-Wuerttemberg、Germany</t>
  </si>
  <si>
    <t>Johann Floerchinger</t>
  </si>
  <si>
    <t>1781909345</t>
  </si>
  <si>
    <t>jo.flo_2005@gmx.de</t>
  </si>
  <si>
    <t>Brueckenstrasse 34</t>
  </si>
  <si>
    <t>74889</t>
  </si>
  <si>
    <t>Sinsheim</t>
  </si>
  <si>
    <t xml:space="preserve">Seller Shpping DE
:00340434798210019249
</t>
  </si>
  <si>
    <t>10/21/2025 02:59</t>
  </si>
  <si>
    <t>8206025663468038</t>
  </si>
  <si>
    <t>10/18/2025 06:01</t>
  </si>
  <si>
    <t>*******ney blvd、Marinette、Wisconsin、United States</t>
  </si>
  <si>
    <t>Ada*******</t>
  </si>
  <si>
    <t>71****1892</t>
  </si>
  <si>
    <t>apple_000397.750ac2a66d244ce3acf******************@aliexpress.com</t>
  </si>
  <si>
    <t xml:space="preserve">********ey blvd </t>
  </si>
  <si>
    <t>54143</t>
  </si>
  <si>
    <t>Marinette</t>
  </si>
  <si>
    <t>8206022548523846</t>
  </si>
  <si>
    <t>10/18/2025 02:01</t>
  </si>
  <si>
    <t>10/18/2025 02:04</t>
  </si>
  <si>
    <t>1021 Country Club Road, Merle Snider Motors Autocare center、Winfield、Kansas、United States</t>
  </si>
  <si>
    <t>Alex Phelps</t>
  </si>
  <si>
    <t>13167655260</t>
  </si>
  <si>
    <t>1021 Country Club Road, Merle Snider Motors Autocare center</t>
  </si>
  <si>
    <t>67156</t>
  </si>
  <si>
    <t>Winfield</t>
  </si>
  <si>
    <t xml:space="preserve">美国邮政:9234690397419600937205
</t>
  </si>
  <si>
    <t>11/01/2025 11:45</t>
  </si>
  <si>
    <t>8206366954463846</t>
  </si>
  <si>
    <t>33 Yale Rd、Audubon、New Jersey、United States</t>
  </si>
  <si>
    <t>Andrew Trow</t>
  </si>
  <si>
    <t>16099226673</t>
  </si>
  <si>
    <t>33 Yale Rd</t>
  </si>
  <si>
    <t>08106</t>
  </si>
  <si>
    <t>Audubon</t>
  </si>
  <si>
    <t xml:space="preserve">美国邮政:9234690397419500794939
</t>
  </si>
  <si>
    <t>10/27/2025 14:34</t>
  </si>
  <si>
    <t>8205552273506113</t>
  </si>
  <si>
    <t>Michael Henderson</t>
  </si>
  <si>
    <t>10/17/2025 23:57</t>
  </si>
  <si>
    <t>2500 springs RD、Vallejo、California、United States</t>
  </si>
  <si>
    <t>Ely Flores</t>
  </si>
  <si>
    <t>9802211778</t>
  </si>
  <si>
    <t>mandrwholesales@gmail.com</t>
  </si>
  <si>
    <t xml:space="preserve">2500 springs RD </t>
  </si>
  <si>
    <t>94591</t>
  </si>
  <si>
    <t>Vallejo</t>
  </si>
  <si>
    <t xml:space="preserve">美国邮政:9434650105795008841829
</t>
  </si>
  <si>
    <t>10/29/2025 16:52</t>
  </si>
  <si>
    <t>8206145738975203</t>
  </si>
  <si>
    <t>Jagjit Singh</t>
  </si>
  <si>
    <t>10/17/2025 18:39</t>
  </si>
  <si>
    <t>669 E belleview ST、Winona、Minnesota、United States</t>
  </si>
  <si>
    <t>steve wagner</t>
  </si>
  <si>
    <t>5074509096</t>
  </si>
  <si>
    <t>freelancer20231982@gmail.com</t>
  </si>
  <si>
    <t xml:space="preserve">669 E belleview ST </t>
  </si>
  <si>
    <t>55987</t>
  </si>
  <si>
    <t>Winona</t>
  </si>
  <si>
    <t xml:space="preserve">美国邮政:9434650105495009213495
</t>
  </si>
  <si>
    <t>10/30/2025 22:04</t>
  </si>
  <si>
    <t>8205545634426065</t>
  </si>
  <si>
    <t>Ossel Barillas</t>
  </si>
  <si>
    <t>10/17/2025 17:11</t>
  </si>
  <si>
    <t>3418 Canberra Pl、Palmetto、Florida、United States</t>
  </si>
  <si>
    <t>9419008078</t>
  </si>
  <si>
    <t>osselbarillas@hotmail.com</t>
  </si>
  <si>
    <t xml:space="preserve">3418 Canberra Pl </t>
  </si>
  <si>
    <t xml:space="preserve">Seller Shipping US:9200190397419502752591
</t>
  </si>
  <si>
    <t>10/26/2025 07:01</t>
  </si>
  <si>
    <t>8205320641187685</t>
  </si>
  <si>
    <t>10/17/2025 16:42</t>
  </si>
  <si>
    <t xml:space="preserve">美国邮政:9234690397419500782820
</t>
  </si>
  <si>
    <t>10/26/2025 06:43</t>
  </si>
  <si>
    <t>8205319369903804</t>
  </si>
  <si>
    <t>Derrick James Tempro</t>
  </si>
  <si>
    <t>10/17/2025 16:17</t>
  </si>
  <si>
    <t>MT-S1-Grey * 1;JKM@-180in1-BK * 1</t>
  </si>
  <si>
    <t>666 W end AVE Suite 16R、New york、New York、United States</t>
  </si>
  <si>
    <t>Derrick Tempro</t>
  </si>
  <si>
    <t>6465370386</t>
  </si>
  <si>
    <t>derrick.tempro@gmail.com</t>
  </si>
  <si>
    <t>666 W end AVE Suite 16R</t>
  </si>
  <si>
    <t>10025</t>
  </si>
  <si>
    <t xml:space="preserve">美国邮政:9200190397419600263548
美国邮政:9434650105796008845640
</t>
  </si>
  <si>
    <t>10/29/2025 16:32</t>
  </si>
  <si>
    <t>8206141178030908</t>
  </si>
  <si>
    <t>J**c</t>
  </si>
  <si>
    <t>10/17/2025 14:33</t>
  </si>
  <si>
    <t>********72nd Ave、Miami、Florida、United States</t>
  </si>
  <si>
    <t>R7203 A**************</t>
  </si>
  <si>
    <t>78****4756</t>
  </si>
  <si>
    <t>jamilasm****@gmail.com</t>
  </si>
  <si>
    <t xml:space="preserve">*********2nd Ave </t>
  </si>
  <si>
    <t xml:space="preserve">美国邮政:9400150105796028913365
</t>
  </si>
  <si>
    <t>8205405465475911</t>
  </si>
  <si>
    <t>Olga Birmingham</t>
  </si>
  <si>
    <t>10/17/2025 13:18</t>
  </si>
  <si>
    <t>CN￥ 331.24</t>
  </si>
  <si>
    <t>MT-S1-Sliver * 1;JKM@-180in1-BK * 1</t>
  </si>
  <si>
    <t>108 Siena Way Apt 104、Naples、Florida、United States</t>
  </si>
  <si>
    <t>Olga Birmingham/Spriano</t>
  </si>
  <si>
    <t>2678081560</t>
  </si>
  <si>
    <t>google_108029246836077184622@aliexpress.com</t>
  </si>
  <si>
    <t>108 Siena Way Apt 104</t>
  </si>
  <si>
    <t>34119</t>
  </si>
  <si>
    <t>Naples</t>
  </si>
  <si>
    <t xml:space="preserve">美国邮政:9200190391236900835529
美国邮政:9434650105796008840928
</t>
  </si>
  <si>
    <t>10/24/2025 18:53</t>
  </si>
  <si>
    <t>8205293855857122</t>
  </si>
  <si>
    <t>US20251009sy9E user</t>
  </si>
  <si>
    <t>10/17/2025 11:36</t>
  </si>
  <si>
    <t>8 Flower Drive、Lincolndale、New York、United States</t>
  </si>
  <si>
    <t>Alexander Ocampo</t>
  </si>
  <si>
    <t>9146025993</t>
  </si>
  <si>
    <t>us20251009sy9e_71712@aliexpress.com</t>
  </si>
  <si>
    <t xml:space="preserve">8 Flower Drive </t>
  </si>
  <si>
    <t>10540</t>
  </si>
  <si>
    <t>Lincolndale</t>
  </si>
  <si>
    <t xml:space="preserve">美国邮政:9434650105794008879368
</t>
  </si>
  <si>
    <t>11/15/2025 01:35</t>
  </si>
  <si>
    <t>8206137019343004</t>
  </si>
  <si>
    <t>johnny hunter</t>
  </si>
  <si>
    <t>10/17/2025 11:02</t>
  </si>
  <si>
    <t>1919 us highway 60 E、Salem、Kentucky、United States</t>
  </si>
  <si>
    <t>2705081342</t>
  </si>
  <si>
    <t>johnnnnyhunter@gmail.com</t>
  </si>
  <si>
    <t xml:space="preserve">1919 us highway 60 E </t>
  </si>
  <si>
    <t>42078</t>
  </si>
  <si>
    <t xml:space="preserve">美国邮政:9234690397419500741650
</t>
  </si>
  <si>
    <t>10/30/2025 12:34</t>
  </si>
  <si>
    <t>8205401464359074</t>
  </si>
  <si>
    <t>O**d</t>
  </si>
  <si>
    <t>10/17/2025 10:05</t>
  </si>
  <si>
    <t>********lowe AVE apto 5104、Davenport、Florida、United States</t>
  </si>
  <si>
    <t>Edd********</t>
  </si>
  <si>
    <t>86****8160</t>
  </si>
  <si>
    <t>ediomar.da******@gmail.com</t>
  </si>
  <si>
    <t>******************pto 5104</t>
  </si>
  <si>
    <t>33836</t>
  </si>
  <si>
    <t>Davenport</t>
  </si>
  <si>
    <t>8205536759785247</t>
  </si>
  <si>
    <t>Luis Alvarez</t>
  </si>
  <si>
    <t>10/17/2025 09:42</t>
  </si>
  <si>
    <t>11607 SW 7th TER、Miami、Florida、United States</t>
  </si>
  <si>
    <t>7864699916</t>
  </si>
  <si>
    <t>alvzluiz023@gmail.com</t>
  </si>
  <si>
    <t xml:space="preserve">11607 SW 7th TER </t>
  </si>
  <si>
    <t>33174</t>
  </si>
  <si>
    <t xml:space="preserve">美国邮政:9434650105797008814889
</t>
  </si>
  <si>
    <t>10/28/2025 08:33</t>
  </si>
  <si>
    <t>8205291051581125</t>
  </si>
  <si>
    <t>jose ruigomez</t>
  </si>
  <si>
    <t>10/17/2025 09:24</t>
  </si>
  <si>
    <t>CN￥ 376.75</t>
  </si>
  <si>
    <t>AS-RS2-BK * 1;JKM@-180in1-BK * 1</t>
  </si>
  <si>
    <t>4861 Barbarossa pl、San diego、California、United States</t>
  </si>
  <si>
    <t>8582301155</t>
  </si>
  <si>
    <t>joseruigomez@gmail.com</t>
  </si>
  <si>
    <t xml:space="preserve">4861 Barbarossa pl </t>
  </si>
  <si>
    <t>92115</t>
  </si>
  <si>
    <t xml:space="preserve">美国邮政:9434650105794008889350
</t>
  </si>
  <si>
    <t>10/28/2025 13:48</t>
  </si>
  <si>
    <t>8205937326599663</t>
  </si>
  <si>
    <t>dillon charlse</t>
  </si>
  <si>
    <t>10/17/2025 09:02</t>
  </si>
  <si>
    <t>7950 NW 77th ST STE 4 GND185412、Medley、Florida、United States</t>
  </si>
  <si>
    <t>Kimron Ramsey GND185412</t>
  </si>
  <si>
    <t>4734591634</t>
  </si>
  <si>
    <t>rugar.r3ll@gmail.com</t>
  </si>
  <si>
    <t>7950 NW 77th ST STE 4 GND185412</t>
  </si>
  <si>
    <t>Medley</t>
  </si>
  <si>
    <t xml:space="preserve">美国邮政:9434650105796008830523
</t>
  </si>
  <si>
    <t>11/01/2025 11:34</t>
  </si>
  <si>
    <t>3062764396859282</t>
  </si>
  <si>
    <t>Antoni Nikolov</t>
  </si>
  <si>
    <t>10/17/2025 03:54</t>
  </si>
  <si>
    <t>10/17/2025 03:55</t>
  </si>
  <si>
    <t>Schonnebecker Str. 59、45884、Gelsenkirchen、Gelsenkirchen、Nordrhein-Westfalen、Germany</t>
  </si>
  <si>
    <t>1783849064</t>
  </si>
  <si>
    <t>antoninikolov1988@gmail.com</t>
  </si>
  <si>
    <t>Schonnebecker Str. 59</t>
  </si>
  <si>
    <t>45884</t>
  </si>
  <si>
    <t xml:space="preserve">Seller Shpping DE
:00340434798210019232
</t>
  </si>
  <si>
    <t>10/21/2025 19:57</t>
  </si>
  <si>
    <t>3062436925709559</t>
  </si>
  <si>
    <t>kacper sawicz</t>
  </si>
  <si>
    <t>10/17/2025 02:44</t>
  </si>
  <si>
    <t>CN￥ 189.37</t>
  </si>
  <si>
    <t>promyka 150 happysolar、05800、Pruszkow、Mazowieckie、Poland</t>
  </si>
  <si>
    <t>Kacper Sawicz</t>
  </si>
  <si>
    <t>608506400</t>
  </si>
  <si>
    <t>sawiczkacpi@gmail.com</t>
  </si>
  <si>
    <t>promyka 150 happysolar</t>
  </si>
  <si>
    <t>05800</t>
  </si>
  <si>
    <t>Pruszkow</t>
  </si>
  <si>
    <t xml:space="preserve">Seller Shpping DE
:CH100377449DE
</t>
  </si>
  <si>
    <t>10/27/2025 04:09</t>
  </si>
  <si>
    <t>8205528670050799</t>
  </si>
  <si>
    <t>10/16/2025 23:23</t>
  </si>
  <si>
    <t xml:space="preserve">美国邮政:9434650105495009132482
</t>
  </si>
  <si>
    <t>10/20/2025 16:39</t>
  </si>
  <si>
    <t>8205998864130799</t>
  </si>
  <si>
    <t>T**n</t>
  </si>
  <si>
    <t>10/16/2025 23:09</t>
  </si>
  <si>
    <t>*************ls drive、Folsom、California、United States</t>
  </si>
  <si>
    <t>T Ra**********</t>
  </si>
  <si>
    <t>91****5918</t>
  </si>
  <si>
    <t>lavish****@gmail.com</t>
  </si>
  <si>
    <t xml:space="preserve">**************s drive </t>
  </si>
  <si>
    <t>8205997580528801</t>
  </si>
  <si>
    <t>Wence Rangel</t>
  </si>
  <si>
    <t>10/16/2025 21:16</t>
  </si>
  <si>
    <t>1970 NW 82nd AVE FLOWB037、Miami、Florida、United States</t>
  </si>
  <si>
    <t>Wence Pravia</t>
  </si>
  <si>
    <t>wence09@gmail.com</t>
  </si>
  <si>
    <t>1970 NW 82nd AVE FLOWB037</t>
  </si>
  <si>
    <t xml:space="preserve">美国邮政:9434650105795008760342
</t>
  </si>
  <si>
    <t>10/28/2025 18:46</t>
  </si>
  <si>
    <t>8206335674722075</t>
  </si>
  <si>
    <t>holdenharper65 user</t>
  </si>
  <si>
    <t>10/16/2025 20:41</t>
  </si>
  <si>
    <t>222 summit DR、Lockhart、Texas、United States</t>
  </si>
  <si>
    <t>Holden Harper</t>
  </si>
  <si>
    <t>4697934260</t>
  </si>
  <si>
    <t>holdenharper65@yahoo.com</t>
  </si>
  <si>
    <t xml:space="preserve">222 summit DR </t>
  </si>
  <si>
    <t>78644</t>
  </si>
  <si>
    <t>Lockhart</t>
  </si>
  <si>
    <t xml:space="preserve">美国邮政:9234690397419500041491
</t>
  </si>
  <si>
    <t>10/25/2025 19:03</t>
  </si>
  <si>
    <t>8205274251885790</t>
  </si>
  <si>
    <t>10/16/2025 17:21</t>
  </si>
  <si>
    <t>10/16/2025 17:22</t>
  </si>
  <si>
    <t>***ve、Maspeth、New York、United States</t>
  </si>
  <si>
    <t>Anto********</t>
  </si>
  <si>
    <t>34****8150</t>
  </si>
  <si>
    <t>us20251016os********@aliexpress.com</t>
  </si>
  <si>
    <t xml:space="preserve">***ve </t>
  </si>
  <si>
    <t xml:space="preserve">Seller Shipping US:9200190397419500415825
</t>
  </si>
  <si>
    <t>8206118218994861</t>
  </si>
  <si>
    <t>Marvin Needham III</t>
  </si>
  <si>
    <t>10/16/2025 16:11</t>
  </si>
  <si>
    <t>609 Seminole Dr B、Pauls valley、Oklahoma、United States</t>
  </si>
  <si>
    <t>Marvin Needham</t>
  </si>
  <si>
    <t>5012885465</t>
  </si>
  <si>
    <t>mockymocky89@yahoo.com</t>
  </si>
  <si>
    <t>609 Seminole Dr B</t>
  </si>
  <si>
    <t>73075</t>
  </si>
  <si>
    <t>Pauls valley</t>
  </si>
  <si>
    <t xml:space="preserve">美国邮政:9434650105795008760335
</t>
  </si>
  <si>
    <t>10/21/2025 15:38</t>
  </si>
  <si>
    <t>8205381787030640</t>
  </si>
  <si>
    <t>Darryl Reyes</t>
  </si>
  <si>
    <t>10/16/2025 15:37</t>
  </si>
  <si>
    <t>296 Myrtle Avenue、New milford、New Jersey、United States</t>
  </si>
  <si>
    <t>7863992595</t>
  </si>
  <si>
    <t>doomrider7@gmail.com</t>
  </si>
  <si>
    <t xml:space="preserve">296 Myrtle Avenue </t>
  </si>
  <si>
    <t>07646</t>
  </si>
  <si>
    <t>New milford</t>
  </si>
  <si>
    <t xml:space="preserve">美国邮政:9434650105797008733937
</t>
  </si>
  <si>
    <t>10/28/2025 16:04</t>
  </si>
  <si>
    <t>3062248492700709</t>
  </si>
  <si>
    <t>Ruslan Frunchak</t>
  </si>
  <si>
    <t>10/16/2025 09:41</t>
  </si>
  <si>
    <t>K ST SE 2821、Auburn、Washington、United States</t>
  </si>
  <si>
    <t>2539870315</t>
  </si>
  <si>
    <t>frants2009@gmail.com</t>
  </si>
  <si>
    <t>K ST SE 2821</t>
  </si>
  <si>
    <t>98002</t>
  </si>
  <si>
    <t xml:space="preserve">美国邮政:9200190397419500434352
</t>
  </si>
  <si>
    <t>10/21/2025 13:47</t>
  </si>
  <si>
    <t>3062711591417988</t>
  </si>
  <si>
    <t>LuizR Mac</t>
  </si>
  <si>
    <t>10/16/2025 01:11</t>
  </si>
  <si>
    <t>Maria Amigo 4 2A、Burgos、Burgos、Spain</t>
  </si>
  <si>
    <t>Luiz Ricardo Macedo Oliveira</t>
  </si>
  <si>
    <t>632807619</t>
  </si>
  <si>
    <t>luizzx106@gmail.com</t>
  </si>
  <si>
    <t xml:space="preserve">Maria Amigo 4 2A </t>
  </si>
  <si>
    <t>09007</t>
  </si>
  <si>
    <t>Burgos</t>
  </si>
  <si>
    <t xml:space="preserve">Seller Shpping DE
:CH100375434DE
</t>
  </si>
  <si>
    <t>8206102454519854</t>
  </si>
  <si>
    <t>Reaver Skarrow</t>
  </si>
  <si>
    <t>10/15/2025 22:58</t>
  </si>
  <si>
    <t>10/15/2025 22:59</t>
  </si>
  <si>
    <t>3741 maple Bay Lane、Land o lakes、Florida、United States</t>
  </si>
  <si>
    <t>kerry barrera</t>
  </si>
  <si>
    <t>4075767537</t>
  </si>
  <si>
    <t>skarrow.hack@gmail.com</t>
  </si>
  <si>
    <t xml:space="preserve">3741 maple Bay Lane </t>
  </si>
  <si>
    <t>34638</t>
  </si>
  <si>
    <t>Land o lakes</t>
  </si>
  <si>
    <t xml:space="preserve">美国邮政:9434650105797008733920
</t>
  </si>
  <si>
    <t>10/27/2025 11:47</t>
  </si>
  <si>
    <t>8205277921194366</t>
  </si>
  <si>
    <t>fevzi.kizir user</t>
  </si>
  <si>
    <t>10/15/2025 22:11</t>
  </si>
  <si>
    <t>910 Broderick St Unit1、San francisco、California、United States</t>
  </si>
  <si>
    <t>Fevzi Kizir</t>
  </si>
  <si>
    <t>6282358053</t>
  </si>
  <si>
    <t>fevzi.kizir@gmail.com</t>
  </si>
  <si>
    <t>910 Broderick St Unit1</t>
  </si>
  <si>
    <t>94115</t>
  </si>
  <si>
    <t xml:space="preserve">美国邮政:9234690398610700036792
</t>
  </si>
  <si>
    <t>10/23/2025 16:35</t>
  </si>
  <si>
    <t>8205251131026856</t>
  </si>
  <si>
    <t>Riddlez Ryda</t>
  </si>
  <si>
    <t>10/15/2025 21:18</t>
  </si>
  <si>
    <t>47 lucky lane、Reno、Nevada、United States</t>
  </si>
  <si>
    <t>Ashley and Stefan Davis</t>
  </si>
  <si>
    <t>7758151636</t>
  </si>
  <si>
    <t>twiztidninja0509@gmail.com</t>
  </si>
  <si>
    <t xml:space="preserve">47 lucky lane </t>
  </si>
  <si>
    <t>89502</t>
  </si>
  <si>
    <t xml:space="preserve">美国邮政:9234690382437800061504
</t>
  </si>
  <si>
    <t>10/25/2025 19:31</t>
  </si>
  <si>
    <t>8205250412568222</t>
  </si>
  <si>
    <t>Brayden H</t>
  </si>
  <si>
    <t>10/15/2025 20:48</t>
  </si>
  <si>
    <t>389 Old Route 209、Hurley、New York、United States</t>
  </si>
  <si>
    <t>Brayden Horvers</t>
  </si>
  <si>
    <t>8457980800</t>
  </si>
  <si>
    <t>braydenhorvers@gmail.com</t>
  </si>
  <si>
    <t xml:space="preserve">389 Old Route 209 </t>
  </si>
  <si>
    <t>12443</t>
  </si>
  <si>
    <t>Hurley</t>
  </si>
  <si>
    <t xml:space="preserve">美国邮政:9234690398610700034729
</t>
  </si>
  <si>
    <t>10/20/2025 16:27</t>
  </si>
  <si>
    <t>8205497550959481</t>
  </si>
  <si>
    <t>Jorge Castro</t>
  </si>
  <si>
    <t>10/15/2025 20:12</t>
  </si>
  <si>
    <t>660 quaker st sw、Atlanta、Georgia、United States</t>
  </si>
  <si>
    <t>Jorge Castro Rodriguez</t>
  </si>
  <si>
    <t>2342284041</t>
  </si>
  <si>
    <t>mr.castro.mx@gmail.com</t>
  </si>
  <si>
    <t xml:space="preserve">660 quaker st sw </t>
  </si>
  <si>
    <t>30315</t>
  </si>
  <si>
    <t xml:space="preserve">美国邮政:9434650105796008749795
</t>
  </si>
  <si>
    <t>10/28/2025 19:11</t>
  </si>
  <si>
    <t>8205248094756697</t>
  </si>
  <si>
    <t>iiduncan69 user</t>
  </si>
  <si>
    <t>10/15/2025 19:10</t>
  </si>
  <si>
    <t>10/15/2025 19:11</t>
  </si>
  <si>
    <t>6330 star light CT、Spring、Texas、United States</t>
  </si>
  <si>
    <t>Jefferson J Duncan</t>
  </si>
  <si>
    <t>4046804353</t>
  </si>
  <si>
    <t>iiduncan69@aol.com</t>
  </si>
  <si>
    <t xml:space="preserve">6330 star light CT </t>
  </si>
  <si>
    <t>77386</t>
  </si>
  <si>
    <t>Spring</t>
  </si>
  <si>
    <t xml:space="preserve">美国邮政:9434650105794008719954
</t>
  </si>
  <si>
    <t>10/27/2025 15:49</t>
  </si>
  <si>
    <t>3062701354663610</t>
  </si>
  <si>
    <t>Adrian RPZ</t>
  </si>
  <si>
    <t>10/15/2025 15:08</t>
  </si>
  <si>
    <t>CN￥ 228.03</t>
  </si>
  <si>
    <t>ulica Szosa Lubicka 15C/68、87100、Torun、Kujawsko-Pomorskie、Poland</t>
  </si>
  <si>
    <t>Adrian Skoroda</t>
  </si>
  <si>
    <t>609809017</t>
  </si>
  <si>
    <t>frikurpz@gmail.com</t>
  </si>
  <si>
    <t xml:space="preserve">ulica Szosa Lubicka 15C/68 </t>
  </si>
  <si>
    <t>87100</t>
  </si>
  <si>
    <t>Torun</t>
  </si>
  <si>
    <t xml:space="preserve">Seller Shpping DE
:CH100374819DE
</t>
  </si>
  <si>
    <t>10/23/2025 08:22</t>
  </si>
  <si>
    <t>8205489230509222</t>
  </si>
  <si>
    <t>Anthony Tsai</t>
  </si>
  <si>
    <t>10/15/2025 15:04</t>
  </si>
  <si>
    <t>619 Bolton Ct Apt 1、San jose、California、United States</t>
  </si>
  <si>
    <t>408-241-8724</t>
  </si>
  <si>
    <t>anthony_tsai@hotmail.com</t>
  </si>
  <si>
    <t>619 Bolton Ct Apt 1</t>
  </si>
  <si>
    <t xml:space="preserve">美国邮政:9200190398610700044306
</t>
  </si>
  <si>
    <t>10/19/2025 22:23</t>
  </si>
  <si>
    <t>3062210971635925</t>
  </si>
  <si>
    <t>H**1</t>
  </si>
  <si>
    <t>10/15/2025 13:04</t>
  </si>
  <si>
    <t>***enenstr. 13、35444、*iebertal、Giessen、Hessen、Germany</t>
  </si>
  <si>
    <t>Carst***********</t>
  </si>
  <si>
    <t>17****0634</t>
  </si>
  <si>
    <t>carsten.va*******@gmx.de</t>
  </si>
  <si>
    <t>******nstr. 13</t>
  </si>
  <si>
    <t>35444</t>
  </si>
  <si>
    <t>*iebertal</t>
  </si>
  <si>
    <t xml:space="preserve">Seller Shpping DE
:00340434798210018778
</t>
  </si>
  <si>
    <t>10/17/2025 06:58</t>
  </si>
  <si>
    <t>8205955023144192</t>
  </si>
  <si>
    <t>Justin P</t>
  </si>
  <si>
    <t>10/15/2025 11:44</t>
  </si>
  <si>
    <t>206 E washington AVE、Dubois、Pennsylvania、United States</t>
  </si>
  <si>
    <t>Justin Peoples</t>
  </si>
  <si>
    <t>8146607040</t>
  </si>
  <si>
    <t>jlpeoples999@gmail.com</t>
  </si>
  <si>
    <t xml:space="preserve">206 E washington AVE </t>
  </si>
  <si>
    <t>15801</t>
  </si>
  <si>
    <t>Dubois</t>
  </si>
  <si>
    <t xml:space="preserve">美国邮政:9234690398610700005347
</t>
  </si>
  <si>
    <t>10/23/2025 20:38</t>
  </si>
  <si>
    <t>8206293599054757</t>
  </si>
  <si>
    <t>Seannie K</t>
  </si>
  <si>
    <t>10/15/2025 09:21</t>
  </si>
  <si>
    <t>10/15/2025 09:22</t>
  </si>
  <si>
    <t>3220 Val Verde Ave、Long beach、California、United States</t>
  </si>
  <si>
    <t>Sean Kennedy</t>
  </si>
  <si>
    <t>7147171900</t>
  </si>
  <si>
    <t>13islucky@gmail.com</t>
  </si>
  <si>
    <t xml:space="preserve">3220 Val Verde Ave </t>
  </si>
  <si>
    <t>90808</t>
  </si>
  <si>
    <t xml:space="preserve">美国邮政:9434650105794008719978
</t>
  </si>
  <si>
    <t>10/19/2025 11:58</t>
  </si>
  <si>
    <t>8206078451631700</t>
  </si>
  <si>
    <t>Gregory Hilario Rodriguez</t>
  </si>
  <si>
    <t>10/15/2025 05:48</t>
  </si>
  <si>
    <t>8400 NW 25th St, Ste 100、Miami、Florida、United States</t>
  </si>
  <si>
    <t>Gregory Hilario Bm-128285</t>
  </si>
  <si>
    <t>8098364583</t>
  </si>
  <si>
    <t>facebook_4300022276719466@aliexpress.com</t>
  </si>
  <si>
    <t xml:space="preserve">8400 NW 25th St, Ste 100 </t>
  </si>
  <si>
    <t xml:space="preserve">美国邮政:9434650105794008720097
</t>
  </si>
  <si>
    <t>11/11/2025 18:42</t>
  </si>
  <si>
    <t>8206075658754713</t>
  </si>
  <si>
    <t>Amitav Takoorcharan</t>
  </si>
  <si>
    <t>10/15/2025 04:18</t>
  </si>
  <si>
    <t>10813 NW 30TH ST STE 115 APT WEB73917、Doral、Florida、United States</t>
  </si>
  <si>
    <t>Amitav Kumar</t>
  </si>
  <si>
    <t>8687990474</t>
  </si>
  <si>
    <t>amitav2@live.com</t>
  </si>
  <si>
    <t>10813 NW 30TH ST STE 115 APT WEB73917</t>
  </si>
  <si>
    <t xml:space="preserve">美国邮政:9434650105796008749788
</t>
  </si>
  <si>
    <t>10/27/2025 13:10</t>
  </si>
  <si>
    <t>8205942942574769</t>
  </si>
  <si>
    <t>1380 user</t>
  </si>
  <si>
    <t>10/14/2025 23:13</t>
  </si>
  <si>
    <t>40 grove RD、Waltham、Massachusetts、United States</t>
  </si>
  <si>
    <t>syed fahim</t>
  </si>
  <si>
    <t>6179871380</t>
  </si>
  <si>
    <t>us1589265269cvhae@aliexpress.com</t>
  </si>
  <si>
    <t xml:space="preserve">40 grove RD </t>
  </si>
  <si>
    <t>02451</t>
  </si>
  <si>
    <t>Waltham</t>
  </si>
  <si>
    <t xml:space="preserve">美国邮政:9234690398610700012147
</t>
  </si>
  <si>
    <t>10/23/2025 20:10</t>
  </si>
  <si>
    <t>1116474259356319</t>
  </si>
  <si>
    <t>google d</t>
  </si>
  <si>
    <t>10/14/2025 21:17</t>
  </si>
  <si>
    <t>10/14/2025 23:33</t>
  </si>
  <si>
    <t>113 calumet LOOP、Elizabethtown、Kentucky、United States</t>
  </si>
  <si>
    <t>DongHui KIM</t>
  </si>
  <si>
    <t>4706434865</t>
  </si>
  <si>
    <t>donghui1001@gmail.com</t>
  </si>
  <si>
    <t xml:space="preserve">113 calumet LOOP </t>
  </si>
  <si>
    <t xml:space="preserve">Seller Shipping US:9200190398610700044191
</t>
  </si>
  <si>
    <t>10/25/2025 17:13</t>
  </si>
  <si>
    <t>8205869008062341</t>
  </si>
  <si>
    <t>Daniel Durham</t>
  </si>
  <si>
    <t>10/14/2025 20:59</t>
  </si>
  <si>
    <t>10/14/2025 21:00</t>
  </si>
  <si>
    <t>4924 W Columbine Dr Daniel  Durham、Glendale、Arizona、United States</t>
  </si>
  <si>
    <t>6027161904</t>
  </si>
  <si>
    <t>badreligion.dd@gmail.com</t>
  </si>
  <si>
    <t>4924 W Columbine Dr Daniel  Durham</t>
  </si>
  <si>
    <t>85304</t>
  </si>
  <si>
    <t xml:space="preserve">美国邮政:9434650105495009054401
</t>
  </si>
  <si>
    <t>10/24/2025 00:30</t>
  </si>
  <si>
    <t>8205245042555958</t>
  </si>
  <si>
    <t>10/14/2025 19:21</t>
  </si>
  <si>
    <t>********ciano CT、Henderson、Nevada、United States</t>
  </si>
  <si>
    <t>Jenn**********</t>
  </si>
  <si>
    <t>66****5024</t>
  </si>
  <si>
    <t>um.j***@gmail.com</t>
  </si>
  <si>
    <t xml:space="preserve">*********iano CT </t>
  </si>
  <si>
    <t>89044</t>
  </si>
  <si>
    <t xml:space="preserve">美国邮政:9234690401441100236030
</t>
  </si>
  <si>
    <t>8205861962864887</t>
  </si>
  <si>
    <t>Benjamin Popple</t>
  </si>
  <si>
    <t>10/14/2025 15:37</t>
  </si>
  <si>
    <t>224 Lincoln St、Funk、Nebraska、United States</t>
  </si>
  <si>
    <t>3089919524</t>
  </si>
  <si>
    <t>benjamin.popple@gmail.com</t>
  </si>
  <si>
    <t xml:space="preserve">224 Lincoln St </t>
  </si>
  <si>
    <t>68940</t>
  </si>
  <si>
    <t>Funk</t>
  </si>
  <si>
    <t xml:space="preserve">美国邮政:9234690401441100236078
</t>
  </si>
  <si>
    <t>11/10/2025 18:35</t>
  </si>
  <si>
    <t>8206060134938409</t>
  </si>
  <si>
    <t>R**n</t>
  </si>
  <si>
    <t>10/14/2025 14:34</t>
  </si>
  <si>
    <t>10/14/2025 14:35</t>
  </si>
  <si>
    <t>*********** Terrace、Port charlotte、Florida、United States</t>
  </si>
  <si>
    <t>Ruth*********</t>
  </si>
  <si>
    <t>98****3224</t>
  </si>
  <si>
    <t>goprodiari*****@gmail.com</t>
  </si>
  <si>
    <t xml:space="preserve">************Terrace </t>
  </si>
  <si>
    <t>33952</t>
  </si>
  <si>
    <t xml:space="preserve">美国邮政:9234690401441100236085
</t>
  </si>
  <si>
    <t>8205325702745046</t>
  </si>
  <si>
    <t>Cesar C.B</t>
  </si>
  <si>
    <t>10/14/2025 14:00</t>
  </si>
  <si>
    <t>1307 Sussex CT king city ca 93930 1307A Sussex CT king city ca 93930、King city、California、United States</t>
  </si>
  <si>
    <t>Cesar Cuellar</t>
  </si>
  <si>
    <t>8318098833</t>
  </si>
  <si>
    <t>ccuellar90@gmail.com</t>
  </si>
  <si>
    <t>1307 Sussex CT king city ca 93930 1307A Sussex CT king city ca 93930</t>
  </si>
  <si>
    <t>93930</t>
  </si>
  <si>
    <t>King city</t>
  </si>
  <si>
    <t xml:space="preserve">美国邮政:9200190401441100377090
</t>
  </si>
  <si>
    <t>10/20/2025 15:22</t>
  </si>
  <si>
    <t>3062158490324728</t>
  </si>
  <si>
    <t>IT c</t>
  </si>
  <si>
    <t>10/14/2025 11:47</t>
  </si>
  <si>
    <t>CN￥ 276.16</t>
  </si>
  <si>
    <t>via pratomano 36、24010、Sedrina、Bergamo、Lombardia、Italy</t>
  </si>
  <si>
    <t>laura rota</t>
  </si>
  <si>
    <t>3489961037</t>
  </si>
  <si>
    <t>colombic74@gmail.com</t>
  </si>
  <si>
    <t>via pratomano 36</t>
  </si>
  <si>
    <t>24010</t>
  </si>
  <si>
    <t>Sedrina</t>
  </si>
  <si>
    <t>Bergamo</t>
  </si>
  <si>
    <t xml:space="preserve">Seller Shpping DE
:CH100373946DE
</t>
  </si>
  <si>
    <t>11/22/2025 18:18</t>
  </si>
  <si>
    <t>8206055579785077</t>
  </si>
  <si>
    <t>intheaterairsoft user</t>
  </si>
  <si>
    <t>10/14/2025 10:52</t>
  </si>
  <si>
    <t>338 NE 52nd ST、Seattle、Washington、United States</t>
  </si>
  <si>
    <t>Michelle Jacobs</t>
  </si>
  <si>
    <t>2066125227</t>
  </si>
  <si>
    <t>intheaterairsoft@gmail.com</t>
  </si>
  <si>
    <t xml:space="preserve">338 NE 52nd ST </t>
  </si>
  <si>
    <t>98105</t>
  </si>
  <si>
    <t xml:space="preserve">美国邮政:9434650105794008640586
</t>
  </si>
  <si>
    <t>10/20/2025 10:50</t>
  </si>
  <si>
    <t>8205456270458937</t>
  </si>
  <si>
    <t>Villain Alessandro</t>
  </si>
  <si>
    <t>10/14/2025 10:14</t>
  </si>
  <si>
    <t>10/14/2025 10:17</t>
  </si>
  <si>
    <t>1002 rosehill DR、Boulder、Colorado、United States</t>
  </si>
  <si>
    <t>Alessandro Villain</t>
  </si>
  <si>
    <t>3109620386</t>
  </si>
  <si>
    <t>n5ghbd64sr@privaterelay.appleid.com</t>
  </si>
  <si>
    <t xml:space="preserve">1002 rosehill DR </t>
  </si>
  <si>
    <t>80302</t>
  </si>
  <si>
    <t>Boulder</t>
  </si>
  <si>
    <t xml:space="preserve">美国邮政:9234690382437800101309
</t>
  </si>
  <si>
    <t>10/25/2025 16:57</t>
  </si>
  <si>
    <t>8206267919833512</t>
  </si>
  <si>
    <t>sungho chu</t>
  </si>
  <si>
    <t>10/14/2025 10:10</t>
  </si>
  <si>
    <t>103 W EDSALL BLVD #A、Palisades park、New Jersey、United States</t>
  </si>
  <si>
    <t>SUNGHO CHU</t>
  </si>
  <si>
    <t>6462390404</t>
  </si>
  <si>
    <t>sungho816@hotmail.com</t>
  </si>
  <si>
    <t xml:space="preserve">103 W EDSALL BLVD #A </t>
  </si>
  <si>
    <t xml:space="preserve">美国邮政:9200190401441100377106
</t>
  </si>
  <si>
    <t>10/22/2025 12:27</t>
  </si>
  <si>
    <t>8205230804483192</t>
  </si>
  <si>
    <t>rafaruizusa user</t>
  </si>
  <si>
    <t>10/14/2025 08:36</t>
  </si>
  <si>
    <t>27 fieldstone DR Apt 179、Hartsdale、New York、United States</t>
  </si>
  <si>
    <t>Richard Pesce</t>
  </si>
  <si>
    <t>9144340084</t>
  </si>
  <si>
    <t>rafaruizusa@gmail.com</t>
  </si>
  <si>
    <t>27 fieldstone DR Apt 179</t>
  </si>
  <si>
    <t>10530</t>
  </si>
  <si>
    <t>Hartsdale</t>
  </si>
  <si>
    <t xml:space="preserve">美国邮政:9200190401441100377120
</t>
  </si>
  <si>
    <t>8205452836905743</t>
  </si>
  <si>
    <t>ae630840 user</t>
  </si>
  <si>
    <t>10/14/2025 08:15</t>
  </si>
  <si>
    <t>9167490846</t>
  </si>
  <si>
    <t>seazs5718@gmail.com</t>
  </si>
  <si>
    <t xml:space="preserve">美国邮政:9234690401441100236047
</t>
  </si>
  <si>
    <t>8206263590749245</t>
  </si>
  <si>
    <t>Carl Bier</t>
  </si>
  <si>
    <t>10/14/2025 05:23</t>
  </si>
  <si>
    <t>CN￥ 120.98</t>
  </si>
  <si>
    <t>10648 NW 69th St、Parkland、Florida、United States</t>
  </si>
  <si>
    <t>0119547026407</t>
  </si>
  <si>
    <t>carlbier3@gmail.com</t>
  </si>
  <si>
    <t xml:space="preserve">10648 NW 69th St </t>
  </si>
  <si>
    <t>33076</t>
  </si>
  <si>
    <t>Parkland</t>
  </si>
  <si>
    <t xml:space="preserve">美国邮政:9200190401441100377083
</t>
  </si>
  <si>
    <t>10/25/2025 16:29</t>
  </si>
  <si>
    <t>3062040560846376</t>
  </si>
  <si>
    <t>Ihor Buksha</t>
  </si>
  <si>
    <t>10/14/2025 02:15</t>
  </si>
  <si>
    <t>Fuhneweg 10、38120、Braunschweig、Niedersachsen、Germany</t>
  </si>
  <si>
    <t>Svitlana Moroz</t>
  </si>
  <si>
    <t>15120473708</t>
  </si>
  <si>
    <t>ehotzvezdolet@icloud.com</t>
  </si>
  <si>
    <t>Fuhneweg 10</t>
  </si>
  <si>
    <t xml:space="preserve">Seller Shpping DE
:00340434798210018617
</t>
  </si>
  <si>
    <t>3062239463179180</t>
  </si>
  <si>
    <t>ae963254 user</t>
  </si>
  <si>
    <t>10/14/2025 01:46</t>
  </si>
  <si>
    <t>10/14/2025 01:47</t>
  </si>
  <si>
    <t>CN￥ 218.75</t>
  </si>
  <si>
    <t>Opawska 18 6、44100、Gliwice、Slaskie、Poland</t>
  </si>
  <si>
    <t>Rafał</t>
  </si>
  <si>
    <t>886720134</t>
  </si>
  <si>
    <t>kolwut@wp.pl</t>
  </si>
  <si>
    <t>Opawska 18 6</t>
  </si>
  <si>
    <t>44100</t>
  </si>
  <si>
    <t>Gliwice</t>
  </si>
  <si>
    <t xml:space="preserve">Seller Shpping DE
:CH100373932DE
</t>
  </si>
  <si>
    <t>10/21/2025 06:03</t>
  </si>
  <si>
    <t>8205223606733740</t>
  </si>
  <si>
    <t>10/14/2025 00:16</t>
  </si>
  <si>
    <t>CN￥ 389.99</t>
  </si>
  <si>
    <t>LX-RS66IN1 * 1;AS-RS2-BK * 1</t>
  </si>
  <si>
    <t xml:space="preserve">美国邮政:9434650105796008589827
</t>
  </si>
  <si>
    <t>10/25/2025 19:13</t>
  </si>
  <si>
    <t>8205917823440024</t>
  </si>
  <si>
    <t>Pete Shadle</t>
  </si>
  <si>
    <t>10/13/2025 23:53</t>
  </si>
  <si>
    <t>1400 NE paropa CT、Gresham、Oregon、United States</t>
  </si>
  <si>
    <t>5039606113</t>
  </si>
  <si>
    <t>pt.shadle@gmail.com</t>
  </si>
  <si>
    <t xml:space="preserve">1400 NE paropa CT </t>
  </si>
  <si>
    <t>97030</t>
  </si>
  <si>
    <t>Gresham</t>
  </si>
  <si>
    <t xml:space="preserve">美国邮政:9234690401441100236054
</t>
  </si>
  <si>
    <t>3062235389630391</t>
  </si>
  <si>
    <t>Matthias Mildner</t>
  </si>
  <si>
    <t>10/13/2025 23:50</t>
  </si>
  <si>
    <t>Gewerbering 15、86438、Kissing、Aichach-Friedberg、Bayern、Germany</t>
  </si>
  <si>
    <t>0</t>
  </si>
  <si>
    <t>4917696648623</t>
  </si>
  <si>
    <t>joelouhefele@web.de</t>
  </si>
  <si>
    <t>Gewerbering 15</t>
  </si>
  <si>
    <t xml:space="preserve">Seller Shpping DE
:00340434798210018600
</t>
  </si>
  <si>
    <t>10/22/2025 01:59</t>
  </si>
  <si>
    <t>8206258550507917</t>
  </si>
  <si>
    <t>10/13/2025 23:04</t>
  </si>
  <si>
    <t>9256 nash LN、North ridgeville、Ohio、United States</t>
  </si>
  <si>
    <t>Michael House</t>
  </si>
  <si>
    <t>4405271842</t>
  </si>
  <si>
    <t xml:space="preserve">9256 nash LN </t>
  </si>
  <si>
    <t xml:space="preserve">美国邮政:9234690401441100236061
</t>
  </si>
  <si>
    <t>8205221687072370</t>
  </si>
  <si>
    <t>Fady Saad</t>
  </si>
  <si>
    <t>10/13/2025 21:50</t>
  </si>
  <si>
    <t>917 columbus ct、Bedford、Texas、United States</t>
  </si>
  <si>
    <t>5624508777</t>
  </si>
  <si>
    <t>fady_tetoooo@yahoo.com</t>
  </si>
  <si>
    <t xml:space="preserve">917 columbus ct </t>
  </si>
  <si>
    <t>76022</t>
  </si>
  <si>
    <t xml:space="preserve">美国邮政:9200190401441100377113
</t>
  </si>
  <si>
    <t>10/23/2025 16:59</t>
  </si>
  <si>
    <t>8205308268742370</t>
  </si>
  <si>
    <t>F**d</t>
  </si>
  <si>
    <t>10/13/2025 21:49</t>
  </si>
  <si>
    <t>*******umbus ct、Bedford、Texas、United States</t>
  </si>
  <si>
    <t>Fad******</t>
  </si>
  <si>
    <t>56****8777</t>
  </si>
  <si>
    <t>fady_tet****@yahoo.com</t>
  </si>
  <si>
    <t xml:space="preserve">********mbus ct </t>
  </si>
  <si>
    <t>3062606079589883</t>
  </si>
  <si>
    <t>Joseph Odoh</t>
  </si>
  <si>
    <t>10/13/2025 21:13</t>
  </si>
  <si>
    <t>10/13/2025 21:14</t>
  </si>
  <si>
    <t>475 N Midway DR Unit 235、Escondido、California、United States</t>
  </si>
  <si>
    <t>7604435275</t>
  </si>
  <si>
    <t>jodoh@josephodoh.com</t>
  </si>
  <si>
    <t>475 N Midway DR Unit 235</t>
  </si>
  <si>
    <t>92027</t>
  </si>
  <si>
    <t>Escondido</t>
  </si>
  <si>
    <t xml:space="preserve">Seller Shipping US:9200190401444302954830
</t>
  </si>
  <si>
    <t>10/23/2025 01:57</t>
  </si>
  <si>
    <t>8205440031275118</t>
  </si>
  <si>
    <t>E**o</t>
  </si>
  <si>
    <t>10/13/2025 19:03</t>
  </si>
  <si>
    <t>CN￥ 101.88</t>
  </si>
  <si>
    <t>*****Wier Dr.、Houston、Texas、United States</t>
  </si>
  <si>
    <t>osca**********</t>
  </si>
  <si>
    <t>71****9639</t>
  </si>
  <si>
    <t>guerreroestr********@gmail.com</t>
  </si>
  <si>
    <t xml:space="preserve">******ier Dr. </t>
  </si>
  <si>
    <t>77017</t>
  </si>
  <si>
    <t>8205910469808688</t>
  </si>
  <si>
    <t>F**f</t>
  </si>
  <si>
    <t>10/13/2025 19:00</t>
  </si>
  <si>
    <t>**************stnut st、Mechanicsburg、Pennsylvania、United States</t>
  </si>
  <si>
    <t>Faiss**********</t>
  </si>
  <si>
    <t>71****3684</t>
  </si>
  <si>
    <t>anek***@gmail.com</t>
  </si>
  <si>
    <t xml:space="preserve">***************tnut st </t>
  </si>
  <si>
    <t>17055</t>
  </si>
  <si>
    <t xml:space="preserve">美国邮政:9434650105796008505780
</t>
  </si>
  <si>
    <t>8205301384633580</t>
  </si>
  <si>
    <t>scott.nakama user</t>
  </si>
  <si>
    <t>10/13/2025 16:58</t>
  </si>
  <si>
    <t>10415 Ian Court、Stockton、California、United States</t>
  </si>
  <si>
    <t>Scott P Nakama</t>
  </si>
  <si>
    <t>3103472004</t>
  </si>
  <si>
    <t>scott.nakama@gmail.com</t>
  </si>
  <si>
    <t xml:space="preserve">10415 Ian Court </t>
  </si>
  <si>
    <t>95209</t>
  </si>
  <si>
    <t xml:space="preserve">美国邮政:9234690382437800101293
</t>
  </si>
  <si>
    <t>10/18/2025 21:08</t>
  </si>
  <si>
    <t>3062342672514551</t>
  </si>
  <si>
    <t>Erwin Luong</t>
  </si>
  <si>
    <t>10/13/2025 13:58</t>
  </si>
  <si>
    <t>Kleiststr. 2、28844、Weyhe、Diepholz、Niedersachsen、Germany</t>
  </si>
  <si>
    <t>1622609143</t>
  </si>
  <si>
    <t>erwin_luong@web.de</t>
  </si>
  <si>
    <t>Kleiststr. 2</t>
  </si>
  <si>
    <t xml:space="preserve">Seller Shpping DE
:00340434798210018426
</t>
  </si>
  <si>
    <t>10/19/2025 17:33</t>
  </si>
  <si>
    <t>8205295388964246</t>
  </si>
  <si>
    <t>siloecas user</t>
  </si>
  <si>
    <t>10/13/2025 12:41</t>
  </si>
  <si>
    <t>21170 Darnell Ave、Bend、Oregon、United States</t>
  </si>
  <si>
    <t>Siloe Castaneda Huerta</t>
  </si>
  <si>
    <t>5417889512</t>
  </si>
  <si>
    <t>siloecas@yahoo.com</t>
  </si>
  <si>
    <t xml:space="preserve">21170 Darnell Ave </t>
  </si>
  <si>
    <t>97702</t>
  </si>
  <si>
    <t>Bend</t>
  </si>
  <si>
    <t xml:space="preserve">美国邮政:9434650105796008505728
</t>
  </si>
  <si>
    <t>10/26/2025 19:31</t>
  </si>
  <si>
    <t>8206240077365898</t>
  </si>
  <si>
    <t>US e</t>
  </si>
  <si>
    <t>10/13/2025 11:03</t>
  </si>
  <si>
    <t>6313 S Madison Pl,6313 South Madison Place、Tulsa、Oklahoma、United States</t>
  </si>
  <si>
    <t>Eric</t>
  </si>
  <si>
    <t>9184170242</t>
  </si>
  <si>
    <t>emolina733@gmail.com</t>
  </si>
  <si>
    <t xml:space="preserve">6313 S Madison Pl,6313 South Madison Place </t>
  </si>
  <si>
    <t>74136</t>
  </si>
  <si>
    <t xml:space="preserve">Seller Shipping US:9200190401444302900509
</t>
  </si>
  <si>
    <t>10/22/2025 21:35</t>
  </si>
  <si>
    <t>8205204009785843</t>
  </si>
  <si>
    <t>o**e</t>
  </si>
  <si>
    <t>10/13/2025 09:57</t>
  </si>
  <si>
    <t>***************0 LOT 80、San antonio、Texas、United States</t>
  </si>
  <si>
    <t>Octavio****************</t>
  </si>
  <si>
    <t>72****8498</t>
  </si>
  <si>
    <t>octaviop******@gmail.com</t>
  </si>
  <si>
    <t xml:space="preserve">**************** LOT 80 </t>
  </si>
  <si>
    <t>78242</t>
  </si>
  <si>
    <t>3062324351238080</t>
  </si>
  <si>
    <t>ichbin0570 user</t>
  </si>
  <si>
    <t>10/13/2025 08:59</t>
  </si>
  <si>
    <t>CN￥ 209.76</t>
  </si>
  <si>
    <t>Scharmannstr. 1、41236、Moenchengladbach、Moenchengladbach、Nordrhein-Westfalen、Germany</t>
  </si>
  <si>
    <t>Hüseyin Keskin</t>
  </si>
  <si>
    <t>1639264544</t>
  </si>
  <si>
    <t>keskin0570@gmail.com</t>
  </si>
  <si>
    <t>Scharmannstr. 1</t>
  </si>
  <si>
    <t>41236</t>
  </si>
  <si>
    <t xml:space="preserve">Seller Shpping DE
:00340434798210018433
</t>
  </si>
  <si>
    <t>10/20/2025 12:20</t>
  </si>
  <si>
    <t>8205200323770226</t>
  </si>
  <si>
    <t>James Renfro</t>
  </si>
  <si>
    <t>10/13/2025 06:54</t>
  </si>
  <si>
    <t>10/13/2025 06:55</t>
  </si>
  <si>
    <t>117 sycamore DR、Richmond、Kentucky、United States</t>
  </si>
  <si>
    <t>8596254604</t>
  </si>
  <si>
    <t>jamesrenfro68@gmail.com</t>
  </si>
  <si>
    <t xml:space="preserve">117 sycamore DR </t>
  </si>
  <si>
    <t>40475</t>
  </si>
  <si>
    <t xml:space="preserve">Seller Shipping US:9200190401444302900585
</t>
  </si>
  <si>
    <t>10/20/2025 09:54</t>
  </si>
  <si>
    <t>8205174010187191</t>
  </si>
  <si>
    <t>Pino Ricardo</t>
  </si>
  <si>
    <t>10/13/2025 06:20</t>
  </si>
  <si>
    <t>1968 Joliet Street、Aurora、Colorado、United States</t>
  </si>
  <si>
    <t>Ricardo Pino</t>
  </si>
  <si>
    <t>9542908981</t>
  </si>
  <si>
    <t>npsvjph9pk@privaterelay.appleid.com</t>
  </si>
  <si>
    <t xml:space="preserve">1968 Joliet Street </t>
  </si>
  <si>
    <t xml:space="preserve">美国邮政:9434650105797008492476
</t>
  </si>
  <si>
    <t>10/21/2025 03:33</t>
  </si>
  <si>
    <t>3062353330281080</t>
  </si>
  <si>
    <t>Pietro SERAFINO</t>
  </si>
  <si>
    <t>10/13/2025 04:35</t>
  </si>
  <si>
    <t>CN￥ 279.79</t>
  </si>
  <si>
    <t>Via Zibido 7、20058、Zibido San Giacomo、Milano、Lombardia、Italy</t>
  </si>
  <si>
    <t>Serafinoimpianti mamamilano</t>
  </si>
  <si>
    <t>3331406119</t>
  </si>
  <si>
    <t>piserafino@gmail.com</t>
  </si>
  <si>
    <t>Via Zibido 7</t>
  </si>
  <si>
    <t>20058</t>
  </si>
  <si>
    <t>Zibido San Giacomo</t>
  </si>
  <si>
    <t xml:space="preserve">Seller Shpping DE
:CH100373186DE
</t>
  </si>
  <si>
    <t>10/20/2025 04:23</t>
  </si>
  <si>
    <t>3062195301855716</t>
  </si>
  <si>
    <t>D**a</t>
  </si>
  <si>
    <t>10/13/2025 03:09</t>
  </si>
  <si>
    <t>** Angel 4 4a、79853、Breisgau-Hochschwarzwald、Baden-Wuerttemberg、Germany</t>
  </si>
  <si>
    <t>17****7061</t>
  </si>
  <si>
    <t>andrej.r*****@gmx.de</t>
  </si>
  <si>
    <t>*****gel 4 4a</t>
  </si>
  <si>
    <t>79853</t>
  </si>
  <si>
    <t>Breisgau-Hochschwarzwald</t>
  </si>
  <si>
    <t xml:space="preserve">Seller Shpping DE
:00340434798210018389
</t>
  </si>
  <si>
    <t>10/17/2025 03:48</t>
  </si>
  <si>
    <t>8205283865790829</t>
  </si>
  <si>
    <t>jpasternack user</t>
  </si>
  <si>
    <t>10/12/2025 23:49</t>
  </si>
  <si>
    <t>27521 SE 31st Pl、Sammamish、Washington、United States</t>
  </si>
  <si>
    <t>Jeffrey Pasternack</t>
  </si>
  <si>
    <t>6507987321</t>
  </si>
  <si>
    <t>jpasternack@snapchat.com</t>
  </si>
  <si>
    <t xml:space="preserve">27521 SE 31st Pl </t>
  </si>
  <si>
    <t>98075</t>
  </si>
  <si>
    <t>Sammamish</t>
  </si>
  <si>
    <t xml:space="preserve">美国邮政:9434650105796008411852
</t>
  </si>
  <si>
    <t>10/21/2025 23:28</t>
  </si>
  <si>
    <t>8205814207283945</t>
  </si>
  <si>
    <t>Ojeda David</t>
  </si>
  <si>
    <t>10/12/2025 23:17</t>
  </si>
  <si>
    <t>10/12/2025 23:19</t>
  </si>
  <si>
    <t>3527 West Paiute Drive、West valley city、Utah、United States</t>
  </si>
  <si>
    <t>David Ojeda</t>
  </si>
  <si>
    <t>8018154698</t>
  </si>
  <si>
    <t>b9w4df5kbc@privaterelay.appleid.com</t>
  </si>
  <si>
    <t xml:space="preserve">3527 West Paiute Drive </t>
  </si>
  <si>
    <t xml:space="preserve">美国邮政:9434650105795008422202
</t>
  </si>
  <si>
    <t>10/19/2025 11:35</t>
  </si>
  <si>
    <t>8205813566754861</t>
  </si>
  <si>
    <t>10/12/2025 22:55</t>
  </si>
  <si>
    <t>****************ania AVE 1921、Oklahoma city、Oklahoma、United States</t>
  </si>
  <si>
    <t>Issa**********</t>
  </si>
  <si>
    <t>63****9956</t>
  </si>
  <si>
    <t>sam.al*****@gmail.com</t>
  </si>
  <si>
    <t>*********************AVE 1921</t>
  </si>
  <si>
    <t>73134</t>
  </si>
  <si>
    <t xml:space="preserve">美国邮政:9434650105795008421960
</t>
  </si>
  <si>
    <t>3062077377738961</t>
  </si>
  <si>
    <t>10/12/2025 22:45</t>
  </si>
  <si>
    <t>10/12/2025 22:46</t>
  </si>
  <si>
    <t>**************ual 222A Piso 1 puerta 2、Torrevieja、Alacant、Spain</t>
  </si>
  <si>
    <t>Juan m**************</t>
  </si>
  <si>
    <t>6****3209</t>
  </si>
  <si>
    <t>ja80****@gmail.com</t>
  </si>
  <si>
    <t>******************************puerta 2</t>
  </si>
  <si>
    <t>03182</t>
  </si>
  <si>
    <t>Torrevieja</t>
  </si>
  <si>
    <t xml:space="preserve">Seller Shpping DE
:CH100372217DE
</t>
  </si>
  <si>
    <t>8205279862708265</t>
  </si>
  <si>
    <t>Blue Gandolf user</t>
  </si>
  <si>
    <t>10/12/2025 20:31</t>
  </si>
  <si>
    <t>185 Knickerbocker AVE、Stamford、Connecticut、United States</t>
  </si>
  <si>
    <t>Martin Cheslow</t>
  </si>
  <si>
    <t>2035503162</t>
  </si>
  <si>
    <t>martincheslow@gmail.com</t>
  </si>
  <si>
    <t xml:space="preserve">185 Knickerbocker AVE </t>
  </si>
  <si>
    <t>06907</t>
  </si>
  <si>
    <t xml:space="preserve">Seller Shipping US:9200190401430000822526
</t>
  </si>
  <si>
    <t>10/21/2025 15:09</t>
  </si>
  <si>
    <t>8205186560576151</t>
  </si>
  <si>
    <t>Francisco Rodriguez</t>
  </si>
  <si>
    <t>10/12/2025 17:50</t>
  </si>
  <si>
    <t>1345 NW 98th CT Ste 2 RMU RMU 3328、Miami、Florida、United States</t>
  </si>
  <si>
    <t>RMU 3328 Francisco Rodriguez</t>
  </si>
  <si>
    <t>7863602816</t>
  </si>
  <si>
    <t>rod.frann@gmail.com</t>
  </si>
  <si>
    <t>1345 NW 98th CT Ste 2 RMU RMU 3328</t>
  </si>
  <si>
    <t xml:space="preserve">美国邮政:9234690401954800419400
</t>
  </si>
  <si>
    <t>11/08/2025 18:30</t>
  </si>
  <si>
    <t>8206219039180864</t>
  </si>
  <si>
    <t>R**s</t>
  </si>
  <si>
    <t>10/12/2025 17:46</t>
  </si>
  <si>
    <t>**********sbury St、Asheboro、North Carolina、United States</t>
  </si>
  <si>
    <t>Rodn**********</t>
  </si>
  <si>
    <t>33****7055</t>
  </si>
  <si>
    <t>collinsrod*****@gmail.com</t>
  </si>
  <si>
    <t xml:space="preserve">***********bury St </t>
  </si>
  <si>
    <t>27203</t>
  </si>
  <si>
    <t>Asheboro</t>
  </si>
  <si>
    <t xml:space="preserve">美国邮政:9234690401954800410735
</t>
  </si>
  <si>
    <t>10/17/2025 10:04</t>
  </si>
  <si>
    <t>8206216315123102</t>
  </si>
  <si>
    <t>n**r</t>
  </si>
  <si>
    <t>10/12/2025 15:44</t>
  </si>
  <si>
    <t>***********lder AVE APT 2、New rochelle、New York、United States</t>
  </si>
  <si>
    <t>Nicho***********</t>
  </si>
  <si>
    <t>57****5301</t>
  </si>
  <si>
    <t>ndelfi****@gmail.com</t>
  </si>
  <si>
    <t>*****************VE APT 2</t>
  </si>
  <si>
    <t>10801</t>
  </si>
  <si>
    <t>New rochelle</t>
  </si>
  <si>
    <t xml:space="preserve">美国邮政:9234690401954800410728
</t>
  </si>
  <si>
    <t>3062547433455518</t>
  </si>
  <si>
    <t>10/12/2025 14:41</t>
  </si>
  <si>
    <t>CN￥ 145.74</t>
  </si>
  <si>
    <t>**teranger 40、85457、***rth、Erding、Bayern、Germany</t>
  </si>
  <si>
    <t>Marc*********</t>
  </si>
  <si>
    <t>151****7691</t>
  </si>
  <si>
    <t>mpor****@outlook.com</t>
  </si>
  <si>
    <t>*****anger 40</t>
  </si>
  <si>
    <t>85457</t>
  </si>
  <si>
    <t>***rth</t>
  </si>
  <si>
    <t xml:space="preserve">Seller Shpping DE
:00340434798210017818
</t>
  </si>
  <si>
    <t>8205268344827867</t>
  </si>
  <si>
    <t>benjamin Gau</t>
  </si>
  <si>
    <t>10/12/2025 13:56</t>
  </si>
  <si>
    <t>3033 pointeview DR、Tampa、Florida、United States</t>
  </si>
  <si>
    <t>Gau Benjamin</t>
  </si>
  <si>
    <t>8135159691</t>
  </si>
  <si>
    <t>gaubenjamin2@gmail.com</t>
  </si>
  <si>
    <t xml:space="preserve">3033 pointeview DR </t>
  </si>
  <si>
    <t>33611</t>
  </si>
  <si>
    <t xml:space="preserve">美国邮政:9200190401954801660229
</t>
  </si>
  <si>
    <t>10/25/2025 17:34</t>
  </si>
  <si>
    <t>8205396591434192</t>
  </si>
  <si>
    <t>J**P</t>
  </si>
  <si>
    <t>10/12/2025 12:18</t>
  </si>
  <si>
    <t>************gton AVE、Dubois、Pennsylvania、United States</t>
  </si>
  <si>
    <t>81****7040</t>
  </si>
  <si>
    <t>jlpeople****@gmail.com</t>
  </si>
  <si>
    <t xml:space="preserve">*************ton AVE </t>
  </si>
  <si>
    <t xml:space="preserve">美国邮政:9234690401954800410704
</t>
  </si>
  <si>
    <t>10/17/2025 17:16</t>
  </si>
  <si>
    <t>8205396591414192</t>
  </si>
  <si>
    <t xml:space="preserve">美国邮政:9234690401954800410810
</t>
  </si>
  <si>
    <t>8205264987167875</t>
  </si>
  <si>
    <t>O**s</t>
  </si>
  <si>
    <t>10/12/2025 12:08</t>
  </si>
  <si>
    <t>****************************854, USA 219、Lowell、Massachusetts、United States</t>
  </si>
  <si>
    <t>Sheld**********</t>
  </si>
  <si>
    <t>34****6797</t>
  </si>
  <si>
    <t>orai****@hotmail.com</t>
  </si>
  <si>
    <t>******************************** USA 219</t>
  </si>
  <si>
    <t>01854</t>
  </si>
  <si>
    <t>Lowell</t>
  </si>
  <si>
    <t xml:space="preserve">美国邮政:9234690401954800410766
</t>
  </si>
  <si>
    <t>3061964082458317</t>
  </si>
  <si>
    <t>Eddi De</t>
  </si>
  <si>
    <t>10/12/2025 10:16</t>
  </si>
  <si>
    <t>Wittumstraße 1/1、71131、Jettingen、Boeblingen、Baden-Wuerttemberg、Germany</t>
  </si>
  <si>
    <t>Eduard Deaconu</t>
  </si>
  <si>
    <t>15209086290</t>
  </si>
  <si>
    <t>eddideaconu@gmail.com</t>
  </si>
  <si>
    <t>Wittumstraße 1/1</t>
  </si>
  <si>
    <t>71131</t>
  </si>
  <si>
    <t>Jettingen</t>
  </si>
  <si>
    <t>Boeblingen</t>
  </si>
  <si>
    <t xml:space="preserve">Seller Shpping DE
:00340434798210017801
</t>
  </si>
  <si>
    <t>10/20/2025 07:35</t>
  </si>
  <si>
    <t>8205995334068745</t>
  </si>
  <si>
    <t>O**r</t>
  </si>
  <si>
    <t>10/12/2025 09:39</t>
  </si>
  <si>
    <t>*********l run LN、Manassas、Virginia、United States</t>
  </si>
  <si>
    <t>Geo********</t>
  </si>
  <si>
    <t>70****3206</t>
  </si>
  <si>
    <t>qime**@gmail.com</t>
  </si>
  <si>
    <t xml:space="preserve">********** run LN </t>
  </si>
  <si>
    <t>20109</t>
  </si>
  <si>
    <t>Manassas</t>
  </si>
  <si>
    <t xml:space="preserve">美国邮政:9234690401954800410797
</t>
  </si>
  <si>
    <t>8205992775532802</t>
  </si>
  <si>
    <t>alex eslinger</t>
  </si>
  <si>
    <t>10/12/2025 08:17</t>
  </si>
  <si>
    <t>2312 oak leaf st. Unit b、Joliet、Illinois、United States</t>
  </si>
  <si>
    <t>Alex Eslinger</t>
  </si>
  <si>
    <t>8157141352</t>
  </si>
  <si>
    <t>aleslin90@gmail.com</t>
  </si>
  <si>
    <t>2312 oak leaf st. Unit b</t>
  </si>
  <si>
    <t>60436</t>
  </si>
  <si>
    <t>Joliet</t>
  </si>
  <si>
    <t xml:space="preserve">美国邮政:9434650105794008460115
</t>
  </si>
  <si>
    <t>10/22/2025 19:18</t>
  </si>
  <si>
    <t>8205256908946671</t>
  </si>
  <si>
    <t>10/12/2025 04:12</t>
  </si>
  <si>
    <t>10/12/2025 04:13</t>
  </si>
  <si>
    <t>CN￥ 325.98</t>
  </si>
  <si>
    <t xml:space="preserve">美国邮政:9200190401954801666740
</t>
  </si>
  <si>
    <t>10/17/2025 12:51</t>
  </si>
  <si>
    <t>8206199358407367</t>
  </si>
  <si>
    <t>Charles Tao</t>
  </si>
  <si>
    <t>10/12/2025 02:38</t>
  </si>
  <si>
    <t>16053 condor AVE .、Chino、California、United States</t>
  </si>
  <si>
    <t>6268646660</t>
  </si>
  <si>
    <t>unitedscrapcorp@gmail.com</t>
  </si>
  <si>
    <t>16053 condor AVE .</t>
  </si>
  <si>
    <t>91708</t>
  </si>
  <si>
    <t>Chino</t>
  </si>
  <si>
    <t xml:space="preserve">美国邮政:9434650105797008395203
</t>
  </si>
  <si>
    <t>10/21/2025 21:49</t>
  </si>
  <si>
    <t>8205168802142712</t>
  </si>
  <si>
    <t>Rolando Ivey</t>
  </si>
  <si>
    <t>10/12/2025 00:10</t>
  </si>
  <si>
    <t>3491 NW 19TH ST SLP-40691、Fort lauderdale、Florida、United States</t>
  </si>
  <si>
    <t>Rolando Ivey SLP</t>
  </si>
  <si>
    <t>8764102831</t>
  </si>
  <si>
    <t>there4me876@gmail.com</t>
  </si>
  <si>
    <t>3491 NW 19TH ST SLP-40691</t>
  </si>
  <si>
    <t xml:space="preserve">美国邮政:9234690401954800419387
</t>
  </si>
  <si>
    <t>10/26/2025 17:51</t>
  </si>
  <si>
    <t>8205254104030975</t>
  </si>
  <si>
    <t>Art Saborio</t>
  </si>
  <si>
    <t>10/11/2025 22:41</t>
  </si>
  <si>
    <t>1811 Lime Ct Unit 5、Chula vista、California、United States</t>
  </si>
  <si>
    <t>6198087814</t>
  </si>
  <si>
    <t>arts@sabsd.com</t>
  </si>
  <si>
    <t>1811 Lime Ct Unit 5</t>
  </si>
  <si>
    <t>91913</t>
  </si>
  <si>
    <t>Chula vista</t>
  </si>
  <si>
    <t xml:space="preserve">美国邮政:9200190401954801666733
</t>
  </si>
  <si>
    <t>10/18/2025 23:01</t>
  </si>
  <si>
    <t>3062467266389715</t>
  </si>
  <si>
    <t>Marek Szewczyk</t>
  </si>
  <si>
    <t>10/11/2025 22:14</t>
  </si>
  <si>
    <t>Swiniarsko 531 Chelmiec、33395、Chelmiec、Malopolskie、Poland</t>
  </si>
  <si>
    <t>666265312</t>
  </si>
  <si>
    <t>marekszewczyk@wp.pl</t>
  </si>
  <si>
    <t>Swiniarsko 531 Chelmiec</t>
  </si>
  <si>
    <t>33395</t>
  </si>
  <si>
    <t>Chelmiec</t>
  </si>
  <si>
    <t xml:space="preserve">Seller Shpping DE
:CH100370851DE
</t>
  </si>
  <si>
    <t>10/22/2025 08:05</t>
  </si>
  <si>
    <t>8206193839190320</t>
  </si>
  <si>
    <t>william phan</t>
  </si>
  <si>
    <t>10/11/2025 20:55</t>
  </si>
  <si>
    <t>10/11/2025 20:56</t>
  </si>
  <si>
    <t>1923 trask AVE、Santa ana、California、United States</t>
  </si>
  <si>
    <t>949</t>
  </si>
  <si>
    <t>9499106292</t>
  </si>
  <si>
    <t>williamphan53@yahoo.com</t>
  </si>
  <si>
    <t xml:space="preserve">1923 trask AVE </t>
  </si>
  <si>
    <t>92706</t>
  </si>
  <si>
    <t xml:space="preserve">美国邮政:9234690401954800419356
</t>
  </si>
  <si>
    <t>10/20/2025 14:05</t>
  </si>
  <si>
    <t>8205378837447169</t>
  </si>
  <si>
    <t>Dallas Turner</t>
  </si>
  <si>
    <t>10/11/2025 19:57</t>
  </si>
  <si>
    <t>5517 carthage AVE、Cincinnati、Ohio、United States</t>
  </si>
  <si>
    <t>5134994368</t>
  </si>
  <si>
    <t>dallasturner74@gmail.com</t>
  </si>
  <si>
    <t xml:space="preserve">5517 carthage AVE </t>
  </si>
  <si>
    <t>45212</t>
  </si>
  <si>
    <t xml:space="preserve">美国邮政:9234690401954800419349
</t>
  </si>
  <si>
    <t>10/23/2025 10:57</t>
  </si>
  <si>
    <t>8205981731893106</t>
  </si>
  <si>
    <t>10/11/2025 19:02</t>
  </si>
  <si>
    <t>********INDA CIR 24、Santee、California、United States</t>
  </si>
  <si>
    <t>STEV*********</t>
  </si>
  <si>
    <t>61****4790</t>
  </si>
  <si>
    <t>stevop*****@gmail.com</t>
  </si>
  <si>
    <t>***********A CIR 24</t>
  </si>
  <si>
    <t>92071</t>
  </si>
  <si>
    <t>Santee</t>
  </si>
  <si>
    <t xml:space="preserve">美国邮政:9200190401954801666757
</t>
  </si>
  <si>
    <t>10/16/2025 11:36</t>
  </si>
  <si>
    <t>8206189754542225</t>
  </si>
  <si>
    <t>Dexter Garcia</t>
  </si>
  <si>
    <t>10/11/2025 17:46</t>
  </si>
  <si>
    <t>10/11/2025 17:47</t>
  </si>
  <si>
    <t>21213 NW 14TH PLACE 721、Miami、Florida、United States</t>
  </si>
  <si>
    <t>9546679521</t>
  </si>
  <si>
    <t>pwrdex@gmail.com</t>
  </si>
  <si>
    <t>21213 NW 14TH PLACE 721</t>
  </si>
  <si>
    <t>33169</t>
  </si>
  <si>
    <t xml:space="preserve">美国邮政:9234690401954800410711
</t>
  </si>
  <si>
    <t>10/23/2025 10:53</t>
  </si>
  <si>
    <t>8205156806213446</t>
  </si>
  <si>
    <t>7938 user</t>
  </si>
  <si>
    <t>10/11/2025 14:57</t>
  </si>
  <si>
    <t>10/11/2025 14:58</t>
  </si>
  <si>
    <t>11685 bustleton AVE Volcan Vape、Philadelphia、Pennsylvania、United States</t>
  </si>
  <si>
    <t>Eihab Ghanim</t>
  </si>
  <si>
    <t>2153817938</t>
  </si>
  <si>
    <t>us1792185446plcae@aliexpress.com</t>
  </si>
  <si>
    <t>11685 bustleton AVE Volcan Vape</t>
  </si>
  <si>
    <t>19116</t>
  </si>
  <si>
    <t>Philadelphia</t>
  </si>
  <si>
    <t xml:space="preserve">美国邮政:9234690401954800410759
</t>
  </si>
  <si>
    <t>10/25/2025 11:11</t>
  </si>
  <si>
    <t>8206186795203446</t>
  </si>
  <si>
    <t>10/11/2025 14:53</t>
  </si>
  <si>
    <t>******rant AVE Apt E28、Philadelphia、Pennsylvania、United States</t>
  </si>
  <si>
    <t>Eiha********</t>
  </si>
  <si>
    <t>21****7938</t>
  </si>
  <si>
    <t>us17921854*******@aliexpress.com</t>
  </si>
  <si>
    <t>************** Apt E28</t>
  </si>
  <si>
    <t>19114</t>
  </si>
  <si>
    <t>8205242666436596</t>
  </si>
  <si>
    <t>C**s</t>
  </si>
  <si>
    <t>10/11/2025 14:07</t>
  </si>
  <si>
    <t>10/11/2025 14:08</t>
  </si>
  <si>
    <t>******187th st Bsmt、Bronx、New York、United States</t>
  </si>
  <si>
    <t>Hanll************</t>
  </si>
  <si>
    <t>92****9381</t>
  </si>
  <si>
    <t>cv7855***@gmail.com</t>
  </si>
  <si>
    <t>*********** st Bsmt</t>
  </si>
  <si>
    <t>10458</t>
  </si>
  <si>
    <t xml:space="preserve">美国邮政:9234690401954800410780
</t>
  </si>
  <si>
    <t>3062118028122827</t>
  </si>
  <si>
    <t>10/11/2025 13:00</t>
  </si>
  <si>
    <t>10/11/2025 13:01</t>
  </si>
  <si>
    <t>CN￥ 242.79</t>
  </si>
  <si>
    <t>*********radis 64、Inca、Balearic Islands、Spain</t>
  </si>
  <si>
    <t>mate********</t>
  </si>
  <si>
    <t>6****9468</t>
  </si>
  <si>
    <t>ma***@smallbatchtools.com</t>
  </si>
  <si>
    <t xml:space="preserve">**********adis 64 </t>
  </si>
  <si>
    <t>07300</t>
  </si>
  <si>
    <t>Inca</t>
  </si>
  <si>
    <t>Balearic Islands</t>
  </si>
  <si>
    <t>8205847504144980</t>
  </si>
  <si>
    <t>eric delacueva</t>
  </si>
  <si>
    <t>10/11/2025 12:12</t>
  </si>
  <si>
    <t>718 N Carolina Dr Apt25、El paso、Texas、United States</t>
  </si>
  <si>
    <t>Eric De La Cueva</t>
  </si>
  <si>
    <t>9153195170</t>
  </si>
  <si>
    <t>erikcofthecave@gmail.com</t>
  </si>
  <si>
    <t>718 N Carolina Dr Apt25</t>
  </si>
  <si>
    <t>79915</t>
  </si>
  <si>
    <t xml:space="preserve">美国邮政:9200190401954801660236
</t>
  </si>
  <si>
    <t>10/22/2025 15:50</t>
  </si>
  <si>
    <t>8205768524643603</t>
  </si>
  <si>
    <t>M**a</t>
  </si>
  <si>
    <t>10/11/2025 11:56</t>
  </si>
  <si>
    <t>***** 15th ST、Irving、Texas、United States</t>
  </si>
  <si>
    <t>mari********</t>
  </si>
  <si>
    <t>46****1941</t>
  </si>
  <si>
    <t>foncho*****@gmail.com</t>
  </si>
  <si>
    <t xml:space="preserve">******15th ST </t>
  </si>
  <si>
    <t>75060</t>
  </si>
  <si>
    <t>Irving</t>
  </si>
  <si>
    <t>8206183194937915</t>
  </si>
  <si>
    <t>melony35553 user</t>
  </si>
  <si>
    <t>10/11/2025 11:52</t>
  </si>
  <si>
    <t>10/11/2025 11:53</t>
  </si>
  <si>
    <t>4018 county road 327、Double springs、Alabama、United States</t>
  </si>
  <si>
    <t>Melony Alexander</t>
  </si>
  <si>
    <t>2053004646</t>
  </si>
  <si>
    <t>melony35553@gmail.com</t>
  </si>
  <si>
    <t xml:space="preserve">4018 county road 327 </t>
  </si>
  <si>
    <t>35553</t>
  </si>
  <si>
    <t>Double springs</t>
  </si>
  <si>
    <t xml:space="preserve">美国邮政:9234690401954800410742
</t>
  </si>
  <si>
    <t>11/08/2025 18:18</t>
  </si>
  <si>
    <t>8205764765345209</t>
  </si>
  <si>
    <t>alexander.ingoglia user</t>
  </si>
  <si>
    <t>10/11/2025 09:30</t>
  </si>
  <si>
    <t>10/11/2025 09:31</t>
  </si>
  <si>
    <t>6450 cornwall RD、Horn lake、Mississippi、United States</t>
  </si>
  <si>
    <t>Alexander Ingoglia</t>
  </si>
  <si>
    <t>2152722690</t>
  </si>
  <si>
    <t>alexander.ingoglia@gmail.com</t>
  </si>
  <si>
    <t xml:space="preserve">6450 cornwall RD </t>
  </si>
  <si>
    <t>38637</t>
  </si>
  <si>
    <t>Horn lake</t>
  </si>
  <si>
    <t xml:space="preserve">美国邮政:9200190401954801660250
</t>
  </si>
  <si>
    <t>10/22/2025 04:59</t>
  </si>
  <si>
    <t>8205845023721205</t>
  </si>
  <si>
    <t>Mamadi Camara</t>
  </si>
  <si>
    <t>10/11/2025 09:28</t>
  </si>
  <si>
    <t>5530 99th Street Apt 3K、Corona、New York、United States</t>
  </si>
  <si>
    <t>MAMADI CAMARA</t>
  </si>
  <si>
    <t>3475796274</t>
  </si>
  <si>
    <t>wulada@msn.com</t>
  </si>
  <si>
    <t>5530 99th Street Apt 3K</t>
  </si>
  <si>
    <t>11368</t>
  </si>
  <si>
    <t>Corona</t>
  </si>
  <si>
    <t xml:space="preserve">美国邮政:9234690401954800410827
</t>
  </si>
  <si>
    <t>10/22/2025 17:46</t>
  </si>
  <si>
    <t>8205763243083273</t>
  </si>
  <si>
    <t>S**a</t>
  </si>
  <si>
    <t>10/11/2025 08:04</t>
  </si>
  <si>
    <t>*****e Street B、Nutley、New Jersey、United States</t>
  </si>
  <si>
    <t>Same*********</t>
  </si>
  <si>
    <t>20****1882</t>
  </si>
  <si>
    <t>ssheha****@gmail.com</t>
  </si>
  <si>
    <t>*******Street B</t>
  </si>
  <si>
    <t>07110</t>
  </si>
  <si>
    <t>Nutley</t>
  </si>
  <si>
    <t xml:space="preserve">美国邮政:9234690401954800410803
</t>
  </si>
  <si>
    <t>8205762206128837</t>
  </si>
  <si>
    <t>Alirio Acero</t>
  </si>
  <si>
    <t>10/11/2025 07:45</t>
  </si>
  <si>
    <t>10/11/2025 07:46</t>
  </si>
  <si>
    <t>5 ski view LN、Red lodge、Montana、United States</t>
  </si>
  <si>
    <t>Alirio Rodriguez</t>
  </si>
  <si>
    <t>6462838808</t>
  </si>
  <si>
    <t>alirioacero@hotmail.com</t>
  </si>
  <si>
    <t xml:space="preserve">5 ski view LN </t>
  </si>
  <si>
    <t>59068</t>
  </si>
  <si>
    <t>Red lodge</t>
  </si>
  <si>
    <t xml:space="preserve">美国邮政:9234690401954800410773
</t>
  </si>
  <si>
    <t>10/23/2025 16:17</t>
  </si>
  <si>
    <t>8205146566819424</t>
  </si>
  <si>
    <t>c**r</t>
  </si>
  <si>
    <t>10/11/2025 07:20</t>
  </si>
  <si>
    <t>********nue A NE、Rome、Georgia、United States</t>
  </si>
  <si>
    <t>Carol**********</t>
  </si>
  <si>
    <t>21****6565</t>
  </si>
  <si>
    <t>caroline******@mac.com</t>
  </si>
  <si>
    <t xml:space="preserve">*********ue A NE </t>
  </si>
  <si>
    <t>30165</t>
  </si>
  <si>
    <t xml:space="preserve">美国邮政:9200190401954801660243
</t>
  </si>
  <si>
    <t>10/17/2025 05:07</t>
  </si>
  <si>
    <t>8205235629729424</t>
  </si>
  <si>
    <t>10/11/2025 07:19</t>
  </si>
  <si>
    <t>3062247098956701</t>
  </si>
  <si>
    <t>G**o</t>
  </si>
  <si>
    <t>10/11/2025 04:14</t>
  </si>
  <si>
    <t>*****************************************a Buozzi Strada Provinciale 14 km 9.500、20052、****ate、Milano、Lombardia、Italy</t>
  </si>
  <si>
    <t>Gianfranco Sort*******************************</t>
  </si>
  <si>
    <t>39****6784</t>
  </si>
  <si>
    <t>gianso****@gmail.com</t>
  </si>
  <si>
    <t>************************************************************************km 9.500</t>
  </si>
  <si>
    <t>20052</t>
  </si>
  <si>
    <t>****ate</t>
  </si>
  <si>
    <t>8206175270023045</t>
  </si>
  <si>
    <t>Johnny Gonzalez</t>
  </si>
  <si>
    <t>10/11/2025 04:12</t>
  </si>
  <si>
    <t>2307 Chapel Hill Dr、Mobile、Alabama、United States</t>
  </si>
  <si>
    <t>2514146682</t>
  </si>
  <si>
    <t>gweedojg@protonmail.com</t>
  </si>
  <si>
    <t xml:space="preserve">2307 Chapel Hill Dr </t>
  </si>
  <si>
    <t>36695</t>
  </si>
  <si>
    <t>Mobile</t>
  </si>
  <si>
    <t xml:space="preserve">美国邮政:9200190401954801660281
</t>
  </si>
  <si>
    <t>10/23/2025 15:29</t>
  </si>
  <si>
    <t>3061978176449408</t>
  </si>
  <si>
    <t>ae127259 user</t>
  </si>
  <si>
    <t>10/11/2025 01:28</t>
  </si>
  <si>
    <t>labertalstr. 13、92331、Parsberg、Neumarkt i.d.OPf.、Bayern、Germany</t>
  </si>
  <si>
    <t>Dimitrios  Kasderidis</t>
  </si>
  <si>
    <t>15168472966</t>
  </si>
  <si>
    <t>dkasderidis95@gmail.com</t>
  </si>
  <si>
    <t>labertalstr. 13</t>
  </si>
  <si>
    <t>92331</t>
  </si>
  <si>
    <t>Parsberg</t>
  </si>
  <si>
    <t xml:space="preserve">Seller Shpping DE
:00340434798210017757
</t>
  </si>
  <si>
    <t>10/20/2025 04:49</t>
  </si>
  <si>
    <t>8205136568065870</t>
  </si>
  <si>
    <t>10/10/2025 19:50</t>
  </si>
  <si>
    <t>10/10/2025 19:53</t>
  </si>
  <si>
    <t>****emory DR、Harvest、Alabama、United States</t>
  </si>
  <si>
    <t>Ronni**********</t>
  </si>
  <si>
    <t>20****8352</t>
  </si>
  <si>
    <t>ronniewo******@gmail.com</t>
  </si>
  <si>
    <t xml:space="preserve">*****mory DR </t>
  </si>
  <si>
    <t xml:space="preserve">美国邮政:9234690401954800340452
</t>
  </si>
  <si>
    <t>10/18/2025 14:30</t>
  </si>
  <si>
    <t>8205136485501136</t>
  </si>
  <si>
    <t>Kevin Gallagher</t>
  </si>
  <si>
    <t>10/10/2025 19:26</t>
  </si>
  <si>
    <t>10/10/2025 19:28</t>
  </si>
  <si>
    <t>1 verena ST、Pittsburgh、Pennsylvania、United States</t>
  </si>
  <si>
    <t>Kevin</t>
  </si>
  <si>
    <t>4126799209</t>
  </si>
  <si>
    <t>kevingallagher30120202@gmail.com</t>
  </si>
  <si>
    <t xml:space="preserve">1 verena ST </t>
  </si>
  <si>
    <t>15210</t>
  </si>
  <si>
    <t xml:space="preserve">美国邮政:9234690401954800340476
</t>
  </si>
  <si>
    <t>10/19/2025 10:56</t>
  </si>
  <si>
    <t>8205831502728994</t>
  </si>
  <si>
    <t>Michael Cata</t>
  </si>
  <si>
    <t>10/10/2025 18:38</t>
  </si>
  <si>
    <t>14220 84th DR Apt 5D、Jamaica、New York、United States</t>
  </si>
  <si>
    <t>Michael  Catalano</t>
  </si>
  <si>
    <t>5166397722</t>
  </si>
  <si>
    <t>xoomcat@gmail.com</t>
  </si>
  <si>
    <t>14220 84th DR Apt 5D</t>
  </si>
  <si>
    <t>11435</t>
  </si>
  <si>
    <t xml:space="preserve">Seller Shipping US:9200190401954801389977
</t>
  </si>
  <si>
    <t>10/19/2025 11:59</t>
  </si>
  <si>
    <t>3061883604172836</t>
  </si>
  <si>
    <t>Roman Koretskyi</t>
  </si>
  <si>
    <t>10/10/2025 16:37</t>
  </si>
  <si>
    <t>Uhlandstraße 29, 29、13156、Berlin、Berlin、Germany</t>
  </si>
  <si>
    <t>Roman Koretskiy</t>
  </si>
  <si>
    <t>1787146648</t>
  </si>
  <si>
    <t>top1tiptip1top@gmail.com</t>
  </si>
  <si>
    <t>Uhlandstraße 29, 29</t>
  </si>
  <si>
    <t>13156</t>
  </si>
  <si>
    <t xml:space="preserve">Seller Shpping DE
:00340434798210017740
</t>
  </si>
  <si>
    <t>11/06/2025 22:13</t>
  </si>
  <si>
    <t>8205131449891279</t>
  </si>
  <si>
    <t>10/10/2025 15:45</t>
  </si>
  <si>
    <t>********ench AVE、Sioux falls、South Dakota、United States</t>
  </si>
  <si>
    <t>Trac********</t>
  </si>
  <si>
    <t>60****1182</t>
  </si>
  <si>
    <t>3hoo****@gmail.com</t>
  </si>
  <si>
    <t xml:space="preserve">*********nch AVE </t>
  </si>
  <si>
    <t>57103</t>
  </si>
  <si>
    <t>Sioux falls</t>
  </si>
  <si>
    <t xml:space="preserve">Seller Shipping US:9200190401954801389953
</t>
  </si>
  <si>
    <t>10/14/2025 16:39</t>
  </si>
  <si>
    <t>3062190599328993</t>
  </si>
  <si>
    <t>10/10/2025 14:15</t>
  </si>
  <si>
    <t>10/10/2025 14:17</t>
  </si>
  <si>
    <t xml:space="preserve">Seller Shpping DE
:00340434798210017733
</t>
  </si>
  <si>
    <t>10/20/2025 06:27</t>
  </si>
  <si>
    <t>8206161831935023</t>
  </si>
  <si>
    <t>c**x</t>
  </si>
  <si>
    <t>10/10/2025 13:40</t>
  </si>
  <si>
    <t>************reek trl、Lake wales、Florida、United States</t>
  </si>
  <si>
    <t>Christ************</t>
  </si>
  <si>
    <t>86****4442</t>
  </si>
  <si>
    <t>cwilco*****@gmail.com</t>
  </si>
  <si>
    <t xml:space="preserve">*************eek trl </t>
  </si>
  <si>
    <t>33898</t>
  </si>
  <si>
    <t>Lake wales</t>
  </si>
  <si>
    <t>8205743642392075</t>
  </si>
  <si>
    <t>10/10/2025 13:16</t>
  </si>
  <si>
    <t>*****ummit DR、Lockhart、Texas、United States</t>
  </si>
  <si>
    <t>Hold*********</t>
  </si>
  <si>
    <t>46****4260</t>
  </si>
  <si>
    <t>holdenha******@yahoo.com</t>
  </si>
  <si>
    <t xml:space="preserve">******mmit DR </t>
  </si>
  <si>
    <t xml:space="preserve">美国邮政:9434650105794008437551
</t>
  </si>
  <si>
    <t>10/16/2025 20:42</t>
  </si>
  <si>
    <t>3062132684879740</t>
  </si>
  <si>
    <t>krahmer98 user</t>
  </si>
  <si>
    <t>10/10/2025 13:04</t>
  </si>
  <si>
    <t>Jupiterstr. 8、04205、Leipzig、Leipzig、Sachsen、Germany</t>
  </si>
  <si>
    <t>Philipp krahmer</t>
  </si>
  <si>
    <t>1623426336</t>
  </si>
  <si>
    <t>krahmer98@web.de</t>
  </si>
  <si>
    <t>Jupiterstr. 8</t>
  </si>
  <si>
    <t>04205</t>
  </si>
  <si>
    <t xml:space="preserve">Seller Shpping DE
:00340434798210017726
</t>
  </si>
  <si>
    <t>10/20/2025 06:44</t>
  </si>
  <si>
    <t>3062130204235194</t>
  </si>
  <si>
    <t>M**g</t>
  </si>
  <si>
    <t>10/10/2025 12:20</t>
  </si>
  <si>
    <t>***hstrasse 6、35584、****lar、Lahn-Dill-Kreis、Hessen、Germany</t>
  </si>
  <si>
    <t>Mark********</t>
  </si>
  <si>
    <t>644****4014</t>
  </si>
  <si>
    <t>ma**@mdejong.de</t>
  </si>
  <si>
    <t>*****trasse 6</t>
  </si>
  <si>
    <t>35584</t>
  </si>
  <si>
    <t>****lar</t>
  </si>
  <si>
    <t xml:space="preserve">Seller Shpping DE
:00340434798210017719
</t>
  </si>
  <si>
    <t>10/16/2025 14:10</t>
  </si>
  <si>
    <t>8205215780429382</t>
  </si>
  <si>
    <t>Jake Bass</t>
  </si>
  <si>
    <t>10/10/2025 11:57</t>
  </si>
  <si>
    <t>2511 golf course RD 328、Kingsville、Texas、United States</t>
  </si>
  <si>
    <t>5124976851</t>
  </si>
  <si>
    <t>jrbass67@gmail.com</t>
  </si>
  <si>
    <t>2511 golf course RD 328</t>
  </si>
  <si>
    <t>78363</t>
  </si>
  <si>
    <t>Kingsville</t>
  </si>
  <si>
    <t xml:space="preserve">Seller Shipping US:9200190401954801389960
</t>
  </si>
  <si>
    <t>10/20/2025 13:15</t>
  </si>
  <si>
    <t>8205820701604289</t>
  </si>
  <si>
    <t>10/10/2025 11:27</t>
  </si>
  <si>
    <t>******antom ST Unit 13177、Biloxi、Mississippi、United States</t>
  </si>
  <si>
    <t>Jos********</t>
  </si>
  <si>
    <t>31****2984</t>
  </si>
  <si>
    <t>jwra****@gmail.com</t>
  </si>
  <si>
    <t>*****************it 13177</t>
  </si>
  <si>
    <t>39534</t>
  </si>
  <si>
    <t>Biloxi</t>
  </si>
  <si>
    <t xml:space="preserve">美国邮政:9234690401954800340469
</t>
  </si>
  <si>
    <t>10/16/2025 18:40</t>
  </si>
  <si>
    <t>8206156955511668</t>
  </si>
  <si>
    <t>K**u</t>
  </si>
  <si>
    <t>10/10/2025 10:04</t>
  </si>
  <si>
    <t>**********iposa Ln、Dublin、California、United States</t>
  </si>
  <si>
    <t>Ke******</t>
  </si>
  <si>
    <t>415-****7779</t>
  </si>
  <si>
    <t>ynnek2***@yahoo.com</t>
  </si>
  <si>
    <t xml:space="preserve">***********posa Ln </t>
  </si>
  <si>
    <t>94568</t>
  </si>
  <si>
    <t>Dublin</t>
  </si>
  <si>
    <t xml:space="preserve">美国邮政:9200190401954801390010
</t>
  </si>
  <si>
    <t>10/16/2025 17:03</t>
  </si>
  <si>
    <t>3062123163555379</t>
  </si>
  <si>
    <t>Pattingre Nicolas</t>
  </si>
  <si>
    <t>10/10/2025 09:39</t>
  </si>
  <si>
    <t>CN￥ 129.29</t>
  </si>
  <si>
    <t>Moltkestrasse 38、23564、Luebeck、Luebeck、Schleswig-Holstein、Germany</t>
  </si>
  <si>
    <t>Nicolas Pattingre</t>
  </si>
  <si>
    <t>+33</t>
  </si>
  <si>
    <t>0617205719</t>
  </si>
  <si>
    <t>npservices@hotmail.fr</t>
  </si>
  <si>
    <t>Moltkestrasse 38</t>
  </si>
  <si>
    <t>23564</t>
  </si>
  <si>
    <t xml:space="preserve">Seller Shpping DE
:00340434798210017702
</t>
  </si>
  <si>
    <t>10/21/2025 06:55</t>
  </si>
  <si>
    <t>8206154878968373</t>
  </si>
  <si>
    <t>10/10/2025 09:05</t>
  </si>
  <si>
    <t xml:space="preserve">美国邮政:9234690401954800340490
</t>
  </si>
  <si>
    <t>10/19/2025 18:55</t>
  </si>
  <si>
    <t>8206154472682774</t>
  </si>
  <si>
    <t>R**o</t>
  </si>
  <si>
    <t>10/10/2025 08:34</t>
  </si>
  <si>
    <t>******************E APT 30、Los angeles、California、United States</t>
  </si>
  <si>
    <t>Ronal**********</t>
  </si>
  <si>
    <t>+01</t>
  </si>
  <si>
    <t>21****9486</t>
  </si>
  <si>
    <t>ronald****@gmail.com</t>
  </si>
  <si>
    <t xml:space="preserve">******************* APT 30 </t>
  </si>
  <si>
    <t>90006</t>
  </si>
  <si>
    <t xml:space="preserve">美国邮政:9434650105797008372464
</t>
  </si>
  <si>
    <t>10/14/2025 17:41</t>
  </si>
  <si>
    <t>8205817264066285</t>
  </si>
  <si>
    <t>S**e</t>
  </si>
  <si>
    <t>10/10/2025 08:28</t>
  </si>
  <si>
    <t>*******th AVE S、Saint petersburg、Florida、United States</t>
  </si>
  <si>
    <t>Shefi***********</t>
  </si>
  <si>
    <t>72****2864</t>
  </si>
  <si>
    <t>shef***@gmail.com</t>
  </si>
  <si>
    <t xml:space="preserve">********h AVE S </t>
  </si>
  <si>
    <t>33712</t>
  </si>
  <si>
    <t>Saint petersburg</t>
  </si>
  <si>
    <t xml:space="preserve">美国邮政:9234690401954800340445
</t>
  </si>
  <si>
    <t>10/14/2025 18:01</t>
  </si>
  <si>
    <t>8205942219684109</t>
  </si>
  <si>
    <t>J**g</t>
  </si>
  <si>
    <t>10/10/2025 07:43</t>
  </si>
  <si>
    <t>**************t Avenue Apt 402、Flushing、New York、United States</t>
  </si>
  <si>
    <t>Josh********</t>
  </si>
  <si>
    <t>71****2377</t>
  </si>
  <si>
    <t>nyxjjx*****@msn.com</t>
  </si>
  <si>
    <t>********************** Apt 402</t>
  </si>
  <si>
    <t>11354</t>
  </si>
  <si>
    <t>Flushing</t>
  </si>
  <si>
    <t xml:space="preserve">美国邮政:9234690401954800340506
</t>
  </si>
  <si>
    <t>3062428473682801</t>
  </si>
  <si>
    <t>P**m</t>
  </si>
  <si>
    <t>10/10/2025 07:17</t>
  </si>
  <si>
    <t>*******str. 47B Schwanewede、28790、***wanewede、Osterholz、Niedersachsen、Germany</t>
  </si>
  <si>
    <t>Per******</t>
  </si>
  <si>
    <t>17****2073</t>
  </si>
  <si>
    <t>powerp***@gmail.com</t>
  </si>
  <si>
    <t>*******************wanewede</t>
  </si>
  <si>
    <t>28790</t>
  </si>
  <si>
    <t>***wanewede</t>
  </si>
  <si>
    <t>Osterholz</t>
  </si>
  <si>
    <t xml:space="preserve">Seller Shpping DE
:00340434798210017696
</t>
  </si>
  <si>
    <t>10/17/2025 11:26</t>
  </si>
  <si>
    <t>3062427037657451</t>
  </si>
  <si>
    <t>J**l</t>
  </si>
  <si>
    <t>10/10/2025 06:55</t>
  </si>
  <si>
    <t>CN￥ 218.12</t>
  </si>
  <si>
    <t>*************rasse 26 Wohnung 9.01、12685、***lin、Berlin、Berlin、Germany</t>
  </si>
  <si>
    <t>Joer********</t>
  </si>
  <si>
    <t>15****0815</t>
  </si>
  <si>
    <t>joerg.me****@gmx.de</t>
  </si>
  <si>
    <t>**************************ung 9.01</t>
  </si>
  <si>
    <t>12685</t>
  </si>
  <si>
    <t xml:space="preserve">Seller Shpping DE
:00340434798210017689
</t>
  </si>
  <si>
    <t>10/17/2025 03:08</t>
  </si>
  <si>
    <t>3062108929383779</t>
  </si>
  <si>
    <t>10/10/2025 03:58</t>
  </si>
  <si>
    <t>10/10/2025 03:59</t>
  </si>
  <si>
    <t xml:space="preserve">Seller Shpping DE
:00340434798210017672
</t>
  </si>
  <si>
    <t>11/06/2025 17:37</t>
  </si>
  <si>
    <t>8205938930899997</t>
  </si>
  <si>
    <t>N**h</t>
  </si>
  <si>
    <t>10/10/2025 03:31</t>
  </si>
  <si>
    <t>10/10/2025 03:34</t>
  </si>
  <si>
    <t>***1 CR 110 5101、Round rock、Texas、United States</t>
  </si>
  <si>
    <t>Noa********</t>
  </si>
  <si>
    <t>34****5827</t>
  </si>
  <si>
    <t>google_10930771535**********@aliexpress.com</t>
  </si>
  <si>
    <t>********110 5101</t>
  </si>
  <si>
    <t>78665</t>
  </si>
  <si>
    <t>Round rock</t>
  </si>
  <si>
    <t xml:space="preserve">Seller Shipping US:9200190401954801389946
</t>
  </si>
  <si>
    <t>10/14/2025 17:09</t>
  </si>
  <si>
    <t>8205205227650393</t>
  </si>
  <si>
    <t>10/10/2025 03:01</t>
  </si>
  <si>
    <t>**************m AVE NE、Cedar rapids、Iowa、United States</t>
  </si>
  <si>
    <t>Christo***************</t>
  </si>
  <si>
    <t>31****5893</t>
  </si>
  <si>
    <t>kinfoke123******@gmail.com</t>
  </si>
  <si>
    <t xml:space="preserve">*************** AVE NE </t>
  </si>
  <si>
    <t>52402</t>
  </si>
  <si>
    <t>Cedar rapids</t>
  </si>
  <si>
    <t>8205112005715776</t>
  </si>
  <si>
    <t>H**s</t>
  </si>
  <si>
    <t>10/09/2025 20:29</t>
  </si>
  <si>
    <t>**** erie St、Denver、Colorado、United States</t>
  </si>
  <si>
    <t>Jes*******</t>
  </si>
  <si>
    <t>98****3438</t>
  </si>
  <si>
    <t>jhalee*****@icloud.com</t>
  </si>
  <si>
    <t xml:space="preserve">*****erie St </t>
  </si>
  <si>
    <t>80221</t>
  </si>
  <si>
    <t>8205932213295592</t>
  </si>
  <si>
    <t>eliasmauricio545 user</t>
  </si>
  <si>
    <t>10/09/2025 20:24</t>
  </si>
  <si>
    <t>921 fountain st 921、Riverside、California、United States</t>
  </si>
  <si>
    <t>Elias Mauricio</t>
  </si>
  <si>
    <t>9098932388</t>
  </si>
  <si>
    <t>eliasmauricio545@gmail.com</t>
  </si>
  <si>
    <t>921 fountain st 921</t>
  </si>
  <si>
    <t>92507</t>
  </si>
  <si>
    <t>Riverside</t>
  </si>
  <si>
    <t xml:space="preserve">美国邮政:9434650105796008320116
</t>
  </si>
  <si>
    <t>10/19/2025 16:26</t>
  </si>
  <si>
    <t>8205724200775976</t>
  </si>
  <si>
    <t>Dimiter Petsev</t>
  </si>
  <si>
    <t>10/09/2025 19:43</t>
  </si>
  <si>
    <t>6205 Rancho del Rey Rd. NE、Albuquerque、New Mexico、United States</t>
  </si>
  <si>
    <t>5057207714</t>
  </si>
  <si>
    <t>google_118137857854720027412@aliexpress.com</t>
  </si>
  <si>
    <t>6205 Rancho del Rey Rd. NE</t>
  </si>
  <si>
    <t>87113</t>
  </si>
  <si>
    <t xml:space="preserve">美国邮政:9200190401954800989505
</t>
  </si>
  <si>
    <t>10/19/2025 16:11</t>
  </si>
  <si>
    <t>8205197145905224</t>
  </si>
  <si>
    <t>4897 user</t>
  </si>
  <si>
    <t>10/09/2025 18:43</t>
  </si>
  <si>
    <t>13030 tampa oaks BLVD Unit 3318、Temple terrace、Florida、United States</t>
  </si>
  <si>
    <t>Amit Seal Ami</t>
  </si>
  <si>
    <t>7578394897</t>
  </si>
  <si>
    <t>us1830298324vbiae@aliexpress.com</t>
  </si>
  <si>
    <t>13030 tampa oaks BLVD Unit 3318</t>
  </si>
  <si>
    <t>33637</t>
  </si>
  <si>
    <t>Temple terrace</t>
  </si>
  <si>
    <t xml:space="preserve">美国邮政:9200190401954800743961
</t>
  </si>
  <si>
    <t>10/19/2025 13:29</t>
  </si>
  <si>
    <t>8205110080025776</t>
  </si>
  <si>
    <t>10/09/2025 18:34</t>
  </si>
  <si>
    <t>3062135152529853</t>
  </si>
  <si>
    <t>Alfre 14</t>
  </si>
  <si>
    <t>10/09/2025 11:51</t>
  </si>
  <si>
    <t>CN￥ 289.50</t>
  </si>
  <si>
    <t>Calle San juan de la cruz,12、Fontanar、Guadalajara、Spain</t>
  </si>
  <si>
    <t>Alfredo alvarez del val</t>
  </si>
  <si>
    <t>696973470</t>
  </si>
  <si>
    <t>es263719853eieae@aliexpress.com</t>
  </si>
  <si>
    <t xml:space="preserve">Calle San juan de la cruz,12 </t>
  </si>
  <si>
    <t>19290</t>
  </si>
  <si>
    <t>Fontanar</t>
  </si>
  <si>
    <t>Guadalajara</t>
  </si>
  <si>
    <t xml:space="preserve">Seller Shpping DE
:CH100369972DE
</t>
  </si>
  <si>
    <t>10/22/2025 23:36</t>
  </si>
  <si>
    <t>3061821767680033</t>
  </si>
  <si>
    <t>T**r</t>
  </si>
  <si>
    <t>10/09/2025 10:41</t>
  </si>
  <si>
    <t>****tenwiese 18、85283、****zach、Pfaffenhofen a.d.Ilm、Bayern、Germany</t>
  </si>
  <si>
    <t>Tino*********</t>
  </si>
  <si>
    <t>16****2067</t>
  </si>
  <si>
    <t>spoo***@arcor.de</t>
  </si>
  <si>
    <t>*******wiese 18</t>
  </si>
  <si>
    <t>85283</t>
  </si>
  <si>
    <t>****zach</t>
  </si>
  <si>
    <t xml:space="preserve">Seller Shpping DE
:00340434798210017467
</t>
  </si>
  <si>
    <t>10/11/2025 23:28</t>
  </si>
  <si>
    <t>8205710920183552</t>
  </si>
  <si>
    <t>Shawn Bridger</t>
  </si>
  <si>
    <t>10/09/2025 09:37</t>
  </si>
  <si>
    <t>5860 W skiview DR、Pocatello、Idaho、United States</t>
  </si>
  <si>
    <t>2083176000</t>
  </si>
  <si>
    <t>shawn3176000@gmail.com</t>
  </si>
  <si>
    <t xml:space="preserve">5860 W skiview DR </t>
  </si>
  <si>
    <t>83204</t>
  </si>
  <si>
    <t>Pocatello</t>
  </si>
  <si>
    <t xml:space="preserve">美国邮政:9234690401430000000834
</t>
  </si>
  <si>
    <t>11/06/2025 02:04</t>
  </si>
  <si>
    <t>3062125153019744</t>
  </si>
  <si>
    <t>10/09/2025 07:57</t>
  </si>
  <si>
    <t>CN￥ 257.97</t>
  </si>
  <si>
    <t>*apliczna 10、95200、Pabianice、Lodzkie、Poland</t>
  </si>
  <si>
    <t>Kacpe***********</t>
  </si>
  <si>
    <t>6****6244</t>
  </si>
  <si>
    <t>kacperkolc*****@gmail.com</t>
  </si>
  <si>
    <t>****iczna 10</t>
  </si>
  <si>
    <t>95200</t>
  </si>
  <si>
    <t>Pabianice</t>
  </si>
  <si>
    <t xml:space="preserve">Seller Shpping DE
:CH100369969DE
</t>
  </si>
  <si>
    <t>10/16/2025 13:16</t>
  </si>
  <si>
    <t>8205180662432446</t>
  </si>
  <si>
    <t>W**e</t>
  </si>
  <si>
    <t>10/09/2025 07:45</t>
  </si>
  <si>
    <t>***************ence ave apt 111、Oklahoma city、Oklahoma、United States</t>
  </si>
  <si>
    <t>Jerom**********</t>
  </si>
  <si>
    <t>40****6976</t>
  </si>
  <si>
    <t>pj6k6z****@privaterelay.appleid.com</t>
  </si>
  <si>
    <t>*********************** apt 111</t>
  </si>
  <si>
    <t xml:space="preserve">美国邮政:9234690401430000000827
</t>
  </si>
  <si>
    <t>10/16/2025 16:04</t>
  </si>
  <si>
    <t>3062067725610855</t>
  </si>
  <si>
    <t>10/09/2025 07:00</t>
  </si>
  <si>
    <t>*******engarten 7、29223、***le、Celle、Niedersachsen、Germany</t>
  </si>
  <si>
    <t>nil*******</t>
  </si>
  <si>
    <t>151****5321</t>
  </si>
  <si>
    <t>nils***@gmx.de</t>
  </si>
  <si>
    <t>*********garten 7</t>
  </si>
  <si>
    <t>29223</t>
  </si>
  <si>
    <t>***le</t>
  </si>
  <si>
    <t xml:space="preserve">Seller Shpping DE
:00340434798210017450
</t>
  </si>
  <si>
    <t>10/11/2025 13:42</t>
  </si>
  <si>
    <t>8205062418516995</t>
  </si>
  <si>
    <t>R**w</t>
  </si>
  <si>
    <t>10/09/2025 05:13</t>
  </si>
  <si>
    <t>**********clave PL、Fayetteville、North Carolina、United States</t>
  </si>
  <si>
    <t>Rich**********</t>
  </si>
  <si>
    <t>91****3796</t>
  </si>
  <si>
    <t>rdefou***@gmail.com</t>
  </si>
  <si>
    <t xml:space="preserve">***********lave PL </t>
  </si>
  <si>
    <t>28304</t>
  </si>
  <si>
    <t xml:space="preserve">美国邮政:9234690401430000000810
</t>
  </si>
  <si>
    <t>10/14/2025 12:25</t>
  </si>
  <si>
    <t>8205176909274371</t>
  </si>
  <si>
    <t>chris sargent</t>
  </si>
  <si>
    <t>10/09/2025 04:56</t>
  </si>
  <si>
    <t>9002 Shylana Ave、Amarillo、Texas、United States</t>
  </si>
  <si>
    <t>2817335766</t>
  </si>
  <si>
    <t>chrissargent48@gmail.com</t>
  </si>
  <si>
    <t>9002 Shylana Ave</t>
  </si>
  <si>
    <t>79119</t>
  </si>
  <si>
    <t>Amarillo</t>
  </si>
  <si>
    <t xml:space="preserve">美国邮政:9434650105795008328825
</t>
  </si>
  <si>
    <t>10/22/2025 12:11</t>
  </si>
  <si>
    <t>8205176742947664</t>
  </si>
  <si>
    <t>Clint Khan</t>
  </si>
  <si>
    <t>10/09/2025 04:16</t>
  </si>
  <si>
    <t>NW 30th ST STE 115 WEB 6829、Doral、Florida、United States</t>
  </si>
  <si>
    <t>8687844954</t>
  </si>
  <si>
    <t>ck.ckhan1967@gmail.com</t>
  </si>
  <si>
    <t>NW 30th ST STE 115 WEB 6829</t>
  </si>
  <si>
    <t xml:space="preserve">美国邮政:9234690401954800164775
</t>
  </si>
  <si>
    <t>10/19/2025 19:13</t>
  </si>
  <si>
    <t>3062335501800798</t>
  </si>
  <si>
    <t>子*狗</t>
  </si>
  <si>
    <t>10/09/2025 02:25</t>
  </si>
  <si>
    <t>10/09/2025 02:26</t>
  </si>
  <si>
    <t>***********************Sáinz 23 alimentación bazar、Madrid、Madrid、Spain</t>
  </si>
  <si>
    <t>Xia********</t>
  </si>
  <si>
    <t>6****8586</t>
  </si>
  <si>
    <t>www.1512******@gmail.com</t>
  </si>
  <si>
    <t>******************************************ón bazar</t>
  </si>
  <si>
    <t>28030</t>
  </si>
  <si>
    <t>3062357997798763</t>
  </si>
  <si>
    <t>G**L</t>
  </si>
  <si>
    <t>10/08/2025 21:10</t>
  </si>
  <si>
    <t>**sternweg 14、59557、*ippstadt、Soest、Nordrhein-Westfalen、Germany</t>
  </si>
  <si>
    <t>Goekh**********</t>
  </si>
  <si>
    <t>0151****8347</t>
  </si>
  <si>
    <t>gokhan.s*****@gmail.com</t>
  </si>
  <si>
    <t>*****rnweg 14</t>
  </si>
  <si>
    <t>59557</t>
  </si>
  <si>
    <t>*ippstadt</t>
  </si>
  <si>
    <t xml:space="preserve">Seller Shpping DE
:00340434798210017313
</t>
  </si>
  <si>
    <t>10/13/2025 07:55</t>
  </si>
  <si>
    <t>3061986502254630</t>
  </si>
  <si>
    <t>Miedziok user</t>
  </si>
  <si>
    <t>10/08/2025 20:02</t>
  </si>
  <si>
    <t>wodna 58 Czechowice-Dziedzice、43502、Czechowice-Dziedzice、Czechowice-Dziedzice、Slaskie、Poland</t>
  </si>
  <si>
    <t>Patryk Chodan</t>
  </si>
  <si>
    <t>503728092</t>
  </si>
  <si>
    <t>miedziok200@gmail.com</t>
  </si>
  <si>
    <t>wodna 58 Czechowice-Dziedzice</t>
  </si>
  <si>
    <t>43502</t>
  </si>
  <si>
    <t xml:space="preserve">Seller Shpping DE
:CH100368858DE
</t>
  </si>
  <si>
    <t>11/16/2025 22:08</t>
  </si>
  <si>
    <t>8206110557856594</t>
  </si>
  <si>
    <t>Suszynski Brian</t>
  </si>
  <si>
    <t>10/08/2025 18:20</t>
  </si>
  <si>
    <t>949 essex DR、Chesterton、Indiana、United States</t>
  </si>
  <si>
    <t>Brian Suszynski</t>
  </si>
  <si>
    <t>7735046771</t>
  </si>
  <si>
    <t>bsuszynski@comcast.net</t>
  </si>
  <si>
    <t xml:space="preserve">949 essex DR </t>
  </si>
  <si>
    <t>46304</t>
  </si>
  <si>
    <t>Chesterton</t>
  </si>
  <si>
    <t xml:space="preserve">美国邮政:9234690401954800000295
</t>
  </si>
  <si>
    <t>10/20/2025 00:29</t>
  </si>
  <si>
    <t>8205291230643655</t>
  </si>
  <si>
    <t xml:space="preserve">Clay </t>
  </si>
  <si>
    <t>10/08/2025 16:26</t>
  </si>
  <si>
    <t>21304 bison trail、Leander、Texas、United States</t>
  </si>
  <si>
    <t>Clay oconnor</t>
  </si>
  <si>
    <t>+1512</t>
  </si>
  <si>
    <t>5128675232</t>
  </si>
  <si>
    <t>clayo775@gmail.com</t>
  </si>
  <si>
    <t xml:space="preserve">21304 bison trail </t>
  </si>
  <si>
    <t>78645</t>
  </si>
  <si>
    <t>Leander</t>
  </si>
  <si>
    <t xml:space="preserve">美国邮政:9234690401954800000264
</t>
  </si>
  <si>
    <t>10/19/2025 15:04</t>
  </si>
  <si>
    <t>8205768386423188</t>
  </si>
  <si>
    <t>S**r</t>
  </si>
  <si>
    <t>10/08/2025 14:12</t>
  </si>
  <si>
    <t>*******************ok Drive、Little egg harbor twp、New Jersey、United States</t>
  </si>
  <si>
    <t>Gag*******</t>
  </si>
  <si>
    <t>60****1341</t>
  </si>
  <si>
    <t>glrega*****@gmail.com</t>
  </si>
  <si>
    <t xml:space="preserve">********************k Drive </t>
  </si>
  <si>
    <t>08087</t>
  </si>
  <si>
    <t>Little egg harbor twp</t>
  </si>
  <si>
    <t>8205891418203705</t>
  </si>
  <si>
    <t>123cody user</t>
  </si>
  <si>
    <t>10/08/2025 13:05</t>
  </si>
  <si>
    <t>4827 E Meadow Creek Way、San tan valley、Arizona、United States</t>
  </si>
  <si>
    <t>Nick Nordstrom</t>
  </si>
  <si>
    <t>4808405721</t>
  </si>
  <si>
    <t>123cody@live.com</t>
  </si>
  <si>
    <t xml:space="preserve">4827 E Meadow Creek Way </t>
  </si>
  <si>
    <t xml:space="preserve">美国邮政:9200190401954800001214
</t>
  </si>
  <si>
    <t>10/19/2025 18:16</t>
  </si>
  <si>
    <t>1116410679979654</t>
  </si>
  <si>
    <t>I**T</t>
  </si>
  <si>
    <t>10/08/2025 13:04</t>
  </si>
  <si>
    <t>*****arson Dr ES3608、Bear、Delaware、United States</t>
  </si>
  <si>
    <t>Jam********</t>
  </si>
  <si>
    <t>81****4320</t>
  </si>
  <si>
    <t>jamalj****@gmail.com</t>
  </si>
  <si>
    <t>************r ES3608</t>
  </si>
  <si>
    <t xml:space="preserve">美国邮政:9234690401954800000288
</t>
  </si>
  <si>
    <t>8205074806403148</t>
  </si>
  <si>
    <t>10/08/2025 12:55</t>
  </si>
  <si>
    <t>******inley RD 721、Irving、Texas、United States</t>
  </si>
  <si>
    <t>Osbe*********</t>
  </si>
  <si>
    <t>46****6023</t>
  </si>
  <si>
    <t>spin****@gmail.com</t>
  </si>
  <si>
    <t>**********y RD 721</t>
  </si>
  <si>
    <t>75062</t>
  </si>
  <si>
    <t>8205281076166649</t>
  </si>
  <si>
    <t>10/08/2025 09:01</t>
  </si>
  <si>
    <t xml:space="preserve">美国邮政:9434650105797008231563
</t>
  </si>
  <si>
    <t>11/03/2025 21:21</t>
  </si>
  <si>
    <t>8205761028388098</t>
  </si>
  <si>
    <t>1913 user</t>
  </si>
  <si>
    <t>10/08/2025 08:52</t>
  </si>
  <si>
    <t>10/08/2025 08:54</t>
  </si>
  <si>
    <t>728 W division ST、Hardin、Montana、United States</t>
  </si>
  <si>
    <t>Edward Beyer</t>
  </si>
  <si>
    <t>4066791913</t>
  </si>
  <si>
    <t>us2081409839nrxae@aliexpress.com</t>
  </si>
  <si>
    <t xml:space="preserve">728 W division ST </t>
  </si>
  <si>
    <t>59034</t>
  </si>
  <si>
    <t>Hardin</t>
  </si>
  <si>
    <t xml:space="preserve">美国邮政:9200190401954800001207
</t>
  </si>
  <si>
    <t>10/19/2025 17:08</t>
  </si>
  <si>
    <t>8206096071270570</t>
  </si>
  <si>
    <t>Vince Linley</t>
  </si>
  <si>
    <t>10/08/2025 08:17</t>
  </si>
  <si>
    <t>90 Evelin Cir、Middletown、Rhode Island、United States</t>
  </si>
  <si>
    <t>Vincent Linley</t>
  </si>
  <si>
    <t>7062663962</t>
  </si>
  <si>
    <t>linster21@gmail.com</t>
  </si>
  <si>
    <t xml:space="preserve">90 Evelin Cir </t>
  </si>
  <si>
    <t>02842</t>
  </si>
  <si>
    <t xml:space="preserve">美国邮政:9234690401954800000370
</t>
  </si>
  <si>
    <t>10/22/2025 17:15</t>
  </si>
  <si>
    <t>3062066912396840</t>
  </si>
  <si>
    <t>Atil Alkin</t>
  </si>
  <si>
    <t>10/08/2025 04:08</t>
  </si>
  <si>
    <t>Burgermuehlstrasse 65、85368、Moosburg、Freising、Bayern、Germany</t>
  </si>
  <si>
    <t>16097507473</t>
  </si>
  <si>
    <t>atil.alkin@gmail.com</t>
  </si>
  <si>
    <t>Burgermuehlstrasse 65</t>
  </si>
  <si>
    <t>85368</t>
  </si>
  <si>
    <t>Moosburg</t>
  </si>
  <si>
    <t>Freising</t>
  </si>
  <si>
    <t xml:space="preserve">Seller Shpping DE
:00340434798210018396
</t>
  </si>
  <si>
    <t>10/22/2025 04:23</t>
  </si>
  <si>
    <t>3061951068990210</t>
  </si>
  <si>
    <t>c**a</t>
  </si>
  <si>
    <t>10/08/2025 03:23</t>
  </si>
  <si>
    <t>*****rzaga 11、20146、***ano、Milano、Lombardia、Italy</t>
  </si>
  <si>
    <t>Clau**********</t>
  </si>
  <si>
    <t>34****6921</t>
  </si>
  <si>
    <t>claudiog*****@gmail.com</t>
  </si>
  <si>
    <t xml:space="preserve">******zaga 11 </t>
  </si>
  <si>
    <t>20146</t>
  </si>
  <si>
    <t>***ano</t>
  </si>
  <si>
    <t xml:space="preserve">Seller Shpping DE
:CH100368739DE
</t>
  </si>
  <si>
    <t>10/18/2025 09:04</t>
  </si>
  <si>
    <t>8205274912349479</t>
  </si>
  <si>
    <t>petem1 user</t>
  </si>
  <si>
    <t>10/08/2025 02:47</t>
  </si>
  <si>
    <t>26 Bay View Ave、Quincy、Massachusetts、United States</t>
  </si>
  <si>
    <t>peter mellyn</t>
  </si>
  <si>
    <t>8576548376</t>
  </si>
  <si>
    <t>petem1@comcast.net</t>
  </si>
  <si>
    <t xml:space="preserve">26 Bay View Ave </t>
  </si>
  <si>
    <t xml:space="preserve">美国邮政:9234690401954800000356
</t>
  </si>
  <si>
    <t>8205031611402731</t>
  </si>
  <si>
    <t>10/08/2025 00:16</t>
  </si>
  <si>
    <t>10/08/2025 00:17</t>
  </si>
  <si>
    <t>308 Cherokee Station Circle、Woodstock、Georgia、United States</t>
  </si>
  <si>
    <t>Chris DeCorso</t>
  </si>
  <si>
    <t>7705429769</t>
  </si>
  <si>
    <t>chris.decorso@gmail.com</t>
  </si>
  <si>
    <t xml:space="preserve">308 Cherokee Station Circle </t>
  </si>
  <si>
    <t>30188</t>
  </si>
  <si>
    <t xml:space="preserve">美国邮政:9234690401954800000257
</t>
  </si>
  <si>
    <t>10/19/2025 13:18</t>
  </si>
  <si>
    <t>8205063122835461</t>
  </si>
  <si>
    <t>F**s</t>
  </si>
  <si>
    <t>10/07/2025 23:59</t>
  </si>
  <si>
    <t>********a lupona、Valencia、California、United States</t>
  </si>
  <si>
    <t>forre**********</t>
  </si>
  <si>
    <t>66****9067</t>
  </si>
  <si>
    <t>killin****@gmail.com</t>
  </si>
  <si>
    <t xml:space="preserve">********* lupona </t>
  </si>
  <si>
    <t>91355</t>
  </si>
  <si>
    <t xml:space="preserve">美国邮政:9234690382437800101217
</t>
  </si>
  <si>
    <t>10/12/2025 13:50</t>
  </si>
  <si>
    <t>1116399718972730</t>
  </si>
  <si>
    <t>10/07/2025 23:16</t>
  </si>
  <si>
    <t>10/07/2025 23:17</t>
  </si>
  <si>
    <t xml:space="preserve">美国邮政:9434650105796008246645
</t>
  </si>
  <si>
    <t>10/19/2025 20:58</t>
  </si>
  <si>
    <t>8205061448407851</t>
  </si>
  <si>
    <t>I**e</t>
  </si>
  <si>
    <t>10/07/2025 23:07</t>
  </si>
  <si>
    <t>*******rothy ST、Rosemead、California、United States</t>
  </si>
  <si>
    <t>Jia*******</t>
  </si>
  <si>
    <t>50****6179</t>
  </si>
  <si>
    <t>google_10954926863**********@aliexpress.com</t>
  </si>
  <si>
    <t xml:space="preserve">********othy ST </t>
  </si>
  <si>
    <t xml:space="preserve">美国邮政:9234690401954800000271
</t>
  </si>
  <si>
    <t>8205667889695188</t>
  </si>
  <si>
    <t>10/07/2025 20:37</t>
  </si>
  <si>
    <t>130 Maple Street、Shamokin dam、Pennsylvania、United States</t>
  </si>
  <si>
    <t>Mark</t>
  </si>
  <si>
    <t>6104130232</t>
  </si>
  <si>
    <t>prokopovits@gmail.com</t>
  </si>
  <si>
    <t xml:space="preserve">130 Maple Street </t>
  </si>
  <si>
    <t>17876</t>
  </si>
  <si>
    <t>Shamokin dam</t>
  </si>
  <si>
    <t xml:space="preserve">美国邮政:9234690401954800000394
</t>
  </si>
  <si>
    <t>10/19/2025 18:31</t>
  </si>
  <si>
    <t>8205051444169380</t>
  </si>
  <si>
    <t>J**d</t>
  </si>
  <si>
    <t>10/07/2025 18:03</t>
  </si>
  <si>
    <t>********field LN、Upper marlboro、Maryland、United States</t>
  </si>
  <si>
    <t>Josi*********</t>
  </si>
  <si>
    <t>24****9703</t>
  </si>
  <si>
    <t>josiahar******@gmail.com</t>
  </si>
  <si>
    <t xml:space="preserve">*********ield LN </t>
  </si>
  <si>
    <t>20772</t>
  </si>
  <si>
    <t>Upper marlboro</t>
  </si>
  <si>
    <t xml:space="preserve">美国邮政:9200190393240003489822
</t>
  </si>
  <si>
    <t>10/16/2025 17:49</t>
  </si>
  <si>
    <t>8205257630102384</t>
  </si>
  <si>
    <t>10/07/2025 15:49</t>
  </si>
  <si>
    <t>***************ls Drive、Roanoke、Virginia、United States</t>
  </si>
  <si>
    <t>Just*********</t>
  </si>
  <si>
    <t>54****5997</t>
  </si>
  <si>
    <t>prisoner.of.te********@gmail.com</t>
  </si>
  <si>
    <t xml:space="preserve">****************s Drive </t>
  </si>
  <si>
    <t>24018</t>
  </si>
  <si>
    <t>Roanoke</t>
  </si>
  <si>
    <t xml:space="preserve">美国邮政:9200190393240003490149
</t>
  </si>
  <si>
    <t>10/15/2025 17:40</t>
  </si>
  <si>
    <t>8205733105170885</t>
  </si>
  <si>
    <t>I**a</t>
  </si>
  <si>
    <t>10/07/2025 13:10</t>
  </si>
  <si>
    <t>*************rdino DR、Alamo、Texas、United States</t>
  </si>
  <si>
    <t>are********</t>
  </si>
  <si>
    <t>95****5632</t>
  </si>
  <si>
    <t>eivangar****@gmail.com</t>
  </si>
  <si>
    <t xml:space="preserve">**************dino DR </t>
  </si>
  <si>
    <t>78516</t>
  </si>
  <si>
    <t>Alamo</t>
  </si>
  <si>
    <t>3061920827924219</t>
  </si>
  <si>
    <t>s**l</t>
  </si>
  <si>
    <t>10/07/2025 11:31</t>
  </si>
  <si>
    <t>10/07/2025 11:33</t>
  </si>
  <si>
    <t>CN￥ 250.38</t>
  </si>
  <si>
    <t>*****************kirgo 4D 3、81818、Sopot、Pomorskie、Poland</t>
  </si>
  <si>
    <t>Maciej************</t>
  </si>
  <si>
    <t>5****5998</t>
  </si>
  <si>
    <t>maciekolomie********@gmail.com</t>
  </si>
  <si>
    <t>*******************rgo 4D 3</t>
  </si>
  <si>
    <t>81818</t>
  </si>
  <si>
    <t>Sopot</t>
  </si>
  <si>
    <t xml:space="preserve">Seller Shpping DE
:CH100367971DE
</t>
  </si>
  <si>
    <t>10/13/2025 04:10</t>
  </si>
  <si>
    <t>8205006174367551</t>
  </si>
  <si>
    <t>10/07/2025 09:09</t>
  </si>
  <si>
    <t>10/07/2025 09:10</t>
  </si>
  <si>
    <t>*********hage ave、Cincinnati、Ohio、United States</t>
  </si>
  <si>
    <t>Came**********</t>
  </si>
  <si>
    <t>51****1969</t>
  </si>
  <si>
    <t>turnercame*******@gmail.com</t>
  </si>
  <si>
    <t xml:space="preserve">**********age ave </t>
  </si>
  <si>
    <t xml:space="preserve">美国邮政:9200190393240003489815
</t>
  </si>
  <si>
    <t>10/15/2025 06:11</t>
  </si>
  <si>
    <t>8205241316950481</t>
  </si>
  <si>
    <t>10/07/2025 05:22</t>
  </si>
  <si>
    <t>CN￥ 168.54</t>
  </si>
  <si>
    <t>************y ave sw apt F、Roanoke、Virginia、United States</t>
  </si>
  <si>
    <t>Chri********</t>
  </si>
  <si>
    <t>54****5543</t>
  </si>
  <si>
    <t>inla****@aol.com</t>
  </si>
  <si>
    <t>******************sw apt F</t>
  </si>
  <si>
    <t>24014</t>
  </si>
  <si>
    <t xml:space="preserve">美国邮政:9234690393240000580944
</t>
  </si>
  <si>
    <t>10/15/2025 11:33</t>
  </si>
  <si>
    <t>3061966680167388</t>
  </si>
  <si>
    <t>S**A</t>
  </si>
  <si>
    <t>10/07/2025 05:08</t>
  </si>
  <si>
    <t>*upska 20 Jełowa、46024、Lubniany、Opolskie、Poland</t>
  </si>
  <si>
    <t>Szym*********</t>
  </si>
  <si>
    <t>6****8205</t>
  </si>
  <si>
    <t>sz.sku***@gmail.com</t>
  </si>
  <si>
    <t>********0 Jełowa</t>
  </si>
  <si>
    <t>46024</t>
  </si>
  <si>
    <t>Lubniany</t>
  </si>
  <si>
    <t>Opolskie</t>
  </si>
  <si>
    <t xml:space="preserve">Seller Shpping DE
:CH100367968DE
</t>
  </si>
  <si>
    <t>10/13/2025 13:40</t>
  </si>
  <si>
    <t>8204997614117367</t>
  </si>
  <si>
    <t>C**o</t>
  </si>
  <si>
    <t>10/07/2025 02:06</t>
  </si>
  <si>
    <t>********ndor AVE .、Chino、California、United States</t>
  </si>
  <si>
    <t>Cha********</t>
  </si>
  <si>
    <t>62****6660</t>
  </si>
  <si>
    <t>unitedscra*****@gmail.com</t>
  </si>
  <si>
    <t>**********or AVE .</t>
  </si>
  <si>
    <t xml:space="preserve">美国邮政:9434650105794008223154
</t>
  </si>
  <si>
    <t>3062042217834445</t>
  </si>
  <si>
    <t>10/07/2025 01:30</t>
  </si>
  <si>
    <t>10/07/2025 01:32</t>
  </si>
  <si>
    <t>*ratuszyn 21、62720、Brudzew、Wielkopolskie、Poland</t>
  </si>
  <si>
    <t>Szym********</t>
  </si>
  <si>
    <t>5****6909</t>
  </si>
  <si>
    <t>szymon.g****@gmail.com</t>
  </si>
  <si>
    <t>****uszyn 21</t>
  </si>
  <si>
    <t>62720</t>
  </si>
  <si>
    <t>Brudzew</t>
  </si>
  <si>
    <t>Wielkopolskie</t>
  </si>
  <si>
    <t xml:space="preserve">Seller Shpping DE
:CH100367954DE
</t>
  </si>
  <si>
    <t>10/17/2025 04:19</t>
  </si>
  <si>
    <t>3061694325594445</t>
  </si>
  <si>
    <t>10/07/2025 01:28</t>
  </si>
  <si>
    <t>8205842931287464</t>
  </si>
  <si>
    <t>mario.mm24 user</t>
  </si>
  <si>
    <t>10/06/2025 22:40</t>
  </si>
  <si>
    <t>2812 17th Ave S、Seattle、Washington、United States</t>
  </si>
  <si>
    <t>Mario Martinez</t>
  </si>
  <si>
    <t>6158187702</t>
  </si>
  <si>
    <t>mario.mm24@gmail.com</t>
  </si>
  <si>
    <t xml:space="preserve">2812 17th Ave S </t>
  </si>
  <si>
    <t xml:space="preserve">美国邮政:9234690393240000580920
</t>
  </si>
  <si>
    <t>10/19/2025 22:55</t>
  </si>
  <si>
    <t>8205023522641500</t>
  </si>
  <si>
    <t>A**g</t>
  </si>
  <si>
    <t>10/06/2025 21:17</t>
  </si>
  <si>
    <t>CN￥ 440.32</t>
  </si>
  <si>
    <t>MT-ELE156in1-black * 1;LX-RS66IN1 * 1</t>
  </si>
  <si>
    <t>*********coln Ave、Monterey park、California、United States</t>
  </si>
  <si>
    <t>An******</t>
  </si>
  <si>
    <t>62****2961</t>
  </si>
  <si>
    <t>smv2**@hotmail.com</t>
  </si>
  <si>
    <t xml:space="preserve">**********oln Ave </t>
  </si>
  <si>
    <t>91755</t>
  </si>
  <si>
    <t xml:space="preserve">美国邮政:9234690393240000248097
</t>
  </si>
  <si>
    <t>10/14/2025 22:19</t>
  </si>
  <si>
    <t>8205628445585033</t>
  </si>
  <si>
    <t>10/06/2025 19:47</t>
  </si>
  <si>
    <t>******uincy PL、Falls church、Virginia、United States</t>
  </si>
  <si>
    <t>Khali***********</t>
  </si>
  <si>
    <t>57****5509</t>
  </si>
  <si>
    <t>us20251006dp********@aliexpress.com</t>
  </si>
  <si>
    <t xml:space="preserve">*******incy PL </t>
  </si>
  <si>
    <t>22042</t>
  </si>
  <si>
    <t>Falls church</t>
  </si>
  <si>
    <t xml:space="preserve">美国邮政:9234690393240000245669
</t>
  </si>
  <si>
    <t>10/11/2025 06:14</t>
  </si>
  <si>
    <t>8205015120028474</t>
  </si>
  <si>
    <t>J**e</t>
  </si>
  <si>
    <t>10/06/2025 17:30</t>
  </si>
  <si>
    <t>************ Oaks Dr、Jacksonville、Florida、United States</t>
  </si>
  <si>
    <t>Joel ***********</t>
  </si>
  <si>
    <t>26****7257</t>
  </si>
  <si>
    <t>joel.ritte******@gmail.com</t>
  </si>
  <si>
    <t xml:space="preserve">*************Oaks Dr </t>
  </si>
  <si>
    <t>32259</t>
  </si>
  <si>
    <t xml:space="preserve">美国邮政:9200190393240002475659
</t>
  </si>
  <si>
    <t>10/16/2025 08:32</t>
  </si>
  <si>
    <t>8205704384656402</t>
  </si>
  <si>
    <t>10/06/2025 17:29</t>
  </si>
  <si>
    <t>*********ndell DR、Houston、Texas、United States</t>
  </si>
  <si>
    <t>James**********</t>
  </si>
  <si>
    <t>28****5622</t>
  </si>
  <si>
    <t>jvberr*****@hotmail.com</t>
  </si>
  <si>
    <t xml:space="preserve">**********dell DR </t>
  </si>
  <si>
    <t>77074</t>
  </si>
  <si>
    <t xml:space="preserve">美国邮政:9234690393240000245539
</t>
  </si>
  <si>
    <t>10/14/2025 09:45</t>
  </si>
  <si>
    <t>8205225479095088</t>
  </si>
  <si>
    <t>C**l</t>
  </si>
  <si>
    <t>10/06/2025 16:23</t>
  </si>
  <si>
    <t>10/06/2025 16:24</t>
  </si>
  <si>
    <t>*******08th TER、Live oak、Florida、United States</t>
  </si>
  <si>
    <t>Chris***********</t>
  </si>
  <si>
    <t>38****0687</t>
  </si>
  <si>
    <t>christian.******@gmail.com</t>
  </si>
  <si>
    <t xml:space="preserve">********8th TER </t>
  </si>
  <si>
    <t>32060</t>
  </si>
  <si>
    <t xml:space="preserve">美国邮政:9434650105797008160429
</t>
  </si>
  <si>
    <t>10/13/2025 15:47</t>
  </si>
  <si>
    <t>8206041519798489</t>
  </si>
  <si>
    <t>10/06/2025 16:01</t>
  </si>
  <si>
    <t>***************t street Apt 616、Arlington、Virginia、United States</t>
  </si>
  <si>
    <t>Su****</t>
  </si>
  <si>
    <t>20****7378</t>
  </si>
  <si>
    <t>sukh****@gmail.com</t>
  </si>
  <si>
    <t>*********************** Apt 616</t>
  </si>
  <si>
    <t>22204</t>
  </si>
  <si>
    <t xml:space="preserve">美国邮政:9234690393240000245584
</t>
  </si>
  <si>
    <t>10/13/2025 11:59</t>
  </si>
  <si>
    <t>8205831098345451</t>
  </si>
  <si>
    <t>Anand Vallamsetla</t>
  </si>
  <si>
    <t>10/06/2025 15:33</t>
  </si>
  <si>
    <t>214 Verano Dr、Los altos hills、California、United States</t>
  </si>
  <si>
    <t>6502626703</t>
  </si>
  <si>
    <t>anandvallam@gmail.com</t>
  </si>
  <si>
    <t xml:space="preserve">214 Verano Dr </t>
  </si>
  <si>
    <t>94022</t>
  </si>
  <si>
    <t>Los altos hills</t>
  </si>
  <si>
    <t xml:space="preserve">美国邮政:9234690393240000245522
</t>
  </si>
  <si>
    <t>11/02/2025 22:00</t>
  </si>
  <si>
    <t>8205825179089596</t>
  </si>
  <si>
    <t>10/06/2025 12:39</t>
  </si>
  <si>
    <t>10/06/2025 12:40</t>
  </si>
  <si>
    <t>*************ation RD、Seaford、Delaware、United States</t>
  </si>
  <si>
    <t>Marcel************</t>
  </si>
  <si>
    <t>30****0841</t>
  </si>
  <si>
    <t>rtma****@hotmail.com</t>
  </si>
  <si>
    <t xml:space="preserve">**************tion RD </t>
  </si>
  <si>
    <t>19973</t>
  </si>
  <si>
    <t>Seaford</t>
  </si>
  <si>
    <t xml:space="preserve">美国邮政:9234690393240000245553
</t>
  </si>
  <si>
    <t>10/09/2025 12:12</t>
  </si>
  <si>
    <t>3061755292338285</t>
  </si>
  <si>
    <t>10/06/2025 10:55</t>
  </si>
  <si>
    <t>******ienallee 25、14052、Berlin、Berlin、Germany</t>
  </si>
  <si>
    <t>Michael***************</t>
  </si>
  <si>
    <t>****5678</t>
  </si>
  <si>
    <t>mckr***@gmail.com</t>
  </si>
  <si>
    <t>*********allee 25</t>
  </si>
  <si>
    <t>14052</t>
  </si>
  <si>
    <t xml:space="preserve">Seller Shpping DE
:00340434798210016552
</t>
  </si>
  <si>
    <t>10/14/2025 11:26</t>
  </si>
  <si>
    <t>3062001099229415</t>
  </si>
  <si>
    <t>10/06/2025 07:14</t>
  </si>
  <si>
    <t>***pin PKWY 84-01A、Jamaica、New York、United States</t>
  </si>
  <si>
    <t>Ami*******</t>
  </si>
  <si>
    <t>34****8042</t>
  </si>
  <si>
    <t>dachibit*****@gmail.com</t>
  </si>
  <si>
    <t>**********Y 84-01A</t>
  </si>
  <si>
    <t>11432</t>
  </si>
  <si>
    <t xml:space="preserve">美国邮政:9234690393240000580937
</t>
  </si>
  <si>
    <t>10/15/2025 14:32</t>
  </si>
  <si>
    <t>1116309527519654</t>
  </si>
  <si>
    <t>10/06/2025 03:51</t>
  </si>
  <si>
    <t>8204965692203825</t>
  </si>
  <si>
    <t>B**e</t>
  </si>
  <si>
    <t>10/06/2025 03:50</t>
  </si>
  <si>
    <t>*******abeth ST、Massapequa、New York、United States</t>
  </si>
  <si>
    <t>Vital***********</t>
  </si>
  <si>
    <t>51****6361</t>
  </si>
  <si>
    <t>maks.o*****@gmail.com</t>
  </si>
  <si>
    <t xml:space="preserve">********beth ST </t>
  </si>
  <si>
    <t>11758</t>
  </si>
  <si>
    <t>Massapequa</t>
  </si>
  <si>
    <t xml:space="preserve">美国邮政:9234690393240000580968
</t>
  </si>
  <si>
    <t>10/15/2025 12:46</t>
  </si>
  <si>
    <t>8206021837409822</t>
  </si>
  <si>
    <t>G**k</t>
  </si>
  <si>
    <t>10/06/2025 00:19</t>
  </si>
  <si>
    <t>*****ncas AVE Left、Staten island、New York、United States</t>
  </si>
  <si>
    <t>Gun*******</t>
  </si>
  <si>
    <t>42****8702</t>
  </si>
  <si>
    <t>facebook_1016720**********@aliexpress.com</t>
  </si>
  <si>
    <t>**********AVE Left</t>
  </si>
  <si>
    <t>10309</t>
  </si>
  <si>
    <t xml:space="preserve">美国邮政:9200190393240003489846
</t>
  </si>
  <si>
    <t>10/11/2025 08:36</t>
  </si>
  <si>
    <t>8205599165068605</t>
  </si>
  <si>
    <t>10/06/2025 00:09</t>
  </si>
  <si>
    <t>*****N 6th St、Estherville、Iowa、United States</t>
  </si>
  <si>
    <t>Heck********</t>
  </si>
  <si>
    <t>71****3362</t>
  </si>
  <si>
    <t>arvieeue******@outlook.com</t>
  </si>
  <si>
    <t xml:space="preserve">****** 6th St </t>
  </si>
  <si>
    <t>51334</t>
  </si>
  <si>
    <t>Estherville</t>
  </si>
  <si>
    <t xml:space="preserve">美国邮政:9234690393240000581057
</t>
  </si>
  <si>
    <t>10/14/2025 23:56</t>
  </si>
  <si>
    <t>8204962091827327</t>
  </si>
  <si>
    <t>10/05/2025 23:07</t>
  </si>
  <si>
    <t>*****lela AVE 1/2、Los angeles、California、United States</t>
  </si>
  <si>
    <t>Bori*********</t>
  </si>
  <si>
    <t>21****1480</t>
  </si>
  <si>
    <t>minbor****@gmail.com</t>
  </si>
  <si>
    <t>********* AVE 1/2</t>
  </si>
  <si>
    <t>90022</t>
  </si>
  <si>
    <t xml:space="preserve">美国邮政:9234690393240000580975
</t>
  </si>
  <si>
    <t>10/11/2025 19:36</t>
  </si>
  <si>
    <t>8204960815217309</t>
  </si>
  <si>
    <t>A**a</t>
  </si>
  <si>
    <t>10/05/2025 22:01</t>
  </si>
  <si>
    <t>***** 96th ST Home、East elmhurst、New York、United States</t>
  </si>
  <si>
    <t>luis A*************</t>
  </si>
  <si>
    <t>34****9768</t>
  </si>
  <si>
    <t>alberto.ga*******@yahoo.com</t>
  </si>
  <si>
    <t>********** ST Home</t>
  </si>
  <si>
    <t>11369</t>
  </si>
  <si>
    <t>East elmhurst</t>
  </si>
  <si>
    <t xml:space="preserve">美国邮政:9200190393240003489990
</t>
  </si>
  <si>
    <t>10/15/2025 13:36</t>
  </si>
  <si>
    <t>8205809179162840</t>
  </si>
  <si>
    <t>10/05/2025 21:53</t>
  </si>
  <si>
    <t xml:space="preserve">美国邮政:9434650105795008181130
</t>
  </si>
  <si>
    <t>10/20/2025 10:56</t>
  </si>
  <si>
    <t>8205595003224578</t>
  </si>
  <si>
    <t>andyjeny user</t>
  </si>
  <si>
    <t>10/05/2025 21:14</t>
  </si>
  <si>
    <t>885 ronda sevilla UNIT B、Laguna woods、California、United States</t>
  </si>
  <si>
    <t>Andrew Yang</t>
  </si>
  <si>
    <t>3106264555</t>
  </si>
  <si>
    <t>andyjeny@hotmail.com</t>
  </si>
  <si>
    <t xml:space="preserve">885 ronda sevilla UNIT B </t>
  </si>
  <si>
    <t>92637</t>
  </si>
  <si>
    <t>Laguna woods</t>
  </si>
  <si>
    <t xml:space="preserve">美国邮政:9234690393240000245515
</t>
  </si>
  <si>
    <t>8206013996814039</t>
  </si>
  <si>
    <t>capeters1971 user</t>
  </si>
  <si>
    <t>10/05/2025 19:11</t>
  </si>
  <si>
    <t>10/05/2025 19:12</t>
  </si>
  <si>
    <t>BD-HY001-2-Brown * 1</t>
  </si>
  <si>
    <t>E3385 930th Ave、Boyceville、Wisconsin、United States</t>
  </si>
  <si>
    <t>Chris Peterson</t>
  </si>
  <si>
    <t>7155054932</t>
  </si>
  <si>
    <t>capeters1971@gmail.com</t>
  </si>
  <si>
    <t xml:space="preserve">E3385 930th Ave </t>
  </si>
  <si>
    <t>54725</t>
  </si>
  <si>
    <t>Boyceville</t>
  </si>
  <si>
    <t xml:space="preserve">美国邮政:9200190393240002475628
</t>
  </si>
  <si>
    <t>10/19/2025 18:21</t>
  </si>
  <si>
    <t>8204984563565947</t>
  </si>
  <si>
    <t>10/05/2025 18:56</t>
  </si>
  <si>
    <t>*******terey Ln Apt D、San clemente、California、United States</t>
  </si>
  <si>
    <t>Dav*******</t>
  </si>
  <si>
    <t>94****3510</t>
  </si>
  <si>
    <t>us20250807hp********@aliexpress.com</t>
  </si>
  <si>
    <t>*************Ln Apt D</t>
  </si>
  <si>
    <t>92672</t>
  </si>
  <si>
    <t xml:space="preserve">美国邮政:9234690393240000245683
</t>
  </si>
  <si>
    <t>10/15/2025 14:29</t>
  </si>
  <si>
    <t>8205196838039281</t>
  </si>
  <si>
    <t>10/05/2025 18:48</t>
  </si>
  <si>
    <t>*******rance ST、Providence、Rhode Island、United States</t>
  </si>
  <si>
    <t>ju******</t>
  </si>
  <si>
    <t>71****9586</t>
  </si>
  <si>
    <t>hujuny***@126.com</t>
  </si>
  <si>
    <t xml:space="preserve">********ance ST </t>
  </si>
  <si>
    <t>02903</t>
  </si>
  <si>
    <t>Providence</t>
  </si>
  <si>
    <t xml:space="preserve">美国邮政:9234690393240000245713
</t>
  </si>
  <si>
    <t>10/15/2025 18:05</t>
  </si>
  <si>
    <t>3062193998894652</t>
  </si>
  <si>
    <t>10/05/2025 18:22</t>
  </si>
  <si>
    <t>******************lgarrobo 14、Mazarron、Murcia、Spain</t>
  </si>
  <si>
    <t>p****</t>
  </si>
  <si>
    <t>6****3762</t>
  </si>
  <si>
    <t>periko****@hotmail.com</t>
  </si>
  <si>
    <t>*********************rrobo 14</t>
  </si>
  <si>
    <t>30860</t>
  </si>
  <si>
    <t>Mazarron</t>
  </si>
  <si>
    <t xml:space="preserve">Seller Shpping DE
:CH100367075DE
</t>
  </si>
  <si>
    <t>10/15/2025 13:54</t>
  </si>
  <si>
    <t>8205673427712229</t>
  </si>
  <si>
    <t>madmiked3po user</t>
  </si>
  <si>
    <t>11 Trellis Dr、San rafael、California、United States</t>
  </si>
  <si>
    <t>Michael Ducharme</t>
  </si>
  <si>
    <t>7077751633</t>
  </si>
  <si>
    <t>madmiked3po@gmail.com</t>
  </si>
  <si>
    <t xml:space="preserve">11 Trellis Dr </t>
  </si>
  <si>
    <t>94903</t>
  </si>
  <si>
    <t>San rafael</t>
  </si>
  <si>
    <t xml:space="preserve">美国邮政:9234690393240000245546
</t>
  </si>
  <si>
    <t>8204950011392161</t>
  </si>
  <si>
    <t>Joel Pastrana</t>
  </si>
  <si>
    <t>10/05/2025 16:00</t>
  </si>
  <si>
    <t>4526 26th ST W Apt 4526 B、Bradenton、Florida、United States</t>
  </si>
  <si>
    <t>9412859822</t>
  </si>
  <si>
    <t>pastranajoel2003@gmail.com</t>
  </si>
  <si>
    <t>4526 26th ST W Apt 4526 B</t>
  </si>
  <si>
    <t>34207</t>
  </si>
  <si>
    <t xml:space="preserve">美国邮政:9234690393240000245508
</t>
  </si>
  <si>
    <t>10/19/2025 15:26</t>
  </si>
  <si>
    <t>3061930432254296</t>
  </si>
  <si>
    <t>10/05/2025 14:12</t>
  </si>
  <si>
    <t>*****************Landstr. 71、69121、**idelberg、Heidelberg、Baden-Wuerttemberg、Germany</t>
  </si>
  <si>
    <t>Ing********</t>
  </si>
  <si>
    <t>176****2836</t>
  </si>
  <si>
    <t>ingo.u*****@web.de</t>
  </si>
  <si>
    <t>********************dstr. 71</t>
  </si>
  <si>
    <t>69121</t>
  </si>
  <si>
    <t>**idelberg</t>
  </si>
  <si>
    <t>Heidelberg</t>
  </si>
  <si>
    <t xml:space="preserve">Seller Shpping DE
:00340434798210016569
</t>
  </si>
  <si>
    <t>10/09/2025 04:55</t>
  </si>
  <si>
    <t>8206003674197042</t>
  </si>
  <si>
    <t>C**t</t>
  </si>
  <si>
    <t>10/05/2025 14:05</t>
  </si>
  <si>
    <t>********rison Dr Apt 203D、Indianapolis、Indiana、United States</t>
  </si>
  <si>
    <t>Clay********</t>
  </si>
  <si>
    <t>31****0148</t>
  </si>
  <si>
    <t>moremb*****@comcast.net</t>
  </si>
  <si>
    <t>*****************Apt 203D</t>
  </si>
  <si>
    <t>46240</t>
  </si>
  <si>
    <t xml:space="preserve">美国邮政:9234690393240000245652
</t>
  </si>
  <si>
    <t>10/10/2025 18:43</t>
  </si>
  <si>
    <t>8204944652465433</t>
  </si>
  <si>
    <t>f**r</t>
  </si>
  <si>
    <t>10/05/2025 13:26</t>
  </si>
  <si>
    <t>CN￥ 123.93</t>
  </si>
  <si>
    <t>*********head hwy Lot 128、Douglasville、Georgia、United States</t>
  </si>
  <si>
    <t>Ghyslaine M**********************</t>
  </si>
  <si>
    <t>78****6057</t>
  </si>
  <si>
    <t>ghysla*****@hotmail.com</t>
  </si>
  <si>
    <t>***************** Lot 128</t>
  </si>
  <si>
    <t>30134</t>
  </si>
  <si>
    <t>Douglasville</t>
  </si>
  <si>
    <t xml:space="preserve">美国邮政:9200190393240002475611
</t>
  </si>
  <si>
    <t>10/15/2025 14:02</t>
  </si>
  <si>
    <t>8205794050447455</t>
  </si>
  <si>
    <t>j**o</t>
  </si>
  <si>
    <t>10/05/2025 13:17</t>
  </si>
  <si>
    <t>******* 70th ST 153728、Miami、Florida、United States</t>
  </si>
  <si>
    <t>Jorg*********</t>
  </si>
  <si>
    <t>jorgetavar******@gmail.com</t>
  </si>
  <si>
    <t>**************T 153728</t>
  </si>
  <si>
    <t xml:space="preserve">美国邮政:9200190393240002475604
</t>
  </si>
  <si>
    <t>10/14/2025 17:10</t>
  </si>
  <si>
    <t>8204943057485088</t>
  </si>
  <si>
    <t>r**z</t>
  </si>
  <si>
    <t>10/05/2025 12:42</t>
  </si>
  <si>
    <t>*******od river、Joliet、Illinois、United States</t>
  </si>
  <si>
    <t>richa***********</t>
  </si>
  <si>
    <t>773</t>
  </si>
  <si>
    <t>77****0979</t>
  </si>
  <si>
    <t>richardmar*******@yahoo.com</t>
  </si>
  <si>
    <t xml:space="preserve">********d river </t>
  </si>
  <si>
    <t>60431</t>
  </si>
  <si>
    <t xml:space="preserve">美国邮政:9434650105796008175228
</t>
  </si>
  <si>
    <t>10/16/2025 14:22</t>
  </si>
  <si>
    <t>8205661664183907</t>
  </si>
  <si>
    <t>10/05/2025 11:18</t>
  </si>
  <si>
    <t>10/05/2025 11:19</t>
  </si>
  <si>
    <t>********pana Ave、Fort pierce、Florida、United States</t>
  </si>
  <si>
    <t>Jame**********</t>
  </si>
  <si>
    <t>75****9867</t>
  </si>
  <si>
    <t>clarck****@gmail.com</t>
  </si>
  <si>
    <t xml:space="preserve">*********ana Ave </t>
  </si>
  <si>
    <t xml:space="preserve">美国邮政:9200190393240002475635
</t>
  </si>
  <si>
    <t>10/15/2025 13:29</t>
  </si>
  <si>
    <t>8205996875458851</t>
  </si>
  <si>
    <t>Servicio tecnico Armando</t>
  </si>
  <si>
    <t>10/05/2025 10:41</t>
  </si>
  <si>
    <t>8427 NW 68TH ST、Miami、Florida、United States</t>
  </si>
  <si>
    <t>Royde  Jose Armando Ordoñez Martínez</t>
  </si>
  <si>
    <t>3058300503</t>
  </si>
  <si>
    <t>servitech.hn.504@gmail.com</t>
  </si>
  <si>
    <t xml:space="preserve">8427 NW 68TH ST </t>
  </si>
  <si>
    <t xml:space="preserve">美国邮政:9434650105495008559143
</t>
  </si>
  <si>
    <t>11/03/2025 18:30</t>
  </si>
  <si>
    <t>8204970002375422</t>
  </si>
  <si>
    <t>l**r</t>
  </si>
  <si>
    <t>10/05/2025 10:35</t>
  </si>
  <si>
    <t>**royal LN、Rumford、Maine、United States</t>
  </si>
  <si>
    <t>Michae*************</t>
  </si>
  <si>
    <t>70****5448</t>
  </si>
  <si>
    <t>lvnetw***@me.com</t>
  </si>
  <si>
    <t xml:space="preserve">***oyal LN </t>
  </si>
  <si>
    <t>04276</t>
  </si>
  <si>
    <t>Rumford</t>
  </si>
  <si>
    <t xml:space="preserve">美国邮政:9234690393240000245492
</t>
  </si>
  <si>
    <t>10/14/2025 08:28</t>
  </si>
  <si>
    <t>8205570607319490</t>
  </si>
  <si>
    <t>10/05/2025 08:49</t>
  </si>
  <si>
    <t>****E 1130 N、Bountiful、Utah、United States</t>
  </si>
  <si>
    <t>Troy*********</t>
  </si>
  <si>
    <t>80****9666</t>
  </si>
  <si>
    <t>tjptho*****@yahoo.com</t>
  </si>
  <si>
    <t xml:space="preserve">***** 1130 N </t>
  </si>
  <si>
    <t xml:space="preserve">美国邮政:9434650105796008175143
</t>
  </si>
  <si>
    <t>8205992156278499</t>
  </si>
  <si>
    <t>10/05/2025 08:23</t>
  </si>
  <si>
    <t>************ern TRCE、Odessa、Florida、United States</t>
  </si>
  <si>
    <t>Ak******</t>
  </si>
  <si>
    <t>40****5579</t>
  </si>
  <si>
    <t>shopee.pan*****@passmail.net</t>
  </si>
  <si>
    <t xml:space="preserve">*************rn TRCE </t>
  </si>
  <si>
    <t>33556</t>
  </si>
  <si>
    <t>Odessa</t>
  </si>
  <si>
    <t xml:space="preserve">美国邮政:9234690393240000580951
</t>
  </si>
  <si>
    <t>10/16/2025 13:55</t>
  </si>
  <si>
    <t>3061845642072863</t>
  </si>
  <si>
    <t>N**d</t>
  </si>
  <si>
    <t>10/05/2025 05:59</t>
  </si>
  <si>
    <t>10/05/2025 06:00</t>
  </si>
  <si>
    <t>CN￥ 231.62</t>
  </si>
  <si>
    <t>*******der Str. 18、48249、****men、Coesfeld、Nordrhein-Westfalen、Germany</t>
  </si>
  <si>
    <t>Firma Niz********************</t>
  </si>
  <si>
    <t>151****0666</t>
  </si>
  <si>
    <t>nizarh*****@outlook.de</t>
  </si>
  <si>
    <t>********** Str. 18</t>
  </si>
  <si>
    <t>48249</t>
  </si>
  <si>
    <t>****men</t>
  </si>
  <si>
    <t xml:space="preserve">Seller Shpping DE
:00340434798210016545
</t>
  </si>
  <si>
    <t>3061842040494258</t>
  </si>
  <si>
    <t>10/05/2025 04:48</t>
  </si>
  <si>
    <t>CN￥ 269.26</t>
  </si>
  <si>
    <t>**********llanes 2 portal 2  1 D、Getafe、Madrid、Spain</t>
  </si>
  <si>
    <t>Angel Anto*********************</t>
  </si>
  <si>
    <t>6****5386</t>
  </si>
  <si>
    <t>avillanuev*******@gmail.com</t>
  </si>
  <si>
    <t>************************l 2  1 D</t>
  </si>
  <si>
    <t>28903</t>
  </si>
  <si>
    <t>Getafe</t>
  </si>
  <si>
    <t>3061578169400972</t>
  </si>
  <si>
    <t>10/05/2025 02:07</t>
  </si>
  <si>
    <t>CN￥ 212.17</t>
  </si>
  <si>
    <t>********dstrasse 1、82110、*ermering、Fuerstenfeldbruck、Bayern、Germany</t>
  </si>
  <si>
    <t>Rud*******</t>
  </si>
  <si>
    <t>176****8558</t>
  </si>
  <si>
    <t>iwanru***@gmx.net</t>
  </si>
  <si>
    <t>**********trasse 1</t>
  </si>
  <si>
    <t>*ermering</t>
  </si>
  <si>
    <t xml:space="preserve">Seller Shpping DE
:00340434798210015524
</t>
  </si>
  <si>
    <t>10/10/2025 10:48</t>
  </si>
  <si>
    <t>3061875559415752</t>
  </si>
  <si>
    <t>10/04/2025 23:24</t>
  </si>
  <si>
    <t>10/04/2025 23:27</t>
  </si>
  <si>
    <t>***ptstraße 165、41836、***kelhoven、Heinsberg、Nordrhein-Westfalen、Germany</t>
  </si>
  <si>
    <t>151****0133</t>
  </si>
  <si>
    <t>marcelmuel*******@web.de</t>
  </si>
  <si>
    <t>*******raße 165</t>
  </si>
  <si>
    <t>***kelhoven</t>
  </si>
  <si>
    <t xml:space="preserve">Seller Shpping DE
:00340434798210015517
</t>
  </si>
  <si>
    <t>8205649822842384</t>
  </si>
  <si>
    <t>10/04/2025 23:00</t>
  </si>
  <si>
    <t>*****maori dr、Chesapeake、Virginia、United States</t>
  </si>
  <si>
    <t>Kion **********</t>
  </si>
  <si>
    <t>75****8885</t>
  </si>
  <si>
    <t>2j5hzq****@privaterelay.appleid.com</t>
  </si>
  <si>
    <t xml:space="preserve">******aori dr </t>
  </si>
  <si>
    <t>23321</t>
  </si>
  <si>
    <t>Chesapeake</t>
  </si>
  <si>
    <t xml:space="preserve">美国邮政:9234690389542400091851
</t>
  </si>
  <si>
    <t>10/14/2025 15:30</t>
  </si>
  <si>
    <t>8205646945362055</t>
  </si>
  <si>
    <t>T**z</t>
  </si>
  <si>
    <t>10/04/2025 20:38</t>
  </si>
  <si>
    <t>*********35TH AVE EP-82841、Miami、Florida、United States</t>
  </si>
  <si>
    <t>Terzaghi J**********************</t>
  </si>
  <si>
    <t>30****5577</t>
  </si>
  <si>
    <t>yandielk****@gmail.com</t>
  </si>
  <si>
    <t>******************EP-82841</t>
  </si>
  <si>
    <t>8205774931290860</t>
  </si>
  <si>
    <t>10/04/2025 19:50</t>
  </si>
  <si>
    <t>********nd court Apart 318、Hialeah、Florida、United States</t>
  </si>
  <si>
    <t>78****1575</t>
  </si>
  <si>
    <t>androgarciad*******@gmail.com</t>
  </si>
  <si>
    <t>******************part 318</t>
  </si>
  <si>
    <t>33012</t>
  </si>
  <si>
    <t xml:space="preserve">美国邮政:9234690389542400091998
</t>
  </si>
  <si>
    <t>10/15/2025 18:54</t>
  </si>
  <si>
    <t>8204951607217629</t>
  </si>
  <si>
    <t>10/04/2025 19:45</t>
  </si>
  <si>
    <t>*******rding Rd、Clinton、New York、United States</t>
  </si>
  <si>
    <t>Phil*********</t>
  </si>
  <si>
    <t>31****9415</t>
  </si>
  <si>
    <t>google_11685257454**********@aliexpress.com</t>
  </si>
  <si>
    <t xml:space="preserve">********ding Rd </t>
  </si>
  <si>
    <t>13323</t>
  </si>
  <si>
    <t xml:space="preserve">美国邮政:9234690389542400091936
</t>
  </si>
  <si>
    <t>10/15/2025 08:56</t>
  </si>
  <si>
    <t>8205976713603322</t>
  </si>
  <si>
    <t>10/04/2025 19:03</t>
  </si>
  <si>
    <t>*****************PHARMACY、Staten island、New York、United States</t>
  </si>
  <si>
    <t>Moise**********</t>
  </si>
  <si>
    <t>34****6532</t>
  </si>
  <si>
    <t>matojo***@gmail.com</t>
  </si>
  <si>
    <t xml:space="preserve">******************HARMACY </t>
  </si>
  <si>
    <t>10304</t>
  </si>
  <si>
    <t xml:space="preserve">美国邮政:9234690389542400091905
</t>
  </si>
  <si>
    <t>10/14/2025 19:34</t>
  </si>
  <si>
    <t>8205643340704823</t>
  </si>
  <si>
    <t>M**p</t>
  </si>
  <si>
    <t>10/04/2025 17:39</t>
  </si>
  <si>
    <t>*****green st、Manville、New Jersey、United States</t>
  </si>
  <si>
    <t>Marco**********</t>
  </si>
  <si>
    <t>65****4564</t>
  </si>
  <si>
    <t>crackspi****@gmail.com</t>
  </si>
  <si>
    <t xml:space="preserve">******reen st </t>
  </si>
  <si>
    <t>08835</t>
  </si>
  <si>
    <t>Manville</t>
  </si>
  <si>
    <t xml:space="preserve">美国邮政:9234690389542400091714
</t>
  </si>
  <si>
    <t>10/13/2025 12:11</t>
  </si>
  <si>
    <t>8205159717585108</t>
  </si>
  <si>
    <t>10/04/2025 15:40</t>
  </si>
  <si>
    <t>10/04/2025 15:41</t>
  </si>
  <si>
    <t>******ippin RD、Huntington、Texas、United States</t>
  </si>
  <si>
    <t>gre********</t>
  </si>
  <si>
    <t>93****0457</t>
  </si>
  <si>
    <t>east_txs_r******@yahoo.com</t>
  </si>
  <si>
    <t xml:space="preserve">*******ppin RD </t>
  </si>
  <si>
    <t>75949</t>
  </si>
  <si>
    <t>Huntington</t>
  </si>
  <si>
    <t xml:space="preserve">Seller Shipping US:9200190389542401032547
</t>
  </si>
  <si>
    <t>10/09/2025 13:09</t>
  </si>
  <si>
    <t>8204915371780137</t>
  </si>
  <si>
    <t>L**i</t>
  </si>
  <si>
    <t>10/04/2025 13:25</t>
  </si>
  <si>
    <t>******enton RD、Fairless hills、Pennsylvania、United States</t>
  </si>
  <si>
    <t>Wa****</t>
  </si>
  <si>
    <t>21****1673</t>
  </si>
  <si>
    <t>x697kv****@privaterelay.appleid.com</t>
  </si>
  <si>
    <t xml:space="preserve">*******nton RD </t>
  </si>
  <si>
    <t>19030</t>
  </si>
  <si>
    <t>Fairless hills</t>
  </si>
  <si>
    <t xml:space="preserve">美国邮政:9234690389542400091974
</t>
  </si>
  <si>
    <t>10/10/2025 06:50</t>
  </si>
  <si>
    <t>8204937445075601</t>
  </si>
  <si>
    <t>10/04/2025 12:27</t>
  </si>
  <si>
    <t>********yday Way、Cibolo、Texas、United States</t>
  </si>
  <si>
    <t>21****7089</t>
  </si>
  <si>
    <t>jasonr****@gmail.com</t>
  </si>
  <si>
    <t xml:space="preserve">*********day Way </t>
  </si>
  <si>
    <t>78108</t>
  </si>
  <si>
    <t>Cibolo</t>
  </si>
  <si>
    <t>8204935928354318</t>
  </si>
  <si>
    <t>10/04/2025 11:30</t>
  </si>
  <si>
    <t>********sley AVE、Sacramento、California、United States</t>
  </si>
  <si>
    <t>Wan********</t>
  </si>
  <si>
    <t>40****7350</t>
  </si>
  <si>
    <t>us17150749*******@aliexpress.com</t>
  </si>
  <si>
    <t xml:space="preserve">*********ley AVE </t>
  </si>
  <si>
    <t>95833</t>
  </si>
  <si>
    <t xml:space="preserve">美国邮政:9234690389542400091912
</t>
  </si>
  <si>
    <t>10/09/2025 15:07</t>
  </si>
  <si>
    <t>8205541884275128</t>
  </si>
  <si>
    <t>a**a</t>
  </si>
  <si>
    <t>10/04/2025 10:55</t>
  </si>
  <si>
    <t>*************anita DR Unit H、Santee、California、United States</t>
  </si>
  <si>
    <t>Anth**********</t>
  </si>
  <si>
    <t>76****9343</t>
  </si>
  <si>
    <t>anthonyr.m*****@gmail.com</t>
  </si>
  <si>
    <t>********************R Unit H</t>
  </si>
  <si>
    <t xml:space="preserve">Seller Shipping US:9200190389542401032219
</t>
  </si>
  <si>
    <t>10/08/2025 13:07</t>
  </si>
  <si>
    <t>3061794845834793</t>
  </si>
  <si>
    <t>A**v</t>
  </si>
  <si>
    <t>10/04/2025 08:17</t>
  </si>
  <si>
    <t>10/04/2025 08:18</t>
  </si>
  <si>
    <t>***bergring 25、69126、**idelberg、Heidelberg、Baden-Wuerttemberg、Germany</t>
  </si>
  <si>
    <t>Aleksa************</t>
  </si>
  <si>
    <t>176****8694</t>
  </si>
  <si>
    <t>alex.stepa******@gmail.com</t>
  </si>
  <si>
    <t>******gring 25</t>
  </si>
  <si>
    <t>69126</t>
  </si>
  <si>
    <t xml:space="preserve">Seller Shpping DE
:00340434798210015494
</t>
  </si>
  <si>
    <t>10/07/2025 05:49</t>
  </si>
  <si>
    <t>8205013147715706</t>
  </si>
  <si>
    <t>P**o</t>
  </si>
  <si>
    <t>10/04/2025 06:18</t>
  </si>
  <si>
    <t>***** 26th ST、Brooklyn、New York、United States</t>
  </si>
  <si>
    <t>Kern**********</t>
  </si>
  <si>
    <t>34****0180</t>
  </si>
  <si>
    <t>kernopre*****@yahoo.com</t>
  </si>
  <si>
    <t xml:space="preserve">******26th ST </t>
  </si>
  <si>
    <t>11226</t>
  </si>
  <si>
    <t xml:space="preserve">美国邮政:9234690389542400091967
</t>
  </si>
  <si>
    <t>8204904018894100</t>
  </si>
  <si>
    <t>C**y</t>
  </si>
  <si>
    <t>10/04/2025 04:58</t>
  </si>
  <si>
    <t>******ncock st、Stoneham、Massachusetts、United States</t>
  </si>
  <si>
    <t>Crai********</t>
  </si>
  <si>
    <t>61****4872</t>
  </si>
  <si>
    <t>cema****@gmail.com</t>
  </si>
  <si>
    <t xml:space="preserve">*******cock st </t>
  </si>
  <si>
    <t>02180</t>
  </si>
  <si>
    <t>Stoneham</t>
  </si>
  <si>
    <t xml:space="preserve">美国邮政:9234690389542400091899
</t>
  </si>
  <si>
    <t>10/14/2025 15:25</t>
  </si>
  <si>
    <t>3061528563325160</t>
  </si>
  <si>
    <t>C**e</t>
  </si>
  <si>
    <t>10/04/2025 03:39</t>
  </si>
  <si>
    <t>10/04/2025 03:40</t>
  </si>
  <si>
    <t>***tenbecke 33、58791、****ohl、Maerkischer Kreis、Nordrhein-Westfalen、Germany</t>
  </si>
  <si>
    <t>160****8443</t>
  </si>
  <si>
    <t>chris.to****@live.de</t>
  </si>
  <si>
    <t>******becke 33</t>
  </si>
  <si>
    <t>58791</t>
  </si>
  <si>
    <t>****ohl</t>
  </si>
  <si>
    <t>Maerkischer Kreis</t>
  </si>
  <si>
    <t xml:space="preserve">Seller Shpping DE
:00340434798210015487
</t>
  </si>
  <si>
    <t>10/12/2025 11:52</t>
  </si>
  <si>
    <t>8205621187086309</t>
  </si>
  <si>
    <t>10/04/2025 00:03</t>
  </si>
  <si>
    <t>10/04/2025 00:04</t>
  </si>
  <si>
    <t>*********port Ave Unit 1、Tustin、California、United States</t>
  </si>
  <si>
    <t>Justi**********</t>
  </si>
  <si>
    <t>91****9506</t>
  </si>
  <si>
    <t>justin****@gmail.com</t>
  </si>
  <si>
    <t>****************e Unit 1</t>
  </si>
  <si>
    <t xml:space="preserve">美国邮政:9200190389542401033322
</t>
  </si>
  <si>
    <t>10/14/2025 11:48</t>
  </si>
  <si>
    <t>3061771721489291</t>
  </si>
  <si>
    <t>10/03/2025 23:45</t>
  </si>
  <si>
    <t>******idenfeld 89、04420、*****anstaedt、Leipzig、Sachsen、Germany</t>
  </si>
  <si>
    <t>Mari********</t>
  </si>
  <si>
    <t>17****0703</t>
  </si>
  <si>
    <t>madunp***@me.com</t>
  </si>
  <si>
    <t>*********nfeld 89</t>
  </si>
  <si>
    <t>04420</t>
  </si>
  <si>
    <t>*****anstaedt</t>
  </si>
  <si>
    <t xml:space="preserve">Seller Shpping DE
:00340434798210015432
</t>
  </si>
  <si>
    <t>10/08/2025 10:53</t>
  </si>
  <si>
    <t>8205746857934192</t>
  </si>
  <si>
    <t>10/03/2025 22:20</t>
  </si>
  <si>
    <t xml:space="preserve">美国邮政:9234690389542400091868
</t>
  </si>
  <si>
    <t>10/09/2025 18:39</t>
  </si>
  <si>
    <t>8205746857954192</t>
  </si>
  <si>
    <t xml:space="preserve">美国邮政:9234690389542400091844
</t>
  </si>
  <si>
    <t>8205945994167284</t>
  </si>
  <si>
    <t>10/03/2025 19:53</t>
  </si>
  <si>
    <t>**************eek Road、Scappoose、Oregon、United States</t>
  </si>
  <si>
    <t>Racha**********</t>
  </si>
  <si>
    <t>50****5787</t>
  </si>
  <si>
    <t>google_11452206914**********@aliexpress.com</t>
  </si>
  <si>
    <t xml:space="preserve">***************ek Road </t>
  </si>
  <si>
    <t>97056</t>
  </si>
  <si>
    <t>Scappoose</t>
  </si>
  <si>
    <t xml:space="preserve">美国邮政:9200190389542401033315
</t>
  </si>
  <si>
    <t>10/14/2025 15:56</t>
  </si>
  <si>
    <t>8205940639245493</t>
  </si>
  <si>
    <t>F**o</t>
  </si>
  <si>
    <t>10/03/2025 16:55</t>
  </si>
  <si>
    <t>10/03/2025 16:57</t>
  </si>
  <si>
    <t>*********tland ST、West orange、Texas、United States</t>
  </si>
  <si>
    <t>Filibe*************</t>
  </si>
  <si>
    <t>40****7746</t>
  </si>
  <si>
    <t>jrself*****@gmail.com</t>
  </si>
  <si>
    <t xml:space="preserve">**********land ST </t>
  </si>
  <si>
    <t>West orange</t>
  </si>
  <si>
    <t xml:space="preserve">美国邮政:9234690389542400091882
</t>
  </si>
  <si>
    <t>8205936151831213</t>
  </si>
  <si>
    <t>A**R</t>
  </si>
  <si>
    <t>10/03/2025 13:03</t>
  </si>
  <si>
    <t>**********cial AVE、South san francisco、California、United States</t>
  </si>
  <si>
    <t>Andre***********</t>
  </si>
  <si>
    <t>65****5469</t>
  </si>
  <si>
    <t>andrew.del*****@gmail.com</t>
  </si>
  <si>
    <t xml:space="preserve">***********ial AVE </t>
  </si>
  <si>
    <t xml:space="preserve">美国邮政:9234690389542400091820
</t>
  </si>
  <si>
    <t>10/08/2025 19:10</t>
  </si>
  <si>
    <t>8204905840073578</t>
  </si>
  <si>
    <t>G**x</t>
  </si>
  <si>
    <t>10/03/2025 12:05</t>
  </si>
  <si>
    <t>********haparral、Corpus christi、Texas、United States</t>
  </si>
  <si>
    <t>Ale********</t>
  </si>
  <si>
    <t>36****7025</t>
  </si>
  <si>
    <t>wwjj8b****@privaterelay.appleid.com</t>
  </si>
  <si>
    <t xml:space="preserve">*********aparral </t>
  </si>
  <si>
    <t>78401</t>
  </si>
  <si>
    <t>Corpus christi</t>
  </si>
  <si>
    <t xml:space="preserve">Seller Shipping US:9200190389542400765873
</t>
  </si>
  <si>
    <t>10/10/2025 05:39</t>
  </si>
  <si>
    <t>3061802590242911</t>
  </si>
  <si>
    <t>10/03/2025 12:03</t>
  </si>
  <si>
    <t>**isenstr. 22、60316、*rankfurt、Frankfurt am Main、Hessen、Germany</t>
  </si>
  <si>
    <t>Dani*********</t>
  </si>
  <si>
    <t>17****7550</t>
  </si>
  <si>
    <t>dmclea*****@gmail.com</t>
  </si>
  <si>
    <t>*****nstr. 22</t>
  </si>
  <si>
    <t>60316</t>
  </si>
  <si>
    <t>*rankfurt</t>
  </si>
  <si>
    <t>Frankfurt am Main</t>
  </si>
  <si>
    <t xml:space="preserve">Seller Shpping DE
:00340434798210015395
</t>
  </si>
  <si>
    <t>10/12/2025 10:00</t>
  </si>
  <si>
    <t>8205933756775525</t>
  </si>
  <si>
    <t>10/03/2025 11:52</t>
  </si>
  <si>
    <t>10/03/2025 12:11</t>
  </si>
  <si>
    <t>****s 4050 w、Cedar city、Utah、United States</t>
  </si>
  <si>
    <t>Thom*********</t>
  </si>
  <si>
    <t>38****5880</t>
  </si>
  <si>
    <t>us20250917ul********@aliexpress.com</t>
  </si>
  <si>
    <t xml:space="preserve">***** 4050 w </t>
  </si>
  <si>
    <t>84720</t>
  </si>
  <si>
    <t>Cedar city</t>
  </si>
  <si>
    <t xml:space="preserve">美国邮政:9234690389542400091875
</t>
  </si>
  <si>
    <t>10/13/2025 09:32</t>
  </si>
  <si>
    <t>3061747724973732</t>
  </si>
  <si>
    <t>10/03/2025 09:53</t>
  </si>
  <si>
    <t>******rgstraße 33、83329、Other、Bayern、Germany</t>
  </si>
  <si>
    <t>159****8938</t>
  </si>
  <si>
    <t>arnoldkf*****@gmail.com</t>
  </si>
  <si>
    <t>*********traße 33</t>
  </si>
  <si>
    <t>83329</t>
  </si>
  <si>
    <t xml:space="preserve">Seller Shpping DE
:00340434798210015401
</t>
  </si>
  <si>
    <t>10/12/2025 10:24</t>
  </si>
  <si>
    <t>3061574491323019</t>
  </si>
  <si>
    <t>10/03/2025 09:25</t>
  </si>
  <si>
    <t>**üner Weg 2、53424、****gen、Ahrweiler、Rheinland-Pfalz、Germany</t>
  </si>
  <si>
    <t>Pet********</t>
  </si>
  <si>
    <t>17****6848</t>
  </si>
  <si>
    <t>pbraun-r******@t-online.de</t>
  </si>
  <si>
    <t>****er Weg 2</t>
  </si>
  <si>
    <t>53424</t>
  </si>
  <si>
    <t>****gen</t>
  </si>
  <si>
    <t>Ahrweiler</t>
  </si>
  <si>
    <t xml:space="preserve">Seller Shpping DE
:00340434798210015418
</t>
  </si>
  <si>
    <t>10/13/2025 04:25</t>
  </si>
  <si>
    <t>8205598462260158</t>
  </si>
  <si>
    <t>10/03/2025 08:31</t>
  </si>
  <si>
    <t>**************niels LN、Ayden、North Carolina、United States</t>
  </si>
  <si>
    <t>Shae**********</t>
  </si>
  <si>
    <t>82****7524</t>
  </si>
  <si>
    <t>cr61***@gmail.com</t>
  </si>
  <si>
    <t xml:space="preserve">***************iels LN </t>
  </si>
  <si>
    <t>28513</t>
  </si>
  <si>
    <t>Ayden</t>
  </si>
  <si>
    <t xml:space="preserve">美国邮政:9234690389542400091837
</t>
  </si>
  <si>
    <t>8204877299016797</t>
  </si>
  <si>
    <t>Z**r</t>
  </si>
  <si>
    <t>10/03/2025 08:14</t>
  </si>
  <si>
    <t>*****llis Ave、Bellevue、Ohio、United States</t>
  </si>
  <si>
    <t>Zacha**********</t>
  </si>
  <si>
    <t>41****6734</t>
  </si>
  <si>
    <t>getska***@gmail.com</t>
  </si>
  <si>
    <t xml:space="preserve">******lis Ave </t>
  </si>
  <si>
    <t>44811</t>
  </si>
  <si>
    <t xml:space="preserve">Seller Shipping US:9200190389542400765071
</t>
  </si>
  <si>
    <t>10/10/2025 05:52</t>
  </si>
  <si>
    <t>8204877138915772</t>
  </si>
  <si>
    <t>A**z</t>
  </si>
  <si>
    <t>10/03/2025 08:13</t>
  </si>
  <si>
    <t>***************LN 33186、Miami、Florida、United States</t>
  </si>
  <si>
    <t>Manuel e****************</t>
  </si>
  <si>
    <t>78****2128</t>
  </si>
  <si>
    <t>azael95139******@gmail.com</t>
  </si>
  <si>
    <t xml:space="preserve">****************N 33186 </t>
  </si>
  <si>
    <t xml:space="preserve">美国邮政:9234690389542400091981
</t>
  </si>
  <si>
    <t>10/15/2025 11:54</t>
  </si>
  <si>
    <t>8204876172495042</t>
  </si>
  <si>
    <t>N**t</t>
  </si>
  <si>
    <t>10/03/2025 07:00</t>
  </si>
  <si>
    <t>****Cedar St、El cajon、California、United States</t>
  </si>
  <si>
    <t>Vince**********</t>
  </si>
  <si>
    <t>61****1601</t>
  </si>
  <si>
    <t>fc3c****@yahoo.com</t>
  </si>
  <si>
    <t xml:space="preserve">*****edar St </t>
  </si>
  <si>
    <t xml:space="preserve">美国邮政:9234690389542400091929
</t>
  </si>
  <si>
    <t>10/13/2025 15:27</t>
  </si>
  <si>
    <t>3061683061542608</t>
  </si>
  <si>
    <t>10/03/2025 05:28</t>
  </si>
  <si>
    <t>****übbering 26、45549、***ockhövel、Ennepe-Ruhr-Kreis、Nordrhein-Westfalen、Germany</t>
  </si>
  <si>
    <t>Heik********</t>
  </si>
  <si>
    <t>17****1400</t>
  </si>
  <si>
    <t>heiko.cl****@gmx.de</t>
  </si>
  <si>
    <t>*******ering 26</t>
  </si>
  <si>
    <t>45549</t>
  </si>
  <si>
    <t>***ockhövel</t>
  </si>
  <si>
    <t>Ennepe-Ruhr-Kreis</t>
  </si>
  <si>
    <t xml:space="preserve">Seller Shpping DE
:00340434798210015425
</t>
  </si>
  <si>
    <t>10/12/2025 04:19</t>
  </si>
  <si>
    <t>1116300679101802</t>
  </si>
  <si>
    <t>y**n</t>
  </si>
  <si>
    <t>10/03/2025 02:13</t>
  </si>
  <si>
    <t>******arand DR、Holts summit、Missouri、United States</t>
  </si>
  <si>
    <t>Rich*********</t>
  </si>
  <si>
    <t>57****9654</t>
  </si>
  <si>
    <t>yahiasho****@gmail.com</t>
  </si>
  <si>
    <t xml:space="preserve">*******rand DR </t>
  </si>
  <si>
    <t>65043</t>
  </si>
  <si>
    <t>Holts summit</t>
  </si>
  <si>
    <t xml:space="preserve">美国邮政:9234690389542400091950
</t>
  </si>
  <si>
    <t>10/16/2025 13:32</t>
  </si>
  <si>
    <t>8205108751993775</t>
  </si>
  <si>
    <t>M**z</t>
  </si>
  <si>
    <t>10/02/2025 23:20</t>
  </si>
  <si>
    <t>*************creek RD 4816、Charlotte、North Carolina、United States</t>
  </si>
  <si>
    <t>Wilso***********</t>
  </si>
  <si>
    <t>70****1090</t>
  </si>
  <si>
    <t>migueleduard********@gmail.com</t>
  </si>
  <si>
    <t>****************** RD 4816</t>
  </si>
  <si>
    <t>28269</t>
  </si>
  <si>
    <t xml:space="preserve">美国邮政:9234690389542400023685
</t>
  </si>
  <si>
    <t>10/12/2025 13:43</t>
  </si>
  <si>
    <t>8205104919932974</t>
  </si>
  <si>
    <t>10/02/2025 20:32</t>
  </si>
  <si>
    <t>**************h Avenue Apt 2G、Elmwood park、Illinois、United States</t>
  </si>
  <si>
    <t>Bhav********</t>
  </si>
  <si>
    <t>63****5406</t>
  </si>
  <si>
    <t>singhb*****@icloud.com</t>
  </si>
  <si>
    <t>*********************e Apt 2G</t>
  </si>
  <si>
    <t>60707</t>
  </si>
  <si>
    <t>Elmwood park</t>
  </si>
  <si>
    <t xml:space="preserve">美国邮政:9434650105794007944692
</t>
  </si>
  <si>
    <t>10/13/2025 11:16</t>
  </si>
  <si>
    <t>3061805176228782</t>
  </si>
  <si>
    <t>D**o</t>
  </si>
  <si>
    <t>10/02/2025 15:17</t>
  </si>
  <si>
    <t>***********to Chapí 12 Bajo A、Majadahonda、Madrid、Spain</t>
  </si>
  <si>
    <t>Diego P**************</t>
  </si>
  <si>
    <t>6****9450</t>
  </si>
  <si>
    <t>diegoped****@hotmail.com</t>
  </si>
  <si>
    <t>*********************2 Bajo A</t>
  </si>
  <si>
    <t>28222</t>
  </si>
  <si>
    <t>Majadahonda</t>
  </si>
  <si>
    <t xml:space="preserve">Seller Shpping DE
:CH100365131DE
</t>
  </si>
  <si>
    <t>10/10/2025 07:25</t>
  </si>
  <si>
    <t>8205093559034392</t>
  </si>
  <si>
    <t>B**h</t>
  </si>
  <si>
    <t>10/02/2025 14:31</t>
  </si>
  <si>
    <t>10/02/2025 14:32</t>
  </si>
  <si>
    <t>*******159th PL、Markham、Illinois、United States</t>
  </si>
  <si>
    <t>Ber********</t>
  </si>
  <si>
    <t>70****7543</t>
  </si>
  <si>
    <t>bcla***@gmail.com</t>
  </si>
  <si>
    <t xml:space="preserve">********59th PL </t>
  </si>
  <si>
    <t>60428</t>
  </si>
  <si>
    <t>Markham</t>
  </si>
  <si>
    <t xml:space="preserve">美国邮政:9234690389542400023692
</t>
  </si>
  <si>
    <t>10/10/2025 09:27</t>
  </si>
  <si>
    <t>3061802931218155</t>
  </si>
  <si>
    <t>S**i</t>
  </si>
  <si>
    <t>10/02/2025 14:25</t>
  </si>
  <si>
    <t>CN￥ 242.19</t>
  </si>
  <si>
    <t>*****evanne 6、10015、***ea、Torino、Piemonte、Italy</t>
  </si>
  <si>
    <t>Stefa**********</t>
  </si>
  <si>
    <t>35****2370</t>
  </si>
  <si>
    <t>stefano.sg*****@gmail.com</t>
  </si>
  <si>
    <t xml:space="preserve">******vanne 6 </t>
  </si>
  <si>
    <t>10015</t>
  </si>
  <si>
    <t>***ea</t>
  </si>
  <si>
    <t>Torino</t>
  </si>
  <si>
    <t>Piemonte</t>
  </si>
  <si>
    <t xml:space="preserve">Seller Shpping DE
:CH100365128DE
</t>
  </si>
  <si>
    <t>10/10/2025 15:52</t>
  </si>
  <si>
    <t>8204875047779215</t>
  </si>
  <si>
    <t>A**h</t>
  </si>
  <si>
    <t>10/02/2025 14:00</t>
  </si>
  <si>
    <t>Isai*********</t>
  </si>
  <si>
    <t>24****1234</t>
  </si>
  <si>
    <t>77zj9n****@privaterelay.appleid.com</t>
  </si>
  <si>
    <t xml:space="preserve">美国邮政:9200190389542400192631
</t>
  </si>
  <si>
    <t>10/11/2025 23:33</t>
  </si>
  <si>
    <t>8205089397381350</t>
  </si>
  <si>
    <t>S**w</t>
  </si>
  <si>
    <t>10/02/2025 12:09</t>
  </si>
  <si>
    <t>10/02/2025 12:10</t>
  </si>
  <si>
    <t>**********merce St、Buffalo、Texas、United States</t>
  </si>
  <si>
    <t>Shan**********</t>
  </si>
  <si>
    <t>93****2482</t>
  </si>
  <si>
    <t>sbradsha*****@gmail.com</t>
  </si>
  <si>
    <t xml:space="preserve">***********erce St </t>
  </si>
  <si>
    <t>75831</t>
  </si>
  <si>
    <t>Buffalo</t>
  </si>
  <si>
    <t xml:space="preserve">美国邮政:9200190389542400192822
</t>
  </si>
  <si>
    <t>10/13/2025 17:08</t>
  </si>
  <si>
    <t>8205569665506679</t>
  </si>
  <si>
    <t>10/02/2025 11:56</t>
  </si>
  <si>
    <t>10/02/2025 11:57</t>
  </si>
  <si>
    <t>**** 17th ST、San francisco、California、United States</t>
  </si>
  <si>
    <t>Harr********</t>
  </si>
  <si>
    <t>31****9018</t>
  </si>
  <si>
    <t>us20250804se********@aliexpress.com</t>
  </si>
  <si>
    <t xml:space="preserve">*****17th ST </t>
  </si>
  <si>
    <t>94110</t>
  </si>
  <si>
    <t xml:space="preserve">Seller Shipping US:9200190389542400192617
</t>
  </si>
  <si>
    <t>10/11/2025 19:27</t>
  </si>
  <si>
    <t>3061791334100992</t>
  </si>
  <si>
    <t>S**d</t>
  </si>
  <si>
    <t>10/02/2025 11:54</t>
  </si>
  <si>
    <t>***etenring 41、63303、****eich、Other、Hessen、Germany</t>
  </si>
  <si>
    <t>Dost M************</t>
  </si>
  <si>
    <t>152****3829</t>
  </si>
  <si>
    <t>dostmo*****@gmail.com</t>
  </si>
  <si>
    <t>******nring 41</t>
  </si>
  <si>
    <t>63303</t>
  </si>
  <si>
    <t>****eich</t>
  </si>
  <si>
    <t xml:space="preserve">Seller Shpping DE
:00340434798210015364
</t>
  </si>
  <si>
    <t>10/08/2025 09:40</t>
  </si>
  <si>
    <t>8205086990122476</t>
  </si>
  <si>
    <t>3873 user</t>
  </si>
  <si>
    <t>10/02/2025 10:20</t>
  </si>
  <si>
    <t>CN￥ 165.24</t>
  </si>
  <si>
    <t>13955 superior AVE、Linesville、Pennsylvania、United States</t>
  </si>
  <si>
    <t>Carol Fantaski</t>
  </si>
  <si>
    <t>7245840319</t>
  </si>
  <si>
    <t>us1486978476xykae@aliexpress.com</t>
  </si>
  <si>
    <t xml:space="preserve">13955 superior AVE </t>
  </si>
  <si>
    <t>16424</t>
  </si>
  <si>
    <t>Linesville</t>
  </si>
  <si>
    <t xml:space="preserve">AE_US_SAVER:CNGF001FL2476000001206040
</t>
  </si>
  <si>
    <t>10/19/2025 11:11</t>
  </si>
  <si>
    <t>8204846497932476</t>
  </si>
  <si>
    <t>10/02/2025 10:19</t>
  </si>
  <si>
    <t>**********rior AVE、Linesville、Pennsylvania、United States</t>
  </si>
  <si>
    <t>Caro**********</t>
  </si>
  <si>
    <t>72****0319</t>
  </si>
  <si>
    <t>us14869784*******@aliexpress.com</t>
  </si>
  <si>
    <t xml:space="preserve">***********ior AVE </t>
  </si>
  <si>
    <t xml:space="preserve">AE_US_SAVER:CNGF001FL2476000001192039
</t>
  </si>
  <si>
    <t>10/15/2025 10:30</t>
  </si>
  <si>
    <t>8205473409462476</t>
  </si>
  <si>
    <t xml:space="preserve">AE_US_SAVER:CNGF001FL2476000001096028
</t>
  </si>
  <si>
    <t>10/14/2025 11:37</t>
  </si>
  <si>
    <t>8205473960802476</t>
  </si>
  <si>
    <t>10/02/2025 10:17</t>
  </si>
  <si>
    <t>***********ado BLVD 520、Pasadena、California、United States</t>
  </si>
  <si>
    <t>Jacki**********</t>
  </si>
  <si>
    <t>78****3873</t>
  </si>
  <si>
    <t>***************BLVD 520</t>
  </si>
  <si>
    <t>91101</t>
  </si>
  <si>
    <t>Pasadena</t>
  </si>
  <si>
    <t xml:space="preserve">AE_US_SAVER:UUS5A35659965809529
</t>
  </si>
  <si>
    <t>10/15/2025 13:53</t>
  </si>
  <si>
    <t>8205567744462476</t>
  </si>
  <si>
    <t xml:space="preserve">AE_US_SAVER:UUS5A35654965809544
</t>
  </si>
  <si>
    <t>8205695572922476</t>
  </si>
  <si>
    <t>10/02/2025 10:16</t>
  </si>
  <si>
    <t xml:space="preserve">AE_US_SAVER:UUS5A35653965809460
</t>
  </si>
  <si>
    <t>3061781497506501</t>
  </si>
  <si>
    <t>10/02/2025 09:32</t>
  </si>
  <si>
    <t>*****ści 65/1、80538、Gdansk、Pomorskie、Poland</t>
  </si>
  <si>
    <t>Sylwest**************</t>
  </si>
  <si>
    <t>6****3040</t>
  </si>
  <si>
    <t>saldek***@gmail.com</t>
  </si>
  <si>
    <t xml:space="preserve">******ci 65/1 </t>
  </si>
  <si>
    <t>80538</t>
  </si>
  <si>
    <t xml:space="preserve">Seller Shpping DE
:CH100365114DE
</t>
  </si>
  <si>
    <t>10/12/2025 03:06</t>
  </si>
  <si>
    <t>3061743318536501</t>
  </si>
  <si>
    <t>10/02/2025 09:30</t>
  </si>
  <si>
    <t>CN￥ 257.34</t>
  </si>
  <si>
    <t>8204835778557917</t>
  </si>
  <si>
    <t>10/02/2025 02:19</t>
  </si>
  <si>
    <t>*******aburn RD、Bremen、Georgia、United States</t>
  </si>
  <si>
    <t>Tyle*********</t>
  </si>
  <si>
    <t>40****2085</t>
  </si>
  <si>
    <t>293377****@qq.com</t>
  </si>
  <si>
    <t xml:space="preserve">********burn RD </t>
  </si>
  <si>
    <t>30110</t>
  </si>
  <si>
    <t>Bremen</t>
  </si>
  <si>
    <t xml:space="preserve">美国邮政:9234690389542400023661
</t>
  </si>
  <si>
    <t>10/12/2025 13:33</t>
  </si>
  <si>
    <t>8205074194096257</t>
  </si>
  <si>
    <t>J**R</t>
  </si>
  <si>
    <t>10/01/2025 22:27</t>
  </si>
  <si>
    <t>************urgh Ave、Torrance、California、United States</t>
  </si>
  <si>
    <t>Jo****</t>
  </si>
  <si>
    <t>31****2000</t>
  </si>
  <si>
    <t>johnny*****@gmail.com</t>
  </si>
  <si>
    <t xml:space="preserve">*************rgh Ave </t>
  </si>
  <si>
    <t>90504</t>
  </si>
  <si>
    <t xml:space="preserve">Seller Shipping US:9200190389542400192587
</t>
  </si>
  <si>
    <t>10/09/2025 01:12</t>
  </si>
  <si>
    <t>8204854962545947</t>
  </si>
  <si>
    <t>10/01/2025 21:59</t>
  </si>
  <si>
    <t>CN￥ 347.76</t>
  </si>
  <si>
    <t>JKM@-180in1-BK * 1;LX-40IN1-BK * 1</t>
  </si>
  <si>
    <t xml:space="preserve">美国邮政:9234690389542400023364
</t>
  </si>
  <si>
    <t>10/11/2025 16:10</t>
  </si>
  <si>
    <t>8204848406094030</t>
  </si>
  <si>
    <t>10/01/2025 18:45</t>
  </si>
  <si>
    <t>***********ivage Ct、Kissimmee、Florida、United States</t>
  </si>
  <si>
    <t>Jeane************</t>
  </si>
  <si>
    <t>32****6658</t>
  </si>
  <si>
    <t>akaveran****@aol.com</t>
  </si>
  <si>
    <t xml:space="preserve">************vage Ct </t>
  </si>
  <si>
    <t>34746</t>
  </si>
  <si>
    <t>Kissimmee</t>
  </si>
  <si>
    <t xml:space="preserve">Seller Shipping US:9200190389542700977853
</t>
  </si>
  <si>
    <t>10/11/2025 12:25</t>
  </si>
  <si>
    <t>8204934828951054</t>
  </si>
  <si>
    <t>m**e</t>
  </si>
  <si>
    <t>10/01/2025 18:12</t>
  </si>
  <si>
    <t>**************************r Rd. SW、Amanda、Ohio、United States</t>
  </si>
  <si>
    <t>Mon*******</t>
  </si>
  <si>
    <t>61****2341</t>
  </si>
  <si>
    <t>mhale1***@gmail.com</t>
  </si>
  <si>
    <t xml:space="preserve">*************************** Rd. SW </t>
  </si>
  <si>
    <t>43102</t>
  </si>
  <si>
    <t>Amanda</t>
  </si>
  <si>
    <t xml:space="preserve">美国邮政:9200190389542700977860
</t>
  </si>
  <si>
    <t>10/07/2025 04:42</t>
  </si>
  <si>
    <t>8205445328639004</t>
  </si>
  <si>
    <t>Rhett Peterson</t>
  </si>
  <si>
    <t>10/01/2025 14:04</t>
  </si>
  <si>
    <t>24221 Trail Ridge Pass、Cleveland、Missouri、United States</t>
  </si>
  <si>
    <t>6604410044</t>
  </si>
  <si>
    <t>rhett_peterson@hotmail.com</t>
  </si>
  <si>
    <t xml:space="preserve">24221 Trail Ridge Pass </t>
  </si>
  <si>
    <t>64734</t>
  </si>
  <si>
    <t xml:space="preserve">美国邮政:9234690389542700153181
</t>
  </si>
  <si>
    <t>10/28/2025 22:44</t>
  </si>
  <si>
    <t>8204839763249184</t>
  </si>
  <si>
    <t>10/01/2025 13:30</t>
  </si>
  <si>
    <t>*******epper Rd、Buffalo、New York、United States</t>
  </si>
  <si>
    <t>Amer**********</t>
  </si>
  <si>
    <t>71****8874</t>
  </si>
  <si>
    <t>talk2j*****@aol.com</t>
  </si>
  <si>
    <t xml:space="preserve">********pper Rd </t>
  </si>
  <si>
    <t>14221</t>
  </si>
  <si>
    <t xml:space="preserve">美国邮政:9234690389542700153310
</t>
  </si>
  <si>
    <t>10/11/2025 12:02</t>
  </si>
  <si>
    <t>8204926104670074</t>
  </si>
  <si>
    <t>S**b</t>
  </si>
  <si>
    <t>10/01/2025 13:23</t>
  </si>
  <si>
    <t>CN￥ 226.14</t>
  </si>
  <si>
    <t>************tion Way Sam Vue、Bakersfield、California、United States</t>
  </si>
  <si>
    <t>Sa*****</t>
  </si>
  <si>
    <t>***5174</t>
  </si>
  <si>
    <t>google_10908765699**********@aliexpress.com</t>
  </si>
  <si>
    <t>******************** Sam Vue</t>
  </si>
  <si>
    <t>93313</t>
  </si>
  <si>
    <t xml:space="preserve">Seller Shipping US:9234690389542700153228
</t>
  </si>
  <si>
    <t>10/09/2025 14:39</t>
  </si>
  <si>
    <t>8204925709816927</t>
  </si>
  <si>
    <t>E**2</t>
  </si>
  <si>
    <t>10/01/2025 13:10</t>
  </si>
  <si>
    <t>*****uava Ave、Chula vista、California、United States</t>
  </si>
  <si>
    <t>Eri*******</t>
  </si>
  <si>
    <t>61****9963</t>
  </si>
  <si>
    <t>lordran.*****@gmail.com</t>
  </si>
  <si>
    <t xml:space="preserve">******ava Ave </t>
  </si>
  <si>
    <t>91910</t>
  </si>
  <si>
    <t xml:space="preserve">美国邮政:9234690389542400023678
</t>
  </si>
  <si>
    <t>10/09/2025 00:30</t>
  </si>
  <si>
    <t>8205536462989563</t>
  </si>
  <si>
    <t>10/01/2025 13:07</t>
  </si>
  <si>
    <t>***************** STE 203、Minneapolis、Minnesota、United States</t>
  </si>
  <si>
    <t>Sai*******</t>
  </si>
  <si>
    <t>61****9558</t>
  </si>
  <si>
    <t>mucali***@gmail.com</t>
  </si>
  <si>
    <t xml:space="preserve">******************STE 203 </t>
  </si>
  <si>
    <t>55404</t>
  </si>
  <si>
    <t xml:space="preserve">美国邮政:9234690389542700153365
</t>
  </si>
  <si>
    <t>10/11/2025 12:14</t>
  </si>
  <si>
    <t>1116244909261802</t>
  </si>
  <si>
    <t>10/01/2025 12:43</t>
  </si>
  <si>
    <t>168 Avalon Ct、Roselle、Illinois、United States</t>
  </si>
  <si>
    <t>Ewa Stuczko</t>
  </si>
  <si>
    <t>6307889809</t>
  </si>
  <si>
    <t xml:space="preserve">168 Avalon Ct </t>
  </si>
  <si>
    <t>60172</t>
  </si>
  <si>
    <t xml:space="preserve">美国邮政:9234690389542700153259
</t>
  </si>
  <si>
    <t>8205866557065492</t>
  </si>
  <si>
    <t>Jesus Rojas</t>
  </si>
  <si>
    <t>10/01/2025 12:18</t>
  </si>
  <si>
    <t>101 E 2nd ST PMB 85301、Calexico、California、United States</t>
  </si>
  <si>
    <t>Maria Dolores Fernandez Zepeda</t>
  </si>
  <si>
    <t>7608900095</t>
  </si>
  <si>
    <t>jesus00_rojas@hotmail.com</t>
  </si>
  <si>
    <t xml:space="preserve">101 E 2nd ST PMB 85301 </t>
  </si>
  <si>
    <t>92231</t>
  </si>
  <si>
    <t>Calexico</t>
  </si>
  <si>
    <t xml:space="preserve">美国邮政:9234690389542700153204
</t>
  </si>
  <si>
    <t>8205055156504466</t>
  </si>
  <si>
    <t>E**e</t>
  </si>
  <si>
    <t>10/01/2025 12:15</t>
  </si>
  <si>
    <t>********eadow DR、Fort worth、Texas、United States</t>
  </si>
  <si>
    <t>Ebr********</t>
  </si>
  <si>
    <t>90****7808</t>
  </si>
  <si>
    <t>ebsint***@gmail.com</t>
  </si>
  <si>
    <t xml:space="preserve">*********adow DR </t>
  </si>
  <si>
    <t>76133</t>
  </si>
  <si>
    <t xml:space="preserve">美国邮政:9234690389542700153211
</t>
  </si>
  <si>
    <t>8205865119051221</t>
  </si>
  <si>
    <t>10/01/2025 11:37</t>
  </si>
  <si>
    <t>*******************ion BLVD、Secaucus、New Jersey、United States</t>
  </si>
  <si>
    <t>Ling*********</t>
  </si>
  <si>
    <t>51****0918</t>
  </si>
  <si>
    <t>yrktsz****@privaterelay.appleid.com</t>
  </si>
  <si>
    <t xml:space="preserve">********************on BLVD </t>
  </si>
  <si>
    <t>07094</t>
  </si>
  <si>
    <t>Secaucus</t>
  </si>
  <si>
    <t xml:space="preserve">美国邮政:9234690389542700153419
</t>
  </si>
  <si>
    <t>8204828409484522</t>
  </si>
  <si>
    <t>10/01/2025 07:48</t>
  </si>
  <si>
    <t>10/01/2025 07:49</t>
  </si>
  <si>
    <t>************ Glen Ct、Beaverton、Oregon、United States</t>
  </si>
  <si>
    <t>Victo**********</t>
  </si>
  <si>
    <t>50****1162</t>
  </si>
  <si>
    <t>nwry***@aol.com</t>
  </si>
  <si>
    <t xml:space="preserve">*************Glen Ct </t>
  </si>
  <si>
    <t>97007</t>
  </si>
  <si>
    <t>Beaverton</t>
  </si>
  <si>
    <t xml:space="preserve">美国邮政:9234690389542400023647
</t>
  </si>
  <si>
    <t>10/12/2025 13:40</t>
  </si>
  <si>
    <t>8204827920659929</t>
  </si>
  <si>
    <t>10/01/2025 07:10</t>
  </si>
  <si>
    <t>*****orth Ash、Gordon、Nebraska、United States</t>
  </si>
  <si>
    <t>jaco*********</t>
  </si>
  <si>
    <t>30****3940</t>
  </si>
  <si>
    <t>tom.wa*****@gmail.com</t>
  </si>
  <si>
    <t xml:space="preserve">******rth Ash </t>
  </si>
  <si>
    <t>69343</t>
  </si>
  <si>
    <t>Gordon</t>
  </si>
  <si>
    <t xml:space="preserve">美国邮政:9234690389542400023630
</t>
  </si>
  <si>
    <t>10/07/2025 11:25</t>
  </si>
  <si>
    <t>8205043952199452</t>
  </si>
  <si>
    <t>10/01/2025 06:12</t>
  </si>
  <si>
    <t>10/01/2025 06:18</t>
  </si>
  <si>
    <t>******onaco LN、Davenport、Florida、United States</t>
  </si>
  <si>
    <t>Somar***********</t>
  </si>
  <si>
    <t>40****2734</t>
  </si>
  <si>
    <t>somar_****@yahoo.com</t>
  </si>
  <si>
    <t xml:space="preserve">*******naco LN </t>
  </si>
  <si>
    <t>33897</t>
  </si>
  <si>
    <t xml:space="preserve">美国邮政:9234690389542400023654
</t>
  </si>
  <si>
    <t>10/07/2025 14:27</t>
  </si>
  <si>
    <t>3061614929512599</t>
  </si>
  <si>
    <t>10/01/2025 04:52</t>
  </si>
  <si>
    <t>****weg 16、64720、***helstadt、Odenwaldkreis、Hessen、Germany</t>
  </si>
  <si>
    <t>Art*******</t>
  </si>
  <si>
    <t>0151****6012</t>
  </si>
  <si>
    <t>artur.****@web.de</t>
  </si>
  <si>
    <t>****weg 16</t>
  </si>
  <si>
    <t>64720</t>
  </si>
  <si>
    <t>***helstadt</t>
  </si>
  <si>
    <t xml:space="preserve">Seller Shpping DE
:00340434798210014787
</t>
  </si>
  <si>
    <t>10/06/2025 07:36</t>
  </si>
  <si>
    <t>8204797855055965</t>
  </si>
  <si>
    <t>10/01/2025 02:29</t>
  </si>
  <si>
    <t>*****ulton St、Cherry hill、New Jersey、United States</t>
  </si>
  <si>
    <t>85****1079</t>
  </si>
  <si>
    <t>zeroch***@gmail.com</t>
  </si>
  <si>
    <t xml:space="preserve">******lton St </t>
  </si>
  <si>
    <t xml:space="preserve">美国邮政:9234690389542400023708
</t>
  </si>
  <si>
    <t>10/06/2025 13:41</t>
  </si>
  <si>
    <t>3061699571287181</t>
  </si>
  <si>
    <t>10/01/2025 00:39</t>
  </si>
  <si>
    <t>*****************s 18, 2B、Zaragoza、Zaragoza、Spain</t>
  </si>
  <si>
    <t>Alva**********</t>
  </si>
  <si>
    <t>6****9753</t>
  </si>
  <si>
    <t>alvaro.basar********@gmail.com</t>
  </si>
  <si>
    <t xml:space="preserve">****************** 18, 2B </t>
  </si>
  <si>
    <t>50019</t>
  </si>
  <si>
    <t xml:space="preserve">Seller Shpping DE
:CH100364167DE
</t>
  </si>
  <si>
    <t>10/08/2025 04:45</t>
  </si>
  <si>
    <t>8205643659811546</t>
  </si>
  <si>
    <t>G**d</t>
  </si>
  <si>
    <t>10/01/2025 00:15</t>
  </si>
  <si>
    <t>***********vista st 6、West hollywood、California、United States</t>
  </si>
  <si>
    <t>max m**********</t>
  </si>
  <si>
    <t>42****8100</t>
  </si>
  <si>
    <t>greenwizar*****@gmail.com</t>
  </si>
  <si>
    <t>*************sta st 6</t>
  </si>
  <si>
    <t xml:space="preserve">美国邮政:9434650105495008279904
</t>
  </si>
  <si>
    <t>10/07/2025 08:54</t>
  </si>
  <si>
    <t>8205847678248476</t>
  </si>
  <si>
    <t>09/30/2025 23:31</t>
  </si>
  <si>
    <t>CN￥ 142.84</t>
  </si>
  <si>
    <t>IW2406MagSaV1-cxWhite * 1</t>
  </si>
  <si>
    <t>****quot Ave、Southport、Connecticut、United States</t>
  </si>
  <si>
    <t>Ken********</t>
  </si>
  <si>
    <t>20****0541</t>
  </si>
  <si>
    <t>us20250929jl********@aliexpress.com</t>
  </si>
  <si>
    <t xml:space="preserve">*****uot Ave </t>
  </si>
  <si>
    <t>06890</t>
  </si>
  <si>
    <t>Southport</t>
  </si>
  <si>
    <t>8204816325094372</t>
  </si>
  <si>
    <t>09/30/2025 21:21</t>
  </si>
  <si>
    <t>**6 N H st、Oxnard、California、United States</t>
  </si>
  <si>
    <t>Orla**********</t>
  </si>
  <si>
    <t>80****0784</t>
  </si>
  <si>
    <t>orlandof******@gmail.com</t>
  </si>
  <si>
    <t xml:space="preserve">*** N H st </t>
  </si>
  <si>
    <t>93030</t>
  </si>
  <si>
    <t xml:space="preserve">美国邮政:9234690389542700153242
</t>
  </si>
  <si>
    <t>8204898103370542</t>
  </si>
  <si>
    <t>09/30/2025 17:13</t>
  </si>
  <si>
    <t>******arner St、Springfield、Virginia、United States</t>
  </si>
  <si>
    <t>Louis**********</t>
  </si>
  <si>
    <t>***4407</t>
  </si>
  <si>
    <t>loud***@gmail.com</t>
  </si>
  <si>
    <t xml:space="preserve">*******rner St </t>
  </si>
  <si>
    <t>22151</t>
  </si>
  <si>
    <t xml:space="preserve">美国邮政:9234690389542700153235
</t>
  </si>
  <si>
    <t>3061637796450814</t>
  </si>
  <si>
    <t>P**k</t>
  </si>
  <si>
    <t>09/30/2025 15:09</t>
  </si>
  <si>
    <t>*******a, 52a/2、40754、****wice、Katowice、Slaskie、Poland</t>
  </si>
  <si>
    <t>Paw********</t>
  </si>
  <si>
    <t>6****0110</t>
  </si>
  <si>
    <t>fon.pa***@gmail.com</t>
  </si>
  <si>
    <t xml:space="preserve">********, 52a/2 </t>
  </si>
  <si>
    <t>40754</t>
  </si>
  <si>
    <t>****wice</t>
  </si>
  <si>
    <t>Katowice</t>
  </si>
  <si>
    <t xml:space="preserve">Seller Shpping DE
:CH100364153DE
</t>
  </si>
  <si>
    <t>10/12/2025 05:43</t>
  </si>
  <si>
    <t>8205833517578507</t>
  </si>
  <si>
    <t>09/30/2025 13:47</t>
  </si>
  <si>
    <t>*********01st TER、Miami gardens、Florida、United States</t>
  </si>
  <si>
    <t>carl*********</t>
  </si>
  <si>
    <t>78****2841</t>
  </si>
  <si>
    <t>dropshipin*****@gmail.com</t>
  </si>
  <si>
    <t xml:space="preserve">**********1st TER </t>
  </si>
  <si>
    <t>33055</t>
  </si>
  <si>
    <t>Miami gardens</t>
  </si>
  <si>
    <t xml:space="preserve">美国邮政:9234690389542700153334
</t>
  </si>
  <si>
    <t>10/06/2025 17:32</t>
  </si>
  <si>
    <t>8205630213161897</t>
  </si>
  <si>
    <t>09/30/2025 13:30</t>
  </si>
  <si>
    <t>******* 121 Ave Suite 100、Miami、Florida、United States</t>
  </si>
  <si>
    <t>Elias C****************</t>
  </si>
  <si>
    <t>23****6939</t>
  </si>
  <si>
    <t>eliase*****@gmail.com</t>
  </si>
  <si>
    <t>*****************uite 100</t>
  </si>
  <si>
    <t>3061579003475650</t>
  </si>
  <si>
    <t>Carlos Gonzalez</t>
  </si>
  <si>
    <t>09/30/2025 13:01</t>
  </si>
  <si>
    <t>CN￥ 293.36</t>
  </si>
  <si>
    <t>Calle Viar Juan 6, 2º Izquierda-derecha、Bilbao、Vizcaya、Spain</t>
  </si>
  <si>
    <t>Carlos Javier</t>
  </si>
  <si>
    <t>669755358</t>
  </si>
  <si>
    <t>carlosviolin@gmail.com</t>
  </si>
  <si>
    <t>Calle Viar Juan 6, 2º Izquierda-derecha</t>
  </si>
  <si>
    <t>48004</t>
  </si>
  <si>
    <t>Bilbao</t>
  </si>
  <si>
    <t>Vizcaya</t>
  </si>
  <si>
    <t xml:space="preserve">Seller Shpping DE
:CH100364175DE
</t>
  </si>
  <si>
    <t>11/07/2025 04:36</t>
  </si>
  <si>
    <t>8205832712858861</t>
  </si>
  <si>
    <t>09/30/2025 12:36</t>
  </si>
  <si>
    <t>*******lamar DR、Dublin、California、United States</t>
  </si>
  <si>
    <t>Ya******</t>
  </si>
  <si>
    <t>51****3767</t>
  </si>
  <si>
    <t>iqdotc****@gmail.com</t>
  </si>
  <si>
    <t xml:space="preserve">********amar DR </t>
  </si>
  <si>
    <t xml:space="preserve">美国邮政:9234690389542700153198
</t>
  </si>
  <si>
    <t>8205832236175926</t>
  </si>
  <si>
    <t>09/30/2025 12:21</t>
  </si>
  <si>
    <t>09/30/2025 12:22</t>
  </si>
  <si>
    <t>*****dams AVE Apt 100、Scranton、Pennsylvania、United States</t>
  </si>
  <si>
    <t>Dhr********</t>
  </si>
  <si>
    <t>57****8256</t>
  </si>
  <si>
    <t>davvad****@gmail.com</t>
  </si>
  <si>
    <t>************* Apt 100</t>
  </si>
  <si>
    <t>18510</t>
  </si>
  <si>
    <t>Scranton</t>
  </si>
  <si>
    <t xml:space="preserve">美国邮政:9234690389542700153426
</t>
  </si>
  <si>
    <t>10/09/2025 09:30</t>
  </si>
  <si>
    <t>8205832158678199</t>
  </si>
  <si>
    <t>T**y</t>
  </si>
  <si>
    <t>09/30/2025 12:16</t>
  </si>
  <si>
    <t>*******lside DR、Newton、New Jersey、United States</t>
  </si>
  <si>
    <t>To******</t>
  </si>
  <si>
    <t>86****7082</t>
  </si>
  <si>
    <t>asus***@gmail.com</t>
  </si>
  <si>
    <t xml:space="preserve">********side DR </t>
  </si>
  <si>
    <t>07860</t>
  </si>
  <si>
    <t>Newton</t>
  </si>
  <si>
    <t xml:space="preserve">美国邮政:9234690389542700153440
</t>
  </si>
  <si>
    <t>10/11/2025 12:10</t>
  </si>
  <si>
    <t>8205022591978760</t>
  </si>
  <si>
    <t>09/30/2025 12:15</t>
  </si>
  <si>
    <t>***********ngton ST Building 67、Pembroke pines、Florida、United States</t>
  </si>
  <si>
    <t>Pau********</t>
  </si>
  <si>
    <t>95****0281</t>
  </si>
  <si>
    <t>ploayz***@gmail.com</t>
  </si>
  <si>
    <t>***********************lding 67</t>
  </si>
  <si>
    <t xml:space="preserve">美国邮政:9234690389542700153389
</t>
  </si>
  <si>
    <t>1116171936646666</t>
  </si>
  <si>
    <t>V**A</t>
  </si>
  <si>
    <t>09/30/2025 10:22</t>
  </si>
  <si>
    <t>************************L CRUISE LINES 3655 NW 87TH AVENUE MIAMI、Miami、Florida、United States</t>
  </si>
  <si>
    <t>VIJAY KUMA*********************</t>
  </si>
  <si>
    <t>30****2899</t>
  </si>
  <si>
    <t>vijaydut******@gmail.com</t>
  </si>
  <si>
    <t>********************************************************UE MIAMI</t>
  </si>
  <si>
    <t xml:space="preserve">美国邮政:9234690389542700153327
</t>
  </si>
  <si>
    <t>10/11/2025 20:18</t>
  </si>
  <si>
    <t>3061392657292575</t>
  </si>
  <si>
    <t>09/30/2025 07:09</t>
  </si>
  <si>
    <t>CN￥ 123.18</t>
  </si>
  <si>
    <t>*****r Straße 61、12629、***lin、Berlin、Berlin、Germany</t>
  </si>
  <si>
    <t>017****2657</t>
  </si>
  <si>
    <t>bigo****@outlook.de</t>
  </si>
  <si>
    <t>********traße 61</t>
  </si>
  <si>
    <t>12629</t>
  </si>
  <si>
    <t xml:space="preserve">Seller Shpping DE
:00340434798210014770
</t>
  </si>
  <si>
    <t>10/11/2025 13:04</t>
  </si>
  <si>
    <t>3061507062879320</t>
  </si>
  <si>
    <t>09/30/2025 04:40</t>
  </si>
  <si>
    <t>**************traße 17 Schönau am Königssee 17、83471、Berchtesgadener Land、Bayern、Germany</t>
  </si>
  <si>
    <t>Nikol***********</t>
  </si>
  <si>
    <t>176****0038</t>
  </si>
  <si>
    <t>nikola***@web.de</t>
  </si>
  <si>
    <t>**************************************gssee 17</t>
  </si>
  <si>
    <t>83471</t>
  </si>
  <si>
    <t>8205620699003317</t>
  </si>
  <si>
    <t>C**n</t>
  </si>
  <si>
    <t>09/30/2025 04:21</t>
  </si>
  <si>
    <t>09/30/2025 04:22</t>
  </si>
  <si>
    <t>*********hview RD RV、Edwards、Missouri、United States</t>
  </si>
  <si>
    <t>Kevi*********</t>
  </si>
  <si>
    <t>66****4309</t>
  </si>
  <si>
    <t>poohbearda******@gmail.com</t>
  </si>
  <si>
    <t>************ew RD RV</t>
  </si>
  <si>
    <t>65326</t>
  </si>
  <si>
    <t>Edwards</t>
  </si>
  <si>
    <t xml:space="preserve">美国邮政:9234690389542700153174
</t>
  </si>
  <si>
    <t>10/12/2025 15:24</t>
  </si>
  <si>
    <t>8204790647280899</t>
  </si>
  <si>
    <t>d**n</t>
  </si>
  <si>
    <t>09/29/2025 23:00</t>
  </si>
  <si>
    <t>**************on Place、San jose、California、United States</t>
  </si>
  <si>
    <t>40****6890</t>
  </si>
  <si>
    <t>legald***@gmail.com</t>
  </si>
  <si>
    <t xml:space="preserve">***************n Place </t>
  </si>
  <si>
    <t xml:space="preserve">Seller Shipping US:9200190389542700305083
</t>
  </si>
  <si>
    <t>10/08/2025 20:09</t>
  </si>
  <si>
    <t>8204784888598575</t>
  </si>
  <si>
    <t>09/29/2025 18:56</t>
  </si>
  <si>
    <t>**Loker LN、Woburn、Massachusetts、United States</t>
  </si>
  <si>
    <t>Dere********</t>
  </si>
  <si>
    <t>78****8257</t>
  </si>
  <si>
    <t>dbarnese****@gmail.com</t>
  </si>
  <si>
    <t xml:space="preserve">***oker LN </t>
  </si>
  <si>
    <t>01801</t>
  </si>
  <si>
    <t>Woburn</t>
  </si>
  <si>
    <t xml:space="preserve">美国邮政:9234690389542700008764
</t>
  </si>
  <si>
    <t>10/02/2025 16:02</t>
  </si>
  <si>
    <t>8205483984362299</t>
  </si>
  <si>
    <t>09/29/2025 18:15</t>
  </si>
  <si>
    <t>*******otham RD Apto、South ozone park、New York、United States</t>
  </si>
  <si>
    <t>Víct**********</t>
  </si>
  <si>
    <t>34****1048</t>
  </si>
  <si>
    <t>us20250904mr********@aliexpress.com</t>
  </si>
  <si>
    <t>************ RD Apto</t>
  </si>
  <si>
    <t>11420</t>
  </si>
  <si>
    <t>South ozone park</t>
  </si>
  <si>
    <t>8205004515281646</t>
  </si>
  <si>
    <t>09/29/2025 17:46</t>
  </si>
  <si>
    <t>********************UITE 100、Miami、Florida、United States</t>
  </si>
  <si>
    <t>REY LEONARDO ***************************</t>
  </si>
  <si>
    <t>82****7046</t>
  </si>
  <si>
    <t>reyovied*****@gmail.com</t>
  </si>
  <si>
    <t xml:space="preserve">*********************ITE 100 </t>
  </si>
  <si>
    <t>8204756897548338</t>
  </si>
  <si>
    <t>09/29/2025 16:22</t>
  </si>
  <si>
    <t>09/29/2025 16:23</t>
  </si>
  <si>
    <t>*********er trail 2825、Aubrey、Texas、United States</t>
  </si>
  <si>
    <t>Mario**********</t>
  </si>
  <si>
    <t>81****9084</t>
  </si>
  <si>
    <t>mariohernand******@gmail.com</t>
  </si>
  <si>
    <t>**************ail 2825</t>
  </si>
  <si>
    <t>76227</t>
  </si>
  <si>
    <t>Aubrey</t>
  </si>
  <si>
    <t xml:space="preserve">美国邮政:9234690389542700008733
</t>
  </si>
  <si>
    <t>10/08/2025 17:01</t>
  </si>
  <si>
    <t>8205476700544495</t>
  </si>
  <si>
    <t>09/29/2025 11:44</t>
  </si>
  <si>
    <t>*************vista DR、Chandler、Arizona、United States</t>
  </si>
  <si>
    <t>Vill*********</t>
  </si>
  <si>
    <t>48****0720</t>
  </si>
  <si>
    <t>us17914413*******@aliexpress.com</t>
  </si>
  <si>
    <t xml:space="preserve">**************ista DR </t>
  </si>
  <si>
    <t xml:space="preserve">美国邮政:9200190389542700038769
</t>
  </si>
  <si>
    <t>10/09/2025 11:15</t>
  </si>
  <si>
    <t>8204776003806177</t>
  </si>
  <si>
    <t>b**o</t>
  </si>
  <si>
    <t>09/29/2025 11:05</t>
  </si>
  <si>
    <t>********verly DR STE 303、Beverly hills、California、United States</t>
  </si>
  <si>
    <t>barto**********</t>
  </si>
  <si>
    <t>42****8113</t>
  </si>
  <si>
    <t>ixco****@gmail.com</t>
  </si>
  <si>
    <t>**************** STE 303</t>
  </si>
  <si>
    <t>90212</t>
  </si>
  <si>
    <t xml:space="preserve">美国邮政:9200190389542700038998
</t>
  </si>
  <si>
    <t>10/02/2025 23:13</t>
  </si>
  <si>
    <t>3061273046630210</t>
  </si>
  <si>
    <t>09/29/2025 10:41</t>
  </si>
  <si>
    <t>09/29/2025 10:43</t>
  </si>
  <si>
    <t>*******************itre 150 5° puerta 2、Badalona、Barcelona、Spain</t>
  </si>
  <si>
    <t>Jaime **************</t>
  </si>
  <si>
    <t>6****5991</t>
  </si>
  <si>
    <t>thepoppy*****@gmail.com</t>
  </si>
  <si>
    <t>*******************************puerta 2</t>
  </si>
  <si>
    <t>08006</t>
  </si>
  <si>
    <t xml:space="preserve">Seller Shpping DE
:CH100363008DE
</t>
  </si>
  <si>
    <t>10/12/2025 05:28</t>
  </si>
  <si>
    <t>8205799998262578</t>
  </si>
  <si>
    <t>S**m</t>
  </si>
  <si>
    <t>09/29/2025 07:15</t>
  </si>
  <si>
    <t>CN￥ 193.88</t>
  </si>
  <si>
    <t>*********ach blvd 289、La habra、California、United States</t>
  </si>
  <si>
    <t>71****1815</t>
  </si>
  <si>
    <t>saek****@gmail.com</t>
  </si>
  <si>
    <t>*************blvd 289</t>
  </si>
  <si>
    <t xml:space="preserve">美国邮政:9234690389542700008757
</t>
  </si>
  <si>
    <t>8205374683116031</t>
  </si>
  <si>
    <t>S**c</t>
  </si>
  <si>
    <t>09/29/2025 05:26</t>
  </si>
  <si>
    <t>CN￥ 112.13</t>
  </si>
  <si>
    <t>***********aster dr、Saint louis、Missouri、United States</t>
  </si>
  <si>
    <t>Sen********</t>
  </si>
  <si>
    <t>314-****7593</t>
  </si>
  <si>
    <t>senadf****@gmail.com</t>
  </si>
  <si>
    <t xml:space="preserve">************ster dr </t>
  </si>
  <si>
    <t>63129</t>
  </si>
  <si>
    <t>Saint louis</t>
  </si>
  <si>
    <t xml:space="preserve">美国邮政:9200190389542700038752
</t>
  </si>
  <si>
    <t>10/06/2025 05:33</t>
  </si>
  <si>
    <t>8204989314672832</t>
  </si>
  <si>
    <t>09/29/2025 05:24</t>
  </si>
  <si>
    <t>09/29/2025 05:25</t>
  </si>
  <si>
    <t>*******gorce DR、Venice、Florida、United States</t>
  </si>
  <si>
    <t>Arpa********</t>
  </si>
  <si>
    <t>94****3624</t>
  </si>
  <si>
    <t>us18405683*******@aliexpress.com</t>
  </si>
  <si>
    <t xml:space="preserve">********orce DR </t>
  </si>
  <si>
    <t>34293</t>
  </si>
  <si>
    <t>Venice</t>
  </si>
  <si>
    <t xml:space="preserve">美国邮政:9234690389542700008740
</t>
  </si>
  <si>
    <t>10/06/2025 10:50</t>
  </si>
  <si>
    <t>8205797433411228</t>
  </si>
  <si>
    <t>09/29/2025 04:38</t>
  </si>
  <si>
    <t>CN￥ 240.57</t>
  </si>
  <si>
    <t>****** Plum St、Roswell、New Mexico、United States</t>
  </si>
  <si>
    <t>Candel************</t>
  </si>
  <si>
    <t>57****4457</t>
  </si>
  <si>
    <t>edna***@gmail.com</t>
  </si>
  <si>
    <t xml:space="preserve">*******Plum St </t>
  </si>
  <si>
    <t>88201</t>
  </si>
  <si>
    <t>Roswell</t>
  </si>
  <si>
    <t>8205796954268373</t>
  </si>
  <si>
    <t>09/29/2025 04:09</t>
  </si>
  <si>
    <t>**** main ST、Rexburg、Idaho、United States</t>
  </si>
  <si>
    <t>Berna**********</t>
  </si>
  <si>
    <t>20****3414</t>
  </si>
  <si>
    <t>us14564743*******@aliexpress.com</t>
  </si>
  <si>
    <t xml:space="preserve">*****main ST </t>
  </si>
  <si>
    <t xml:space="preserve">美国邮政:9234690389542700008726
</t>
  </si>
  <si>
    <t>10/07/2025 09:28</t>
  </si>
  <si>
    <t>3061821430305177</t>
  </si>
  <si>
    <t>e**r</t>
  </si>
  <si>
    <t>09/29/2025 02:43</t>
  </si>
  <si>
    <t>CN￥ 268.04</t>
  </si>
  <si>
    <t>**************ttari, 5 Bar montefusco、80133、***oli、Napoli、Campania、Italy</t>
  </si>
  <si>
    <t>Fab********</t>
  </si>
  <si>
    <t>33****3705</t>
  </si>
  <si>
    <t>enzf**@hotmail.it</t>
  </si>
  <si>
    <t>*****************************ntefusco</t>
  </si>
  <si>
    <t>80133</t>
  </si>
  <si>
    <t>***oli</t>
  </si>
  <si>
    <t xml:space="preserve">Seller Shpping DE
:CH100362991DE
</t>
  </si>
  <si>
    <t>10/08/2025 03:45</t>
  </si>
  <si>
    <t>8205466303115013</t>
  </si>
  <si>
    <t>w**a</t>
  </si>
  <si>
    <t>09/29/2025 00:52</t>
  </si>
  <si>
    <t>************ckley RD Unit 270、Katy、Texas、United States</t>
  </si>
  <si>
    <t>Walt*********</t>
  </si>
  <si>
    <t>34****7887</t>
  </si>
  <si>
    <t>osvaldogui******@gmail.com</t>
  </si>
  <si>
    <t>*********************Unit 270</t>
  </si>
  <si>
    <t>77493</t>
  </si>
  <si>
    <t xml:space="preserve">美国邮政:9200190389542700038776
</t>
  </si>
  <si>
    <t>10/09/2025 11:20</t>
  </si>
  <si>
    <t>8204764883681471</t>
  </si>
  <si>
    <t>Steele Francisco Mejia Lopez</t>
  </si>
  <si>
    <t>09/28/2025 21:58</t>
  </si>
  <si>
    <t>7968 NW 66th ST 66th ST、Miami、Florida、United States</t>
  </si>
  <si>
    <t>SteeleMejia DP-004137</t>
  </si>
  <si>
    <t>3059276236</t>
  </si>
  <si>
    <t>steele.mejia@gmail.com</t>
  </si>
  <si>
    <t>7968 NW 66th ST 66th ST</t>
  </si>
  <si>
    <t xml:space="preserve">美国邮政:9234690389542700008702
</t>
  </si>
  <si>
    <t>10/26/2025 20:48</t>
  </si>
  <si>
    <t>8205463027657314</t>
  </si>
  <si>
    <t>Clasificados De Oriente</t>
  </si>
  <si>
    <t>09/28/2025 21:31</t>
  </si>
  <si>
    <t>7801 NW 37th St  section 209954、Doral、Florida、United States</t>
  </si>
  <si>
    <t>Sindy Mejia / Section 209954</t>
  </si>
  <si>
    <t>3055920839</t>
  </si>
  <si>
    <t>lester.noe39@gmail.com</t>
  </si>
  <si>
    <t>7801 NW 37th St  section 209954</t>
  </si>
  <si>
    <t>33195-6503</t>
  </si>
  <si>
    <t xml:space="preserve">美国邮政:9234690389542700008719
</t>
  </si>
  <si>
    <t>8205588370812303</t>
  </si>
  <si>
    <t>M**l</t>
  </si>
  <si>
    <t>09/28/2025 20:23</t>
  </si>
  <si>
    <t>**********************************FL 33311、Fort lauderdale、Florida、United States</t>
  </si>
  <si>
    <t>Angel**********</t>
  </si>
  <si>
    <t>78****9881</t>
  </si>
  <si>
    <t>angediag*****@gmail.com</t>
  </si>
  <si>
    <t xml:space="preserve">***********************************L 33311 </t>
  </si>
  <si>
    <t xml:space="preserve">美国邮政:9234690389366500110072
</t>
  </si>
  <si>
    <t>10/05/2025 18:30</t>
  </si>
  <si>
    <t>8205366447252369</t>
  </si>
  <si>
    <t>09/28/2025 20:04</t>
  </si>
  <si>
    <t>09/28/2025 20:05</t>
  </si>
  <si>
    <t>******zalea DR、Munster、Indiana、United States</t>
  </si>
  <si>
    <t>77****3851</t>
  </si>
  <si>
    <t>nikola.c******@hotmail.com</t>
  </si>
  <si>
    <t xml:space="preserve">*******alea DR </t>
  </si>
  <si>
    <t>46321</t>
  </si>
  <si>
    <t xml:space="preserve">美国邮政:9234690389366500109403
</t>
  </si>
  <si>
    <t>10/07/2025 15:56</t>
  </si>
  <si>
    <t>8205365722782369</t>
  </si>
  <si>
    <t>09/28/2025 19:41</t>
  </si>
  <si>
    <t>8204852581412443</t>
  </si>
  <si>
    <t>09/28/2025 18:58</t>
  </si>
  <si>
    <t>**** N 600 W、Worthington、Indiana、United States</t>
  </si>
  <si>
    <t>Jac********</t>
  </si>
  <si>
    <t>81****0436</t>
  </si>
  <si>
    <t>lauraleelpra********@gmail.com</t>
  </si>
  <si>
    <t xml:space="preserve">*****N 600 W </t>
  </si>
  <si>
    <t>47471</t>
  </si>
  <si>
    <t>Worthington</t>
  </si>
  <si>
    <t xml:space="preserve">美国邮政:9234690389366500109458
</t>
  </si>
  <si>
    <t>10/07/2025 11:13</t>
  </si>
  <si>
    <t>8205584930780855</t>
  </si>
  <si>
    <t>09/28/2025 18:47</t>
  </si>
  <si>
    <t>*************** AVE # 2、Englewood、New Jersey、United States</t>
  </si>
  <si>
    <t>ceas*********</t>
  </si>
  <si>
    <t>57****5170</t>
  </si>
  <si>
    <t>linhnay4xb*****@gmail.com</t>
  </si>
  <si>
    <t xml:space="preserve">****************AVE # 2 </t>
  </si>
  <si>
    <t>07631</t>
  </si>
  <si>
    <t>Englewood</t>
  </si>
  <si>
    <t xml:space="preserve">美国邮政:9234690389366500109434
</t>
  </si>
  <si>
    <t>10/07/2025 22:04</t>
  </si>
  <si>
    <t>8204974511648416</t>
  </si>
  <si>
    <t>09/28/2025 15:48</t>
  </si>
  <si>
    <t>******* 35th ST 3 floor、Brooklyn、New York、United States</t>
  </si>
  <si>
    <t>PAVE*********</t>
  </si>
  <si>
    <t>92****6569</t>
  </si>
  <si>
    <t>pasha.pash*****@gmail.com</t>
  </si>
  <si>
    <t>*************** 3 floor</t>
  </si>
  <si>
    <t xml:space="preserve">美国邮政:9200190389366500765386
</t>
  </si>
  <si>
    <t>10/01/2025 12:34</t>
  </si>
  <si>
    <t>8205777757951040</t>
  </si>
  <si>
    <t>09/28/2025 12:06</t>
  </si>
  <si>
    <t>**************ls Drive、Newnan、Georgia、United States</t>
  </si>
  <si>
    <t>Dave ***********</t>
  </si>
  <si>
    <t>77****6240</t>
  </si>
  <si>
    <t>hame**@aol.com</t>
  </si>
  <si>
    <t xml:space="preserve">***************s Drive </t>
  </si>
  <si>
    <t>30265</t>
  </si>
  <si>
    <t>Newnan</t>
  </si>
  <si>
    <t xml:space="preserve">美国邮政:9234690389366500109427
</t>
  </si>
  <si>
    <t>10/03/2025 10:06</t>
  </si>
  <si>
    <t>8205448709960988</t>
  </si>
  <si>
    <t>09/28/2025 11:38</t>
  </si>
  <si>
    <t>********dars way、Norfolk、Virginia、United States</t>
  </si>
  <si>
    <t>Raul **********</t>
  </si>
  <si>
    <t>95****4978</t>
  </si>
  <si>
    <t>raul91***@gmail.com</t>
  </si>
  <si>
    <t xml:space="preserve">*********ars way </t>
  </si>
  <si>
    <t>23505</t>
  </si>
  <si>
    <t xml:space="preserve">美国邮政:9234690389366500109397
</t>
  </si>
  <si>
    <t>10/02/2025 22:16</t>
  </si>
  <si>
    <t>8205776554590988</t>
  </si>
  <si>
    <t>09/28/2025 11:02</t>
  </si>
  <si>
    <t>8205349885113159</t>
  </si>
  <si>
    <t>09/28/2025 09:59</t>
  </si>
  <si>
    <t>*******rion Ct.、Maplewood、Missouri、United States</t>
  </si>
  <si>
    <t>31****2723</t>
  </si>
  <si>
    <t>us20367225*******@aliexpress.com</t>
  </si>
  <si>
    <t xml:space="preserve">********ion Ct. </t>
  </si>
  <si>
    <t>63143</t>
  </si>
  <si>
    <t>Maplewood</t>
  </si>
  <si>
    <t xml:space="preserve">美国邮政:9234690389366500109410
</t>
  </si>
  <si>
    <t>10/07/2025 15:35</t>
  </si>
  <si>
    <t>3061224881804515</t>
  </si>
  <si>
    <t>L**n</t>
  </si>
  <si>
    <t>09/28/2025 09:57</t>
  </si>
  <si>
    <t>*****ter Str. 195、41462、***ss、Rhein-Kreis Neuss、Nordrhein-Westfalen、Germany</t>
  </si>
  <si>
    <t>Jan ********</t>
  </si>
  <si>
    <t>157****8604</t>
  </si>
  <si>
    <t>ljan**@gmx.de</t>
  </si>
  <si>
    <t>*********Str. 195</t>
  </si>
  <si>
    <t>41462</t>
  </si>
  <si>
    <t>***ss</t>
  </si>
  <si>
    <t>Rhein-Kreis Neuss</t>
  </si>
  <si>
    <t xml:space="preserve">Seller Shpping DE
:00340434798210013469
</t>
  </si>
  <si>
    <t>10/06/2025 08:11</t>
  </si>
  <si>
    <t>8204965635249686</t>
  </si>
  <si>
    <t>09/28/2025 09:52</t>
  </si>
  <si>
    <t>*********or Drive、Suisun city、California、United States</t>
  </si>
  <si>
    <t>Aj *******</t>
  </si>
  <si>
    <t>70****9399</t>
  </si>
  <si>
    <t>alexisjames.*******@gmail.com</t>
  </si>
  <si>
    <t xml:space="preserve">**********r Drive </t>
  </si>
  <si>
    <t>94585</t>
  </si>
  <si>
    <t>Suisun city</t>
  </si>
  <si>
    <t xml:space="preserve">Seller Shipping US:9200190389366500762002
</t>
  </si>
  <si>
    <t>10/02/2025 19:23</t>
  </si>
  <si>
    <t>8204837061888456</t>
  </si>
  <si>
    <t>W**t</t>
  </si>
  <si>
    <t>09/28/2025 09:37</t>
  </si>
  <si>
    <t>***9 4th St Mon Roll House Sushi、Santa monica、California、United States</t>
  </si>
  <si>
    <t>Werapa************</t>
  </si>
  <si>
    <t>62****0253</t>
  </si>
  <si>
    <t>wenew2***@gmail.com</t>
  </si>
  <si>
    <t>************************se Sushi</t>
  </si>
  <si>
    <t>90401</t>
  </si>
  <si>
    <t xml:space="preserve">美国邮政:9234690389366500108994
</t>
  </si>
  <si>
    <t>10/06/2025 19:04</t>
  </si>
  <si>
    <t>8204965232282001</t>
  </si>
  <si>
    <t>09/28/2025 09:09</t>
  </si>
  <si>
    <t>*****emple St、Parkersburg、Iowa、United States</t>
  </si>
  <si>
    <t>Rya******</t>
  </si>
  <si>
    <t>86****0458</t>
  </si>
  <si>
    <t>gunsanda*****@yahoo.com</t>
  </si>
  <si>
    <t xml:space="preserve">******mple St </t>
  </si>
  <si>
    <t xml:space="preserve">Seller Shipping US:9200190389366500761968
</t>
  </si>
  <si>
    <t>10/09/2025 09:18</t>
  </si>
  <si>
    <t>8205348601529833</t>
  </si>
  <si>
    <t>09/28/2025 08:38</t>
  </si>
  <si>
    <t>YX8-QB-1868-BLACK * 1;YX8-QB-1868-RED * 1</t>
  </si>
  <si>
    <t>********lder AVE、Norwalk、California、United States</t>
  </si>
  <si>
    <t>Linc********</t>
  </si>
  <si>
    <t>56****4134</t>
  </si>
  <si>
    <t>lockly*****@gmail.com</t>
  </si>
  <si>
    <t xml:space="preserve">*********der AVE </t>
  </si>
  <si>
    <t>90650</t>
  </si>
  <si>
    <t xml:space="preserve">美国邮政:9200190389366500763405
</t>
  </si>
  <si>
    <t>10/05/2025 19:05</t>
  </si>
  <si>
    <t>8204745681176613</t>
  </si>
  <si>
    <t>D**d</t>
  </si>
  <si>
    <t>09/28/2025 08:37</t>
  </si>
  <si>
    <t>**********more AVE、Clifton heights、Pennsylvania、United States</t>
  </si>
  <si>
    <t>Davi********</t>
  </si>
  <si>
    <t>61****0402</t>
  </si>
  <si>
    <t>dlf1**@yahoo.com</t>
  </si>
  <si>
    <t xml:space="preserve">***********ore AVE </t>
  </si>
  <si>
    <t>19018</t>
  </si>
  <si>
    <t>Clifton heights</t>
  </si>
  <si>
    <t xml:space="preserve">美国邮政:9234690389366500108918
</t>
  </si>
  <si>
    <t>10/01/2025 15:21</t>
  </si>
  <si>
    <t>8204744245873421</t>
  </si>
  <si>
    <t>09/28/2025 07:43</t>
  </si>
  <si>
    <t>********** View CT、Columbia、Missouri、United States</t>
  </si>
  <si>
    <t>57****4469</t>
  </si>
  <si>
    <t>john_markl******@yahoo.com</t>
  </si>
  <si>
    <t xml:space="preserve">***********View CT </t>
  </si>
  <si>
    <t>65203</t>
  </si>
  <si>
    <t>Columbia</t>
  </si>
  <si>
    <t xml:space="preserve">美国邮政:9434650105794007599960
</t>
  </si>
  <si>
    <t>10/07/2025 02:52</t>
  </si>
  <si>
    <t>8205772237722212</t>
  </si>
  <si>
    <t>09/28/2025 07:33</t>
  </si>
  <si>
    <t>CN￥ 138.80</t>
  </si>
  <si>
    <t>*************od Drive C、Portsmouth、Virginia、United States</t>
  </si>
  <si>
    <t>75****5081</t>
  </si>
  <si>
    <t>boo6***@gmail.com</t>
  </si>
  <si>
    <t>*************** Drive C</t>
  </si>
  <si>
    <t xml:space="preserve">美国邮政:9200190389366500762118
</t>
  </si>
  <si>
    <t>10/02/2025 07:52</t>
  </si>
  <si>
    <t>3061415868796496</t>
  </si>
  <si>
    <t>Taki Anas</t>
  </si>
  <si>
    <t>09/28/2025 06:48</t>
  </si>
  <si>
    <t>Bergstraße 41、79761、Waldshut、Baden-Wuerttemberg、Germany</t>
  </si>
  <si>
    <t>Mehrez Hajjem</t>
  </si>
  <si>
    <t>1627464049</t>
  </si>
  <si>
    <t>taki.anas2016@gmail.com</t>
  </si>
  <si>
    <t>Bergstraße 41</t>
  </si>
  <si>
    <t>79761</t>
  </si>
  <si>
    <t>Waldshut</t>
  </si>
  <si>
    <t xml:space="preserve">Seller Shpping DE
:00340434798210013445
</t>
  </si>
  <si>
    <t>10/25/2025 19:33</t>
  </si>
  <si>
    <t>3061401067348318</t>
  </si>
  <si>
    <t>G**i</t>
  </si>
  <si>
    <t>09/28/2025 01:16</t>
  </si>
  <si>
    <t>**********************o Romano、01030、******o Romano、Viterbo、Lazio、Italy</t>
  </si>
  <si>
    <t>Giorgi*************</t>
  </si>
  <si>
    <t>32****6462</t>
  </si>
  <si>
    <t>giorgio.iann*******@gmail.com</t>
  </si>
  <si>
    <t xml:space="preserve">*********************** Romano </t>
  </si>
  <si>
    <t>01030</t>
  </si>
  <si>
    <t>******o Romano</t>
  </si>
  <si>
    <t>Viterbo</t>
  </si>
  <si>
    <t xml:space="preserve">Seller Shpping DE
:CH100362271DE
</t>
  </si>
  <si>
    <t>10/06/2025 13:58</t>
  </si>
  <si>
    <t>8205558054943434</t>
  </si>
  <si>
    <t>Ö**t</t>
  </si>
  <si>
    <t>09/27/2025 20:19</t>
  </si>
  <si>
    <t>*********eric ave、Orlando、Florida、United States</t>
  </si>
  <si>
    <t>Muca********</t>
  </si>
  <si>
    <t>32****4783</t>
  </si>
  <si>
    <t>kfvd75****@privaterelay.appleid.com</t>
  </si>
  <si>
    <t xml:space="preserve">**********ric ave </t>
  </si>
  <si>
    <t>32837</t>
  </si>
  <si>
    <t xml:space="preserve">美国邮政:9234690389366500108970
</t>
  </si>
  <si>
    <t>10/08/2025 15:53</t>
  </si>
  <si>
    <t>8204950034333711</t>
  </si>
  <si>
    <t>09/27/2025 17:22</t>
  </si>
  <si>
    <t>09/27/2025 17:23</t>
  </si>
  <si>
    <t>*************  apt A4、Orange、New Jersey、United States</t>
  </si>
  <si>
    <t>marl********</t>
  </si>
  <si>
    <t>34****9516</t>
  </si>
  <si>
    <t>dixonmar*****@gmail.com</t>
  </si>
  <si>
    <t xml:space="preserve">************** apt A4 </t>
  </si>
  <si>
    <t xml:space="preserve">美国邮政:9234690389366500108932
</t>
  </si>
  <si>
    <t>10/01/2025 13:37</t>
  </si>
  <si>
    <t>8204818182111397</t>
  </si>
  <si>
    <t>09/27/2025 17:09</t>
  </si>
  <si>
    <t>09/27/2025 17:13</t>
  </si>
  <si>
    <t>**********sota AVE、Stevens point、Wisconsin、United States</t>
  </si>
  <si>
    <t>LUE*******</t>
  </si>
  <si>
    <t>71****1517</t>
  </si>
  <si>
    <t>lchang****@gmail.com</t>
  </si>
  <si>
    <t xml:space="preserve">***********ota AVE </t>
  </si>
  <si>
    <t>54481</t>
  </si>
  <si>
    <t>Stevens point</t>
  </si>
  <si>
    <t xml:space="preserve">美国邮政:9234690389366500108987
</t>
  </si>
  <si>
    <t>10/03/2025 02:27</t>
  </si>
  <si>
    <t>8204728401661397</t>
  </si>
  <si>
    <t>09/27/2025 17:04</t>
  </si>
  <si>
    <t>8205758633491397</t>
  </si>
  <si>
    <t>09/27/2025 16:19</t>
  </si>
  <si>
    <t>3061269619769282</t>
  </si>
  <si>
    <t>09/27/2025 15:00</t>
  </si>
  <si>
    <t>**********ker Str. 59、45884、*****nkirchen、Gelsenkirchen、Nordrhein-Westfalen、Germany</t>
  </si>
  <si>
    <t>17****9064</t>
  </si>
  <si>
    <t>antoniniko*******@gmail.com</t>
  </si>
  <si>
    <t>************* Str. 59</t>
  </si>
  <si>
    <t>*****nkirchen</t>
  </si>
  <si>
    <t xml:space="preserve">Seller Shpping DE
:00340434798210013483
</t>
  </si>
  <si>
    <t>10/07/2025 10:35</t>
  </si>
  <si>
    <t>8204723609959782</t>
  </si>
  <si>
    <t>d**s</t>
  </si>
  <si>
    <t>09/27/2025 14:48</t>
  </si>
  <si>
    <t>*** Main Ln Apt 1319、Orlando、Florida、United States</t>
  </si>
  <si>
    <t>32****0022</t>
  </si>
  <si>
    <t>danielma****@yahoo.com</t>
  </si>
  <si>
    <t>************Apt 1319</t>
  </si>
  <si>
    <t>32801</t>
  </si>
  <si>
    <t xml:space="preserve">美国邮政:9234690389366500108901
</t>
  </si>
  <si>
    <t>10/08/2025 13:44</t>
  </si>
  <si>
    <t>8205751675332939</t>
  </si>
  <si>
    <t>09/27/2025 11:41</t>
  </si>
  <si>
    <t>********s AVE NE、Renton、Washington、United States</t>
  </si>
  <si>
    <t>Crist************</t>
  </si>
  <si>
    <t>42****0149</t>
  </si>
  <si>
    <t>cristiansand*******@gmail.com</t>
  </si>
  <si>
    <t xml:space="preserve">********* AVE NE </t>
  </si>
  <si>
    <t xml:space="preserve">美国邮政:9234690389366500108925
</t>
  </si>
  <si>
    <t>10/08/2025 18:37</t>
  </si>
  <si>
    <t>3061742557964208</t>
  </si>
  <si>
    <t>B**B</t>
  </si>
  <si>
    <t>09/27/2025 10:29</t>
  </si>
  <si>
    <t>********h Straße 135、68199、Mannheim、Baden-Wuerttemberg、Germany</t>
  </si>
  <si>
    <t>Benede*************</t>
  </si>
  <si>
    <t>17****9745</t>
  </si>
  <si>
    <t>dina**@web.de</t>
  </si>
  <si>
    <t>************raße 135</t>
  </si>
  <si>
    <t>68199</t>
  </si>
  <si>
    <t>Mannheim</t>
  </si>
  <si>
    <t xml:space="preserve">Seller Shpping DE
:00340434798210013476
</t>
  </si>
  <si>
    <t>10/01/2025 06:03</t>
  </si>
  <si>
    <t>3061373463052359</t>
  </si>
  <si>
    <t>T**ß</t>
  </si>
  <si>
    <t>09/27/2025 08:49</t>
  </si>
  <si>
    <t>09/27/2025 08:50</t>
  </si>
  <si>
    <t>****str. 4、57271、***chenbach、Siegen-Wittgenstein、Nordrhein-Westfalen、Germany</t>
  </si>
  <si>
    <t>Tim******</t>
  </si>
  <si>
    <t>17****9982</t>
  </si>
  <si>
    <t>kolw***@googlemail.com</t>
  </si>
  <si>
    <t>****str. 4</t>
  </si>
  <si>
    <t>57271</t>
  </si>
  <si>
    <t>***chenbach</t>
  </si>
  <si>
    <t>Siegen-Wittgenstein</t>
  </si>
  <si>
    <t xml:space="preserve">Seller Shpping DE
:00340434798210013452
</t>
  </si>
  <si>
    <t>09/30/2025 07:58</t>
  </si>
  <si>
    <t>3061731117890005</t>
  </si>
  <si>
    <t>09/27/2025 06:12</t>
  </si>
  <si>
    <t>*******instraße 10、35112、**onhausen、Marburg-Biedenkopf、Hessen、Germany</t>
  </si>
  <si>
    <t>Samu*********</t>
  </si>
  <si>
    <t>176****1480</t>
  </si>
  <si>
    <t>samuelku****@googlemail.com</t>
  </si>
  <si>
    <t>**********traße 10</t>
  </si>
  <si>
    <t>35112</t>
  </si>
  <si>
    <t>**onhausen</t>
  </si>
  <si>
    <t>Marburg-Biedenkopf</t>
  </si>
  <si>
    <t xml:space="preserve">Seller Shpping DE
:00340434798210013438
</t>
  </si>
  <si>
    <t>09/30/2025 07:30</t>
  </si>
  <si>
    <t>3061726394377841</t>
  </si>
  <si>
    <t>P**r</t>
  </si>
  <si>
    <t>09/27/2025 04:05</t>
  </si>
  <si>
    <t>09/27/2025 04:06</t>
  </si>
  <si>
    <t>CN￥ 259.91</t>
  </si>
  <si>
    <t>****szanki 2 47、02496、Warszawa、Mazowieckie、Poland</t>
  </si>
  <si>
    <t>Robe**********</t>
  </si>
  <si>
    <t>5****5990</t>
  </si>
  <si>
    <t>plosip****@gmail.com</t>
  </si>
  <si>
    <t>*******nki 2 47</t>
  </si>
  <si>
    <t>02496</t>
  </si>
  <si>
    <t xml:space="preserve">Seller Shpping DE
:CH100362458DE
</t>
  </si>
  <si>
    <t>10/05/2025 04:49</t>
  </si>
  <si>
    <t>8204680090363936</t>
  </si>
  <si>
    <t>R**z</t>
  </si>
  <si>
    <t>09/26/2025 23:00</t>
  </si>
  <si>
    <t>****arwal Pl、Sacramento、California、United States</t>
  </si>
  <si>
    <t>Rudy*********</t>
  </si>
  <si>
    <t>91****5126</t>
  </si>
  <si>
    <t>facebook_4837309*********@aliexpress.com</t>
  </si>
  <si>
    <t xml:space="preserve">*****rwal Pl </t>
  </si>
  <si>
    <t xml:space="preserve">美国邮政:9234690389366500108963
</t>
  </si>
  <si>
    <t>10/02/2025 15:40</t>
  </si>
  <si>
    <t>8205406226425781</t>
  </si>
  <si>
    <t>T**o</t>
  </si>
  <si>
    <t>09/26/2025 21:09</t>
  </si>
  <si>
    <t>***************14th Ave、Cape coral、Florida、United States</t>
  </si>
  <si>
    <t>23****6612</t>
  </si>
  <si>
    <t>chipca***@gmail.com</t>
  </si>
  <si>
    <t xml:space="preserve">****************4th Ave </t>
  </si>
  <si>
    <t>33914</t>
  </si>
  <si>
    <t>Cape coral</t>
  </si>
  <si>
    <t xml:space="preserve">Seller Shipping US:9200190389366500762231
</t>
  </si>
  <si>
    <t>10/08/2025 10:10</t>
  </si>
  <si>
    <t>8205529818675383</t>
  </si>
  <si>
    <t>09/26/2025 20:57</t>
  </si>
  <si>
    <t>*****ayne Ave、Oakland、California、United States</t>
  </si>
  <si>
    <t>Theop**********</t>
  </si>
  <si>
    <t>65****2334</t>
  </si>
  <si>
    <t>ax9o19***@mozmail.com</t>
  </si>
  <si>
    <t xml:space="preserve">******yne Ave </t>
  </si>
  <si>
    <t xml:space="preserve">美国邮政:9200190389366500762019
</t>
  </si>
  <si>
    <t>10/07/2025 18:24</t>
  </si>
  <si>
    <t>8205303249494984</t>
  </si>
  <si>
    <t>U**a</t>
  </si>
  <si>
    <t>09/26/2025 15:18</t>
  </si>
  <si>
    <t>********nardo DR、Round rock、Texas、United States</t>
  </si>
  <si>
    <t>Ran******</t>
  </si>
  <si>
    <t>51****9585</t>
  </si>
  <si>
    <t>asefmi*****@gmail.com</t>
  </si>
  <si>
    <t xml:space="preserve">*********ardo DR </t>
  </si>
  <si>
    <t xml:space="preserve">美国邮政:9234690389366500108956
</t>
  </si>
  <si>
    <t>10/02/2025 11:08</t>
  </si>
  <si>
    <t>8205514613241054</t>
  </si>
  <si>
    <t>09/26/2025 09:02</t>
  </si>
  <si>
    <t xml:space="preserve">美国邮政:9234690389366500109441
</t>
  </si>
  <si>
    <t>10/05/2025 17:06</t>
  </si>
  <si>
    <t>8204692960198563</t>
  </si>
  <si>
    <t>09/26/2025 07:44</t>
  </si>
  <si>
    <t>**************APT e308、West haven、Utah、United States</t>
  </si>
  <si>
    <t>Davi*********</t>
  </si>
  <si>
    <t>80****9282</t>
  </si>
  <si>
    <t>xboxmodd*****@gmail.com</t>
  </si>
  <si>
    <t xml:space="preserve">***************PT e308 </t>
  </si>
  <si>
    <t>West haven</t>
  </si>
  <si>
    <t xml:space="preserve">美国邮政:9234690389366500108949
</t>
  </si>
  <si>
    <t>10/07/2025 18:35</t>
  </si>
  <si>
    <t>8204911237922155</t>
  </si>
  <si>
    <t>09/26/2025 07:17</t>
  </si>
  <si>
    <t>09/26/2025 07:26</t>
  </si>
  <si>
    <t>***0 2500 E、Battle mountain、Nevada、United States</t>
  </si>
  <si>
    <t>Sha*******</t>
  </si>
  <si>
    <t>70****2833</t>
  </si>
  <si>
    <t>weare3***@gmail.com</t>
  </si>
  <si>
    <t xml:space="preserve">**** 2500 E </t>
  </si>
  <si>
    <t>89820</t>
  </si>
  <si>
    <t>Battle mountain</t>
  </si>
  <si>
    <t xml:space="preserve">美国邮政:9434650105796007555526
</t>
  </si>
  <si>
    <t>10/01/2025 17:43</t>
  </si>
  <si>
    <t>8205512211668372</t>
  </si>
  <si>
    <t>09/26/2025 06:39</t>
  </si>
  <si>
    <t>******58TH AVE、Oakland gardens、New York、United States</t>
  </si>
  <si>
    <t>Max*******</t>
  </si>
  <si>
    <t>64****6818</t>
  </si>
  <si>
    <t>maxw****@aol.com</t>
  </si>
  <si>
    <t xml:space="preserve">*******8TH AVE </t>
  </si>
  <si>
    <t>11364</t>
  </si>
  <si>
    <t>Oakland gardens</t>
  </si>
  <si>
    <t xml:space="preserve">美国邮政:9200190389366500762170
</t>
  </si>
  <si>
    <t>10/03/2025 08:02</t>
  </si>
  <si>
    <t>3061472134444929</t>
  </si>
  <si>
    <t>09/26/2025 06:10</t>
  </si>
  <si>
    <t>****************rasa 422 2-3、Sabadell、Barcelona、Spain</t>
  </si>
  <si>
    <t>Lucas Ro*****************</t>
  </si>
  <si>
    <t>6****1489</t>
  </si>
  <si>
    <t>jasburgm*****@gmail.com</t>
  </si>
  <si>
    <t>******************** 422 2-3</t>
  </si>
  <si>
    <t>08206</t>
  </si>
  <si>
    <t>Sabadell</t>
  </si>
  <si>
    <t xml:space="preserve">Seller Shpping DE
:CH100362237DE
</t>
  </si>
  <si>
    <t>10/04/2025 03:53</t>
  </si>
  <si>
    <t>8205505894074918</t>
  </si>
  <si>
    <t>w**l</t>
  </si>
  <si>
    <t>09/25/2025 22:41</t>
  </si>
  <si>
    <t>**5 North Dupree Avenue、Brownsville、Tennessee、United States</t>
  </si>
  <si>
    <t>Willi**********</t>
  </si>
  <si>
    <t>73****9540</t>
  </si>
  <si>
    <t>ferr****@gmail.com</t>
  </si>
  <si>
    <t>***************e Avenue</t>
  </si>
  <si>
    <t>38012</t>
  </si>
  <si>
    <t>8204654979189524</t>
  </si>
  <si>
    <t>Shieq Noori</t>
  </si>
  <si>
    <t>09/25/2025 21:51</t>
  </si>
  <si>
    <t>31511 114th AVE SE、Auburn、Washington、United States</t>
  </si>
  <si>
    <t>2532937469</t>
  </si>
  <si>
    <t>noorikm2002@gmail.com</t>
  </si>
  <si>
    <t xml:space="preserve">31511 114th AVE SE </t>
  </si>
  <si>
    <t>98092</t>
  </si>
  <si>
    <t xml:space="preserve">美国邮政:9200190391906600866955
</t>
  </si>
  <si>
    <t>10/23/2025 18:12</t>
  </si>
  <si>
    <t>8204680240967761</t>
  </si>
  <si>
    <t>09/25/2025 18:25</t>
  </si>
  <si>
    <t>***********ate BLVD、Villa rica、Georgia、United States</t>
  </si>
  <si>
    <t>marcu**********</t>
  </si>
  <si>
    <t>67****8048</t>
  </si>
  <si>
    <t>marcus*****@gmail.com</t>
  </si>
  <si>
    <t xml:space="preserve">************te BLVD </t>
  </si>
  <si>
    <t>30180</t>
  </si>
  <si>
    <t>Villa rica</t>
  </si>
  <si>
    <t xml:space="preserve">美国邮政:9200190391906600867006
</t>
  </si>
  <si>
    <t>09/30/2025 09:17</t>
  </si>
  <si>
    <t>8205373660359596</t>
  </si>
  <si>
    <t>09/25/2025 16:21</t>
  </si>
  <si>
    <t>09/25/2025 16:22</t>
  </si>
  <si>
    <t xml:space="preserve">美国邮政:9200190391906600866979
</t>
  </si>
  <si>
    <t>09/29/2025 11:02</t>
  </si>
  <si>
    <t>8204766507286959</t>
  </si>
  <si>
    <t>09/25/2025 15:52</t>
  </si>
  <si>
    <t>09/25/2025 15:53</t>
  </si>
  <si>
    <t>******nker AVE、Meriden、Connecticut、United States</t>
  </si>
  <si>
    <t>Jos******</t>
  </si>
  <si>
    <t>20****8540</t>
  </si>
  <si>
    <t>j78c***@icloud.com</t>
  </si>
  <si>
    <t xml:space="preserve">*******ker AVE </t>
  </si>
  <si>
    <t>06450</t>
  </si>
  <si>
    <t>Meriden</t>
  </si>
  <si>
    <t xml:space="preserve">Seller Shipping US:9200190391906600860700
</t>
  </si>
  <si>
    <t>09/29/2025 15:29</t>
  </si>
  <si>
    <t>8205698955646796</t>
  </si>
  <si>
    <t>09/25/2025 13:45</t>
  </si>
  <si>
    <t>***************ey Drive、Tomball、Texas、United States</t>
  </si>
  <si>
    <t>Steve**********</t>
  </si>
  <si>
    <t>71****6576</t>
  </si>
  <si>
    <t>sf**@sbcglobal.net</t>
  </si>
  <si>
    <t xml:space="preserve">****************y Drive </t>
  </si>
  <si>
    <t>77377</t>
  </si>
  <si>
    <t>Tomball</t>
  </si>
  <si>
    <t xml:space="preserve">美国邮政:9200190391906600867075
</t>
  </si>
  <si>
    <t>09/29/2025 13:46</t>
  </si>
  <si>
    <t>8204762268609457</t>
  </si>
  <si>
    <t>M**y</t>
  </si>
  <si>
    <t>09/25/2025 13:26</t>
  </si>
  <si>
    <t>*********nwold RD、South euclid、Ohio、United States</t>
  </si>
  <si>
    <t>Micha**********</t>
  </si>
  <si>
    <t>21****3779</t>
  </si>
  <si>
    <t>michael.r.*******@gmail.com</t>
  </si>
  <si>
    <t xml:space="preserve">**********wold RD </t>
  </si>
  <si>
    <t xml:space="preserve">美国邮政:9200190391906600866986
</t>
  </si>
  <si>
    <t>10/04/2025 14:11</t>
  </si>
  <si>
    <t>3061351409957490</t>
  </si>
  <si>
    <t>p**p</t>
  </si>
  <si>
    <t>09/25/2025 13:03</t>
  </si>
  <si>
    <t>******ubenstr. 4、73262、***chenbach、Esslingen、Baden-Wuerttemberg、Germany</t>
  </si>
  <si>
    <t>Juerg**********</t>
  </si>
  <si>
    <t>17****6149</t>
  </si>
  <si>
    <t>puddin*****@aol.com</t>
  </si>
  <si>
    <t>********enstr. 4</t>
  </si>
  <si>
    <t>73262</t>
  </si>
  <si>
    <t xml:space="preserve">Seller Shpping DE
:00340434798210013049
</t>
  </si>
  <si>
    <t>09/27/2025 03:10</t>
  </si>
  <si>
    <t>8205693677009219</t>
  </si>
  <si>
    <t>09/25/2025 10:28</t>
  </si>
  <si>
    <t>CN￥ 136.82</t>
  </si>
  <si>
    <t>************rry Blvd 120、Madera、California、United States</t>
  </si>
  <si>
    <t>Ron********</t>
  </si>
  <si>
    <t>20****9166</t>
  </si>
  <si>
    <t>ronz***@yahoo.com</t>
  </si>
  <si>
    <t>****************Blvd 120</t>
  </si>
  <si>
    <t>93637</t>
  </si>
  <si>
    <t>Madera</t>
  </si>
  <si>
    <t xml:space="preserve">美国邮政:9200190391906600866948
</t>
  </si>
  <si>
    <t>8205268924352838</t>
  </si>
  <si>
    <t>09/25/2025 09:10</t>
  </si>
  <si>
    <t>****maple ST、Middleton、Massachusetts、United States</t>
  </si>
  <si>
    <t>Adam********</t>
  </si>
  <si>
    <t>50****3936</t>
  </si>
  <si>
    <t>facebook_1016178**********@aliexpress.com</t>
  </si>
  <si>
    <t xml:space="preserve">*****aple ST </t>
  </si>
  <si>
    <t>01949</t>
  </si>
  <si>
    <t>Middleton</t>
  </si>
  <si>
    <t xml:space="preserve">Seller Shipping US:9200190391906600526248
</t>
  </si>
  <si>
    <t>10/04/2025 14:15</t>
  </si>
  <si>
    <t>3061650238696204</t>
  </si>
  <si>
    <t>J**B</t>
  </si>
  <si>
    <t>************************lígono 3 N21、Elche、Alacant、Spain</t>
  </si>
  <si>
    <t>Jaime***********</t>
  </si>
  <si>
    <t>6****9116</t>
  </si>
  <si>
    <t>jaimebru******@gmail.com</t>
  </si>
  <si>
    <t>****************************no 3 N21</t>
  </si>
  <si>
    <t>03296</t>
  </si>
  <si>
    <t>Elche</t>
  </si>
  <si>
    <t xml:space="preserve">Seller Shpping DE
:CH100361727DE
</t>
  </si>
  <si>
    <t>10/03/2025 02:02</t>
  </si>
  <si>
    <t>8204884198140848</t>
  </si>
  <si>
    <t>09/25/2025 08:59</t>
  </si>
  <si>
    <t>*************alley Dr、Killeen、Texas、United States</t>
  </si>
  <si>
    <t>Franci*************</t>
  </si>
  <si>
    <t>25****0496</t>
  </si>
  <si>
    <t>illusivekr*******@gmail.com</t>
  </si>
  <si>
    <t xml:space="preserve">**************lley Dr </t>
  </si>
  <si>
    <t>76543</t>
  </si>
  <si>
    <t xml:space="preserve">美国邮政:9200190391906600866962
</t>
  </si>
  <si>
    <t>10/04/2025 11:07</t>
  </si>
  <si>
    <t>3061256908846837</t>
  </si>
  <si>
    <t>09/25/2025 00:52</t>
  </si>
  <si>
    <t>*llernweg 10、04179、****zig、Leipzig、Sachsen、Germany</t>
  </si>
  <si>
    <t>Bern**********</t>
  </si>
  <si>
    <t>176****5246</t>
  </si>
  <si>
    <t>trucksta****@gmail.com</t>
  </si>
  <si>
    <t>****rnweg 10</t>
  </si>
  <si>
    <t>04179</t>
  </si>
  <si>
    <t>****zig</t>
  </si>
  <si>
    <t xml:space="preserve">Seller Shpping DE
:00340434798210013018
</t>
  </si>
  <si>
    <t>10/01/2025 00:35</t>
  </si>
  <si>
    <t>8205261568026856</t>
  </si>
  <si>
    <t>09/25/2025 00:51</t>
  </si>
  <si>
    <t>*****cky lane、Reno、Nevada、United States</t>
  </si>
  <si>
    <t>Ashley ****************</t>
  </si>
  <si>
    <t>77****1636</t>
  </si>
  <si>
    <t>twiztidnin******@gmail.com</t>
  </si>
  <si>
    <t xml:space="preserve">******ky lane </t>
  </si>
  <si>
    <t xml:space="preserve">美国邮政:9434650105795007380879
</t>
  </si>
  <si>
    <t>09/30/2025 03:03</t>
  </si>
  <si>
    <t>3061059608017575</t>
  </si>
  <si>
    <t>W**z</t>
  </si>
  <si>
    <t>09/25/2025 00:43</t>
  </si>
  <si>
    <t>*uchenweg 4、34576、****erg、Schwalm-Eder-Kreis、Hessen、Germany</t>
  </si>
  <si>
    <t>Walde************</t>
  </si>
  <si>
    <t>0151****0036</t>
  </si>
  <si>
    <t>schwarzwalde******@gmail.com</t>
  </si>
  <si>
    <t>***henweg 4</t>
  </si>
  <si>
    <t>34576</t>
  </si>
  <si>
    <t>****erg</t>
  </si>
  <si>
    <t>Schwalm-Eder-Kreis</t>
  </si>
  <si>
    <t xml:space="preserve">Seller Shpping DE
:00340434798210013001
</t>
  </si>
  <si>
    <t>10/02/2025 07:36</t>
  </si>
  <si>
    <t>8205679596430154</t>
  </si>
  <si>
    <t>Sammy Wammy</t>
  </si>
  <si>
    <t>09/24/2025 23:18</t>
  </si>
  <si>
    <t>09/24/2025 23:19</t>
  </si>
  <si>
    <t>8458 neppel RD NE、Moses lake、Washington、United States</t>
  </si>
  <si>
    <t>Samuel Pashkovsky</t>
  </si>
  <si>
    <t>5093981663</t>
  </si>
  <si>
    <t>spephrata@gmail.com</t>
  </si>
  <si>
    <t xml:space="preserve">8458 neppel RD NE </t>
  </si>
  <si>
    <t>98837</t>
  </si>
  <si>
    <t>Moses lake</t>
  </si>
  <si>
    <t xml:space="preserve">美国邮政:9200190391906600866993
</t>
  </si>
  <si>
    <t>8204873718936844</t>
  </si>
  <si>
    <t>09/24/2025 21:52</t>
  </si>
  <si>
    <t>09/24/2025 21:56</t>
  </si>
  <si>
    <t>*******************ngs blvd 3528、Aberdeen、California、United States</t>
  </si>
  <si>
    <t>Huac*********</t>
  </si>
  <si>
    <t>34****1120</t>
  </si>
  <si>
    <t>kuai**@gmail.com</t>
  </si>
  <si>
    <t>************************lvd 3528</t>
  </si>
  <si>
    <t>94538</t>
  </si>
  <si>
    <t>Aberdeen</t>
  </si>
  <si>
    <t xml:space="preserve">Seller Shipping US:9200190391906600858578
</t>
  </si>
  <si>
    <t>09/30/2025 20:52</t>
  </si>
  <si>
    <t>8205678550935493</t>
  </si>
  <si>
    <t>c**n</t>
  </si>
  <si>
    <t>09/24/2025 21:43</t>
  </si>
  <si>
    <t>CN￥ 186.30</t>
  </si>
  <si>
    <t>*******deann DR、West valley city、Utah、United States</t>
  </si>
  <si>
    <t>Christ*************</t>
  </si>
  <si>
    <t>80****5735</t>
  </si>
  <si>
    <t>frozen****@gmail.com</t>
  </si>
  <si>
    <t xml:space="preserve">********eann DR </t>
  </si>
  <si>
    <t>84128</t>
  </si>
  <si>
    <t xml:space="preserve">美国邮政:9234690382438000050053
</t>
  </si>
  <si>
    <t>09/30/2025 23:00</t>
  </si>
  <si>
    <t>8205350547422982</t>
  </si>
  <si>
    <t>B**s</t>
  </si>
  <si>
    <t>09/24/2025 21:29</t>
  </si>
  <si>
    <t>*****ircle Dr、Somerset、Pennsylvania、United States</t>
  </si>
  <si>
    <t>Brand**********</t>
  </si>
  <si>
    <t>81****5284</t>
  </si>
  <si>
    <t>bboy****@gmail.com</t>
  </si>
  <si>
    <t xml:space="preserve">******rcle Dr </t>
  </si>
  <si>
    <t>15501</t>
  </si>
  <si>
    <t>Somerset</t>
  </si>
  <si>
    <t xml:space="preserve">美国邮政:9200190391906600867013
</t>
  </si>
  <si>
    <t>10/02/2025 15:10</t>
  </si>
  <si>
    <t>3061412691956696</t>
  </si>
  <si>
    <t>A**i</t>
  </si>
  <si>
    <t>09/24/2025 21:15</t>
  </si>
  <si>
    <t>******landstr. 1、97616、****Neustadt、Rhoen-Grabfeld、Bayern、Germany</t>
  </si>
  <si>
    <t>Amr ********</t>
  </si>
  <si>
    <t>176****5510</t>
  </si>
  <si>
    <t>amr.hs***@gmail.com</t>
  </si>
  <si>
    <t>********ndstr. 1</t>
  </si>
  <si>
    <t>****Neustadt</t>
  </si>
  <si>
    <t>Rhoen-Grabfeld</t>
  </si>
  <si>
    <t xml:space="preserve">Seller Shpping DE
:00340434798210012912
</t>
  </si>
  <si>
    <t>10/02/2025 06:01</t>
  </si>
  <si>
    <t>8205671757944518</t>
  </si>
  <si>
    <t>09/24/2025 18:30</t>
  </si>
  <si>
    <t>*********nada WAY、Aurora、Colorado、United States</t>
  </si>
  <si>
    <t>Alan ************</t>
  </si>
  <si>
    <t>72****2061</t>
  </si>
  <si>
    <t>alan***@yahoo.com</t>
  </si>
  <si>
    <t xml:space="preserve">**********ada WAY </t>
  </si>
  <si>
    <t xml:space="preserve">Seller Shipping US:9200190391906600135310
</t>
  </si>
  <si>
    <t>10/04/2025 20:25</t>
  </si>
  <si>
    <t>8204867235661823</t>
  </si>
  <si>
    <t>09/24/2025 17:40</t>
  </si>
  <si>
    <t>*************t Circle、Knoxville、Tennessee、United States</t>
  </si>
  <si>
    <t>Alexa**********</t>
  </si>
  <si>
    <t>865-****7132</t>
  </si>
  <si>
    <t>alec.r****@icloud.com</t>
  </si>
  <si>
    <t xml:space="preserve">************** Circle </t>
  </si>
  <si>
    <t>37919</t>
  </si>
  <si>
    <t xml:space="preserve">美国邮政:9234690399114101261498
</t>
  </si>
  <si>
    <t>10/04/2025 16:18</t>
  </si>
  <si>
    <t>8204865554534595</t>
  </si>
  <si>
    <t>U**d</t>
  </si>
  <si>
    <t>09/24/2025 16:27</t>
  </si>
  <si>
    <t>*** Vern Rd、Pocatello、Idaho、United States</t>
  </si>
  <si>
    <t>Drew********</t>
  </si>
  <si>
    <t>20****1327</t>
  </si>
  <si>
    <t>drewpy***@yahoo.com</t>
  </si>
  <si>
    <t xml:space="preserve">****Vern Rd </t>
  </si>
  <si>
    <t>83202</t>
  </si>
  <si>
    <t xml:space="preserve">美国邮政:9434650105795007377695
</t>
  </si>
  <si>
    <t>10/04/2025 11:42</t>
  </si>
  <si>
    <t>8204644400266220</t>
  </si>
  <si>
    <t>09/24/2025 12:10</t>
  </si>
  <si>
    <t>**********e Avenue、Providence、Rhode Island、United States</t>
  </si>
  <si>
    <t>Lae*******</t>
  </si>
  <si>
    <t>40****2193</t>
  </si>
  <si>
    <t>diverseyog******@icloud.com</t>
  </si>
  <si>
    <t xml:space="preserve">*********** Avenue </t>
  </si>
  <si>
    <t>02904</t>
  </si>
  <si>
    <t xml:space="preserve">美国邮政:9234690399114101261382
</t>
  </si>
  <si>
    <t>10/04/2025 10:08</t>
  </si>
  <si>
    <t>8205458211193412</t>
  </si>
  <si>
    <t>K**y</t>
  </si>
  <si>
    <t>09/24/2025 08:08</t>
  </si>
  <si>
    <t>CN￥ 410.58</t>
  </si>
  <si>
    <t>*************ew Court、San antonio、Texas、United States</t>
  </si>
  <si>
    <t>Kevin**********</t>
  </si>
  <si>
    <t>91****7815</t>
  </si>
  <si>
    <t>kmpm***@gmail.com</t>
  </si>
  <si>
    <t xml:space="preserve">**************w Court </t>
  </si>
  <si>
    <t>78244</t>
  </si>
  <si>
    <t xml:space="preserve">美国邮政:9434650105795007377527
</t>
  </si>
  <si>
    <t>10/03/2025 22:38</t>
  </si>
  <si>
    <t>8205649034547284</t>
  </si>
  <si>
    <t>S**Y</t>
  </si>
  <si>
    <t>09/23/2025 23:59</t>
  </si>
  <si>
    <t>*******NPIPE CT、Las vegas、Nevada、United States</t>
  </si>
  <si>
    <t>SHAW********</t>
  </si>
  <si>
    <t>70****2361</t>
  </si>
  <si>
    <t>viperspi*****@yahoo.com</t>
  </si>
  <si>
    <t xml:space="preserve">********PIPE CT </t>
  </si>
  <si>
    <t>89131</t>
  </si>
  <si>
    <t xml:space="preserve">美国邮政:9434650105797007356335
</t>
  </si>
  <si>
    <t>09/30/2025 14:46</t>
  </si>
  <si>
    <t>8204846598424776</t>
  </si>
  <si>
    <t>y**o</t>
  </si>
  <si>
    <t>09/23/2025 23:10</t>
  </si>
  <si>
    <t>CN￥ 109.88</t>
  </si>
  <si>
    <t>*******ggers CT、Fremont、California、United States</t>
  </si>
  <si>
    <t>you********</t>
  </si>
  <si>
    <t>51****1955</t>
  </si>
  <si>
    <t>goodst****@gmail.com</t>
  </si>
  <si>
    <t xml:space="preserve">********gers CT </t>
  </si>
  <si>
    <t>94536</t>
  </si>
  <si>
    <t>Fremont</t>
  </si>
  <si>
    <t xml:space="preserve">美国邮政:9400150105794024243325
</t>
  </si>
  <si>
    <t>10/03/2025 02:41</t>
  </si>
  <si>
    <t>8204713549090033</t>
  </si>
  <si>
    <t>09/23/2025 20:37</t>
  </si>
  <si>
    <t>******ypsum CT、Houston、Texas、United States</t>
  </si>
  <si>
    <t>Binh **********</t>
  </si>
  <si>
    <t>83****4231</t>
  </si>
  <si>
    <t>nom4li****@gmail.com</t>
  </si>
  <si>
    <t xml:space="preserve">*******psum CT </t>
  </si>
  <si>
    <t>77041</t>
  </si>
  <si>
    <t xml:space="preserve">Seller Shipping US:9200190399114103078658
</t>
  </si>
  <si>
    <t>09/29/2025 22:13</t>
  </si>
  <si>
    <t>8205304387662623</t>
  </si>
  <si>
    <t>S**h</t>
  </si>
  <si>
    <t>09/23/2025 12:51</t>
  </si>
  <si>
    <t>**********ane walk g、Ballwin、Missouri、United States</t>
  </si>
  <si>
    <t>sun********</t>
  </si>
  <si>
    <t>63****9252</t>
  </si>
  <si>
    <t>kingsunn*****@gmail.com</t>
  </si>
  <si>
    <t>************e walk g</t>
  </si>
  <si>
    <t>63011</t>
  </si>
  <si>
    <t>Ballwin</t>
  </si>
  <si>
    <t xml:space="preserve">美国邮政:9400150105795024135177
</t>
  </si>
  <si>
    <t>10/04/2025 17:48</t>
  </si>
  <si>
    <t>3061532547523512</t>
  </si>
  <si>
    <t>09/23/2025 12:31</t>
  </si>
  <si>
    <t>CN￥ 146.84</t>
  </si>
  <si>
    <t>**rtstraße 59、47167、****burg、Duisburg、Nordrhein-Westfalen、Germany</t>
  </si>
  <si>
    <t>Dietm************</t>
  </si>
  <si>
    <t>17****0524</t>
  </si>
  <si>
    <t>facebook_1112203*********@aliexpress.com</t>
  </si>
  <si>
    <t>*****traße 59</t>
  </si>
  <si>
    <t>47167</t>
  </si>
  <si>
    <t>****burg</t>
  </si>
  <si>
    <t>Duisburg</t>
  </si>
  <si>
    <t xml:space="preserve">Seller Shpping DE
:00340434798210012714
</t>
  </si>
  <si>
    <t>10/04/2025 02:07</t>
  </si>
  <si>
    <t>3061530064556606</t>
  </si>
  <si>
    <t>A**E</t>
  </si>
  <si>
    <t>09/23/2025 11:38</t>
  </si>
  <si>
    <t>09/23/2025 11:39</t>
  </si>
  <si>
    <t>***** 15th St、Bloomfield、New Jersey、United States</t>
  </si>
  <si>
    <t>Fallou ****************</t>
  </si>
  <si>
    <t>64****5114</t>
  </si>
  <si>
    <t>hakimthi****@gmail.com</t>
  </si>
  <si>
    <t xml:space="preserve">******15th St </t>
  </si>
  <si>
    <t xml:space="preserve">美国邮政:9200190399114103078528
</t>
  </si>
  <si>
    <t>10/02/2025 14:57</t>
  </si>
  <si>
    <t>3061249168364344</t>
  </si>
  <si>
    <t>M**f</t>
  </si>
  <si>
    <t>09/23/2025 10:58</t>
  </si>
  <si>
    <t>09/23/2025 10:59</t>
  </si>
  <si>
    <t>*****lumenweg 2、94099、****torf、Passau、Bayern、Germany</t>
  </si>
  <si>
    <t>Matth***********</t>
  </si>
  <si>
    <t>151****3589</t>
  </si>
  <si>
    <t>tindor***@gmail.com</t>
  </si>
  <si>
    <t>*******menweg 2</t>
  </si>
  <si>
    <t>94099</t>
  </si>
  <si>
    <t>****torf</t>
  </si>
  <si>
    <t>Passau</t>
  </si>
  <si>
    <t xml:space="preserve">Seller Shpping DE
:00340434798210012707
</t>
  </si>
  <si>
    <t>10/02/2025 07:23</t>
  </si>
  <si>
    <t>8204607769692207</t>
  </si>
  <si>
    <t>09/23/2025 09:39</t>
  </si>
  <si>
    <t>****** 79th LN、Glendale、Arizona、United States</t>
  </si>
  <si>
    <t>Tyle**********</t>
  </si>
  <si>
    <t>62****7467</t>
  </si>
  <si>
    <t>wytdra****@yahoo.com</t>
  </si>
  <si>
    <t xml:space="preserve">*******79th LN </t>
  </si>
  <si>
    <t>85303</t>
  </si>
  <si>
    <t xml:space="preserve">美国邮政:9200190391906600134962
</t>
  </si>
  <si>
    <t>10/04/2025 14:31</t>
  </si>
  <si>
    <t>3061244285158092</t>
  </si>
  <si>
    <t>09/23/2025 09:31</t>
  </si>
  <si>
    <t>09/23/2025 09:32</t>
  </si>
  <si>
    <t>*******r Straße 2、54295、Trier、Rheinland-Pfalz、Germany</t>
  </si>
  <si>
    <t>Giuse************</t>
  </si>
  <si>
    <t>155****4969</t>
  </si>
  <si>
    <t>thenextl******@googlemail.com</t>
  </si>
  <si>
    <t>*********Straße 2</t>
  </si>
  <si>
    <t>54295</t>
  </si>
  <si>
    <t>Trier</t>
  </si>
  <si>
    <t xml:space="preserve">Seller Shpping DE
:00340434798210012691
</t>
  </si>
  <si>
    <t>09/28/2025 09:14</t>
  </si>
  <si>
    <t>3061553357366927</t>
  </si>
  <si>
    <t>09/23/2025 08:48</t>
  </si>
  <si>
    <t>CN￥ 220.76</t>
  </si>
  <si>
    <t>**********traße 21 "Quaddriver" Hartmann、01099、****den、Dresden、Sachsen、Germany</t>
  </si>
  <si>
    <t>Meschw************</t>
  </si>
  <si>
    <t>159****7249</t>
  </si>
  <si>
    <t>eric.hartm******@gmail.com</t>
  </si>
  <si>
    <t>********************************Hartmann</t>
  </si>
  <si>
    <t>01099</t>
  </si>
  <si>
    <t>****den</t>
  </si>
  <si>
    <t xml:space="preserve">Seller Shpping DE
:00340434798210012684
</t>
  </si>
  <si>
    <t>8205202688719320</t>
  </si>
  <si>
    <t>09/23/2025 03:27</t>
  </si>
  <si>
    <t>09/23/2025 03:41</t>
  </si>
  <si>
    <t>***chool ST apartment 4、Orono、Maine、United States</t>
  </si>
  <si>
    <t>Erli*********</t>
  </si>
  <si>
    <t>60****4614</t>
  </si>
  <si>
    <t>erlingurbi******@gmail.com</t>
  </si>
  <si>
    <t>***************rtment 4</t>
  </si>
  <si>
    <t>04473</t>
  </si>
  <si>
    <t>Orono</t>
  </si>
  <si>
    <t xml:space="preserve">美国邮政:9234690399114101261740
</t>
  </si>
  <si>
    <t>10/04/2025 12:21</t>
  </si>
  <si>
    <t>3061059219134332</t>
  </si>
  <si>
    <t>J**n</t>
  </si>
  <si>
    <t>09/23/2025 03:11</t>
  </si>
  <si>
    <t>CN￥ 216.16</t>
  </si>
  <si>
    <t>******gallstr. 12、12557、***lin、Berlin、Berlin、Germany</t>
  </si>
  <si>
    <t>Chris**********</t>
  </si>
  <si>
    <t>17****7563</t>
  </si>
  <si>
    <t>ngxkr8****@privaterelay.appleid.com</t>
  </si>
  <si>
    <t>*********lstr. 12</t>
  </si>
  <si>
    <t xml:space="preserve">Seller Shpping DE
:00340434798210012332
</t>
  </si>
  <si>
    <t>10/01/2025 09:57</t>
  </si>
  <si>
    <t>8205201328802210</t>
  </si>
  <si>
    <t>09/23/2025 01:31</t>
  </si>
  <si>
    <t>09/23/2025 01:32</t>
  </si>
  <si>
    <t>**************el Norte、Fullerton、California、United States</t>
  </si>
  <si>
    <t>Yon*******</t>
  </si>
  <si>
    <t>56****0962</t>
  </si>
  <si>
    <t>7kw5sb****@privaterelay.appleid.com</t>
  </si>
  <si>
    <t xml:space="preserve">***************l Norte </t>
  </si>
  <si>
    <t>92833</t>
  </si>
  <si>
    <t>Fullerton</t>
  </si>
  <si>
    <t xml:space="preserve">美国邮政:9434650105796007215918
</t>
  </si>
  <si>
    <t>09/25/2025 19:30</t>
  </si>
  <si>
    <t>8205290863002476</t>
  </si>
  <si>
    <t>09/22/2025 22:52</t>
  </si>
  <si>
    <t>CN￥ 166.48</t>
  </si>
  <si>
    <t>8205617039812476</t>
  </si>
  <si>
    <t>09/22/2025 22:51</t>
  </si>
  <si>
    <t>8205289587072476</t>
  </si>
  <si>
    <t>3060963045865987</t>
  </si>
  <si>
    <t>09/22/2025 19:37</t>
  </si>
  <si>
    <t>09/22/2025 19:38</t>
  </si>
  <si>
    <t>*******slyn Ave、Bradenton、Florida、United States</t>
  </si>
  <si>
    <t>osca********</t>
  </si>
  <si>
    <t>94****4409</t>
  </si>
  <si>
    <t>lisa46ha******@hotmail.com</t>
  </si>
  <si>
    <t xml:space="preserve">********lyn Ave </t>
  </si>
  <si>
    <t xml:space="preserve">美国邮政:9200190400131400194404
</t>
  </si>
  <si>
    <t>10/02/2025 09:29</t>
  </si>
  <si>
    <t>8204679788079691</t>
  </si>
  <si>
    <t>09/22/2025 19:32</t>
  </si>
  <si>
    <t>*** 9th St.、Warrior、Alabama、United States</t>
  </si>
  <si>
    <t>20****1137</t>
  </si>
  <si>
    <t>jessew*****@aol.com</t>
  </si>
  <si>
    <t xml:space="preserve">****9th St. </t>
  </si>
  <si>
    <t>35180</t>
  </si>
  <si>
    <t>Warrior</t>
  </si>
  <si>
    <t xml:space="preserve">美国邮政:9234690399114100695867
</t>
  </si>
  <si>
    <t>09/29/2025 14:21</t>
  </si>
  <si>
    <t>8205285342436386</t>
  </si>
  <si>
    <t>09/22/2025 19:27</t>
  </si>
  <si>
    <t>******asant st Ap 2、Fayville、Massachusetts、United States</t>
  </si>
  <si>
    <t>Fran*********</t>
  </si>
  <si>
    <t>85****9121</t>
  </si>
  <si>
    <t>francer.*****@gmail.com</t>
  </si>
  <si>
    <t>*********** st Ap 2</t>
  </si>
  <si>
    <t>01745</t>
  </si>
  <si>
    <t>Fayville</t>
  </si>
  <si>
    <t xml:space="preserve">美国邮政:9234690399114100695904
</t>
  </si>
  <si>
    <t>10/01/2025 08:30</t>
  </si>
  <si>
    <t>3061497106565987</t>
  </si>
  <si>
    <t>09/22/2025 19:03</t>
  </si>
  <si>
    <t>********70TH AVE、Davie、Florida、United States</t>
  </si>
  <si>
    <t>Ryan G*************</t>
  </si>
  <si>
    <t>95****9909</t>
  </si>
  <si>
    <t xml:space="preserve">*********0TH AVE </t>
  </si>
  <si>
    <t>33317</t>
  </si>
  <si>
    <t>Davie</t>
  </si>
  <si>
    <t>8204556092475336</t>
  </si>
  <si>
    <t>j**t</t>
  </si>
  <si>
    <t>09/22/2025 17:16</t>
  </si>
  <si>
    <t>09/22/2025 17:17</t>
  </si>
  <si>
    <t>************ Malo st、West covina、California、United States</t>
  </si>
  <si>
    <t>62****0833</t>
  </si>
  <si>
    <t>jkbelt*****@gmail.com</t>
  </si>
  <si>
    <t xml:space="preserve">*************Malo st </t>
  </si>
  <si>
    <t>91790</t>
  </si>
  <si>
    <t>West covina</t>
  </si>
  <si>
    <t xml:space="preserve">美国邮政:9234690399114100695690
</t>
  </si>
  <si>
    <t>09/25/2025 12:40</t>
  </si>
  <si>
    <t>8205410139175336</t>
  </si>
  <si>
    <t>8205189328015336</t>
  </si>
  <si>
    <t>09/22/2025 17:13</t>
  </si>
  <si>
    <t>8205609270255336</t>
  </si>
  <si>
    <t>09/22/2025 17:11</t>
  </si>
  <si>
    <t>8204805879837185</t>
  </si>
  <si>
    <t>09/22/2025 15:50</t>
  </si>
  <si>
    <t>************eum BLVD 229、Fort wayne、Indiana、United States</t>
  </si>
  <si>
    <t>Anth********</t>
  </si>
  <si>
    <t>26****8215</t>
  </si>
  <si>
    <t>keelanth*****@gmail.com</t>
  </si>
  <si>
    <t>****************BLVD 229</t>
  </si>
  <si>
    <t>46805</t>
  </si>
  <si>
    <t xml:space="preserve">美国邮政:9234690399114100695621
</t>
  </si>
  <si>
    <t>09/29/2025 16:47</t>
  </si>
  <si>
    <t>8204668983014964</t>
  </si>
  <si>
    <t>09/22/2025 12:16</t>
  </si>
  <si>
    <t>******Basel Dr PO Box 5035、Crestline、California、United States</t>
  </si>
  <si>
    <t>Ande*********</t>
  </si>
  <si>
    <t>90****2030</t>
  </si>
  <si>
    <t>ashiningth******@gmail.com</t>
  </si>
  <si>
    <t>******************Box 5035</t>
  </si>
  <si>
    <t>92325</t>
  </si>
  <si>
    <t>Crestline</t>
  </si>
  <si>
    <t xml:space="preserve">美国邮政:9200190400131400040770
</t>
  </si>
  <si>
    <t>09/27/2025 15:48</t>
  </si>
  <si>
    <t>8204545779749488</t>
  </si>
  <si>
    <t>09/22/2025 11:18</t>
  </si>
  <si>
    <t>******her Str. 95、91126、Schwabach、Bayern、Germany</t>
  </si>
  <si>
    <t>Somma************</t>
  </si>
  <si>
    <t>17****4446</t>
  </si>
  <si>
    <t>phousa****@gmx.de</t>
  </si>
  <si>
    <t>********* Str. 95</t>
  </si>
  <si>
    <t xml:space="preserve">Seller Shpping DE
:00340434798210012288
</t>
  </si>
  <si>
    <t>09/28/2025 07:03</t>
  </si>
  <si>
    <t>8205179242935493</t>
  </si>
  <si>
    <t>09/22/2025 10:36</t>
  </si>
  <si>
    <t>CN￥ 329.28</t>
  </si>
  <si>
    <t>LX-RS66IN1 * 1;MT-S1-Sliver * 1</t>
  </si>
  <si>
    <t xml:space="preserve">美国邮政:9234690399114100696765
</t>
  </si>
  <si>
    <t>3061293897230823</t>
  </si>
  <si>
    <t>09/22/2025 09:31</t>
  </si>
  <si>
    <t>*****rstrasse 8、90431、*uernberg、Nuernberg、Bayern、Germany</t>
  </si>
  <si>
    <t>De Be***********</t>
  </si>
  <si>
    <t>157****2362</t>
  </si>
  <si>
    <t>nicolade******@gmail.com</t>
  </si>
  <si>
    <t>*******trasse 8</t>
  </si>
  <si>
    <t>90431</t>
  </si>
  <si>
    <t>*uernberg</t>
  </si>
  <si>
    <t xml:space="preserve">Seller Shpping DE
:00340434798210012264
</t>
  </si>
  <si>
    <t>09/24/2025 08:47</t>
  </si>
  <si>
    <t>3061195567642830</t>
  </si>
  <si>
    <t>G**a</t>
  </si>
  <si>
    <t>09/22/2025 08:04</t>
  </si>
  <si>
    <t>*************olnego 5、44105、****ice、Gliwice、Slaskie、Poland</t>
  </si>
  <si>
    <t>Grzeg**********</t>
  </si>
  <si>
    <t>5****4194</t>
  </si>
  <si>
    <t>gceb***@wp.pl</t>
  </si>
  <si>
    <t xml:space="preserve">**************lnego 5 </t>
  </si>
  <si>
    <t>44105</t>
  </si>
  <si>
    <t>****ice</t>
  </si>
  <si>
    <t>8204793958862384</t>
  </si>
  <si>
    <t>09/22/2025 07:33</t>
  </si>
  <si>
    <t>09/22/2025 07:34</t>
  </si>
  <si>
    <t xml:space="preserve">美国邮政:9200190399114101449054
</t>
  </si>
  <si>
    <t>09/27/2025 15:39</t>
  </si>
  <si>
    <t>8205264067675315</t>
  </si>
  <si>
    <t>09/22/2025 07:13</t>
  </si>
  <si>
    <t>*************creek DR、Rogers、Arkansas、United States</t>
  </si>
  <si>
    <t>Conn********</t>
  </si>
  <si>
    <t>47****1665</t>
  </si>
  <si>
    <t>stilted.ve*****@icloud.com</t>
  </si>
  <si>
    <t xml:space="preserve">**************reek DR </t>
  </si>
  <si>
    <t>72756</t>
  </si>
  <si>
    <t xml:space="preserve">美国邮政:9200190400131400040817
</t>
  </si>
  <si>
    <t>09/28/2025 00:57</t>
  </si>
  <si>
    <t>8204793477775961</t>
  </si>
  <si>
    <t>A**s</t>
  </si>
  <si>
    <t>09/22/2025 06:58</t>
  </si>
  <si>
    <t>09/22/2025 07:03</t>
  </si>
  <si>
    <t>*********briar Dr、Houston、Texas、United States</t>
  </si>
  <si>
    <t>28****9538</t>
  </si>
  <si>
    <t>andryh*****@gmail.com</t>
  </si>
  <si>
    <t xml:space="preserve">**********riar Dr </t>
  </si>
  <si>
    <t>77068</t>
  </si>
  <si>
    <t xml:space="preserve">美国邮政:9234690399114100698332
</t>
  </si>
  <si>
    <t>09/30/2025 14:29</t>
  </si>
  <si>
    <t>8204571928739928</t>
  </si>
  <si>
    <t>09/22/2025 04:56</t>
  </si>
  <si>
    <t>***************ew Drive、Smyrna、Georgia、United States</t>
  </si>
  <si>
    <t>Franc***********</t>
  </si>
  <si>
    <t>67****7703</t>
  </si>
  <si>
    <t>francisc*****@gmail.com</t>
  </si>
  <si>
    <t xml:space="preserve">****************w Drive </t>
  </si>
  <si>
    <t>30080</t>
  </si>
  <si>
    <t>Smyrna</t>
  </si>
  <si>
    <t xml:space="preserve">美国邮政:9234690399114100696109
</t>
  </si>
  <si>
    <t>10/01/2025 16:40</t>
  </si>
  <si>
    <t>8204535612043246</t>
  </si>
  <si>
    <t>09/22/2025 04:13</t>
  </si>
  <si>
    <t>09/22/2025 04:14</t>
  </si>
  <si>
    <t>*************d Street、Nashville、Tennessee、United States</t>
  </si>
  <si>
    <t>Bret********</t>
  </si>
  <si>
    <t>1404-****8347</t>
  </si>
  <si>
    <t>*************d Street</t>
  </si>
  <si>
    <t>37206</t>
  </si>
  <si>
    <t xml:space="preserve">美国邮政:9234690399114100695973
</t>
  </si>
  <si>
    <t>10/01/2025 14:49</t>
  </si>
  <si>
    <t>3061453986471788</t>
  </si>
  <si>
    <t>09/22/2025 00:10</t>
  </si>
  <si>
    <t>09/22/2025 00:11</t>
  </si>
  <si>
    <t>*uchenweg 15、68723、****etzingen、Rhein-Neckar-Kreis、Baden-Wuerttemberg、Germany</t>
  </si>
  <si>
    <t>176****0050</t>
  </si>
  <si>
    <t>lorenz_and******@gmx.de</t>
  </si>
  <si>
    <t>****enweg 15</t>
  </si>
  <si>
    <t>68723</t>
  </si>
  <si>
    <t>****etzingen</t>
  </si>
  <si>
    <t xml:space="preserve">Seller Shpping DE
:00340434798210012257
</t>
  </si>
  <si>
    <t>09/28/2025 09:53</t>
  </si>
  <si>
    <t>8205253827659121</t>
  </si>
  <si>
    <t>09/21/2025 21:01</t>
  </si>
  <si>
    <t>*********Pedro PL、Colorado springs、Colorado、United States</t>
  </si>
  <si>
    <t>Ryan********</t>
  </si>
  <si>
    <t>80****8085</t>
  </si>
  <si>
    <t>rcutti*****@yahoo.com</t>
  </si>
  <si>
    <t xml:space="preserve">**********edro PL </t>
  </si>
  <si>
    <t>80906</t>
  </si>
  <si>
    <t xml:space="preserve">美国邮政:9200190400131400041777
</t>
  </si>
  <si>
    <t>10/02/2025 05:59</t>
  </si>
  <si>
    <t>8204784354228807</t>
  </si>
  <si>
    <t>09/21/2025 21:00</t>
  </si>
  <si>
    <t>*********ford St.、Downey、California、United States</t>
  </si>
  <si>
    <t>Jim*******</t>
  </si>
  <si>
    <t>56****2018</t>
  </si>
  <si>
    <t>jychen***@gmail.com</t>
  </si>
  <si>
    <t xml:space="preserve">**********ord St. </t>
  </si>
  <si>
    <t>90240</t>
  </si>
  <si>
    <t>Downey</t>
  </si>
  <si>
    <t xml:space="preserve">美国邮政:9200190399940501253621
</t>
  </si>
  <si>
    <t>10/02/2025 12:18</t>
  </si>
  <si>
    <t>3061225553255418</t>
  </si>
  <si>
    <t>09/21/2025 20:25</t>
  </si>
  <si>
    <t>*********er Allee 150 / 0501、10365、Berlin、Berlin、Germany</t>
  </si>
  <si>
    <t>Iwan **********</t>
  </si>
  <si>
    <t>176****3615</t>
  </si>
  <si>
    <t>iwan.aspelei*******@gmail.com</t>
  </si>
  <si>
    <t>********************0 / 0501</t>
  </si>
  <si>
    <t xml:space="preserve">Seller Shpping DE
:00340434798210012240
</t>
  </si>
  <si>
    <t>09/24/2025 09:16</t>
  </si>
  <si>
    <t>8205580073231642</t>
  </si>
  <si>
    <t>09/21/2025 19:17</t>
  </si>
  <si>
    <t>*****tonto DR、Lake havasu city、Arizona、United States</t>
  </si>
  <si>
    <t>92****4924</t>
  </si>
  <si>
    <t>steelersru******@gmail.com</t>
  </si>
  <si>
    <t xml:space="preserve">******onto DR </t>
  </si>
  <si>
    <t>86406</t>
  </si>
  <si>
    <t>Lake havasu city</t>
  </si>
  <si>
    <t>8204514173786470</t>
  </si>
  <si>
    <t>09/21/2025 15:38</t>
  </si>
  <si>
    <t>09/21/2025 15:39</t>
  </si>
  <si>
    <t>********msway Dr、Aurora、Illinois、United States</t>
  </si>
  <si>
    <t>Cij******</t>
  </si>
  <si>
    <t>63****5590</t>
  </si>
  <si>
    <t>ciju**@yahoo.com</t>
  </si>
  <si>
    <t xml:space="preserve">*********sway Dr </t>
  </si>
  <si>
    <t xml:space="preserve">美国邮政:9234690399114100695799
</t>
  </si>
  <si>
    <t>10/01/2025 12:50</t>
  </si>
  <si>
    <t>8205233743077473</t>
  </si>
  <si>
    <t>09/21/2025 12:55</t>
  </si>
  <si>
    <t>************ewton RD、Saint albans、Vermont、United States</t>
  </si>
  <si>
    <t>david***********</t>
  </si>
  <si>
    <t>60****9175</t>
  </si>
  <si>
    <t>davidpalcz*****@gmail.com</t>
  </si>
  <si>
    <t xml:space="preserve">*************wton RD </t>
  </si>
  <si>
    <t>05478</t>
  </si>
  <si>
    <t>Saint albans</t>
  </si>
  <si>
    <t xml:space="preserve">美国邮政:9200190400131400040930
</t>
  </si>
  <si>
    <t>09/27/2025 05:53</t>
  </si>
  <si>
    <t>8205143640935710</t>
  </si>
  <si>
    <t>Y**l</t>
  </si>
  <si>
    <t>09/21/2025 12:45</t>
  </si>
  <si>
    <t>********mingo pl、Deerfield beach、Florida、United States</t>
  </si>
  <si>
    <t>y***</t>
  </si>
  <si>
    <t>75****8267</t>
  </si>
  <si>
    <t>google_10208972498**********@aliexpress.com</t>
  </si>
  <si>
    <t xml:space="preserve">*********ingo pl </t>
  </si>
  <si>
    <t>33442</t>
  </si>
  <si>
    <t>Deerfield beach</t>
  </si>
  <si>
    <t xml:space="preserve">美国邮政:9200190400131400040879
</t>
  </si>
  <si>
    <t>10/04/2025 13:22</t>
  </si>
  <si>
    <t>8204756271199273</t>
  </si>
  <si>
    <t>n**a</t>
  </si>
  <si>
    <t>09/21/2025 08:57</t>
  </si>
  <si>
    <t>09/21/2025 08:58</t>
  </si>
  <si>
    <t>*************outhwest、Roanoke、Virginia、United States</t>
  </si>
  <si>
    <t>Nei*******</t>
  </si>
  <si>
    <t>54****8488</t>
  </si>
  <si>
    <t>neilma***@gmail.com</t>
  </si>
  <si>
    <t xml:space="preserve">**************uthwest </t>
  </si>
  <si>
    <t>24016</t>
  </si>
  <si>
    <t xml:space="preserve">美国邮政:9234690399114100695829
</t>
  </si>
  <si>
    <t>10/01/2025 14:44</t>
  </si>
  <si>
    <t>8205353650687601</t>
  </si>
  <si>
    <t>09/21/2025 05:41</t>
  </si>
  <si>
    <t>CN￥ 184.66</t>
  </si>
  <si>
    <t>*********ne Dr NW apt 168、Salem、Oregon、United States</t>
  </si>
  <si>
    <t>Rya*******</t>
  </si>
  <si>
    <t>97****4799</t>
  </si>
  <si>
    <t>snakewar****@gmail.com</t>
  </si>
  <si>
    <t>***************** apt 168</t>
  </si>
  <si>
    <t>97304</t>
  </si>
  <si>
    <t xml:space="preserve">美国邮政:9234690398869900954430
</t>
  </si>
  <si>
    <t>09/30/2025 15:46</t>
  </si>
  <si>
    <t>8205131084077601</t>
  </si>
  <si>
    <t>09/21/2025 05:20</t>
  </si>
  <si>
    <t>3061219012080437</t>
  </si>
  <si>
    <t>09/21/2025 03:15</t>
  </si>
  <si>
    <t>*********gstrasse 26/1、73054、*islingen、Goeppingen、Baden-Wuerttemberg、Germany</t>
  </si>
  <si>
    <t>Kuec*********</t>
  </si>
  <si>
    <t>152****8151</t>
  </si>
  <si>
    <t>muratkue****@hotmail.com</t>
  </si>
  <si>
    <t>**************sse 26/1</t>
  </si>
  <si>
    <t>73054</t>
  </si>
  <si>
    <t>*islingen</t>
  </si>
  <si>
    <t>Goeppingen</t>
  </si>
  <si>
    <t xml:space="preserve">Seller Shpping DE
:00340434798210011311
</t>
  </si>
  <si>
    <t>10/03/2025 09:42</t>
  </si>
  <si>
    <t>3061123642047582</t>
  </si>
  <si>
    <t>09/21/2025 03:09</t>
  </si>
  <si>
    <t>********homa-Weg 33、87439、Kempten (Allgaeu)、Bayern、Germany</t>
  </si>
  <si>
    <t>Tanja**********</t>
  </si>
  <si>
    <t>17****0105</t>
  </si>
  <si>
    <t>o*@outlook.de</t>
  </si>
  <si>
    <t>***********a-Weg 33</t>
  </si>
  <si>
    <t xml:space="preserve">Seller Shpping DE
:00340434798210011304
</t>
  </si>
  <si>
    <t>09/28/2025 06:19</t>
  </si>
  <si>
    <t>8205215744095068</t>
  </si>
  <si>
    <t>09/20/2025 23:46</t>
  </si>
  <si>
    <t>******Guffy Ln、Wildomar、California、United States</t>
  </si>
  <si>
    <t>Rigo********</t>
  </si>
  <si>
    <t>76****7507</t>
  </si>
  <si>
    <t>us11596890*******@aliexpress.com</t>
  </si>
  <si>
    <t xml:space="preserve">*******uffy Ln </t>
  </si>
  <si>
    <t>92595</t>
  </si>
  <si>
    <t>Wildomar</t>
  </si>
  <si>
    <t xml:space="preserve">美国邮政:9434650105796007080660
</t>
  </si>
  <si>
    <t>09/29/2025 10:33</t>
  </si>
  <si>
    <t>8205345730782823</t>
  </si>
  <si>
    <t>c**s</t>
  </si>
  <si>
    <t>09/20/2025 20:26</t>
  </si>
  <si>
    <t>09/20/2025 20:27</t>
  </si>
  <si>
    <t>******************** Apt.208 208、West hollywood、California、United States</t>
  </si>
  <si>
    <t>Cole S. a********************</t>
  </si>
  <si>
    <t>31****9869</t>
  </si>
  <si>
    <t>coleas*****@gmail.com</t>
  </si>
  <si>
    <t>************************.208 208</t>
  </si>
  <si>
    <t>90069</t>
  </si>
  <si>
    <t xml:space="preserve">美国邮政:9234690398869901061137
</t>
  </si>
  <si>
    <t>09/28/2025 02:43</t>
  </si>
  <si>
    <t>8205342690986229</t>
  </si>
  <si>
    <t>09/20/2025 19:04</t>
  </si>
  <si>
    <t>******* 50th ST APD O1、Miami、Florida、United States</t>
  </si>
  <si>
    <t>Dayton Go******************</t>
  </si>
  <si>
    <t>78****8023</t>
  </si>
  <si>
    <t>google_10173585559**********@aliexpress.com</t>
  </si>
  <si>
    <t>**************T APD O1</t>
  </si>
  <si>
    <t xml:space="preserve">美国邮政:9234690398869901061052
</t>
  </si>
  <si>
    <t>09/29/2025 07:58</t>
  </si>
  <si>
    <t>8205118364739395</t>
  </si>
  <si>
    <t>09/20/2025 18:49</t>
  </si>
  <si>
    <t>**sa 237 john street、lawrence、Other、United States</t>
  </si>
  <si>
    <t>Serg**********</t>
  </si>
  <si>
    <t>51****9087</t>
  </si>
  <si>
    <t>sergio****@gmail.com</t>
  </si>
  <si>
    <t>************n street</t>
  </si>
  <si>
    <t>11559</t>
  </si>
  <si>
    <t>lawrence</t>
  </si>
  <si>
    <t xml:space="preserve">美国邮政:9200190399940501253423
</t>
  </si>
  <si>
    <t>09/24/2025 13:10</t>
  </si>
  <si>
    <t>8205339255494113</t>
  </si>
  <si>
    <t>x**g</t>
  </si>
  <si>
    <t>09/20/2025 17:31</t>
  </si>
  <si>
    <t>*******errie St、Bentonville、Arkansas、United States</t>
  </si>
  <si>
    <t>xiaox**********</t>
  </si>
  <si>
    <t>83****9702</t>
  </si>
  <si>
    <t>xiaoxian******@hotmail.com</t>
  </si>
  <si>
    <t xml:space="preserve">********rrie St </t>
  </si>
  <si>
    <t>72713</t>
  </si>
  <si>
    <t>Bentonville</t>
  </si>
  <si>
    <t xml:space="preserve">美国邮政:9434650105796007095640
</t>
  </si>
  <si>
    <t>10/01/2025 09:50</t>
  </si>
  <si>
    <t>8204735554241611</t>
  </si>
  <si>
    <t>m**n</t>
  </si>
  <si>
    <t>09/20/2025 17:26</t>
  </si>
  <si>
    <t>********** path DR、Prairieville、Louisiana、United States</t>
  </si>
  <si>
    <t>22****4746</t>
  </si>
  <si>
    <t>mickeybrinkm******@cox.net</t>
  </si>
  <si>
    <t xml:space="preserve">***********path DR </t>
  </si>
  <si>
    <t>70769</t>
  </si>
  <si>
    <t>Prairieville</t>
  </si>
  <si>
    <t xml:space="preserve">美国邮政:9234690398869901059905
</t>
  </si>
  <si>
    <t>09/30/2025 12:29</t>
  </si>
  <si>
    <t>3061112842382229</t>
  </si>
  <si>
    <t>*********mary Dr.、Melbourne、Florida、United States</t>
  </si>
  <si>
    <t>Mykha************</t>
  </si>
  <si>
    <t>32****6242</t>
  </si>
  <si>
    <t>mzadac***@gmail.com</t>
  </si>
  <si>
    <t xml:space="preserve">**********ary Dr. </t>
  </si>
  <si>
    <t>32935</t>
  </si>
  <si>
    <t xml:space="preserve">美国邮政:9234690398869901059899
</t>
  </si>
  <si>
    <t>8205115568612956</t>
  </si>
  <si>
    <t>09/20/2025 17:22</t>
  </si>
  <si>
    <t>09/20/2025 17:24</t>
  </si>
  <si>
    <t>**********veri WAY、Pflugerville、Texas、United States</t>
  </si>
  <si>
    <t>Jerem**********</t>
  </si>
  <si>
    <t>80****9473</t>
  </si>
  <si>
    <t>us20550119*******@aliexpress.com</t>
  </si>
  <si>
    <t xml:space="preserve">***********eri WAY </t>
  </si>
  <si>
    <t xml:space="preserve">美国邮政:9234690382437800059624
</t>
  </si>
  <si>
    <t>10/04/2025 14:06</t>
  </si>
  <si>
    <t>8205201185503902</t>
  </si>
  <si>
    <t>09/20/2025 15:11</t>
  </si>
  <si>
    <t>******llage Dr、Savannah、Georgia、United States</t>
  </si>
  <si>
    <t>Juan*********</t>
  </si>
  <si>
    <t>91****1247</t>
  </si>
  <si>
    <t>martinezju******@gmail.com</t>
  </si>
  <si>
    <t xml:space="preserve">*******lage Dr </t>
  </si>
  <si>
    <t>31408</t>
  </si>
  <si>
    <t>8205329733761644</t>
  </si>
  <si>
    <t>09/20/2025 12:13</t>
  </si>
  <si>
    <t>**********un drive、Davenport、Florida、United States</t>
  </si>
  <si>
    <t>Dani**********</t>
  </si>
  <si>
    <t>40****6857</t>
  </si>
  <si>
    <t>daniello******@hotmail.com</t>
  </si>
  <si>
    <t xml:space="preserve">***********n drive </t>
  </si>
  <si>
    <t>33837</t>
  </si>
  <si>
    <t xml:space="preserve">美国邮政:9234690398869901061038
</t>
  </si>
  <si>
    <t>09/26/2025 10:12</t>
  </si>
  <si>
    <t>8205327971848955</t>
  </si>
  <si>
    <t>09/20/2025 11:11</t>
  </si>
  <si>
    <t>********72nd Ave REF COR001947/AIRCARGO、Miami、Florida、United States</t>
  </si>
  <si>
    <t>Jose Ch****************</t>
  </si>
  <si>
    <t>30****8271</t>
  </si>
  <si>
    <t>chin***@hotmail.com</t>
  </si>
  <si>
    <t>*******************************AIRCARGO</t>
  </si>
  <si>
    <t xml:space="preserve">美国邮政:9234690398869901059868
</t>
  </si>
  <si>
    <t>09/29/2025 10:52</t>
  </si>
  <si>
    <t>8204506322211033</t>
  </si>
  <si>
    <t>J**z</t>
  </si>
  <si>
    <t>09/20/2025 08:37</t>
  </si>
  <si>
    <t>CN￥ 465.98</t>
  </si>
  <si>
    <t>AS-RS2-BK * 1;MT-ELE156in1-black * 1</t>
  </si>
  <si>
    <t>*******venue 48 Space 83、Indio、California、United States</t>
  </si>
  <si>
    <t>Jairo**********</t>
  </si>
  <si>
    <t>76****4271</t>
  </si>
  <si>
    <t>lolwitty****@gmail.com</t>
  </si>
  <si>
    <t>****************Space 83</t>
  </si>
  <si>
    <t>92201</t>
  </si>
  <si>
    <t>Indio</t>
  </si>
  <si>
    <t xml:space="preserve">美国邮政:9234690398869900895146
</t>
  </si>
  <si>
    <t>09/24/2025 16:38</t>
  </si>
  <si>
    <t>8205521356685706</t>
  </si>
  <si>
    <t>n**o</t>
  </si>
  <si>
    <t>09/20/2025 08:27</t>
  </si>
  <si>
    <t>********rkway dr、Garden grove、California、United States</t>
  </si>
  <si>
    <t>Nh*****</t>
  </si>
  <si>
    <t>71****6110</t>
  </si>
  <si>
    <t>nhan_d***@yahoo.com</t>
  </si>
  <si>
    <t xml:space="preserve">*********kway dr </t>
  </si>
  <si>
    <t>92843</t>
  </si>
  <si>
    <t>Garden grove</t>
  </si>
  <si>
    <t xml:space="preserve">美国邮政:9200190400131400040862
</t>
  </si>
  <si>
    <t>10/01/2025 14:28</t>
  </si>
  <si>
    <t>8204719475010573</t>
  </si>
  <si>
    <t>M**t</t>
  </si>
  <si>
    <t>09/20/2025 06:12</t>
  </si>
  <si>
    <t>******* 74th ST CH62271、Miami、Florida、United States</t>
  </si>
  <si>
    <t>78****8349</t>
  </si>
  <si>
    <t>mthoma***@gmail.com</t>
  </si>
  <si>
    <t>*************** CH62271</t>
  </si>
  <si>
    <t xml:space="preserve">美国邮政:9234690398869901059851
</t>
  </si>
  <si>
    <t>10/01/2025 11:14</t>
  </si>
  <si>
    <t>8204581947545950</t>
  </si>
  <si>
    <t>G**s</t>
  </si>
  <si>
    <t>09/20/2025 00:29</t>
  </si>
  <si>
    <t>********30TH TER、Doral、Florida、United States</t>
  </si>
  <si>
    <t>sea Elect*******************</t>
  </si>
  <si>
    <t>78****8064</t>
  </si>
  <si>
    <t>genaro****@gmail.com</t>
  </si>
  <si>
    <t xml:space="preserve">*********0TH TER </t>
  </si>
  <si>
    <t xml:space="preserve">美国邮政:9234690398869901060697
</t>
  </si>
  <si>
    <t>10/01/2025 17:24</t>
  </si>
  <si>
    <t>8205313899254266</t>
  </si>
  <si>
    <t>09/19/2025 22:35</t>
  </si>
  <si>
    <t>**************river DR 7G、New york、New York、United States</t>
  </si>
  <si>
    <t>55****7097</t>
  </si>
  <si>
    <t>justinja******@gmail.com</t>
  </si>
  <si>
    <t>*****************er DR 7G</t>
  </si>
  <si>
    <t>10039</t>
  </si>
  <si>
    <t xml:space="preserve">美国邮政:9234690398869901061045
</t>
  </si>
  <si>
    <t>09/26/2025 11:41</t>
  </si>
  <si>
    <t>8204568826974598</t>
  </si>
  <si>
    <t>p**a</t>
  </si>
  <si>
    <t>09/19/2025 16:05</t>
  </si>
  <si>
    <t>**********ood Blvd、Mountain home、Arkansas、United States</t>
  </si>
  <si>
    <t>Patr**********</t>
  </si>
  <si>
    <t>87****3947</t>
  </si>
  <si>
    <t>patrick_******@hotmail.com</t>
  </si>
  <si>
    <t xml:space="preserve">***********od Blvd </t>
  </si>
  <si>
    <t>72653</t>
  </si>
  <si>
    <t>Mountain home</t>
  </si>
  <si>
    <t xml:space="preserve">美国邮政:9234690398869900971390
</t>
  </si>
  <si>
    <t>10/01/2025 18:24</t>
  </si>
  <si>
    <t>8205493674825788</t>
  </si>
  <si>
    <t>09/19/2025 12:32</t>
  </si>
  <si>
    <t>*********beth Ave、Hempstead、New York、United States</t>
  </si>
  <si>
    <t>Cornw************</t>
  </si>
  <si>
    <t>34****8860</t>
  </si>
  <si>
    <t>sami****@gmail.com</t>
  </si>
  <si>
    <t xml:space="preserve">**********eth Ave </t>
  </si>
  <si>
    <t>11550</t>
  </si>
  <si>
    <t>Hempstead</t>
  </si>
  <si>
    <t xml:space="preserve">美国邮政:9234690398869901059882
</t>
  </si>
  <si>
    <t>09/30/2025 17:21</t>
  </si>
  <si>
    <t>8204479207410331</t>
  </si>
  <si>
    <t>09/19/2025 11:43</t>
  </si>
  <si>
    <t>******** 39th ST、Doral、Florida、United States</t>
  </si>
  <si>
    <t>Carlos C****************</t>
  </si>
  <si>
    <t>30****8771</t>
  </si>
  <si>
    <t>carloser****@gmail.com</t>
  </si>
  <si>
    <t xml:space="preserve">*********39th ST </t>
  </si>
  <si>
    <t xml:space="preserve">美国邮政:9234690398869900971581
</t>
  </si>
  <si>
    <t>8204474721129831</t>
  </si>
  <si>
    <t>N**o</t>
  </si>
  <si>
    <t>09/19/2025 08:03</t>
  </si>
  <si>
    <t>********uoia WAY、Davenport、Florida、United States</t>
  </si>
  <si>
    <t>Nels*********</t>
  </si>
  <si>
    <t>78****7851</t>
  </si>
  <si>
    <t>nicd****@gmail.com</t>
  </si>
  <si>
    <t xml:space="preserve">*********oia WAY </t>
  </si>
  <si>
    <t>33896</t>
  </si>
  <si>
    <t xml:space="preserve">美国邮政:9234690398869901059844
</t>
  </si>
  <si>
    <t>10/02/2025 14:45</t>
  </si>
  <si>
    <t>3061309028433464</t>
  </si>
  <si>
    <t>09/19/2025 06:25</t>
  </si>
  <si>
    <t>09/19/2025 06:26</t>
  </si>
  <si>
    <t>CN￥ 278.24</t>
  </si>
  <si>
    <t>***********co cilea 84、76125、***ni、Barletta-Andria-Trani、Puglia、Italy</t>
  </si>
  <si>
    <t>anton************</t>
  </si>
  <si>
    <t>33****4741</t>
  </si>
  <si>
    <t>antoniocanal******@gmail.com</t>
  </si>
  <si>
    <t>**************cilea 84</t>
  </si>
  <si>
    <t>76125</t>
  </si>
  <si>
    <t>***ni</t>
  </si>
  <si>
    <t>Barletta-Andria-Trani</t>
  </si>
  <si>
    <t>Puglia</t>
  </si>
  <si>
    <t xml:space="preserve">Seller Shpping DE
:CH100359153DE
</t>
  </si>
  <si>
    <t>09/30/2025 07:05</t>
  </si>
  <si>
    <t>8204471767115902</t>
  </si>
  <si>
    <t>09/19/2025 06:08</t>
  </si>
  <si>
    <t>***********ess dive 8611、Florence、Kentucky、United States</t>
  </si>
  <si>
    <t>Moha********</t>
  </si>
  <si>
    <t>44****5261</t>
  </si>
  <si>
    <t>mmga***@hotmail.com</t>
  </si>
  <si>
    <t>****************ive 8611</t>
  </si>
  <si>
    <t>41042</t>
  </si>
  <si>
    <t>Florence</t>
  </si>
  <si>
    <t>8204431611694543</t>
  </si>
  <si>
    <t>09/19/2025 05:21</t>
  </si>
  <si>
    <t>*****OLONY DR、Versailles、Kentucky、United States</t>
  </si>
  <si>
    <t>Matt*********</t>
  </si>
  <si>
    <t>85****9169</t>
  </si>
  <si>
    <t>craig.matt*****@gmail.com</t>
  </si>
  <si>
    <t xml:space="preserve">******LONY DR </t>
  </si>
  <si>
    <t>40383</t>
  </si>
  <si>
    <t>Versailles</t>
  </si>
  <si>
    <t xml:space="preserve">美国邮政:9234690398869901061120
</t>
  </si>
  <si>
    <t>09/30/2025 11:27</t>
  </si>
  <si>
    <t>3060963546251573</t>
  </si>
  <si>
    <t>W**i</t>
  </si>
  <si>
    <t>09/19/2025 02:27</t>
  </si>
  <si>
    <t>***********************PAESE TV、31038、Treviso、Veneto、Italy</t>
  </si>
  <si>
    <t>zhang lei******************</t>
  </si>
  <si>
    <t>34****3056</t>
  </si>
  <si>
    <t>wofeiwofei75******@gmail.com</t>
  </si>
  <si>
    <t xml:space="preserve">************************AESE TV </t>
  </si>
  <si>
    <t>31038</t>
  </si>
  <si>
    <t>Treviso</t>
  </si>
  <si>
    <t>3061337998054852</t>
  </si>
  <si>
    <t>09/19/2025 01:41</t>
  </si>
  <si>
    <t>******erstraße 4、26180、****ede、Ammerland、Niedersachsen、Germany</t>
  </si>
  <si>
    <t>Igo******</t>
  </si>
  <si>
    <t>152****6905</t>
  </si>
  <si>
    <t>loosig****@gmail.com</t>
  </si>
  <si>
    <t>********straße 4</t>
  </si>
  <si>
    <t>26180</t>
  </si>
  <si>
    <t>****ede</t>
  </si>
  <si>
    <t xml:space="preserve">Seller Shpping DE
:00340434798210011298
</t>
  </si>
  <si>
    <t>09/28/2025 12:17</t>
  </si>
  <si>
    <t>8205057483636173</t>
  </si>
  <si>
    <t>L**r</t>
  </si>
  <si>
    <t>09/18/2025 23:32</t>
  </si>
  <si>
    <t>*******ngton ST、Ladera ranch、California、United States</t>
  </si>
  <si>
    <t>Luis*********</t>
  </si>
  <si>
    <t>94****6487</t>
  </si>
  <si>
    <t>Lsanju***@yahoo.com</t>
  </si>
  <si>
    <t xml:space="preserve">********gton ST </t>
  </si>
  <si>
    <t>92694</t>
  </si>
  <si>
    <t>Ladera ranch</t>
  </si>
  <si>
    <t xml:space="preserve">美国邮政:9434650105495007374259
</t>
  </si>
  <si>
    <t>09/24/2025 14:24</t>
  </si>
  <si>
    <t>3061117412015160</t>
  </si>
  <si>
    <t>09/18/2025 23:11</t>
  </si>
  <si>
    <t xml:space="preserve">Seller Shpping DE
:00340434798210011243
</t>
  </si>
  <si>
    <t>10/15/2025 23:18</t>
  </si>
  <si>
    <t>8205055728423426</t>
  </si>
  <si>
    <t>09/18/2025 22:35</t>
  </si>
  <si>
    <t>09/18/2025 22:36</t>
  </si>
  <si>
    <t>**************************L, 33122 AIR CARGO USA COR00894、Miami、Florida、United States</t>
  </si>
  <si>
    <t>ALVARO CAR*********************</t>
  </si>
  <si>
    <t>30****8200</t>
  </si>
  <si>
    <t>alvaro.carvaja********@gmail.com</t>
  </si>
  <si>
    <t>*************************************************COR00894</t>
  </si>
  <si>
    <t xml:space="preserve">美国邮政:9200190398179500267761
</t>
  </si>
  <si>
    <t>8205284370068966</t>
  </si>
  <si>
    <t>E**z</t>
  </si>
  <si>
    <t>09/18/2025 21:56</t>
  </si>
  <si>
    <t>***** lane ST Erick、Shelbyville、Tennessee、United States</t>
  </si>
  <si>
    <t>E****</t>
  </si>
  <si>
    <t>+1931</t>
  </si>
  <si>
    <t>93****3073</t>
  </si>
  <si>
    <t>inutai****@gmail.com</t>
  </si>
  <si>
    <t>***********ST Erick</t>
  </si>
  <si>
    <t>37160</t>
  </si>
  <si>
    <t xml:space="preserve">美国邮政:9200190398179500280814
</t>
  </si>
  <si>
    <t>09/30/2025 00:45</t>
  </si>
  <si>
    <t>8205139827755336</t>
  </si>
  <si>
    <t>M**T</t>
  </si>
  <si>
    <t>09/18/2025 20:31</t>
  </si>
  <si>
    <t>**********nore AVE、Caldwell、Idaho、United States</t>
  </si>
  <si>
    <t>dar********</t>
  </si>
  <si>
    <t>20****8539</t>
  </si>
  <si>
    <t>meliodasxg******@gmail.com</t>
  </si>
  <si>
    <t>83607</t>
  </si>
  <si>
    <t>Caldwell</t>
  </si>
  <si>
    <t xml:space="preserve">美国邮政:9200190398179500280791
</t>
  </si>
  <si>
    <t>09/23/2025 22:12</t>
  </si>
  <si>
    <t>8204461203845816</t>
  </si>
  <si>
    <t>09/18/2025 19:58</t>
  </si>
  <si>
    <t>*****bowne ST Appt: D2、Flushing、New York、United States</t>
  </si>
  <si>
    <t>surya kum******************</t>
  </si>
  <si>
    <t>34****9671</t>
  </si>
  <si>
    <t>us20534258*******@aliexpress.com</t>
  </si>
  <si>
    <t>**************Appt: D2</t>
  </si>
  <si>
    <t>11355</t>
  </si>
  <si>
    <t xml:space="preserve">美国邮政:9200190398179500280869
</t>
  </si>
  <si>
    <t>09/22/2025 14:03</t>
  </si>
  <si>
    <t>8204540349526199</t>
  </si>
  <si>
    <t>09/18/2025 19:13</t>
  </si>
  <si>
    <t>09/18/2025 19:14</t>
  </si>
  <si>
    <t>******* 72nd DR、Glendale、Arizona、United States</t>
  </si>
  <si>
    <t>Ste********</t>
  </si>
  <si>
    <t>62****8733</t>
  </si>
  <si>
    <t>dicesp***@aol.com</t>
  </si>
  <si>
    <t xml:space="preserve">********72nd DR </t>
  </si>
  <si>
    <t xml:space="preserve">美国邮政:9434650105795006997429
</t>
  </si>
  <si>
    <t>09/27/2025 19:47</t>
  </si>
  <si>
    <t>8204532269457494</t>
  </si>
  <si>
    <t>09/18/2025 15:35</t>
  </si>
  <si>
    <t>************od Drive、Tuscaloosa、Alabama、United States</t>
  </si>
  <si>
    <t>Ronal************</t>
  </si>
  <si>
    <t>20****9374</t>
  </si>
  <si>
    <t>rhgaraya****@gmail.com</t>
  </si>
  <si>
    <t xml:space="preserve">*************d Drive </t>
  </si>
  <si>
    <t>35405</t>
  </si>
  <si>
    <t xml:space="preserve">美国邮政:9200190398179500206104
</t>
  </si>
  <si>
    <t>09/24/2025 03:23</t>
  </si>
  <si>
    <t>8204409136956163</t>
  </si>
  <si>
    <t>W**o</t>
  </si>
  <si>
    <t>09/18/2025 13:25</t>
  </si>
  <si>
    <t>**** 1st AVE、New hyde park、New York、United States</t>
  </si>
  <si>
    <t>Mario***********</t>
  </si>
  <si>
    <t>71****7727</t>
  </si>
  <si>
    <t>jcqb4q****@privaterelay.appleid.com</t>
  </si>
  <si>
    <t xml:space="preserve">*****1st AVE </t>
  </si>
  <si>
    <t xml:space="preserve">美国邮政:9200190398179500280821
</t>
  </si>
  <si>
    <t>09/26/2025 11:47</t>
  </si>
  <si>
    <t>8204409294801930</t>
  </si>
  <si>
    <t>09/18/2025 13:15</t>
  </si>
  <si>
    <t>********79th AVE RCJ-1089、Doral、Florida、United States</t>
  </si>
  <si>
    <t>Roha*********</t>
  </si>
  <si>
    <t>87****4892</t>
  </si>
  <si>
    <t>rohan_mo******@yahoo.com</t>
  </si>
  <si>
    <t>*****************RCJ-1089</t>
  </si>
  <si>
    <t xml:space="preserve">美国邮政:9200190398179500281040
</t>
  </si>
  <si>
    <t>09/28/2025 14:01</t>
  </si>
  <si>
    <t>8204408418461056</t>
  </si>
  <si>
    <t>O**l</t>
  </si>
  <si>
    <t>09/18/2025 12:38</t>
  </si>
  <si>
    <t>**********r Straße 9、59320、**nigerloh、Warendorf、Nordrhein-Westfalen、Germany</t>
  </si>
  <si>
    <t>Leyla**********</t>
  </si>
  <si>
    <t>151****3331</t>
  </si>
  <si>
    <t>orhann.cak*****@gmail.com</t>
  </si>
  <si>
    <t>************Straße 9</t>
  </si>
  <si>
    <t>59320</t>
  </si>
  <si>
    <t>**nigerloh</t>
  </si>
  <si>
    <t>Warendorf</t>
  </si>
  <si>
    <t xml:space="preserve">Seller Shpping DE
:00340434798210010963
</t>
  </si>
  <si>
    <t>09/20/2025 04:50</t>
  </si>
  <si>
    <t>3061001245070497</t>
  </si>
  <si>
    <t>09/18/2025 10:24</t>
  </si>
  <si>
    <t>09/18/2025 10:25</t>
  </si>
  <si>
    <t>**ropastr. 4、93073、****raubling、Regensburg、Bayern、Germany</t>
  </si>
  <si>
    <t>Ewgen**********</t>
  </si>
  <si>
    <t>176****6825</t>
  </si>
  <si>
    <t>ewgeni***@hotmail.de</t>
  </si>
  <si>
    <t>****pastr. 4</t>
  </si>
  <si>
    <t>93073</t>
  </si>
  <si>
    <t>****raubling</t>
  </si>
  <si>
    <t xml:space="preserve">Seller Shpping DE
:00340434798210010970
</t>
  </si>
  <si>
    <t>09/22/2025 08:51</t>
  </si>
  <si>
    <t>8205030929505075</t>
  </si>
  <si>
    <t>H**o</t>
  </si>
  <si>
    <t>09/18/2025 10:05</t>
  </si>
  <si>
    <t>CN￥ 256.61</t>
  </si>
  <si>
    <t>********checo CT、Huntersville、North Carolina、United States</t>
  </si>
  <si>
    <t>Hugo Nel******************</t>
  </si>
  <si>
    <t>98****0443</t>
  </si>
  <si>
    <t>117hugon*****@gmail.com</t>
  </si>
  <si>
    <t xml:space="preserve">*********heco CT </t>
  </si>
  <si>
    <t>28078</t>
  </si>
  <si>
    <t>Huntersville</t>
  </si>
  <si>
    <t xml:space="preserve">美国邮政:9200190398179500280845
</t>
  </si>
  <si>
    <t>09/27/2025 15:35</t>
  </si>
  <si>
    <t>8204440644724602</t>
  </si>
  <si>
    <t>09/18/2025 08:44</t>
  </si>
  <si>
    <t>*********la Drive Unit 202、San francisco、California、United States</t>
  </si>
  <si>
    <t>Will*********</t>
  </si>
  <si>
    <t>415-****9567</t>
  </si>
  <si>
    <t>eagl***@live.com</t>
  </si>
  <si>
    <t>******************Unit 202</t>
  </si>
  <si>
    <t>94131</t>
  </si>
  <si>
    <t xml:space="preserve">美国邮政:9434650105794007032245
</t>
  </si>
  <si>
    <t>09/25/2025 23:03</t>
  </si>
  <si>
    <t>8204440167926347</t>
  </si>
  <si>
    <t>09/18/2025 08:38</t>
  </si>
  <si>
    <t>*****enada Pl、Montclair、New Jersey、United States</t>
  </si>
  <si>
    <t>Paul********</t>
  </si>
  <si>
    <t>pmod****@logicaldevelopers.com</t>
  </si>
  <si>
    <t xml:space="preserve">******nada Pl </t>
  </si>
  <si>
    <t>07042</t>
  </si>
  <si>
    <t>Montclair</t>
  </si>
  <si>
    <t xml:space="preserve">美国邮政:9200190398179500206982
</t>
  </si>
  <si>
    <t>09/25/2025 04:45</t>
  </si>
  <si>
    <t>8204519068613342</t>
  </si>
  <si>
    <t>09/18/2025 07:12</t>
  </si>
  <si>
    <t>CN￥ 167.23</t>
  </si>
  <si>
    <t>MT-S1-Silver * 1</t>
  </si>
  <si>
    <t>****urrow PL、Miller place、New York、United States</t>
  </si>
  <si>
    <t>+11764</t>
  </si>
  <si>
    <t>63****5333</t>
  </si>
  <si>
    <t>jpkas1***@gmail.com</t>
  </si>
  <si>
    <t xml:space="preserve">*****rrow PL </t>
  </si>
  <si>
    <t>11764</t>
  </si>
  <si>
    <t>Miller place</t>
  </si>
  <si>
    <t xml:space="preserve">美国邮政:9200190398179500208061
</t>
  </si>
  <si>
    <t>09/27/2025 09:03</t>
  </si>
  <si>
    <t>3060922983918469</t>
  </si>
  <si>
    <t>N**s</t>
  </si>
  <si>
    <t>09/18/2025 06:38</t>
  </si>
  <si>
    <t>****tr. 17、53842、*roisdorf、Rhein-Sieg-Kreis、Nordrhein-Westfalen、Germany</t>
  </si>
  <si>
    <t>Norman*************</t>
  </si>
  <si>
    <t>152****8307</t>
  </si>
  <si>
    <t>normen.b****@gmail.com</t>
  </si>
  <si>
    <t>****tr. 17</t>
  </si>
  <si>
    <t>53842</t>
  </si>
  <si>
    <t>*roisdorf</t>
  </si>
  <si>
    <t xml:space="preserve">Seller Shpping DE
:00340434798210010987
</t>
  </si>
  <si>
    <t>09/25/2025 08:10</t>
  </si>
  <si>
    <t>8204650037411897</t>
  </si>
  <si>
    <t>09/18/2025 04:14</t>
  </si>
  <si>
    <t>************Ridge DR、Cincinnati、Ohio、United States</t>
  </si>
  <si>
    <t>51****3242</t>
  </si>
  <si>
    <t>dbus***@zoomtown.com</t>
  </si>
  <si>
    <t xml:space="preserve">*************idge DR </t>
  </si>
  <si>
    <t xml:space="preserve">美国邮政:9200190398179500280852
</t>
  </si>
  <si>
    <t>09/26/2025 15:45</t>
  </si>
  <si>
    <t>8205111748188194</t>
  </si>
  <si>
    <t>09/18/2025 04:05</t>
  </si>
  <si>
    <t>******yline DR、Daleville、Alabama、United States</t>
  </si>
  <si>
    <t>33****0316</t>
  </si>
  <si>
    <t>tyler.j.sh*******@gmail.com</t>
  </si>
  <si>
    <t xml:space="preserve">*******line DR </t>
  </si>
  <si>
    <t>36322</t>
  </si>
  <si>
    <t>Daleville</t>
  </si>
  <si>
    <t xml:space="preserve">美国邮政:9200190398179500208375
</t>
  </si>
  <si>
    <t>09/28/2025 10:23</t>
  </si>
  <si>
    <t>3060802098396479</t>
  </si>
  <si>
    <t>V**h</t>
  </si>
  <si>
    <t>09/18/2025 02:34</t>
  </si>
  <si>
    <t>***************h-Straße 31、13057、Berlin、Berlin、Germany</t>
  </si>
  <si>
    <t>Vladimi***************</t>
  </si>
  <si>
    <t>176****0527</t>
  </si>
  <si>
    <t>v_re****@web.de</t>
  </si>
  <si>
    <t>******************traße 31</t>
  </si>
  <si>
    <t>13057</t>
  </si>
  <si>
    <t xml:space="preserve">Seller Shpping DE
:00340434798210010994
</t>
  </si>
  <si>
    <t>09/22/2025 03:28</t>
  </si>
  <si>
    <t>3061290158810247</t>
  </si>
  <si>
    <t>钊**金</t>
  </si>
  <si>
    <t>09/18/2025 02:18</t>
  </si>
  <si>
    <t>** casilla 1 bajo cienmilcosas、Bilbao、Vizcaya、Spain</t>
  </si>
  <si>
    <t>zhao********</t>
  </si>
  <si>
    <t>6****8407</t>
  </si>
  <si>
    <t>jinzhaoc*****@gmail.com</t>
  </si>
  <si>
    <t>**********************milcosas</t>
  </si>
  <si>
    <t>48012</t>
  </si>
  <si>
    <t xml:space="preserve">Seller Shpping DE
:CH100358612DE
</t>
  </si>
  <si>
    <t>09/23/2025 07:42</t>
  </si>
  <si>
    <t>8205109983822476</t>
  </si>
  <si>
    <t>09/18/2025 00:44</t>
  </si>
  <si>
    <t xml:space="preserve">AE_US_SAVER:UUS59K5659873282000
</t>
  </si>
  <si>
    <t>09/27/2025 14:07</t>
  </si>
  <si>
    <t>8204513463724937</t>
  </si>
  <si>
    <t>**********and Pass Unit A、Austin、Texas、United States</t>
  </si>
  <si>
    <t>Welb*********</t>
  </si>
  <si>
    <t>51****8974</t>
  </si>
  <si>
    <t>wisa****@gmail.com</t>
  </si>
  <si>
    <t>*****************s Unit A</t>
  </si>
  <si>
    <t>78731</t>
  </si>
  <si>
    <t xml:space="preserve">美国邮政:9434650105495007372088
</t>
  </si>
  <si>
    <t>09/27/2025 18:29</t>
  </si>
  <si>
    <t>8204431445952476</t>
  </si>
  <si>
    <t xml:space="preserve">AE_US_SAVER:UUS59K5657873281901
</t>
  </si>
  <si>
    <t>8205249819772476</t>
  </si>
  <si>
    <t>09/18/2025 00:43</t>
  </si>
  <si>
    <t xml:space="preserve">AE_US_SAVER:UUS59K5652873281879
</t>
  </si>
  <si>
    <t>8204393216582476</t>
  </si>
  <si>
    <t>09/18/2025 00:38</t>
  </si>
  <si>
    <t xml:space="preserve">AE_US_SAVER:420164249200190333885103515521
</t>
  </si>
  <si>
    <t>10/02/2025 11:52</t>
  </si>
  <si>
    <t>8204513144512476</t>
  </si>
  <si>
    <t xml:space="preserve">AE_US_SAVER:420164249200190333885103515606
</t>
  </si>
  <si>
    <t>8205440154122476</t>
  </si>
  <si>
    <t>09/18/2025 00:37</t>
  </si>
  <si>
    <t xml:space="preserve">AE_US_SAVER:420164249200190333885103515750
</t>
  </si>
  <si>
    <t>10/02/2025 11:24</t>
  </si>
  <si>
    <t>8204424965082341</t>
  </si>
  <si>
    <t>09/17/2025 20:01</t>
  </si>
  <si>
    <t>09/17/2025 20:02</t>
  </si>
  <si>
    <t>** S 200 W、Ephraim、Utah、United States</t>
  </si>
  <si>
    <t>Jern*********</t>
  </si>
  <si>
    <t>***9643</t>
  </si>
  <si>
    <t>jtop****@gmail.com</t>
  </si>
  <si>
    <t xml:space="preserve">***S 200 W </t>
  </si>
  <si>
    <t>84627</t>
  </si>
  <si>
    <t>Ephraim</t>
  </si>
  <si>
    <t xml:space="preserve">美国邮政:9234690398179500023567
</t>
  </si>
  <si>
    <t>09/27/2025 17:17</t>
  </si>
  <si>
    <t>8205430631163593</t>
  </si>
  <si>
    <t>m**i</t>
  </si>
  <si>
    <t>09/17/2025 18:29</t>
  </si>
  <si>
    <t>***********ek Trail、Reno、Nevada、United States</t>
  </si>
  <si>
    <t>77****8343</t>
  </si>
  <si>
    <t>michaeld******@gmail.com</t>
  </si>
  <si>
    <t xml:space="preserve">************k Trail </t>
  </si>
  <si>
    <t>89519</t>
  </si>
  <si>
    <t xml:space="preserve">美国邮政:9434650105797006979054
</t>
  </si>
  <si>
    <t>09/26/2025 14:09</t>
  </si>
  <si>
    <t>8205239332960359</t>
  </si>
  <si>
    <t>09/17/2025 18:13</t>
  </si>
  <si>
    <t>*** Tree St、Philadelphia、Pennsylvania、United States</t>
  </si>
  <si>
    <t>Jo******</t>
  </si>
  <si>
    <t>48****9490</t>
  </si>
  <si>
    <t>aznp***@hotmail.com</t>
  </si>
  <si>
    <t xml:space="preserve">****Tree St </t>
  </si>
  <si>
    <t>19148</t>
  </si>
  <si>
    <t xml:space="preserve">美国邮政:9234690398179500010161
</t>
  </si>
  <si>
    <t>09/24/2025 19:19</t>
  </si>
  <si>
    <t>8205005800980404</t>
  </si>
  <si>
    <t>09/17/2025 17:25</t>
  </si>
  <si>
    <t>*******shen Ave、Hazle township、Pennsylvania、United States</t>
  </si>
  <si>
    <t>anto**********</t>
  </si>
  <si>
    <t>57****9468</t>
  </si>
  <si>
    <t>serra1****@gmail.com</t>
  </si>
  <si>
    <t xml:space="preserve">********hen Ave </t>
  </si>
  <si>
    <t>18202</t>
  </si>
  <si>
    <t>Hazle township</t>
  </si>
  <si>
    <t xml:space="preserve">美国邮政:9200190398179500207439
</t>
  </si>
  <si>
    <t>09/24/2025 09:36</t>
  </si>
  <si>
    <t>3061058453110235</t>
  </si>
  <si>
    <t>V**t</t>
  </si>
  <si>
    <t>09/17/2025 16:47</t>
  </si>
  <si>
    <t>****************off-Str. 2、59302、***de、Warendorf、Nordrhein-Westfalen、Germany</t>
  </si>
  <si>
    <t>Vikto**********</t>
  </si>
  <si>
    <t>17****4864</t>
  </si>
  <si>
    <t>v.frei***@web.de</t>
  </si>
  <si>
    <t>******************f-Str. 2</t>
  </si>
  <si>
    <t>59302</t>
  </si>
  <si>
    <t>***de</t>
  </si>
  <si>
    <t xml:space="preserve">Seller Shpping DE
:00340434798210010673
</t>
  </si>
  <si>
    <t>09/22/2025 11:19</t>
  </si>
  <si>
    <t>8204379291884914</t>
  </si>
  <si>
    <t>V**r</t>
  </si>
  <si>
    <t>09/17/2025 16:42</t>
  </si>
  <si>
    <t>******post way、Miami、Florida、United States</t>
  </si>
  <si>
    <t>Cleyver****************</t>
  </si>
  <si>
    <t>28****4797</t>
  </si>
  <si>
    <t>cleyvie_*****@hotmail.com</t>
  </si>
  <si>
    <t xml:space="preserve">*******ost way </t>
  </si>
  <si>
    <t>33206</t>
  </si>
  <si>
    <t xml:space="preserve">美国邮政:9234690398179500009998
</t>
  </si>
  <si>
    <t>09/25/2025 11:39</t>
  </si>
  <si>
    <t>8205426635085629</t>
  </si>
  <si>
    <t>L*P</t>
  </si>
  <si>
    <t>09/17/2025 16:39</t>
  </si>
  <si>
    <t>********hdale DR、Augusta、Georgia、United States</t>
  </si>
  <si>
    <t>lenno**********</t>
  </si>
  <si>
    <t>70****5077</t>
  </si>
  <si>
    <t>lenn101010*****@gmail.com</t>
  </si>
  <si>
    <t xml:space="preserve">*********dale DR </t>
  </si>
  <si>
    <t>30906</t>
  </si>
  <si>
    <t>3061263035596770</t>
  </si>
  <si>
    <t>09/17/2025 11:06</t>
  </si>
  <si>
    <t>**rtenstr. 29、73669、***htenwald、Esslingen、Baden-Wuerttemberg、Germany</t>
  </si>
  <si>
    <t>Kars********</t>
  </si>
  <si>
    <t>17****7693</t>
  </si>
  <si>
    <t>kg19***@gmx.de</t>
  </si>
  <si>
    <t>*****nstr. 29</t>
  </si>
  <si>
    <t>73669</t>
  </si>
  <si>
    <t>***htenwald</t>
  </si>
  <si>
    <t xml:space="preserve">Seller Shpping DE
:00340434798210010666
</t>
  </si>
  <si>
    <t>09/21/2025 21:24</t>
  </si>
  <si>
    <t>8204403523854822</t>
  </si>
  <si>
    <t>09/17/2025 08:19</t>
  </si>
  <si>
    <t>************road 123、Canon city、Colorado、United States</t>
  </si>
  <si>
    <t>Stev********</t>
  </si>
  <si>
    <t>30****8118</t>
  </si>
  <si>
    <t>harc**@usa.net</t>
  </si>
  <si>
    <t xml:space="preserve">*************oad 123 </t>
  </si>
  <si>
    <t>81212</t>
  </si>
  <si>
    <t>Canon city</t>
  </si>
  <si>
    <t xml:space="preserve">美国邮政:9234690398179500009943
</t>
  </si>
  <si>
    <t>09/26/2025 12:36</t>
  </si>
  <si>
    <t>8204986048848103</t>
  </si>
  <si>
    <t>09/17/2025 05:00</t>
  </si>
  <si>
    <t>** Nash rd Apt3、New bedford、Massachusetts、United States</t>
  </si>
  <si>
    <t>Max **********</t>
  </si>
  <si>
    <t>50****9907</t>
  </si>
  <si>
    <t>rastafir*****@gmail.com</t>
  </si>
  <si>
    <t>******* rd Apt3</t>
  </si>
  <si>
    <t>02746</t>
  </si>
  <si>
    <t>New bedford</t>
  </si>
  <si>
    <t xml:space="preserve">美国邮政:9234690398179500010093
</t>
  </si>
  <si>
    <t>09/23/2025 18:56</t>
  </si>
  <si>
    <t>3061231357106829</t>
  </si>
  <si>
    <t>09/16/2025 23:39</t>
  </si>
  <si>
    <t>****scherode 44、37581、*******dersheim、Northeim、Niedersachsen、Germany</t>
  </si>
  <si>
    <t>Olive***********</t>
  </si>
  <si>
    <t>157****0154</t>
  </si>
  <si>
    <t>bobrowski.******@gmail.com</t>
  </si>
  <si>
    <t>*******erode 44</t>
  </si>
  <si>
    <t>37581</t>
  </si>
  <si>
    <t>*******dersheim</t>
  </si>
  <si>
    <t>Northeim</t>
  </si>
  <si>
    <t xml:space="preserve">Seller Shpping DE
:00340434798210010659
</t>
  </si>
  <si>
    <t>09/22/2025 07:08</t>
  </si>
  <si>
    <t>8204606355391166</t>
  </si>
  <si>
    <t>09/16/2025 21:56</t>
  </si>
  <si>
    <t>*****armer ST、Syracuse、New York、United States</t>
  </si>
  <si>
    <t>Rube*********</t>
  </si>
  <si>
    <t>+1315</t>
  </si>
  <si>
    <t>31****9324</t>
  </si>
  <si>
    <t>rubendic******@gmail.com</t>
  </si>
  <si>
    <t xml:space="preserve">******rmer ST </t>
  </si>
  <si>
    <t>13203</t>
  </si>
  <si>
    <t xml:space="preserve">美国邮政:9234690398179500009981
</t>
  </si>
  <si>
    <t>09/27/2025 18:28</t>
  </si>
  <si>
    <t>8204604515686325</t>
  </si>
  <si>
    <t>S**n</t>
  </si>
  <si>
    <t>09/16/2025 20:48</t>
  </si>
  <si>
    <t>09/16/2025 20:49</t>
  </si>
  <si>
    <t>***** 11th St、Long beach、California、United States</t>
  </si>
  <si>
    <t>Sher**********</t>
  </si>
  <si>
    <t>***0331</t>
  </si>
  <si>
    <t>tradetech.******@gmail.com</t>
  </si>
  <si>
    <t xml:space="preserve">******11th St </t>
  </si>
  <si>
    <t>90813</t>
  </si>
  <si>
    <t xml:space="preserve">美国邮政:9234690398179500023451
</t>
  </si>
  <si>
    <t>09/27/2025 14:16</t>
  </si>
  <si>
    <t>8204349377611166</t>
  </si>
  <si>
    <t>09/16/2025 20:46</t>
  </si>
  <si>
    <t>8204332497655194</t>
  </si>
  <si>
    <t>p**r</t>
  </si>
  <si>
    <t>09/16/2025 11:35</t>
  </si>
  <si>
    <t>*********nolia ST、Garden grove、California、United States</t>
  </si>
  <si>
    <t>Kel*******</t>
  </si>
  <si>
    <t>71****7476</t>
  </si>
  <si>
    <t>phamke*****@gmail.com</t>
  </si>
  <si>
    <t xml:space="preserve">**********olia ST </t>
  </si>
  <si>
    <t>92841</t>
  </si>
  <si>
    <t xml:space="preserve">美国邮政:9234690398179500010123
</t>
  </si>
  <si>
    <t>09/25/2025 11:49</t>
  </si>
  <si>
    <t>3061208635331228</t>
  </si>
  <si>
    <t>d**A</t>
  </si>
  <si>
    <t>09/16/2025 10:54</t>
  </si>
  <si>
    <t>********5 ZOOLEK ZOOLEK、94250、**dz、Lodz、Lodzkie、Poland</t>
  </si>
  <si>
    <t>DAMIAN************</t>
  </si>
  <si>
    <t>6****4171</t>
  </si>
  <si>
    <t>damiansz****@gmail.com</t>
  </si>
  <si>
    <t>***************K ZOOLEK</t>
  </si>
  <si>
    <t>94250</t>
  </si>
  <si>
    <t>**dz</t>
  </si>
  <si>
    <t xml:space="preserve">Seller Shpping DE
:CH100357909DE
</t>
  </si>
  <si>
    <t>09/27/2025 10:34</t>
  </si>
  <si>
    <t>8204332251915950</t>
  </si>
  <si>
    <t>09/16/2025 10:39</t>
  </si>
  <si>
    <t>09/16/2025 10:40</t>
  </si>
  <si>
    <t xml:space="preserve">美国邮政:9234690398179500010222
</t>
  </si>
  <si>
    <t>09/27/2025 14:19</t>
  </si>
  <si>
    <t>3060986614171234</t>
  </si>
  <si>
    <t>09/16/2025 10:19</t>
  </si>
  <si>
    <t>**********Maria 66、76125、Barletta-Andria-Trani、Puglia、Italy</t>
  </si>
  <si>
    <t>Luig*********</t>
  </si>
  <si>
    <t>33****0507</t>
  </si>
  <si>
    <t>it11529282*******@aliexpress.com</t>
  </si>
  <si>
    <t xml:space="preserve">***********aria 66 </t>
  </si>
  <si>
    <t xml:space="preserve">Seller Shpping DE
:CH100357890DE
</t>
  </si>
  <si>
    <t>09/24/2025 11:40</t>
  </si>
  <si>
    <t>8205049107170244</t>
  </si>
  <si>
    <t>09/16/2025 09:40</t>
  </si>
  <si>
    <t>******chard PL 137、Lackawanna、New York、United States</t>
  </si>
  <si>
    <t>Mar********</t>
  </si>
  <si>
    <t>71****7991</t>
  </si>
  <si>
    <t>us20499474*******@aliexpress.com</t>
  </si>
  <si>
    <t>**********d PL 137</t>
  </si>
  <si>
    <t>14218</t>
  </si>
  <si>
    <t>Lackawanna</t>
  </si>
  <si>
    <t>8204329616199314</t>
  </si>
  <si>
    <t>09/16/2025 09:22</t>
  </si>
  <si>
    <t>CN￥ 263.74</t>
  </si>
  <si>
    <t>******************** U171256、New castle、Delaware、United States</t>
  </si>
  <si>
    <t>Davit***********</t>
  </si>
  <si>
    <t>86****9401</t>
  </si>
  <si>
    <t>davit.deka******@outlook.com</t>
  </si>
  <si>
    <t xml:space="preserve">*********************U171256 </t>
  </si>
  <si>
    <t>19720</t>
  </si>
  <si>
    <t>New castle</t>
  </si>
  <si>
    <t xml:space="preserve">美国邮政:9234690398179500023475
</t>
  </si>
  <si>
    <t>09/25/2025 05:34</t>
  </si>
  <si>
    <t>8204330731536633</t>
  </si>
  <si>
    <t>09/16/2025 09:19</t>
  </si>
  <si>
    <t>***********llo Road、Boca raton、Florida、United States</t>
  </si>
  <si>
    <t>56****9388</t>
  </si>
  <si>
    <t>mhwbase-****@yahoo.com</t>
  </si>
  <si>
    <t xml:space="preserve">************lo Road </t>
  </si>
  <si>
    <t>33496</t>
  </si>
  <si>
    <t>Boca raton</t>
  </si>
  <si>
    <t xml:space="preserve">美国邮政:9200190398179500206494
</t>
  </si>
  <si>
    <t>09/28/2025 09:15</t>
  </si>
  <si>
    <t>8204959160386758</t>
  </si>
  <si>
    <t>P**i</t>
  </si>
  <si>
    <t>09/16/2025 07:33</t>
  </si>
  <si>
    <t>CN￥ 234.74</t>
  </si>
  <si>
    <t>************rd Drive、Fairview park、Ohio、United States</t>
  </si>
  <si>
    <t>44****8729</t>
  </si>
  <si>
    <t>phav***@yahoo.com</t>
  </si>
  <si>
    <t>44126</t>
  </si>
  <si>
    <t>Fairview park</t>
  </si>
  <si>
    <t xml:space="preserve">美国邮政:9234690398179500010079
</t>
  </si>
  <si>
    <t>09/27/2025 11:47</t>
  </si>
  <si>
    <t>8204449941598710</t>
  </si>
  <si>
    <t>09/16/2025 07:20</t>
  </si>
  <si>
    <t>***********Road 313、Burnsville、Mississippi、United States</t>
  </si>
  <si>
    <t>Ronn*********</t>
  </si>
  <si>
    <t>67****6601</t>
  </si>
  <si>
    <t>rn51**@gmail.com</t>
  </si>
  <si>
    <t xml:space="preserve">************oad 313 </t>
  </si>
  <si>
    <t>38833</t>
  </si>
  <si>
    <t>Burnsville</t>
  </si>
  <si>
    <t xml:space="preserve">美国邮政:9200190398179500207750
</t>
  </si>
  <si>
    <t>09/30/2025 10:57</t>
  </si>
  <si>
    <t>8205045985268710</t>
  </si>
  <si>
    <t>09/16/2025 07:18</t>
  </si>
  <si>
    <t xml:space="preserve">美国邮政:9200190398179500207576
</t>
  </si>
  <si>
    <t>09/28/2025 09:18</t>
  </si>
  <si>
    <t>8204954042722818</t>
  </si>
  <si>
    <t>09/16/2025 02:00</t>
  </si>
  <si>
    <t>*********** hill RD、Bonners ferry、Idaho、United States</t>
  </si>
  <si>
    <t>Dery********</t>
  </si>
  <si>
    <t>20****9301</t>
  </si>
  <si>
    <t>oxron2***@gmail.com</t>
  </si>
  <si>
    <t xml:space="preserve">************hill RD </t>
  </si>
  <si>
    <t>83805</t>
  </si>
  <si>
    <t>Bonners ferry</t>
  </si>
  <si>
    <t xml:space="preserve">美国邮政:9234690398179500010185
</t>
  </si>
  <si>
    <t>09/24/2025 17:23</t>
  </si>
  <si>
    <t>8204363520282354</t>
  </si>
  <si>
    <t>5**r</t>
  </si>
  <si>
    <t>09/16/2025 01:25</t>
  </si>
  <si>
    <t>09/16/2025 01:26</t>
  </si>
  <si>
    <t>*******gard Ave PH10、Los angeles、California、United States</t>
  </si>
  <si>
    <t>Bri******</t>
  </si>
  <si>
    <t>31****5555</t>
  </si>
  <si>
    <t>us17397959*******@aliexpress.com</t>
  </si>
  <si>
    <t>************Ave PH10</t>
  </si>
  <si>
    <t>90024</t>
  </si>
  <si>
    <t xml:space="preserve">美国邮政:9234690398179500023437
</t>
  </si>
  <si>
    <t>09/25/2025 13:59</t>
  </si>
  <si>
    <t>3060799868937031</t>
  </si>
  <si>
    <t>林**林</t>
  </si>
  <si>
    <t>09/16/2025 00:56</t>
  </si>
  <si>
    <t>*************************************), Spain Centro comercial colombia, super colombia、Madrid、Madrid、Spain</t>
  </si>
  <si>
    <t>yux******</t>
  </si>
  <si>
    <t>6****0080</t>
  </si>
  <si>
    <t>facebook_1348744*********@aliexpress.com</t>
  </si>
  <si>
    <t>*******************************************************************************colombia</t>
  </si>
  <si>
    <t>28033</t>
  </si>
  <si>
    <t xml:space="preserve">Seller Shpping DE
:CH100358175DE
</t>
  </si>
  <si>
    <t>10/08/2025 00:07</t>
  </si>
  <si>
    <t>8204952608678367</t>
  </si>
  <si>
    <t>09/16/2025 00:55</t>
  </si>
  <si>
    <t>********mita AVE apt 204、Glendale、California、United States</t>
  </si>
  <si>
    <t>haik*********</t>
  </si>
  <si>
    <t>74****9486</t>
  </si>
  <si>
    <t>billyrober*****@gmail.com</t>
  </si>
  <si>
    <t>**************** apt 204</t>
  </si>
  <si>
    <t>91205</t>
  </si>
  <si>
    <t xml:space="preserve">美国邮政:9434650105797006733618
</t>
  </si>
  <si>
    <t>09/19/2025 22:14</t>
  </si>
  <si>
    <t>8205038703248689</t>
  </si>
  <si>
    <t>09/15/2025 22:49</t>
  </si>
  <si>
    <t>********born AVE、South boston、Virginia、United States</t>
  </si>
  <si>
    <t>Jay******</t>
  </si>
  <si>
    <t>43****8166</t>
  </si>
  <si>
    <t>crew***@icloud.com</t>
  </si>
  <si>
    <t xml:space="preserve">*********orn AVE </t>
  </si>
  <si>
    <t>24592</t>
  </si>
  <si>
    <t>South boston</t>
  </si>
  <si>
    <t xml:space="preserve">美国邮政:9234690395114700747304
</t>
  </si>
  <si>
    <t>09/24/2025 13:29</t>
  </si>
  <si>
    <t>8204361281751356</t>
  </si>
  <si>
    <t>a**g</t>
  </si>
  <si>
    <t>09/15/2025 22:48</t>
  </si>
  <si>
    <t>*********rior AVE、Linesville、Pennsylvania、United States</t>
  </si>
  <si>
    <t>zhenghon*****@gmail.com</t>
  </si>
  <si>
    <t xml:space="preserve">**********ior AVE </t>
  </si>
  <si>
    <t xml:space="preserve">AE_US_SAVER:420164249200190333885103515743
</t>
  </si>
  <si>
    <t>8205181012221356</t>
  </si>
  <si>
    <t xml:space="preserve">AE_US_SAVER:420164249200190333885103515712
</t>
  </si>
  <si>
    <t>10/02/2025 11:53</t>
  </si>
  <si>
    <t>8204360806951356</t>
  </si>
  <si>
    <t>09/15/2025 22:47</t>
  </si>
  <si>
    <t>****rior AVE、Linesville、Pennsylvania、United States</t>
  </si>
  <si>
    <t xml:space="preserve">*****ior AVE </t>
  </si>
  <si>
    <t xml:space="preserve">AE_US_SAVER:420164249200190333885103515767
</t>
  </si>
  <si>
    <t>8205181012001356</t>
  </si>
  <si>
    <t>09/15/2025 22:46</t>
  </si>
  <si>
    <t>******colorado 520、Pasadena、California、United States</t>
  </si>
  <si>
    <t>Ali********</t>
  </si>
  <si>
    <t>81****7216</t>
  </si>
  <si>
    <t>**********rado 520</t>
  </si>
  <si>
    <t xml:space="preserve">AE_US_SAVER:UUS59G5658855643147
</t>
  </si>
  <si>
    <t>8204317859031356</t>
  </si>
  <si>
    <t xml:space="preserve">AE_US_SAVER:UUS59G5654855641696
</t>
  </si>
  <si>
    <t>8205180374971356</t>
  </si>
  <si>
    <t>09/15/2025 22:45</t>
  </si>
  <si>
    <t>******colorado、Pasadena、California、United States</t>
  </si>
  <si>
    <t xml:space="preserve">*******olorado </t>
  </si>
  <si>
    <t xml:space="preserve">AE_US_SAVER:UUS59G5655855605206
</t>
  </si>
  <si>
    <t>8204571391702691</t>
  </si>
  <si>
    <t>L**o</t>
  </si>
  <si>
    <t>09/15/2025 21:04</t>
  </si>
  <si>
    <t>**********otle CIR、Rancho cordova、California、United States</t>
  </si>
  <si>
    <t>Le****</t>
  </si>
  <si>
    <t>91****5108</t>
  </si>
  <si>
    <t>g45t4c****@privaterelay.appleid.com</t>
  </si>
  <si>
    <t xml:space="preserve">***********tle CIR </t>
  </si>
  <si>
    <t>95742</t>
  </si>
  <si>
    <t>Rancho cordova</t>
  </si>
  <si>
    <t xml:space="preserve">美国邮政:9434650105794006782936
</t>
  </si>
  <si>
    <t>09/24/2025 20:07</t>
  </si>
  <si>
    <t>8205036540248882</t>
  </si>
  <si>
    <t>R**g</t>
  </si>
  <si>
    <t>09/15/2025 20:47</t>
  </si>
  <si>
    <t>**********mont ave、Baton rouge、Louisiana、United States</t>
  </si>
  <si>
    <t>Ro******</t>
  </si>
  <si>
    <t>22****4954</t>
  </si>
  <si>
    <t>z22153*****@gmail.com</t>
  </si>
  <si>
    <t xml:space="preserve">***********ont ave </t>
  </si>
  <si>
    <t>70810</t>
  </si>
  <si>
    <t>Baton rouge</t>
  </si>
  <si>
    <t xml:space="preserve">美国邮政:9234690395114700699290
</t>
  </si>
  <si>
    <t>09/23/2025 16:36</t>
  </si>
  <si>
    <t>8204948204730359</t>
  </si>
  <si>
    <t>09/15/2025 20:20</t>
  </si>
  <si>
    <t>09/15/2025 20:21</t>
  </si>
  <si>
    <t>**********nd Drive、Coppell、Texas、United States</t>
  </si>
  <si>
    <t>Nave********</t>
  </si>
  <si>
    <t>56****4244</t>
  </si>
  <si>
    <t>we**@naveed.net</t>
  </si>
  <si>
    <t xml:space="preserve">***********d Drive </t>
  </si>
  <si>
    <t>75019</t>
  </si>
  <si>
    <t>Coppell</t>
  </si>
  <si>
    <t xml:space="preserve">美国邮政:9234690395114700699184
</t>
  </si>
  <si>
    <t>09/22/2025 13:18</t>
  </si>
  <si>
    <t>8204945004469714</t>
  </si>
  <si>
    <t>B**o</t>
  </si>
  <si>
    <t>09/15/2025 18:47</t>
  </si>
  <si>
    <t>***********hers AVE、Caruthers、California、United States</t>
  </si>
  <si>
    <t>blas**********</t>
  </si>
  <si>
    <t>55****3306</t>
  </si>
  <si>
    <t>blascampuz*****@gmail.com</t>
  </si>
  <si>
    <t xml:space="preserve">************ers AVE </t>
  </si>
  <si>
    <t>93609</t>
  </si>
  <si>
    <t>Caruthers</t>
  </si>
  <si>
    <t xml:space="preserve">美国邮政:9234690395114700699375
</t>
  </si>
  <si>
    <t>09/21/2025 10:31</t>
  </si>
  <si>
    <t>8205359595439483</t>
  </si>
  <si>
    <t>09/15/2025 18:35</t>
  </si>
  <si>
    <t>09/15/2025 18:36</t>
  </si>
  <si>
    <t>********tlake DR、Cary、Illinois、United States</t>
  </si>
  <si>
    <t>F****</t>
  </si>
  <si>
    <t>22****5844</t>
  </si>
  <si>
    <t>google_11745445404**********@aliexpress.com</t>
  </si>
  <si>
    <t xml:space="preserve">*********lake DR </t>
  </si>
  <si>
    <t>Cary</t>
  </si>
  <si>
    <t xml:space="preserve">美国邮政:9434650105495007127312
</t>
  </si>
  <si>
    <t>09/23/2025 10:23</t>
  </si>
  <si>
    <t>8205356633785703</t>
  </si>
  <si>
    <t>09/15/2025 17:28</t>
  </si>
  <si>
    <t>********79TH AVE、Doral、Florida、United States</t>
  </si>
  <si>
    <t>Carlos **************</t>
  </si>
  <si>
    <t>87****9624</t>
  </si>
  <si>
    <t>carlospi****@gmail.com</t>
  </si>
  <si>
    <t xml:space="preserve">*********9TH AVE </t>
  </si>
  <si>
    <t xml:space="preserve">美国邮政:9234690395114700699276
</t>
  </si>
  <si>
    <t>10/13/2025 00:53</t>
  </si>
  <si>
    <t>8204430424806649</t>
  </si>
  <si>
    <t>09/15/2025 16:38</t>
  </si>
  <si>
    <t>*********dison St Apt 205、Seattle、Washington、United States</t>
  </si>
  <si>
    <t>Rei*******</t>
  </si>
  <si>
    <t>20****7444</t>
  </si>
  <si>
    <t>seattlec******@gmail.com</t>
  </si>
  <si>
    <t>***************** Apt 205</t>
  </si>
  <si>
    <t>98122</t>
  </si>
  <si>
    <t xml:space="preserve">美国邮政:9234690395114700699191
</t>
  </si>
  <si>
    <t>09/25/2025 14:15</t>
  </si>
  <si>
    <t>8204429780648601</t>
  </si>
  <si>
    <t>D**r</t>
  </si>
  <si>
    <t>09/15/2025 16:05</t>
  </si>
  <si>
    <t>09/15/2025 16:06</t>
  </si>
  <si>
    <t>CN￥ 435.83</t>
  </si>
  <si>
    <t>JKM@-ele180in1-BK * 1;JKM@-180in1-Wh * 1</t>
  </si>
  <si>
    <t>****crane ST、Schenectady、New York、United States</t>
  </si>
  <si>
    <t>Tr******</t>
  </si>
  <si>
    <t>92****6417</t>
  </si>
  <si>
    <t>twad***@gmail.com</t>
  </si>
  <si>
    <t xml:space="preserve">*****rane ST </t>
  </si>
  <si>
    <t>12303</t>
  </si>
  <si>
    <t>Schenectady</t>
  </si>
  <si>
    <t xml:space="preserve">美国邮政:9234690399071900040511
</t>
  </si>
  <si>
    <t>09/21/2025 15:52</t>
  </si>
  <si>
    <t>8204938763667422</t>
  </si>
  <si>
    <t>c**K</t>
  </si>
  <si>
    <t>09/15/2025 16:01</t>
  </si>
  <si>
    <t>** East St A208、North attleboro、Massachusetts、United States</t>
  </si>
  <si>
    <t>Charl***********</t>
  </si>
  <si>
    <t>20****3781</t>
  </si>
  <si>
    <t>charliekal*****@gmail.com</t>
  </si>
  <si>
    <t>******* St A208</t>
  </si>
  <si>
    <t>02760</t>
  </si>
  <si>
    <t>North attleboro</t>
  </si>
  <si>
    <t xml:space="preserve">美国邮政:9234690395114700699283
</t>
  </si>
  <si>
    <t>09/19/2025 22:41</t>
  </si>
  <si>
    <t>1115976876503945</t>
  </si>
  <si>
    <t>Q**N</t>
  </si>
  <si>
    <t>09/15/2025 15:39</t>
  </si>
  <si>
    <t>**********yson Way、Westminster、Colorado、United States</t>
  </si>
  <si>
    <t>QUANG************</t>
  </si>
  <si>
    <t>72****8647</t>
  </si>
  <si>
    <t>dnqv**@gmail.com</t>
  </si>
  <si>
    <t xml:space="preserve">***********son Way </t>
  </si>
  <si>
    <t>80031</t>
  </si>
  <si>
    <t xml:space="preserve">美国邮政:9234690395114700699252
</t>
  </si>
  <si>
    <t>09/25/2025 10:41</t>
  </si>
  <si>
    <t>8205167733004297</t>
  </si>
  <si>
    <t>09/15/2025 15:37</t>
  </si>
  <si>
    <t>09/15/2025 17:23</t>
  </si>
  <si>
    <t>***************ntain RD、Wilkesboro、North Carolina、United States</t>
  </si>
  <si>
    <t>Arch**********</t>
  </si>
  <si>
    <t>82****8314</t>
  </si>
  <si>
    <t>chris89g******@yahoo.com</t>
  </si>
  <si>
    <t xml:space="preserve">****************tain RD </t>
  </si>
  <si>
    <t>28697</t>
  </si>
  <si>
    <t>Wilkesboro</t>
  </si>
  <si>
    <t xml:space="preserve">美国邮政:9234690395114700699221
</t>
  </si>
  <si>
    <t>09/21/2025 13:30</t>
  </si>
  <si>
    <t>8205349517022428</t>
  </si>
  <si>
    <t>09/15/2025 13:46</t>
  </si>
  <si>
    <t>**351 e ST、Independence、Oregon、United States</t>
  </si>
  <si>
    <t>Natal**********</t>
  </si>
  <si>
    <t>97****6083</t>
  </si>
  <si>
    <t>7d2y5b****@privaterelay.appleid.com</t>
  </si>
  <si>
    <t xml:space="preserve">***51 e ST </t>
  </si>
  <si>
    <t>97351</t>
  </si>
  <si>
    <t>Independence</t>
  </si>
  <si>
    <t xml:space="preserve">美国邮政:9234690395114700699238
</t>
  </si>
  <si>
    <t>8204423224630950</t>
  </si>
  <si>
    <t>09/15/2025 12:40</t>
  </si>
  <si>
    <t>** horn LN、Levittown、New York、United States</t>
  </si>
  <si>
    <t>51****2854</t>
  </si>
  <si>
    <t>xxmadsni*****@aol.com</t>
  </si>
  <si>
    <t xml:space="preserve">***horn LN </t>
  </si>
  <si>
    <t>11756</t>
  </si>
  <si>
    <t>Levittown</t>
  </si>
  <si>
    <t xml:space="preserve">美国邮政:9234690395114700699245
</t>
  </si>
  <si>
    <t>09/19/2025 17:52</t>
  </si>
  <si>
    <t>8204928446332817</t>
  </si>
  <si>
    <t>09/15/2025 09:35</t>
  </si>
  <si>
    <t>09/15/2025 09:37</t>
  </si>
  <si>
    <t>***********berty DR、Youngsville、North Carolina、United States</t>
  </si>
  <si>
    <t>Mil*******</t>
  </si>
  <si>
    <t>54****1903</t>
  </si>
  <si>
    <t>milesf****@gmail.com</t>
  </si>
  <si>
    <t xml:space="preserve">************erty DR </t>
  </si>
  <si>
    <t>27596</t>
  </si>
  <si>
    <t>Youngsville</t>
  </si>
  <si>
    <t xml:space="preserve">美国邮政:9234690395114700699207
</t>
  </si>
  <si>
    <t>09/24/2025 11:53</t>
  </si>
  <si>
    <t>8205153338674021</t>
  </si>
  <si>
    <t>09/15/2025 07:20</t>
  </si>
  <si>
    <t>09/15/2025 07:51</t>
  </si>
  <si>
    <t>**********ee Blvd. 116、Chattanooga、Tennessee、United States</t>
  </si>
  <si>
    <t>Gar*******</t>
  </si>
  <si>
    <t>44****6764</t>
  </si>
  <si>
    <t>joker0*****@gmail.com</t>
  </si>
  <si>
    <t>**************lvd. 116</t>
  </si>
  <si>
    <t>37405</t>
  </si>
  <si>
    <t xml:space="preserve">美国邮政:9234690395114700699429
</t>
  </si>
  <si>
    <t>09/24/2025 19:43</t>
  </si>
  <si>
    <t>8205150857986955</t>
  </si>
  <si>
    <t>09/15/2025 06:28</t>
  </si>
  <si>
    <t>*******26th AVE、Kennewick、Washington、United States</t>
  </si>
  <si>
    <t>Ger*******</t>
  </si>
  <si>
    <t>50****0150</t>
  </si>
  <si>
    <t>geraldbruc******@gmail.com</t>
  </si>
  <si>
    <t xml:space="preserve">********6th AVE </t>
  </si>
  <si>
    <t>99338</t>
  </si>
  <si>
    <t>8204414420446955</t>
  </si>
  <si>
    <t xml:space="preserve">美国邮政:9234690395114700699214
</t>
  </si>
  <si>
    <t>09/22/2025 17:15</t>
  </si>
  <si>
    <t>3060651212168114</t>
  </si>
  <si>
    <t>09/15/2025 06:00</t>
  </si>
  <si>
    <t>*******agua, 29、Torrelaguna、Madrid、Spain</t>
  </si>
  <si>
    <t>Juan M************</t>
  </si>
  <si>
    <t>6****7496</t>
  </si>
  <si>
    <t>jjor**@gmail.com</t>
  </si>
  <si>
    <t xml:space="preserve">********gua, 29 </t>
  </si>
  <si>
    <t>28180</t>
  </si>
  <si>
    <t>Torrelaguna</t>
  </si>
  <si>
    <t xml:space="preserve">Seller Shpping DE
:CH100357387DE
</t>
  </si>
  <si>
    <t>8205149010711308</t>
  </si>
  <si>
    <t>N**c</t>
  </si>
  <si>
    <t>09/15/2025 02:05</t>
  </si>
  <si>
    <t>***** lake RD、Lynnwood、Washington、United States</t>
  </si>
  <si>
    <t>Gary********</t>
  </si>
  <si>
    <t>25****7928</t>
  </si>
  <si>
    <t>nphu****@gmail.com</t>
  </si>
  <si>
    <t xml:space="preserve">******lake RD </t>
  </si>
  <si>
    <t>8204326805186193</t>
  </si>
  <si>
    <t>H**v</t>
  </si>
  <si>
    <t>09/15/2025 00:05</t>
  </si>
  <si>
    <t>****Short St、Henrietta、Texas、United States</t>
  </si>
  <si>
    <t>George Sp********************</t>
  </si>
  <si>
    <t>94****6002</t>
  </si>
  <si>
    <t>hebibovh******@gmail.com</t>
  </si>
  <si>
    <t xml:space="preserve">*****hort St </t>
  </si>
  <si>
    <t>76365</t>
  </si>
  <si>
    <t>Henrietta</t>
  </si>
  <si>
    <t xml:space="preserve">美国邮政:9434650105797006733571
</t>
  </si>
  <si>
    <t>09/25/2025 12:19</t>
  </si>
  <si>
    <t>8204914046085843</t>
  </si>
  <si>
    <t>09/14/2025 20:33</t>
  </si>
  <si>
    <t>*******th St Se、De graff、Minnesota、United States</t>
  </si>
  <si>
    <t>Geor**********</t>
  </si>
  <si>
    <t>32****8617</t>
  </si>
  <si>
    <t>cockramgeo******@gmail.com</t>
  </si>
  <si>
    <t xml:space="preserve">********h St Se </t>
  </si>
  <si>
    <t>56271</t>
  </si>
  <si>
    <t>De graff</t>
  </si>
  <si>
    <t xml:space="preserve">美国邮政:9434650105495007009946
</t>
  </si>
  <si>
    <t>09/20/2025 10:59</t>
  </si>
  <si>
    <t>8204913483695175</t>
  </si>
  <si>
    <t>09/14/2025 20:10</t>
  </si>
  <si>
    <t>**********ss Place、Rancho cucamonga、California、United States</t>
  </si>
  <si>
    <t>Am*****</t>
  </si>
  <si>
    <t>amy_****@yahoo.com</t>
  </si>
  <si>
    <t xml:space="preserve">***********s Place </t>
  </si>
  <si>
    <t xml:space="preserve">美国邮政:9434650105495007009908
</t>
  </si>
  <si>
    <t>09/21/2025 12:48</t>
  </si>
  <si>
    <t>8205139972631770</t>
  </si>
  <si>
    <t>09/14/2025 19:59</t>
  </si>
  <si>
    <t>*****rish Dr.、Chapman、Kansas、United States</t>
  </si>
  <si>
    <t>78****7759</t>
  </si>
  <si>
    <t>ammo***@yahoo.com</t>
  </si>
  <si>
    <t xml:space="preserve">******ish Dr. </t>
  </si>
  <si>
    <t>67431</t>
  </si>
  <si>
    <t>Chapman</t>
  </si>
  <si>
    <t xml:space="preserve">美国邮政:9234690398344100001615
</t>
  </si>
  <si>
    <t>09/24/2025 12:28</t>
  </si>
  <si>
    <t>8204274418628442</t>
  </si>
  <si>
    <t>09/14/2025 19:23</t>
  </si>
  <si>
    <t>*********ntain LN、Chino、California、United States</t>
  </si>
  <si>
    <t>Edwa*********</t>
  </si>
  <si>
    <t>90****8494</t>
  </si>
  <si>
    <t>likeabig****@gmail.com</t>
  </si>
  <si>
    <t xml:space="preserve">**********tain LN </t>
  </si>
  <si>
    <t xml:space="preserve">美国邮政:9234690398344100001295
</t>
  </si>
  <si>
    <t>09/22/2025 19:05</t>
  </si>
  <si>
    <t>3061109190487197</t>
  </si>
  <si>
    <t>R**.</t>
  </si>
  <si>
    <t>09/14/2025 17:49</t>
  </si>
  <si>
    <t>CN￥ 282.07</t>
  </si>
  <si>
    <t>*************** 3° dcha、Valladolid、Valladolid、Spain</t>
  </si>
  <si>
    <t>Iván Ma****************</t>
  </si>
  <si>
    <t>6****2176</t>
  </si>
  <si>
    <t>ivanridd*****@gmail.com</t>
  </si>
  <si>
    <t xml:space="preserve">****************3° dcha </t>
  </si>
  <si>
    <t>47006</t>
  </si>
  <si>
    <t xml:space="preserve">Seller Shpping DE
:CH100356877DE
</t>
  </si>
  <si>
    <t>09/22/2025 06:51</t>
  </si>
  <si>
    <t>3061108552897197</t>
  </si>
  <si>
    <t>09/14/2025 17:42</t>
  </si>
  <si>
    <t>************ 3 izqda、Valladolid、Valladolid、Spain</t>
  </si>
  <si>
    <t>IVAN MA****************</t>
  </si>
  <si>
    <t xml:space="preserve">*************3 izqda </t>
  </si>
  <si>
    <t>8204395785480885</t>
  </si>
  <si>
    <t>09/14/2025 16:28</t>
  </si>
  <si>
    <t>8204524192584908</t>
  </si>
  <si>
    <t>09/14/2025 16:20</t>
  </si>
  <si>
    <t>09/14/2025 16:21</t>
  </si>
  <si>
    <t>**Groff Ct、Middletown、Maryland、United States</t>
  </si>
  <si>
    <t>30****7190</t>
  </si>
  <si>
    <t>james.r.*****@gmail.com</t>
  </si>
  <si>
    <t xml:space="preserve">***roff Ct </t>
  </si>
  <si>
    <t>21769</t>
  </si>
  <si>
    <t xml:space="preserve">美国邮政:9234690398344100000946
</t>
  </si>
  <si>
    <t>09/23/2025 09:23</t>
  </si>
  <si>
    <t>3060786603510880</t>
  </si>
  <si>
    <t>D**k</t>
  </si>
  <si>
    <t>09/14/2025 16:17</t>
  </si>
  <si>
    <t>****str. 5、09353、Other、Sachsen、Germany</t>
  </si>
  <si>
    <t>Denni**********</t>
  </si>
  <si>
    <t>37****7216</t>
  </si>
  <si>
    <t>dps.ae****@googlemail.com</t>
  </si>
  <si>
    <t>****str. 5</t>
  </si>
  <si>
    <t>09353</t>
  </si>
  <si>
    <t xml:space="preserve">Seller Shpping DE
:00340434798210009684
</t>
  </si>
  <si>
    <t>09/22/2025 08:00</t>
  </si>
  <si>
    <t>3060526560718490</t>
  </si>
  <si>
    <t>09/14/2025 16:18</t>
  </si>
  <si>
    <t>**********************as 13 3A、San Cristobal de La Laguna、Santa Cruz de Tenerife、Spain</t>
  </si>
  <si>
    <t>Patricia******************</t>
  </si>
  <si>
    <t>6****6845</t>
  </si>
  <si>
    <t>ositopanda*****@gmail.com</t>
  </si>
  <si>
    <t xml:space="preserve">***********************s 13 3A </t>
  </si>
  <si>
    <t>38320</t>
  </si>
  <si>
    <t>San Cristobal de La Laguna</t>
  </si>
  <si>
    <t>3060526082549415</t>
  </si>
  <si>
    <t>E**s</t>
  </si>
  <si>
    <t>09/14/2025 16:06</t>
  </si>
  <si>
    <t>CN￥ 278.88</t>
  </si>
  <si>
    <t>************llones 7 Bloque C Piso 1B、Guadalajara、Guadalajara、Spain</t>
  </si>
  <si>
    <t>Pedro Edi********************</t>
  </si>
  <si>
    <t>6****4655</t>
  </si>
  <si>
    <t>edison****@gmail.com</t>
  </si>
  <si>
    <t>***************************** Piso 1B</t>
  </si>
  <si>
    <t>19005</t>
  </si>
  <si>
    <t>8205130855495690</t>
  </si>
  <si>
    <t>09/14/2025 14:33</t>
  </si>
  <si>
    <t>*******mouth Rd、West orange、New Jersey、United States</t>
  </si>
  <si>
    <t>55****7166</t>
  </si>
  <si>
    <t>benedict****@yahoo.com</t>
  </si>
  <si>
    <t xml:space="preserve">********outh Rd </t>
  </si>
  <si>
    <t>07052</t>
  </si>
  <si>
    <t xml:space="preserve">美国邮政:9434650105794006661248
</t>
  </si>
  <si>
    <t>09/21/2025 11:47</t>
  </si>
  <si>
    <t>3060612174718212</t>
  </si>
  <si>
    <t>P**z</t>
  </si>
  <si>
    <t>09/14/2025 12:15</t>
  </si>
  <si>
    <t>*************cardosas 23、Redondela、Pontevedra、Spain</t>
  </si>
  <si>
    <t>Brais **************</t>
  </si>
  <si>
    <t>6****2575</t>
  </si>
  <si>
    <t>braislopezes******@gmail.com</t>
  </si>
  <si>
    <t>****************dosas 23</t>
  </si>
  <si>
    <t>36812</t>
  </si>
  <si>
    <t>Redondela</t>
  </si>
  <si>
    <t xml:space="preserve">Seller Shpping DE
:CH100357047DE
</t>
  </si>
  <si>
    <t>09/24/2025 08:43</t>
  </si>
  <si>
    <t>3061052787661657</t>
  </si>
  <si>
    <t>F**r</t>
  </si>
  <si>
    <t>09/14/2025 12:04</t>
  </si>
  <si>
    <t>**ngstraße 10、84178、***zen、Landshut、Bayern、Germany</t>
  </si>
  <si>
    <t>17****0712</t>
  </si>
  <si>
    <t>felixbrenn******@gmail.com</t>
  </si>
  <si>
    <t>*****traße 10</t>
  </si>
  <si>
    <t>84178</t>
  </si>
  <si>
    <t>***zen</t>
  </si>
  <si>
    <t xml:space="preserve">Seller Shpping DE
:00340434798210009714
</t>
  </si>
  <si>
    <t>8205311357434325</t>
  </si>
  <si>
    <t>09/14/2025 11:09</t>
  </si>
  <si>
    <t>***********ield Ave、Elmhurst、Illinois、United States</t>
  </si>
  <si>
    <t>Ricar**********</t>
  </si>
  <si>
    <t>63****9556</t>
  </si>
  <si>
    <t>bass****@gmail.com</t>
  </si>
  <si>
    <t xml:space="preserve">************eld Ave </t>
  </si>
  <si>
    <t>60126</t>
  </si>
  <si>
    <t xml:space="preserve">美国邮政:9434650105495007007492
</t>
  </si>
  <si>
    <t>09/21/2025 12:23</t>
  </si>
  <si>
    <t>3061087193508213</t>
  </si>
  <si>
    <t>d**z</t>
  </si>
  <si>
    <t>09/14/2025 10:27</t>
  </si>
  <si>
    <t>*****************1a 36620、Vilanova de Arousa、Pontevedra、Spain</t>
  </si>
  <si>
    <t>Diego ************</t>
  </si>
  <si>
    <t>0034</t>
  </si>
  <si>
    <t>6****5698</t>
  </si>
  <si>
    <t>amoavila****@hotmail.com</t>
  </si>
  <si>
    <t xml:space="preserve">******************a 36620 </t>
  </si>
  <si>
    <t>36620</t>
  </si>
  <si>
    <t>Vilanova de Arousa</t>
  </si>
  <si>
    <t xml:space="preserve">Seller Shpping DE
:CH100356903DE
</t>
  </si>
  <si>
    <t>09/24/2025 08:48</t>
  </si>
  <si>
    <t>8204981586827252</t>
  </si>
  <si>
    <t>S**E</t>
  </si>
  <si>
    <t>09/14/2025 09:56</t>
  </si>
  <si>
    <t>**********INCY AVE、Fresno、California、United States</t>
  </si>
  <si>
    <t>SHA******</t>
  </si>
  <si>
    <t>55****0504</t>
  </si>
  <si>
    <t>jpnt***@gmail.com</t>
  </si>
  <si>
    <t xml:space="preserve">***********NCY AVE </t>
  </si>
  <si>
    <t xml:space="preserve">美国邮政:9234690398344100000366
</t>
  </si>
  <si>
    <t>09/23/2025 16:06</t>
  </si>
  <si>
    <t>8204385067051504</t>
  </si>
  <si>
    <t>09/14/2025 09:04</t>
  </si>
  <si>
    <t>*****************uth 1003、Jersey city、New Jersey、United States</t>
  </si>
  <si>
    <t>20****6006</t>
  </si>
  <si>
    <t>sinb**@gmail.com</t>
  </si>
  <si>
    <t xml:space="preserve">******************th 1003 </t>
  </si>
  <si>
    <t>07310</t>
  </si>
  <si>
    <t xml:space="preserve">美国邮政:9434650105794006660227
</t>
  </si>
  <si>
    <t>09/24/2025 16:37</t>
  </si>
  <si>
    <t>8205306636473184</t>
  </si>
  <si>
    <t>09/14/2025 07:17</t>
  </si>
  <si>
    <t>********twood Rd、Mechanicsvlle、Virginia、United States</t>
  </si>
  <si>
    <t>Sco********</t>
  </si>
  <si>
    <t>80****2167</t>
  </si>
  <si>
    <t>scottr*****@gmail.com</t>
  </si>
  <si>
    <t xml:space="preserve">*********wood Rd </t>
  </si>
  <si>
    <t>Mechanicsvlle</t>
  </si>
  <si>
    <t xml:space="preserve">美国邮政:9234690398041200592684
</t>
  </si>
  <si>
    <t>09/22/2025 11:21</t>
  </si>
  <si>
    <t>3060494328544339</t>
  </si>
  <si>
    <t>09/14/2025 05:42</t>
  </si>
  <si>
    <t>09/14/2025 05:43</t>
  </si>
  <si>
    <t>*********er Allee 51、66663、***zig、Merzig-Wadern、Saarland、Germany</t>
  </si>
  <si>
    <t>male**********</t>
  </si>
  <si>
    <t>176****6923</t>
  </si>
  <si>
    <t>malokabdal******@gmail.com</t>
  </si>
  <si>
    <t>************Allee 51</t>
  </si>
  <si>
    <t>66663</t>
  </si>
  <si>
    <t>***zig</t>
  </si>
  <si>
    <t>Merzig-Wadern</t>
  </si>
  <si>
    <t xml:space="preserve">Seller Shpping DE
:00340434798210009677
</t>
  </si>
  <si>
    <t>09/18/2025 08:49</t>
  </si>
  <si>
    <t>8204510997962034</t>
  </si>
  <si>
    <t>09/14/2025 05:22</t>
  </si>
  <si>
    <t>********ida Ave.、Paterson、New Jersey、United States</t>
  </si>
  <si>
    <t>Alfo**********</t>
  </si>
  <si>
    <t>86****3822</t>
  </si>
  <si>
    <t>m.orozco****@outlook.com</t>
  </si>
  <si>
    <t xml:space="preserve">*********da Ave. </t>
  </si>
  <si>
    <t>07503</t>
  </si>
  <si>
    <t xml:space="preserve">美国邮政:9234690398041200592752
</t>
  </si>
  <si>
    <t>09/23/2025 05:25</t>
  </si>
  <si>
    <t>3060588330373552</t>
  </si>
  <si>
    <t>09/14/2025 03:54</t>
  </si>
  <si>
    <t>09/14/2025 03:55</t>
  </si>
  <si>
    <t>CN￥ 243.13</t>
  </si>
  <si>
    <t>*************Chaussee 03、13057、***lin、Berlin、Berlin、Germany</t>
  </si>
  <si>
    <t>Domi*********</t>
  </si>
  <si>
    <t>17****7380</t>
  </si>
  <si>
    <t>dominikjonas******@gmail.com</t>
  </si>
  <si>
    <t>****************ussee 03</t>
  </si>
  <si>
    <t xml:space="preserve">Seller Shpping DE
:00340434798210009660
</t>
  </si>
  <si>
    <t>8205304392954108</t>
  </si>
  <si>
    <t>09/14/2025 02:49</t>
  </si>
  <si>
    <t>09/14/2025 02:50</t>
  </si>
  <si>
    <t>*********EXTER CT、Happy valley、Oregon、United States</t>
  </si>
  <si>
    <t>Char********</t>
  </si>
  <si>
    <t>97****9160</t>
  </si>
  <si>
    <t>radsai****@yahoo.com</t>
  </si>
  <si>
    <t xml:space="preserve">**********XTER CT </t>
  </si>
  <si>
    <t>97086</t>
  </si>
  <si>
    <t>Happy valley</t>
  </si>
  <si>
    <t xml:space="preserve">美国邮政:9234690398041200592745
</t>
  </si>
  <si>
    <t>09/18/2025 11:56</t>
  </si>
  <si>
    <t>3060482009477789</t>
  </si>
  <si>
    <t>09/14/2025 01:32</t>
  </si>
  <si>
    <t>***********G Street 204、Tacoma、Washington、United States</t>
  </si>
  <si>
    <t>Yevhe***********</t>
  </si>
  <si>
    <t>20****0253</t>
  </si>
  <si>
    <t>patalakh*****@gmail.com</t>
  </si>
  <si>
    <t>***************reet 204</t>
  </si>
  <si>
    <t>98418</t>
  </si>
  <si>
    <t xml:space="preserve">美国邮政:9434650105795006617679
</t>
  </si>
  <si>
    <t>3060678267999276</t>
  </si>
  <si>
    <t>09/13/2025 23:19</t>
  </si>
  <si>
    <t>**********OUTH CIR、Hoover、Alabama、United States</t>
  </si>
  <si>
    <t>Gra*******</t>
  </si>
  <si>
    <t>30****4564</t>
  </si>
  <si>
    <t>orlo83bo******@hotmail.com</t>
  </si>
  <si>
    <t xml:space="preserve">***********UTH CIR </t>
  </si>
  <si>
    <t>35226</t>
  </si>
  <si>
    <t>Hoover</t>
  </si>
  <si>
    <t xml:space="preserve">美国邮政:9234690398041200592691
</t>
  </si>
  <si>
    <t>09/27/2025 18:00</t>
  </si>
  <si>
    <t>8204507476549597</t>
  </si>
  <si>
    <t>09/13/2025 22:57</t>
  </si>
  <si>
    <t>09/13/2025 22:58</t>
  </si>
  <si>
    <t>********keley RD、Columbus、Ohio、United States</t>
  </si>
  <si>
    <t>Darn**********</t>
  </si>
  <si>
    <t>61****9921</t>
  </si>
  <si>
    <t>mcadooda******@gmail.com</t>
  </si>
  <si>
    <t xml:space="preserve">*********eley RD </t>
  </si>
  <si>
    <t>43206</t>
  </si>
  <si>
    <t xml:space="preserve">美国邮政:9234690398041200592738
</t>
  </si>
  <si>
    <t>09/24/2025 16:09</t>
  </si>
  <si>
    <t>8204377701819597</t>
  </si>
  <si>
    <t>09/13/2025 22:42</t>
  </si>
  <si>
    <t>8204504438717927</t>
  </si>
  <si>
    <t>09/13/2025 20:47</t>
  </si>
  <si>
    <t>***********rdale RD、Cornelius、Oregon、United States</t>
  </si>
  <si>
    <t>Tim ********</t>
  </si>
  <si>
    <t>50****8140</t>
  </si>
  <si>
    <t>timb**@gmail.com</t>
  </si>
  <si>
    <t xml:space="preserve">************dale RD </t>
  </si>
  <si>
    <t>97113</t>
  </si>
  <si>
    <t>Cornelius</t>
  </si>
  <si>
    <t>8205299194106901</t>
  </si>
  <si>
    <t>09/13/2025 19:42</t>
  </si>
  <si>
    <t>****************arbor RD、Crownsville、Maryland、United States</t>
  </si>
  <si>
    <t>Joe M**********</t>
  </si>
  <si>
    <t>60****5671</t>
  </si>
  <si>
    <t>morgenstern.jose*********@gmail.com</t>
  </si>
  <si>
    <t xml:space="preserve">*****************rbor RD </t>
  </si>
  <si>
    <t>21032</t>
  </si>
  <si>
    <t>Crownsville</t>
  </si>
  <si>
    <t xml:space="preserve">美国邮政:9234690398041200592776
</t>
  </si>
  <si>
    <t>09/23/2025 14:40</t>
  </si>
  <si>
    <t>8205112059310498</t>
  </si>
  <si>
    <t>R**h</t>
  </si>
  <si>
    <t>09/13/2025 19:24</t>
  </si>
  <si>
    <t>**** king RD、Cottrellville township、Michigan、United States</t>
  </si>
  <si>
    <t>Richa**********</t>
  </si>
  <si>
    <t>81****0821</t>
  </si>
  <si>
    <t>itri****@gmail.com</t>
  </si>
  <si>
    <t xml:space="preserve">*****king RD </t>
  </si>
  <si>
    <t>48039</t>
  </si>
  <si>
    <t>Cottrellville township</t>
  </si>
  <si>
    <t xml:space="preserve">美国邮政:9434650105794006653144
</t>
  </si>
  <si>
    <t>09/24/2025 10:24</t>
  </si>
  <si>
    <t>8204369385304315</t>
  </si>
  <si>
    <t>09/13/2025 16:13</t>
  </si>
  <si>
    <t>CN￥ 384.92</t>
  </si>
  <si>
    <t>**********ay Drive、York、Pennsylvania、United States</t>
  </si>
  <si>
    <t>Der********</t>
  </si>
  <si>
    <t>917</t>
  </si>
  <si>
    <t>***3021</t>
  </si>
  <si>
    <t>inquir*****@yahoo.com</t>
  </si>
  <si>
    <t xml:space="preserve">***********y Drive </t>
  </si>
  <si>
    <t>17408</t>
  </si>
  <si>
    <t xml:space="preserve">美国邮政:9434650105495006999453
</t>
  </si>
  <si>
    <t>09/19/2025 14:10</t>
  </si>
  <si>
    <t>8204497077397202</t>
  </si>
  <si>
    <t>09/13/2025 14:16</t>
  </si>
  <si>
    <t>*********rwood rd unit g3、Bonita、California、United States</t>
  </si>
  <si>
    <t>jesu**********</t>
  </si>
  <si>
    <t>76****5262</t>
  </si>
  <si>
    <t>tfd.me***@gmail.com</t>
  </si>
  <si>
    <t>***************** unit g3</t>
  </si>
  <si>
    <t>91902</t>
  </si>
  <si>
    <t>Bonita</t>
  </si>
  <si>
    <t xml:space="preserve">美国邮政:9234690398041200590048
</t>
  </si>
  <si>
    <t>09/22/2025 17:51</t>
  </si>
  <si>
    <t>8204240256281288</t>
  </si>
  <si>
    <t>09/13/2025 12:10</t>
  </si>
  <si>
    <t>**********Ranch Ct、Salinas、California、United States</t>
  </si>
  <si>
    <t>Nica********</t>
  </si>
  <si>
    <t>83****8724</t>
  </si>
  <si>
    <t>nicsor***@gmail.com</t>
  </si>
  <si>
    <t xml:space="preserve">***********anch Ct </t>
  </si>
  <si>
    <t>93908</t>
  </si>
  <si>
    <t xml:space="preserve">美国邮政:9434650105797006604925
</t>
  </si>
  <si>
    <t>3061042636365345</t>
  </si>
  <si>
    <t>Д**й</t>
  </si>
  <si>
    <t>09/13/2025 11:38</t>
  </si>
  <si>
    <t>****laimbach 18、91443、**heinfeld、Neustadt a.d.Aisch-Bad Windsheim、Bayern、Germany</t>
  </si>
  <si>
    <t>Dmytr**********</t>
  </si>
  <si>
    <t>+38</t>
  </si>
  <si>
    <t>09****5562</t>
  </si>
  <si>
    <t>korostijdm*****@gmail.com</t>
  </si>
  <si>
    <t>*******mbach 18</t>
  </si>
  <si>
    <t>91443</t>
  </si>
  <si>
    <t>**heinfeld</t>
  </si>
  <si>
    <t>Neustadt a.d.Aisch-Bad Windsheim</t>
  </si>
  <si>
    <t xml:space="preserve">Seller Shpping DE
:00340434798210009653
</t>
  </si>
  <si>
    <t>09/22/2025 10:14</t>
  </si>
  <si>
    <t>8204238816430885</t>
  </si>
  <si>
    <t>09/13/2025 11:29</t>
  </si>
  <si>
    <t>8204284488148682</t>
  </si>
  <si>
    <t>09/13/2025 11:25</t>
  </si>
  <si>
    <t>***********dale AVE、Woodbridge、Virginia、United States</t>
  </si>
  <si>
    <t>30****1400</t>
  </si>
  <si>
    <t>us20250912uw********@aliexpress.com</t>
  </si>
  <si>
    <t xml:space="preserve">************ale AVE </t>
  </si>
  <si>
    <t>22193</t>
  </si>
  <si>
    <t>Woodbridge</t>
  </si>
  <si>
    <t xml:space="preserve">美国邮政:9234690398041200589998
</t>
  </si>
  <si>
    <t>09/19/2025 16:02</t>
  </si>
  <si>
    <t>8204958469428234</t>
  </si>
  <si>
    <t>09/13/2025 10:54</t>
  </si>
  <si>
    <t>********82nd AVE、Doral、Florida、United States</t>
  </si>
  <si>
    <t>IK-2902**************</t>
  </si>
  <si>
    <t>30****9224</t>
  </si>
  <si>
    <t>aort**@faciteck.com</t>
  </si>
  <si>
    <t xml:space="preserve">*********2nd AVE </t>
  </si>
  <si>
    <t xml:space="preserve">美国邮政:9434650105795006617426
</t>
  </si>
  <si>
    <t>09/27/2025 11:23</t>
  </si>
  <si>
    <t>8204282409131660</t>
  </si>
  <si>
    <t>N**e</t>
  </si>
  <si>
    <t>09/13/2025 10:11</t>
  </si>
  <si>
    <t>**********a Street、Lynn、Massachusetts、United States</t>
  </si>
  <si>
    <t>Niko********</t>
  </si>
  <si>
    <t>97****1739</t>
  </si>
  <si>
    <t>remi***@gmail.com</t>
  </si>
  <si>
    <t xml:space="preserve">*********** Street </t>
  </si>
  <si>
    <t>01902</t>
  </si>
  <si>
    <t xml:space="preserve">美国邮政:9434650105495006999392
</t>
  </si>
  <si>
    <t>09/23/2025 16:20</t>
  </si>
  <si>
    <t>3060785716245020</t>
  </si>
  <si>
    <t>n**n</t>
  </si>
  <si>
    <t>09/13/2025 09:49</t>
  </si>
  <si>
    <t>09/13/2025 09:50</t>
  </si>
  <si>
    <t>****panow 17、43200、Pszczyna、Slaskie、Poland</t>
  </si>
  <si>
    <t>Nikola************</t>
  </si>
  <si>
    <t>6****3494</t>
  </si>
  <si>
    <t>nikojank*****@gmail.com</t>
  </si>
  <si>
    <t xml:space="preserve">*****anow 17 </t>
  </si>
  <si>
    <t>43200</t>
  </si>
  <si>
    <t>Pszczyna</t>
  </si>
  <si>
    <t xml:space="preserve">Seller Shpping DE
:CH100356832DE
</t>
  </si>
  <si>
    <t>09/19/2025 08:42</t>
  </si>
  <si>
    <t>8204358426248384</t>
  </si>
  <si>
    <t>09/13/2025 08:16</t>
  </si>
  <si>
    <t>*************** charles、Blades、Delaware、United States</t>
  </si>
  <si>
    <t>Eile*********</t>
  </si>
  <si>
    <t>78****1821</t>
  </si>
  <si>
    <t>9600****@gmail.com</t>
  </si>
  <si>
    <t xml:space="preserve">****************charles </t>
  </si>
  <si>
    <t>Blades</t>
  </si>
  <si>
    <t>8205099411163254</t>
  </si>
  <si>
    <t>D**y</t>
  </si>
  <si>
    <t>09/13/2025 08:14</t>
  </si>
  <si>
    <t>09/13/2025 08:15</t>
  </si>
  <si>
    <t>************ne Drive、Bethel、Connecticut、United States</t>
  </si>
  <si>
    <t>Deve**********</t>
  </si>
  <si>
    <t>86****5546</t>
  </si>
  <si>
    <t>devert***@gmail.com</t>
  </si>
  <si>
    <t xml:space="preserve">*************e Drive </t>
  </si>
  <si>
    <t>06801</t>
  </si>
  <si>
    <t>Bethel</t>
  </si>
  <si>
    <t xml:space="preserve">美国邮政:9234690398041200592714
</t>
  </si>
  <si>
    <t>09/21/2025 14:45</t>
  </si>
  <si>
    <t>8204873086586120</t>
  </si>
  <si>
    <t>09/13/2025 07:04</t>
  </si>
  <si>
    <t>09/13/2025 07:05</t>
  </si>
  <si>
    <t>***********ngton St、Bloomington、Indiana、United States</t>
  </si>
  <si>
    <t>J. Br***********</t>
  </si>
  <si>
    <t>181****6688</t>
  </si>
  <si>
    <t>denbys*****@gmail.com</t>
  </si>
  <si>
    <t>***********ngton St</t>
  </si>
  <si>
    <t>47401</t>
  </si>
  <si>
    <t xml:space="preserve">美国邮政:9234690398041200592769
</t>
  </si>
  <si>
    <t>09/27/2025 09:57</t>
  </si>
  <si>
    <t>8205094294846193</t>
  </si>
  <si>
    <t>09/12/2025 23:53</t>
  </si>
  <si>
    <t>*********rview CT、Vallejo、California、United States</t>
  </si>
  <si>
    <t>Robert Encar*************************</t>
  </si>
  <si>
    <t>70****2868</t>
  </si>
  <si>
    <t xml:space="preserve">**********view CT </t>
  </si>
  <si>
    <t xml:space="preserve">美国邮政:9434650105795006602316
</t>
  </si>
  <si>
    <t>09/22/2025 23:07</t>
  </si>
  <si>
    <t>8204351229196120</t>
  </si>
  <si>
    <t>09/12/2025 23:32</t>
  </si>
  <si>
    <t>09/12/2025 23:33</t>
  </si>
  <si>
    <t>********alo Road、England、Arkansas、United States</t>
  </si>
  <si>
    <t>Carr**********</t>
  </si>
  <si>
    <t>150****1422</t>
  </si>
  <si>
    <t>********alo Road</t>
  </si>
  <si>
    <t>72046</t>
  </si>
  <si>
    <t>England</t>
  </si>
  <si>
    <t xml:space="preserve">美国邮政:9234690398041200592707
</t>
  </si>
  <si>
    <t>09/24/2025 11:41</t>
  </si>
  <si>
    <t>3060434807002623</t>
  </si>
  <si>
    <t>09/12/2025 23:10</t>
  </si>
  <si>
    <t>***Rosenweg 9、84100、******aichbach、Landshut、Bayern、Germany</t>
  </si>
  <si>
    <t>176****2019</t>
  </si>
  <si>
    <t>tim-se***@web.de</t>
  </si>
  <si>
    <t>*****senweg 9</t>
  </si>
  <si>
    <t>******aichbach</t>
  </si>
  <si>
    <t xml:space="preserve">Seller Shpping DE
:00340434798210009646
</t>
  </si>
  <si>
    <t>09/21/2025 08:14</t>
  </si>
  <si>
    <t>8205090210593292</t>
  </si>
  <si>
    <t>09/12/2025 19:45</t>
  </si>
  <si>
    <t>*****owell Rd、Groton、Massachusetts、United States</t>
  </si>
  <si>
    <t>Bharat**************</t>
  </si>
  <si>
    <t>90****5574</t>
  </si>
  <si>
    <t>barrya****@gmail.com</t>
  </si>
  <si>
    <t xml:space="preserve">******well Rd </t>
  </si>
  <si>
    <t>01450</t>
  </si>
  <si>
    <t>Groton</t>
  </si>
  <si>
    <t xml:space="preserve">美国邮政:9234690398041200592721
</t>
  </si>
  <si>
    <t>09/21/2025 14:11</t>
  </si>
  <si>
    <t>8205089332705224</t>
  </si>
  <si>
    <t>09/12/2025 19:29</t>
  </si>
  <si>
    <t>***************************adelphia、Philadelphia、Pennsylvania、United States</t>
  </si>
  <si>
    <t>Ran********</t>
  </si>
  <si>
    <t>21****4113</t>
  </si>
  <si>
    <t>ranyoung****@gmail.com</t>
  </si>
  <si>
    <t xml:space="preserve">****************************delphia </t>
  </si>
  <si>
    <t>19140</t>
  </si>
  <si>
    <t>8204343709184962</t>
  </si>
  <si>
    <t>y**r</t>
  </si>
  <si>
    <t>09/12/2025 17:31</t>
  </si>
  <si>
    <t>***********riar CIR、Westlake、Ohio、United States</t>
  </si>
  <si>
    <t>Fe*****</t>
  </si>
  <si>
    <t>21****4482</t>
  </si>
  <si>
    <t>yanf****@gmail.com</t>
  </si>
  <si>
    <t xml:space="preserve">************iar CIR </t>
  </si>
  <si>
    <t>44145</t>
  </si>
  <si>
    <t>Westlake</t>
  </si>
  <si>
    <t xml:space="preserve">美国邮政:9234690398041200590062
</t>
  </si>
  <si>
    <t>09/24/2025 11:24</t>
  </si>
  <si>
    <t>8204477159697441</t>
  </si>
  <si>
    <t>09/12/2025 17:22</t>
  </si>
  <si>
    <t>*****N fm 755 apartamento  28、Rio grande city、Texas、United States</t>
  </si>
  <si>
    <t>FERNA**********</t>
  </si>
  <si>
    <t>95****4752</t>
  </si>
  <si>
    <t>fernaw***@gmail.com</t>
  </si>
  <si>
    <t>*********************ento  28</t>
  </si>
  <si>
    <t>78582</t>
  </si>
  <si>
    <t>Rio grande city</t>
  </si>
  <si>
    <t xml:space="preserve">美国邮政:9434650105495006999590
</t>
  </si>
  <si>
    <t>09/25/2025 16:56</t>
  </si>
  <si>
    <t>8205271192863575</t>
  </si>
  <si>
    <t>09/12/2025 16:39</t>
  </si>
  <si>
    <t>****meade CT、Bartlett、Illinois、United States</t>
  </si>
  <si>
    <t>Foua********</t>
  </si>
  <si>
    <t>63****7172</t>
  </si>
  <si>
    <t>fouada*****@gmail.com</t>
  </si>
  <si>
    <t xml:space="preserve">*****eade CT </t>
  </si>
  <si>
    <t>60103</t>
  </si>
  <si>
    <t>Bartlett</t>
  </si>
  <si>
    <t xml:space="preserve">美国邮政:9234690398041200590031
</t>
  </si>
  <si>
    <t>09/23/2025 15:35</t>
  </si>
  <si>
    <t>8205084371423905</t>
  </si>
  <si>
    <t>09/12/2025 15:18</t>
  </si>
  <si>
    <t>******onne Way、Stewartsville、New Jersey、United States</t>
  </si>
  <si>
    <t>Juni**********</t>
  </si>
  <si>
    <t>71****4195</t>
  </si>
  <si>
    <t>junior.i******@gmail.com</t>
  </si>
  <si>
    <t xml:space="preserve">*******nne Way </t>
  </si>
  <si>
    <t>08886</t>
  </si>
  <si>
    <t>Stewartsville</t>
  </si>
  <si>
    <t xml:space="preserve">美国邮政:9234690398041200590093
</t>
  </si>
  <si>
    <t>09/22/2025 10:28</t>
  </si>
  <si>
    <t>8205082857745663</t>
  </si>
  <si>
    <t>09/12/2025 14:32</t>
  </si>
  <si>
    <t>09/12/2025 14:57</t>
  </si>
  <si>
    <t>*****************il DR NW、Huntersville、North Carolina、United States</t>
  </si>
  <si>
    <t>Gowth***********</t>
  </si>
  <si>
    <t>70****7096</t>
  </si>
  <si>
    <t>Gchu****@gmail.com</t>
  </si>
  <si>
    <t xml:space="preserve">******************l DR NW </t>
  </si>
  <si>
    <t xml:space="preserve">美国邮政:9234690398041200590086
</t>
  </si>
  <si>
    <t>09/24/2025 17:09</t>
  </si>
  <si>
    <t>8205082934932171</t>
  </si>
  <si>
    <t>09/12/2025 14:30</t>
  </si>
  <si>
    <t>CN￥ 237.37</t>
  </si>
  <si>
    <t>********ell Hill、Bucksport、Maine、United States</t>
  </si>
  <si>
    <t>Andre************</t>
  </si>
  <si>
    <t>20****7312</t>
  </si>
  <si>
    <t>scheuchz****@hotmail.com</t>
  </si>
  <si>
    <t xml:space="preserve">*********ll Hill </t>
  </si>
  <si>
    <t>04416</t>
  </si>
  <si>
    <t>Bucksport</t>
  </si>
  <si>
    <t xml:space="preserve">美国邮政:9234690398041200590000
</t>
  </si>
  <si>
    <t>09/23/2025 17:46</t>
  </si>
  <si>
    <t>8205083173952090</t>
  </si>
  <si>
    <t>09/12/2025 14:27</t>
  </si>
  <si>
    <t>09/12/2025 14:28</t>
  </si>
  <si>
    <t>********COOK AVE、Park ridge、Illinois、United States</t>
  </si>
  <si>
    <t>Sor********</t>
  </si>
  <si>
    <t>84****7292</t>
  </si>
  <si>
    <t>slaz****@yahoo.com</t>
  </si>
  <si>
    <t xml:space="preserve">*********OOK AVE </t>
  </si>
  <si>
    <t>60068</t>
  </si>
  <si>
    <t>Park ridge</t>
  </si>
  <si>
    <t xml:space="preserve">美国邮政:9234690398041200590024
</t>
  </si>
  <si>
    <t>09/19/2025 20:25</t>
  </si>
  <si>
    <t>8205082291543992</t>
  </si>
  <si>
    <t>09/12/2025 13:42</t>
  </si>
  <si>
    <t>CN￥ 157.13</t>
  </si>
  <si>
    <t>******************oklyn,ny basement、Brooklyn、New York、United States</t>
  </si>
  <si>
    <t>Jose enri******************</t>
  </si>
  <si>
    <t>92****8815</t>
  </si>
  <si>
    <t>joseduro****@gmail.com</t>
  </si>
  <si>
    <t>***************************basement</t>
  </si>
  <si>
    <t>11208</t>
  </si>
  <si>
    <t>8204855086569341</t>
  </si>
  <si>
    <t>09/12/2025 11:06</t>
  </si>
  <si>
    <t>*********th PL NE、Redmond、Washington、United States</t>
  </si>
  <si>
    <t>42****4250</t>
  </si>
  <si>
    <t>balbes****@gmail.com</t>
  </si>
  <si>
    <t xml:space="preserve">**********h PL NE </t>
  </si>
  <si>
    <t>98052</t>
  </si>
  <si>
    <t>Redmond</t>
  </si>
  <si>
    <t xml:space="preserve">美国邮政:9234690398041200590079
</t>
  </si>
  <si>
    <t>09/21/2025 15:25</t>
  </si>
  <si>
    <t>3060417361523053</t>
  </si>
  <si>
    <t>09/12/2025 10:13</t>
  </si>
  <si>
    <t>09/12/2025 10:14</t>
  </si>
  <si>
    <t>*üterstr. 7、79639、*******h-Wyhlen、Loerrach、Baden-Wuerttemberg、Germany</t>
  </si>
  <si>
    <t>Malgo**********</t>
  </si>
  <si>
    <t>0151****4395</t>
  </si>
  <si>
    <t>marx****@googlemail.com</t>
  </si>
  <si>
    <t>***erstr. 7</t>
  </si>
  <si>
    <t>79639</t>
  </si>
  <si>
    <t>*******h-Wyhlen</t>
  </si>
  <si>
    <t xml:space="preserve">Seller Shpping DE
:00340434798210009639
</t>
  </si>
  <si>
    <t>09/13/2025 06:27</t>
  </si>
  <si>
    <t>8204213218101011</t>
  </si>
  <si>
    <t>09/12/2025 09:16</t>
  </si>
  <si>
    <t>******th AVE N、St petersburg、Florida、United States</t>
  </si>
  <si>
    <t>brent**********</t>
  </si>
  <si>
    <t>35****2150</t>
  </si>
  <si>
    <t>brenthol******@gmail.com</t>
  </si>
  <si>
    <t xml:space="preserve">*******h AVE N </t>
  </si>
  <si>
    <t>33713</t>
  </si>
  <si>
    <t>St petersburg</t>
  </si>
  <si>
    <t xml:space="preserve">美国邮政:9234690398041200589981
</t>
  </si>
  <si>
    <t>09/24/2025 10:20</t>
  </si>
  <si>
    <t>8204932467887070</t>
  </si>
  <si>
    <t>09/12/2025 08:34</t>
  </si>
  <si>
    <t>*********7 Avenue、Doral、Florida、United States</t>
  </si>
  <si>
    <t>Max Soli****************</t>
  </si>
  <si>
    <t>+54</t>
  </si>
  <si>
    <t>34****1498</t>
  </si>
  <si>
    <t>martin_r*****@hotmail.com</t>
  </si>
  <si>
    <t xml:space="preserve">********** Avenue </t>
  </si>
  <si>
    <t>8204465798309021</t>
  </si>
  <si>
    <t>09/12/2025 07:13</t>
  </si>
  <si>
    <t>***********alley DR、Wellington、Florida、United States</t>
  </si>
  <si>
    <t>Ricar***********</t>
  </si>
  <si>
    <t>56****1828</t>
  </si>
  <si>
    <t>felix.robi******@gmail.com</t>
  </si>
  <si>
    <t xml:space="preserve">************lley DR </t>
  </si>
  <si>
    <t>33414</t>
  </si>
  <si>
    <t>Wellington</t>
  </si>
  <si>
    <t xml:space="preserve">美国邮政:9234690398041200590017
</t>
  </si>
  <si>
    <t>8204848206646386</t>
  </si>
  <si>
    <t>09/12/2025 06:01</t>
  </si>
  <si>
    <t xml:space="preserve">美国邮政:9234690398041200590055
</t>
  </si>
  <si>
    <t>8204464834390313</t>
  </si>
  <si>
    <t>P**l</t>
  </si>
  <si>
    <t>09/12/2025 05:44</t>
  </si>
  <si>
    <t>******d Oak Ln、Colonial heights、Virginia、United States</t>
  </si>
  <si>
    <t>Phil**********</t>
  </si>
  <si>
    <t>54****3770</t>
  </si>
  <si>
    <t>pmun****@gmail.com</t>
  </si>
  <si>
    <t xml:space="preserve">******* Oak Ln </t>
  </si>
  <si>
    <t>23834</t>
  </si>
  <si>
    <t>Colonial heights</t>
  </si>
  <si>
    <t xml:space="preserve">美国邮政:9234690382438000100024
</t>
  </si>
  <si>
    <t>09/21/2025 13:54</t>
  </si>
  <si>
    <t>8204252565399554</t>
  </si>
  <si>
    <t>09/12/2025 05:01</t>
  </si>
  <si>
    <t>*******mpton Dr、Summerville、South Carolina、United States</t>
  </si>
  <si>
    <t>84****0976</t>
  </si>
  <si>
    <t>amw112*****@gmail.com</t>
  </si>
  <si>
    <t xml:space="preserve">********pton Dr </t>
  </si>
  <si>
    <t>29486</t>
  </si>
  <si>
    <t>Summerville</t>
  </si>
  <si>
    <t xml:space="preserve">美国邮政:9234690398041200589974
</t>
  </si>
  <si>
    <t>09/25/2025 04:02</t>
  </si>
  <si>
    <t>3060403844033770</t>
  </si>
  <si>
    <t>M**h</t>
  </si>
  <si>
    <t>09/12/2025 04:31</t>
  </si>
  <si>
    <t>09/12/2025 04:32</t>
  </si>
  <si>
    <t>******ußenstr. 23、89423、****elfingen、Dillingen a.d.Donau、Bayern、Germany</t>
  </si>
  <si>
    <t>Markus Hei*********************</t>
  </si>
  <si>
    <t>152****0828</t>
  </si>
  <si>
    <t>heinischma******@gmail.com</t>
  </si>
  <si>
    <t>*********nstr. 23</t>
  </si>
  <si>
    <t>89423</t>
  </si>
  <si>
    <t>****elfingen</t>
  </si>
  <si>
    <t>Dillingen a.d.Donau</t>
  </si>
  <si>
    <t xml:space="preserve">Seller Shpping DE
:00340434798210009622
</t>
  </si>
  <si>
    <t>09/22/2025 09:47</t>
  </si>
  <si>
    <t>3060973678747816</t>
  </si>
  <si>
    <t>G**u</t>
  </si>
  <si>
    <t>09/12/2025 00:26</t>
  </si>
  <si>
    <t>*****plerstr. 8、85053、**golstadt、Ingolstadt、Bayern、Germany</t>
  </si>
  <si>
    <t>Georg***********</t>
  </si>
  <si>
    <t>151****7718</t>
  </si>
  <si>
    <t>giorgioa*****@gmail.com</t>
  </si>
  <si>
    <t>*******erstr. 8</t>
  </si>
  <si>
    <t>85053</t>
  </si>
  <si>
    <t>**golstadt</t>
  </si>
  <si>
    <t xml:space="preserve">Seller Shpping DE
:00340434798210009615
</t>
  </si>
  <si>
    <t>09/17/2025 11:46</t>
  </si>
  <si>
    <t>8205070539442550</t>
  </si>
  <si>
    <t>09/11/2025 23:49</t>
  </si>
  <si>
    <t>******Coyle Rd、Quilcene、Washington、United States</t>
  </si>
  <si>
    <t>jenna**********</t>
  </si>
  <si>
    <t>36****8353</t>
  </si>
  <si>
    <t>temper***@live.com</t>
  </si>
  <si>
    <t xml:space="preserve">*******oyle Rd </t>
  </si>
  <si>
    <t>98376</t>
  </si>
  <si>
    <t>Quilcene</t>
  </si>
  <si>
    <t>8205253032802823</t>
  </si>
  <si>
    <t>09/11/2025 23:12</t>
  </si>
  <si>
    <t xml:space="preserve">美国邮政:9234690398041200510411
</t>
  </si>
  <si>
    <t>8204205050790241</t>
  </si>
  <si>
    <t>09/11/2025 22:47</t>
  </si>
  <si>
    <t>*******pecan ST 323、Arlington、Texas、United States</t>
  </si>
  <si>
    <t>Dav******</t>
  </si>
  <si>
    <t>25****9069</t>
  </si>
  <si>
    <t>dvca***@gmail.com</t>
  </si>
  <si>
    <t>***********n ST 323</t>
  </si>
  <si>
    <t>76712</t>
  </si>
  <si>
    <t xml:space="preserve">美国邮政:9234690398041200601522
</t>
  </si>
  <si>
    <t>8204239366246303</t>
  </si>
  <si>
    <t>09/11/2025 17:39</t>
  </si>
  <si>
    <t>***********ista AVE、Pomona、California、United States</t>
  </si>
  <si>
    <t>39****1051</t>
  </si>
  <si>
    <t>samuel2007*******@gmail.com</t>
  </si>
  <si>
    <t xml:space="preserve">************sta AVE </t>
  </si>
  <si>
    <t>91766</t>
  </si>
  <si>
    <t>Pomona</t>
  </si>
  <si>
    <t xml:space="preserve">美国邮政:9234690398041200373108
</t>
  </si>
  <si>
    <t>09/15/2025 14:30</t>
  </si>
  <si>
    <t>8205242398872239</t>
  </si>
  <si>
    <t>09/11/2025 15:56</t>
  </si>
  <si>
    <t>*********35th AVE 32008、Miami、Florida、United States</t>
  </si>
  <si>
    <t>Jhost************</t>
  </si>
  <si>
    <t>97****3576</t>
  </si>
  <si>
    <t>***************VE 32008</t>
  </si>
  <si>
    <t xml:space="preserve">美国邮政:9234690398041200373146
</t>
  </si>
  <si>
    <t>09/18/2025 12:05</t>
  </si>
  <si>
    <t>8204314906160039</t>
  </si>
  <si>
    <t>09/11/2025 15:39</t>
  </si>
  <si>
    <t>**************alley LN、Midland、Georgia、United States</t>
  </si>
  <si>
    <t>Marc**********</t>
  </si>
  <si>
    <t>91****0611</t>
  </si>
  <si>
    <t>mate****@gmail.com</t>
  </si>
  <si>
    <t xml:space="preserve">***************lley LN </t>
  </si>
  <si>
    <t>31820</t>
  </si>
  <si>
    <t xml:space="preserve">美国邮政:9234690398041200373139
</t>
  </si>
  <si>
    <t>09/20/2025 16:52</t>
  </si>
  <si>
    <t>8204831169691303</t>
  </si>
  <si>
    <t>M**m</t>
  </si>
  <si>
    <t>09/11/2025 14:27</t>
  </si>
  <si>
    <t>CN￥ 109.18</t>
  </si>
  <si>
    <t>********hard AVE、Cleveland、Ohio、United States</t>
  </si>
  <si>
    <t>Mocm**********</t>
  </si>
  <si>
    <t>21****6062</t>
  </si>
  <si>
    <t>mocmanib*****@gmail.com</t>
  </si>
  <si>
    <t xml:space="preserve">*********ard AVE </t>
  </si>
  <si>
    <t>44144</t>
  </si>
  <si>
    <t>8204234963623035</t>
  </si>
  <si>
    <t>09/11/2025 13:35</t>
  </si>
  <si>
    <t>09/11/2025 13:50</t>
  </si>
  <si>
    <t>******W 48 TER、Doral、Florida、United States</t>
  </si>
  <si>
    <t>Natha**********</t>
  </si>
  <si>
    <t>30****7266</t>
  </si>
  <si>
    <t>noxf***@gmail.com</t>
  </si>
  <si>
    <t xml:space="preserve">******* 48 TER </t>
  </si>
  <si>
    <t xml:space="preserve">美国邮政:9234690398041200359126
</t>
  </si>
  <si>
    <t>09/24/2025 12:43</t>
  </si>
  <si>
    <t>8204445873902504</t>
  </si>
  <si>
    <t>E**u</t>
  </si>
  <si>
    <t>09/11/2025 11:55</t>
  </si>
  <si>
    <t>**********away Ave、Hayward、California、United States</t>
  </si>
  <si>
    <t>Ev*****</t>
  </si>
  <si>
    <t>41****7512</t>
  </si>
  <si>
    <t>evanka***@gmail.com</t>
  </si>
  <si>
    <t xml:space="preserve">***********way Ave </t>
  </si>
  <si>
    <t>94541</t>
  </si>
  <si>
    <t>Hayward</t>
  </si>
  <si>
    <t xml:space="preserve">美国邮政:9234690398041200373085
</t>
  </si>
  <si>
    <t>09/20/2025 15:35</t>
  </si>
  <si>
    <t>3060954396195803</t>
  </si>
  <si>
    <t>09/11/2025 11:21</t>
  </si>
  <si>
    <t>CN￥ 240.43</t>
  </si>
  <si>
    <t>*teindamm 28、20099、****urg、Hamburg、Hamburg、Germany</t>
  </si>
  <si>
    <t>Top Repair ***********************</t>
  </si>
  <si>
    <t>157****5964</t>
  </si>
  <si>
    <t>ali.***@gmail.com</t>
  </si>
  <si>
    <t>****ndamm 28</t>
  </si>
  <si>
    <t>20099</t>
  </si>
  <si>
    <t>****urg</t>
  </si>
  <si>
    <t xml:space="preserve">Seller Shpping DE
:00340434798210009585
</t>
  </si>
  <si>
    <t>09/17/2025 03:43</t>
  </si>
  <si>
    <t>3060569943210401</t>
  </si>
  <si>
    <t>09/11/2025 10:33</t>
  </si>
  <si>
    <t>09/11/2025 10:34</t>
  </si>
  <si>
    <t>********rger Weg 5、44369、****mund、Dortmund、Nordrhein-Westfalen、Germany</t>
  </si>
  <si>
    <t>151****9954</t>
  </si>
  <si>
    <t>mailor***@schneider-mail.net</t>
  </si>
  <si>
    <t>**********er Weg 5</t>
  </si>
  <si>
    <t>44369</t>
  </si>
  <si>
    <t>****mund</t>
  </si>
  <si>
    <t>Dortmund</t>
  </si>
  <si>
    <t xml:space="preserve">Seller Shpping DE
:00340434798210009578
</t>
  </si>
  <si>
    <t>09/16/2025 00:36</t>
  </si>
  <si>
    <t>3060907340706324</t>
  </si>
  <si>
    <t>09/11/2025 10:10</t>
  </si>
  <si>
    <t>******************************************************), Spain piso 1 puerta A、Madrid、Madrid、Spain</t>
  </si>
  <si>
    <t>walt*********</t>
  </si>
  <si>
    <t>6****1326</t>
  </si>
  <si>
    <t>walromer****@gmail.com</t>
  </si>
  <si>
    <t>**********************************************************************puerta A</t>
  </si>
  <si>
    <t>28053</t>
  </si>
  <si>
    <t xml:space="preserve">Seller Shpping DE
:CH100356506DE
</t>
  </si>
  <si>
    <t>09/17/2025 08:52</t>
  </si>
  <si>
    <t>8204906222456477</t>
  </si>
  <si>
    <t>09/11/2025 10:07</t>
  </si>
  <si>
    <t>*****************nolls dr、Vail、Arizona、United States</t>
  </si>
  <si>
    <t>Jeff**********</t>
  </si>
  <si>
    <t>25****8559</t>
  </si>
  <si>
    <t>deadpool****@gmail.com</t>
  </si>
  <si>
    <t xml:space="preserve">******************olls dr </t>
  </si>
  <si>
    <t>85641</t>
  </si>
  <si>
    <t>Vail</t>
  </si>
  <si>
    <t xml:space="preserve">美国邮政:9234690398041200373115
</t>
  </si>
  <si>
    <t>09/18/2025 16:29</t>
  </si>
  <si>
    <t>8205235037129891</t>
  </si>
  <si>
    <t>09/11/2025 09:37</t>
  </si>
  <si>
    <t>09/11/2025 09:38</t>
  </si>
  <si>
    <t>CN￥ 351.64</t>
  </si>
  <si>
    <t>***********ack Road、Chesapeake、Virginia、United States</t>
  </si>
  <si>
    <t>Travi************</t>
  </si>
  <si>
    <t>75****2297</t>
  </si>
  <si>
    <t>turnipseed******@gmail.com</t>
  </si>
  <si>
    <t xml:space="preserve">************ck Road </t>
  </si>
  <si>
    <t>23322</t>
  </si>
  <si>
    <t xml:space="preserve">美国邮政:9234690398041200359874
</t>
  </si>
  <si>
    <t>09/19/2025 05:20</t>
  </si>
  <si>
    <t>8204305788156027</t>
  </si>
  <si>
    <t>09/11/2025 08:51</t>
  </si>
  <si>
    <t>*****chard St、Newton、New Jersey、United States</t>
  </si>
  <si>
    <t>197****0638</t>
  </si>
  <si>
    <t>forant****@gmail.com</t>
  </si>
  <si>
    <t>*****chard St</t>
  </si>
  <si>
    <t xml:space="preserve">美国邮政:9234690398041200373160
</t>
  </si>
  <si>
    <t>09/20/2025 08:57</t>
  </si>
  <si>
    <t>8204184976593099</t>
  </si>
  <si>
    <t>09/11/2025 08:26</t>
  </si>
  <si>
    <t>************horne DR Apt 3、Palm beach gardens、Florida、United States</t>
  </si>
  <si>
    <t>24****6376</t>
  </si>
  <si>
    <t>cuthbertcayass********@gmail.com</t>
  </si>
  <si>
    <t>******************DR Apt 3</t>
  </si>
  <si>
    <t>33403</t>
  </si>
  <si>
    <t xml:space="preserve">美国邮政:9234690398041200373153
</t>
  </si>
  <si>
    <t>09/17/2025 09:51</t>
  </si>
  <si>
    <t>8204223921600508</t>
  </si>
  <si>
    <t>09/11/2025 04:14</t>
  </si>
  <si>
    <t>***lyrae DR、Getzville、New York、United States</t>
  </si>
  <si>
    <t>71****4888</t>
  </si>
  <si>
    <t>alkaline*****@gmail.com</t>
  </si>
  <si>
    <t xml:space="preserve">****yrae DR </t>
  </si>
  <si>
    <t>14068</t>
  </si>
  <si>
    <t>Getzville</t>
  </si>
  <si>
    <t xml:space="preserve">美国邮政:9234690398041200373092
</t>
  </si>
  <si>
    <t>09/18/2025 15:05</t>
  </si>
  <si>
    <t>8204180576093092</t>
  </si>
  <si>
    <t>09/11/2025 03:41</t>
  </si>
  <si>
    <t>CN￥ 209.30</t>
  </si>
  <si>
    <t>***box、Virginia beach、Virginia、United States</t>
  </si>
  <si>
    <t>bob*******</t>
  </si>
  <si>
    <t>41****1234</t>
  </si>
  <si>
    <t>b65109***@gmail.com</t>
  </si>
  <si>
    <t xml:space="preserve">****ox </t>
  </si>
  <si>
    <t>23450</t>
  </si>
  <si>
    <t>8204179614326902</t>
  </si>
  <si>
    <t>J**t</t>
  </si>
  <si>
    <t>09/11/2025 03:01</t>
  </si>
  <si>
    <t>***********oon lane、Las vegas、Nevada、United States</t>
  </si>
  <si>
    <t>Ace*******</t>
  </si>
  <si>
    <t>70****2033</t>
  </si>
  <si>
    <t>je**@x-lent.net</t>
  </si>
  <si>
    <t xml:space="preserve">************on lane </t>
  </si>
  <si>
    <t>89147</t>
  </si>
  <si>
    <t xml:space="preserve">美国邮政:9434650105495006906833
</t>
  </si>
  <si>
    <t>09/20/2025 15:13</t>
  </si>
  <si>
    <t>3060348963982603</t>
  </si>
  <si>
    <t>09/11/2025 02:03</t>
  </si>
  <si>
    <t>********erstraße 1、32791、**ge、Lippe、Nordrhein-Westfalen、Germany</t>
  </si>
  <si>
    <t>Denn********</t>
  </si>
  <si>
    <t>176****4453</t>
  </si>
  <si>
    <t>dzeyda***@gmail.com</t>
  </si>
  <si>
    <t>**********straße 1</t>
  </si>
  <si>
    <t>32791</t>
  </si>
  <si>
    <t>**ge</t>
  </si>
  <si>
    <t>Lippe</t>
  </si>
  <si>
    <t xml:space="preserve">Seller Shpping DE
:00340434798210009561
</t>
  </si>
  <si>
    <t>09/15/2025 01:58</t>
  </si>
  <si>
    <t>3060674671216046</t>
  </si>
  <si>
    <t>B**d</t>
  </si>
  <si>
    <t>09/11/2025 01:33</t>
  </si>
  <si>
    <t>**iederweg 11、97941、**********hofsheim、Main-Tauber-Kreis、Baden-Wuerttemberg、Germany</t>
  </si>
  <si>
    <t>Leon**********</t>
  </si>
  <si>
    <t>151****3754</t>
  </si>
  <si>
    <t>leonardbla*****@gmail.com</t>
  </si>
  <si>
    <t>*****erweg 11</t>
  </si>
  <si>
    <t>97941</t>
  </si>
  <si>
    <t>**********hofsheim</t>
  </si>
  <si>
    <t>Main-Tauber-Kreis</t>
  </si>
  <si>
    <t xml:space="preserve">Seller Shpping DE
:00340434798210009554
</t>
  </si>
  <si>
    <t>09/20/2025 07:30</t>
  </si>
  <si>
    <t>8204220322422443</t>
  </si>
  <si>
    <t>09/10/2025 23:50</t>
  </si>
  <si>
    <t>09/10/2025 23:51</t>
  </si>
  <si>
    <t>********lbie CIR、Duncan、Oklahoma、United States</t>
  </si>
  <si>
    <t>21****9286</t>
  </si>
  <si>
    <t xml:space="preserve">*********bie CIR </t>
  </si>
  <si>
    <t>73533</t>
  </si>
  <si>
    <t xml:space="preserve">美国邮政:9434650105797006512701
</t>
  </si>
  <si>
    <t>09/20/2025 19:06</t>
  </si>
  <si>
    <t>8204816521882064</t>
  </si>
  <si>
    <t>09/10/2025 21:02</t>
  </si>
  <si>
    <t>09/10/2025 21:03</t>
  </si>
  <si>
    <t>******* mesa CT、Santa rosa、California、United States</t>
  </si>
  <si>
    <t>Dona*********</t>
  </si>
  <si>
    <t>70****9175</t>
  </si>
  <si>
    <t>Dbat***@yahoo.com</t>
  </si>
  <si>
    <t xml:space="preserve">********mesa CT </t>
  </si>
  <si>
    <t>95409</t>
  </si>
  <si>
    <t>Santa rosa</t>
  </si>
  <si>
    <t xml:space="preserve">美国邮政:9434650105796006524721
</t>
  </si>
  <si>
    <t>09/20/2025 17:10</t>
  </si>
  <si>
    <t>8205041812738421</t>
  </si>
  <si>
    <t>09/10/2025 20:01</t>
  </si>
  <si>
    <t>*****W 8240 S、West jordan、Utah、United States</t>
  </si>
  <si>
    <t>Jiul**********</t>
  </si>
  <si>
    <t>80****6001</t>
  </si>
  <si>
    <t>google_10505594198**********@aliexpress.com</t>
  </si>
  <si>
    <t xml:space="preserve">****** 8240 S </t>
  </si>
  <si>
    <t>84088</t>
  </si>
  <si>
    <t>West jordan</t>
  </si>
  <si>
    <t xml:space="preserve">美国邮政:9234690398041200373122
</t>
  </si>
  <si>
    <t>09/21/2025 17:06</t>
  </si>
  <si>
    <t>8204292103027483</t>
  </si>
  <si>
    <t>09/10/2025 19:19</t>
  </si>
  <si>
    <t>**********lair Dr.、Richardson、Texas、United States</t>
  </si>
  <si>
    <t>Tam*******</t>
  </si>
  <si>
    <t>972</t>
  </si>
  <si>
    <t>xxdazn*****@gmail.com</t>
  </si>
  <si>
    <t xml:space="preserve">***********air Dr. </t>
  </si>
  <si>
    <t>75081</t>
  </si>
  <si>
    <t xml:space="preserve">美国邮政:9234690398041200300104
</t>
  </si>
  <si>
    <t>09/20/2025 15:31</t>
  </si>
  <si>
    <t>8205221917410537</t>
  </si>
  <si>
    <t>09/10/2025 18:44</t>
  </si>
  <si>
    <t>09/10/2025 18:45</t>
  </si>
  <si>
    <t>******** 19th LN SP-00061141、Miami、Florida、United States</t>
  </si>
  <si>
    <t>Hector  Al*********************</t>
  </si>
  <si>
    <t>30****3379</t>
  </si>
  <si>
    <t>hectoralfr*****@gmail.com</t>
  </si>
  <si>
    <t>********************00061141</t>
  </si>
  <si>
    <t xml:space="preserve">美国邮政:9234690398041200249052
</t>
  </si>
  <si>
    <t>09/19/2025 16:16</t>
  </si>
  <si>
    <t>8205038059800537</t>
  </si>
  <si>
    <t>09/10/2025 18:35</t>
  </si>
  <si>
    <t>8205039490220537</t>
  </si>
  <si>
    <t>09/10/2025 18:33</t>
  </si>
  <si>
    <t>8205038933130537</t>
  </si>
  <si>
    <t>8204428196697631</t>
  </si>
  <si>
    <t>09/10/2025 18:20</t>
  </si>
  <si>
    <t>*******y lou dr、Del rio、Texas、United States</t>
  </si>
  <si>
    <t>Sergi***********</t>
  </si>
  <si>
    <t>83****6974</t>
  </si>
  <si>
    <t>serghd***@gmail.com</t>
  </si>
  <si>
    <t xml:space="preserve">******** lou dr </t>
  </si>
  <si>
    <t>78840</t>
  </si>
  <si>
    <t>Del rio</t>
  </si>
  <si>
    <t xml:space="preserve">美国邮政:9234690398041200249045
</t>
  </si>
  <si>
    <t>09/20/2025 17:00</t>
  </si>
  <si>
    <t>8204288669789798</t>
  </si>
  <si>
    <t>K**n</t>
  </si>
  <si>
    <t>09/10/2025 18:07</t>
  </si>
  <si>
    <t>**********alynn Pl、Herndon、Virginia、United States</t>
  </si>
  <si>
    <t>Kaz*******</t>
  </si>
  <si>
    <t>70****6948</t>
  </si>
  <si>
    <t>emrankaz*****@yahoo.com</t>
  </si>
  <si>
    <t xml:space="preserve">***********lynn Pl </t>
  </si>
  <si>
    <t>20170</t>
  </si>
  <si>
    <t xml:space="preserve">美国邮政:9434650105796006524738
</t>
  </si>
  <si>
    <t>09/17/2025 07:03</t>
  </si>
  <si>
    <t>8204889901311320</t>
  </si>
  <si>
    <t>09/10/2025 18:03</t>
  </si>
  <si>
    <t>***********tle LOOP、College station、Texas、United States</t>
  </si>
  <si>
    <t>51****1343</t>
  </si>
  <si>
    <t>google_11285489711**********@aliexpress.com</t>
  </si>
  <si>
    <t xml:space="preserve">************le LOOP </t>
  </si>
  <si>
    <t>77845</t>
  </si>
  <si>
    <t>College station</t>
  </si>
  <si>
    <t xml:space="preserve">美国邮政:9234690398041200249076
</t>
  </si>
  <si>
    <t>09/20/2025 11:58</t>
  </si>
  <si>
    <t>8205037170347380</t>
  </si>
  <si>
    <t>09/10/2025 17:22</t>
  </si>
  <si>
    <t>*** 43rd St Apt 4、Brooklyn、New York、United States</t>
  </si>
  <si>
    <t>Jim******</t>
  </si>
  <si>
    <t>40****0997</t>
  </si>
  <si>
    <t>3pt6mr****@privaterelay.appleid.com</t>
  </si>
  <si>
    <t>*********St Apt 4</t>
  </si>
  <si>
    <t>11232</t>
  </si>
  <si>
    <t xml:space="preserve">美国邮政:9234690398041200249014
</t>
  </si>
  <si>
    <t>09/18/2025 07:58</t>
  </si>
  <si>
    <t>8205037013044195</t>
  </si>
  <si>
    <t>09/10/2025 17:18</t>
  </si>
  <si>
    <t>*****************TE 37224、Miami、Florida、United States</t>
  </si>
  <si>
    <t>Pablo************</t>
  </si>
  <si>
    <t>30****8160</t>
  </si>
  <si>
    <t>castiq****@gmail.com</t>
  </si>
  <si>
    <t xml:space="preserve">******************E 37224 </t>
  </si>
  <si>
    <t>3060338646303264</t>
  </si>
  <si>
    <t>09/10/2025 16:49</t>
  </si>
  <si>
    <t>*********uhlenweg 6c、26125、*ldenburg、Oldenburg (Oldenburg)、Niedersachsen、Germany</t>
  </si>
  <si>
    <t>Mahmo***********</t>
  </si>
  <si>
    <t>176****9408</t>
  </si>
  <si>
    <t>sezar_****@yahoo.com</t>
  </si>
  <si>
    <t>************enweg 6c</t>
  </si>
  <si>
    <t>26125</t>
  </si>
  <si>
    <t>*ldenburg</t>
  </si>
  <si>
    <t>Oldenburg (Oldenburg)</t>
  </si>
  <si>
    <t xml:space="preserve">Seller Shpping DE
:00340434798210009332
</t>
  </si>
  <si>
    <t>8204166336262550</t>
  </si>
  <si>
    <t>09/10/2025 16:33</t>
  </si>
  <si>
    <t>anita**********</t>
  </si>
  <si>
    <t>36****8355</t>
  </si>
  <si>
    <t>8204424994808000</t>
  </si>
  <si>
    <t>09/10/2025 16:08</t>
  </si>
  <si>
    <t>****************quino Rd Apt 120、San jose、California、United States</t>
  </si>
  <si>
    <t>140****3196</t>
  </si>
  <si>
    <t>bladerun******@yahoo.com</t>
  </si>
  <si>
    <t>************************ Apt 120</t>
  </si>
  <si>
    <t>95117</t>
  </si>
  <si>
    <t xml:space="preserve">美国邮政:9434650105797006512688
</t>
  </si>
  <si>
    <t>09/20/2025 22:19</t>
  </si>
  <si>
    <t>8205033259627458</t>
  </si>
  <si>
    <t>09/10/2025 15:05</t>
  </si>
  <si>
    <t>**********nley AVE、Adelanto、California、United States</t>
  </si>
  <si>
    <t>Montre**************</t>
  </si>
  <si>
    <t>56****6653</t>
  </si>
  <si>
    <t>trajin****@gmail.com</t>
  </si>
  <si>
    <t xml:space="preserve">***********ley AVE </t>
  </si>
  <si>
    <t>92301</t>
  </si>
  <si>
    <t>Adelanto</t>
  </si>
  <si>
    <t xml:space="preserve">美国邮政:9234690398041200249007
</t>
  </si>
  <si>
    <t>09/20/2025 15:10</t>
  </si>
  <si>
    <t>3060869505109888</t>
  </si>
  <si>
    <t>09/10/2025 14:14</t>
  </si>
  <si>
    <t>CN￥ 184.76</t>
  </si>
  <si>
    <t>**hmkesweg 2、44227、****mund、Dortmund、Nordrhein-Westfalen、Germany</t>
  </si>
  <si>
    <t>Miche**********</t>
  </si>
  <si>
    <t>176****1964</t>
  </si>
  <si>
    <t>reuter.i****@outlook.de</t>
  </si>
  <si>
    <t>****kesweg 2</t>
  </si>
  <si>
    <t>44227</t>
  </si>
  <si>
    <t>8204206404381611</t>
  </si>
  <si>
    <t>09/10/2025 13:23</t>
  </si>
  <si>
    <t xml:space="preserve">美国邮政:9234690398041200249069
</t>
  </si>
  <si>
    <t>8204282669861482</t>
  </si>
  <si>
    <t>Y**n</t>
  </si>
  <si>
    <t>09/10/2025 12:46</t>
  </si>
  <si>
    <t>*********e Oak Dr、Charlotte、North Carolina、United States</t>
  </si>
  <si>
    <t>Yashv**********</t>
  </si>
  <si>
    <t>84****6900</t>
  </si>
  <si>
    <t>yash****@gmail.com</t>
  </si>
  <si>
    <t xml:space="preserve">********** Oak Dr </t>
  </si>
  <si>
    <t>28270</t>
  </si>
  <si>
    <t xml:space="preserve">美国邮政:9434650105795006527084
</t>
  </si>
  <si>
    <t>09/20/2025 14:49</t>
  </si>
  <si>
    <t>3060322162587366</t>
  </si>
  <si>
    <t>09/10/2025 11:03</t>
  </si>
  <si>
    <t>*****er Horst 2b、30890、*****nghausen、Region Hannover、Niedersachsen、Germany</t>
  </si>
  <si>
    <t>176****8956</t>
  </si>
  <si>
    <t>krisch***@gmx.de</t>
  </si>
  <si>
    <t>********Horst 2b</t>
  </si>
  <si>
    <t>30890</t>
  </si>
  <si>
    <t>*****nghausen</t>
  </si>
  <si>
    <t xml:space="preserve">Seller Shpping DE
:00340434798210009325
</t>
  </si>
  <si>
    <t>09/18/2025 08:09</t>
  </si>
  <si>
    <t>8205211436135487</t>
  </si>
  <si>
    <t>c**e</t>
  </si>
  <si>
    <t>09/10/2025 10:47</t>
  </si>
  <si>
    <t>*******acia ave apt. c、Garden grove、California、United States</t>
  </si>
  <si>
    <t>chu******</t>
  </si>
  <si>
    <t>71****9063</t>
  </si>
  <si>
    <t>xirede****@yahoo.com</t>
  </si>
  <si>
    <t>**************e apt. c</t>
  </si>
  <si>
    <t xml:space="preserve">美国邮政:9434650105495006906840
</t>
  </si>
  <si>
    <t>09/20/2025 21:19</t>
  </si>
  <si>
    <t>8204157138786120</t>
  </si>
  <si>
    <t>09/10/2025 10:40</t>
  </si>
  <si>
    <t>09/10/2025 10:43</t>
  </si>
  <si>
    <t>**********aze lane、Naples、Florida、United States</t>
  </si>
  <si>
    <t>win woos******************</t>
  </si>
  <si>
    <t>123****0000</t>
  </si>
  <si>
    <t>**********aze lane</t>
  </si>
  <si>
    <t>34104</t>
  </si>
  <si>
    <t xml:space="preserve">美国邮政:9234690398041200249038
</t>
  </si>
  <si>
    <t>09/21/2025 15:29</t>
  </si>
  <si>
    <t>3060900151235717</t>
  </si>
  <si>
    <t>09/10/2025 09:35</t>
  </si>
  <si>
    <t>09/10/2025 09:36</t>
  </si>
  <si>
    <t>CN￥ 266.54</t>
  </si>
  <si>
    <t>******************Rojas 26 Local 2. Minimarket la Duna、Granadilla de Abona、Santa Cruz de Tenerife、Spain</t>
  </si>
  <si>
    <t>Martín Dani**********************</t>
  </si>
  <si>
    <t>6****7373</t>
  </si>
  <si>
    <t>ddod***@gmail.com</t>
  </si>
  <si>
    <t>********************************************** la Duna</t>
  </si>
  <si>
    <t>38612</t>
  </si>
  <si>
    <t>8204414030245517</t>
  </si>
  <si>
    <t>09/10/2025 07:26</t>
  </si>
  <si>
    <t>**** 99th st 7、Bay harbor islands、Florida、United States</t>
  </si>
  <si>
    <t>Anton**********</t>
  </si>
  <si>
    <t>30****1869</t>
  </si>
  <si>
    <t>antoniosan*******@gmail.com</t>
  </si>
  <si>
    <t>******9th st 7</t>
  </si>
  <si>
    <t>33154</t>
  </si>
  <si>
    <t>Bay harbor islands</t>
  </si>
  <si>
    <t xml:space="preserve">美国邮政:9234690398041200249021
</t>
  </si>
  <si>
    <t>09/18/2025 14:23</t>
  </si>
  <si>
    <t>8204276509250528</t>
  </si>
  <si>
    <t>09/10/2025 07:11</t>
  </si>
  <si>
    <t>***********alls Trl、Sonora、California、United States</t>
  </si>
  <si>
    <t>20****6500</t>
  </si>
  <si>
    <t>montalvost*****@gmail.com</t>
  </si>
  <si>
    <t xml:space="preserve">************lls Trl </t>
  </si>
  <si>
    <t>95370</t>
  </si>
  <si>
    <t>Sonora</t>
  </si>
  <si>
    <t xml:space="preserve">美国邮政:9434650105495006906826
</t>
  </si>
  <si>
    <t>09/20/2025 17:13</t>
  </si>
  <si>
    <t>8205021654853408</t>
  </si>
  <si>
    <t>J**r</t>
  </si>
  <si>
    <t>09/10/2025 06:13</t>
  </si>
  <si>
    <t>****arden ln、kirkwood、mo、United States</t>
  </si>
  <si>
    <t>31****9739</t>
  </si>
  <si>
    <t>rexm****@gmail.com</t>
  </si>
  <si>
    <t xml:space="preserve">*****rden ln </t>
  </si>
  <si>
    <t>63122</t>
  </si>
  <si>
    <t>kirkwood</t>
  </si>
  <si>
    <t>mo</t>
  </si>
  <si>
    <t xml:space="preserve">美国邮政:9434650105795006527503
</t>
  </si>
  <si>
    <t>09/21/2025 09:39</t>
  </si>
  <si>
    <t>8204795487400652</t>
  </si>
  <si>
    <t>09/10/2025 04:42</t>
  </si>
  <si>
    <t>*****amont ST、Mc kees rocks、Pennsylvania、United States</t>
  </si>
  <si>
    <t>Ed *******</t>
  </si>
  <si>
    <t>41****0117</t>
  </si>
  <si>
    <t>biggge****@gmail.com</t>
  </si>
  <si>
    <t xml:space="preserve">******mont ST </t>
  </si>
  <si>
    <t>15136</t>
  </si>
  <si>
    <t>Mc kees rocks</t>
  </si>
  <si>
    <t xml:space="preserve">美国邮政:9434650105795006527077
</t>
  </si>
  <si>
    <t>09/21/2025 14:34</t>
  </si>
  <si>
    <t>8204795482400561</t>
  </si>
  <si>
    <t>09/10/2025 04:08</t>
  </si>
  <si>
    <t>***********ille Ave、Oak park、Illinois、United States</t>
  </si>
  <si>
    <t>773-****7762</t>
  </si>
  <si>
    <t>alexguzz****@gmail.com</t>
  </si>
  <si>
    <t xml:space="preserve">************lle Ave </t>
  </si>
  <si>
    <t>60304</t>
  </si>
  <si>
    <t>Oak park</t>
  </si>
  <si>
    <t xml:space="preserve">美国邮政:9434650105797006512695
</t>
  </si>
  <si>
    <t>09/20/2025 21:33</t>
  </si>
  <si>
    <t>8204793805875567</t>
  </si>
  <si>
    <t>09/10/2025 02:05</t>
  </si>
  <si>
    <t>***********r street、Pullman、Washington、United States</t>
  </si>
  <si>
    <t>50****5793</t>
  </si>
  <si>
    <t>jhma****@msn.com</t>
  </si>
  <si>
    <t>99163</t>
  </si>
  <si>
    <t>Pullman</t>
  </si>
  <si>
    <t xml:space="preserve">美国邮政:9434650105796006524691
</t>
  </si>
  <si>
    <t>09/19/2025 01:39</t>
  </si>
  <si>
    <t>8204868626389093</t>
  </si>
  <si>
    <t>09/09/2025 23:21</t>
  </si>
  <si>
    <t>******124th ST 3H、New york、New York、United States</t>
  </si>
  <si>
    <t>Tawh*********</t>
  </si>
  <si>
    <t>34****8900</t>
  </si>
  <si>
    <t>tawhidur*****@gmail.com</t>
  </si>
  <si>
    <t>*********th ST 3H</t>
  </si>
  <si>
    <t>10035</t>
  </si>
  <si>
    <t xml:space="preserve">美国邮政:9234690398888200105670
</t>
  </si>
  <si>
    <t>09/14/2025 21:00</t>
  </si>
  <si>
    <t>8205016692606120</t>
  </si>
  <si>
    <t>09/09/2025 23:14</t>
  </si>
  <si>
    <t>09/09/2025 23:15</t>
  </si>
  <si>
    <t>*********iage Way、Twin falls、Idaho、United States</t>
  </si>
  <si>
    <t>Rick********</t>
  </si>
  <si>
    <t>00****0000</t>
  </si>
  <si>
    <t>*********iage Way</t>
  </si>
  <si>
    <t xml:space="preserve">美国邮政:9234690398888200104987
</t>
  </si>
  <si>
    <t>09/18/2025 17:50</t>
  </si>
  <si>
    <t>8204406035836120</t>
  </si>
  <si>
    <t>09/09/2025 23:09</t>
  </si>
  <si>
    <t>********************LER PKWY、Perry、Florida、United States</t>
  </si>
  <si>
    <t>Mark Trah********************</t>
  </si>
  <si>
    <t>185****7913</t>
  </si>
  <si>
    <t>********************LER PKWY</t>
  </si>
  <si>
    <t>32348</t>
  </si>
  <si>
    <t>Perry</t>
  </si>
  <si>
    <t xml:space="preserve">美国邮政:9234690398888200105717
</t>
  </si>
  <si>
    <t>09/20/2025 09:22</t>
  </si>
  <si>
    <t>8204867343801722</t>
  </si>
  <si>
    <t>09/09/2025 21:55</t>
  </si>
  <si>
    <t>09/09/2025 21:56</t>
  </si>
  <si>
    <t>*************l sol DR、Glendale、Arizona、United States</t>
  </si>
  <si>
    <t>Dan ********</t>
  </si>
  <si>
    <t>81****5087</t>
  </si>
  <si>
    <t>dfrohl*****@gmail.com</t>
  </si>
  <si>
    <t xml:space="preserve">************** sol DR </t>
  </si>
  <si>
    <t>85310</t>
  </si>
  <si>
    <t xml:space="preserve">美国邮政:9234690398888200105021
</t>
  </si>
  <si>
    <t>09/20/2025 18:43</t>
  </si>
  <si>
    <t>8204144177162326</t>
  </si>
  <si>
    <t>09/09/2025 21:18</t>
  </si>
  <si>
    <t>*****ewey Ave、Albertson、New York、United States</t>
  </si>
  <si>
    <t>A****</t>
  </si>
  <si>
    <t>91****1375</t>
  </si>
  <si>
    <t>anson.***@gmail.com</t>
  </si>
  <si>
    <t xml:space="preserve">******wey Ave </t>
  </si>
  <si>
    <t>11507</t>
  </si>
  <si>
    <t>Albertson</t>
  </si>
  <si>
    <t xml:space="preserve">美国邮政:9234690398888200105663
</t>
  </si>
  <si>
    <t>09/13/2025 15:41</t>
  </si>
  <si>
    <t>8204789808557919</t>
  </si>
  <si>
    <t>x**r</t>
  </si>
  <si>
    <t>09/09/2025 21:12</t>
  </si>
  <si>
    <t>***********trae Pl, Apt D、Mundelein、Illinois、United States</t>
  </si>
  <si>
    <t>Elen*********</t>
  </si>
  <si>
    <t>22****6755</t>
  </si>
  <si>
    <t>xxxsta***@gmail.com</t>
  </si>
  <si>
    <t>*****************l, Apt D</t>
  </si>
  <si>
    <t>60060</t>
  </si>
  <si>
    <t>Mundelein</t>
  </si>
  <si>
    <t xml:space="preserve">美国邮政:9434650105796006373534
</t>
  </si>
  <si>
    <t>09/15/2025 15:45</t>
  </si>
  <si>
    <t>1115740496372781</t>
  </si>
  <si>
    <t>o**n</t>
  </si>
  <si>
    <t>***********h Avenue Msca 205n carnival cruise lines、Miami、Florida、United States</t>
  </si>
  <si>
    <t>Onursal Gon************************</t>
  </si>
  <si>
    <t>88****7150</t>
  </si>
  <si>
    <t>onursalg****@gmail.com</t>
  </si>
  <si>
    <t>*******************************************se lines</t>
  </si>
  <si>
    <t xml:space="preserve">美国邮政:9234690398888200105687
</t>
  </si>
  <si>
    <t>10/07/2025 01:42</t>
  </si>
  <si>
    <t>8205198312571174</t>
  </si>
  <si>
    <t>09/09/2025 20:40</t>
  </si>
  <si>
    <t>09/09/2025 20:43</t>
  </si>
  <si>
    <t>*******122nd PL、Brighton、Colorado、United States</t>
  </si>
  <si>
    <t>Duan********</t>
  </si>
  <si>
    <t>30****0561</t>
  </si>
  <si>
    <t>Brun**@gmail.com</t>
  </si>
  <si>
    <t xml:space="preserve">********22nd PL </t>
  </si>
  <si>
    <t>80602</t>
  </si>
  <si>
    <t>Brighton</t>
  </si>
  <si>
    <t xml:space="preserve">美国邮政:9434650105795006527022
</t>
  </si>
  <si>
    <t>09/20/2025 14:01</t>
  </si>
  <si>
    <t>8204788926143494</t>
  </si>
  <si>
    <t>09/09/2025 20:18</t>
  </si>
  <si>
    <t>*************************and City 3JP 4N、Long island city、New York、United States</t>
  </si>
  <si>
    <t>Jun******</t>
  </si>
  <si>
    <t>91****2096</t>
  </si>
  <si>
    <t>jguo***@icloud.com</t>
  </si>
  <si>
    <t>********************************y 3JP 4N</t>
  </si>
  <si>
    <t>11101</t>
  </si>
  <si>
    <t>Long island city</t>
  </si>
  <si>
    <t xml:space="preserve">美国邮政:9234690395114700005176
</t>
  </si>
  <si>
    <t>09/18/2025 11:36</t>
  </si>
  <si>
    <t>8204789240874099</t>
  </si>
  <si>
    <t>09/09/2025 20:10</t>
  </si>
  <si>
    <t>09/09/2025 20:11</t>
  </si>
  <si>
    <t>*****cific ST、Cambridge、Massachusetts、United States</t>
  </si>
  <si>
    <t>Zhe******</t>
  </si>
  <si>
    <t>61****9346</t>
  </si>
  <si>
    <t>us20440434*******@aliexpress.com</t>
  </si>
  <si>
    <t xml:space="preserve">******ific ST </t>
  </si>
  <si>
    <t>02139</t>
  </si>
  <si>
    <t>Cambridge</t>
  </si>
  <si>
    <t xml:space="preserve">美国邮政:9234690398888200146772
</t>
  </si>
  <si>
    <t>09/18/2025 15:29</t>
  </si>
  <si>
    <t>8204788602611746</t>
  </si>
  <si>
    <t>09/09/2025 20:02</t>
  </si>
  <si>
    <t>************l Street、Hopkinton、Massachusetts、United States</t>
  </si>
  <si>
    <t>Jaimin************</t>
  </si>
  <si>
    <t>97****3333</t>
  </si>
  <si>
    <t>jana****@gmail.com</t>
  </si>
  <si>
    <t xml:space="preserve">************* Street </t>
  </si>
  <si>
    <t>01748</t>
  </si>
  <si>
    <t>Hopkinton</t>
  </si>
  <si>
    <t xml:space="preserve">美国邮政:9234690398888200066643
</t>
  </si>
  <si>
    <t>09/18/2025 07:59</t>
  </si>
  <si>
    <t>8204788602631746</t>
  </si>
  <si>
    <t>CN￥ 141.41</t>
  </si>
  <si>
    <t xml:space="preserve">美国邮政:9234690398888200066452
</t>
  </si>
  <si>
    <t>09/18/2025 07:34</t>
  </si>
  <si>
    <t>8204786444445516</t>
  </si>
  <si>
    <t>09/09/2025 19:21</t>
  </si>
  <si>
    <t>*****lton st.、Belleville、New Jersey、United States</t>
  </si>
  <si>
    <t>+1201</t>
  </si>
  <si>
    <t>20****3852</t>
  </si>
  <si>
    <t>davidmerca******@gmail.com</t>
  </si>
  <si>
    <t xml:space="preserve">******ton st. </t>
  </si>
  <si>
    <t>07109</t>
  </si>
  <si>
    <t>Belleville</t>
  </si>
  <si>
    <t xml:space="preserve">美国邮政:9234690398888200066599
</t>
  </si>
  <si>
    <t>09/17/2025 13:16</t>
  </si>
  <si>
    <t>8204184168009513</t>
  </si>
  <si>
    <t>09/09/2025 17:57</t>
  </si>
  <si>
    <t>CN￥ 159.82</t>
  </si>
  <si>
    <t>*******idley ST、El monte、California、United States</t>
  </si>
  <si>
    <t>An*****</t>
  </si>
  <si>
    <t>62****8478</t>
  </si>
  <si>
    <t>silenc****@gmail.com</t>
  </si>
  <si>
    <t xml:space="preserve">********dley ST </t>
  </si>
  <si>
    <t>91731</t>
  </si>
  <si>
    <t xml:space="preserve">美国邮政:9234690398888200066537
</t>
  </si>
  <si>
    <t>09/12/2025 17:27</t>
  </si>
  <si>
    <t>8205005977039502</t>
  </si>
  <si>
    <t>09/09/2025 16:27</t>
  </si>
  <si>
    <t>*****reese CT、Folsom、California、United States</t>
  </si>
  <si>
    <t>Srri*********</t>
  </si>
  <si>
    <t>90****5356</t>
  </si>
  <si>
    <t>berl****@gmail.com</t>
  </si>
  <si>
    <t xml:space="preserve">******eese CT </t>
  </si>
  <si>
    <t xml:space="preserve">美国邮政:9434650105495006906772
</t>
  </si>
  <si>
    <t>09/20/2025 23:06</t>
  </si>
  <si>
    <t>8204391956724033</t>
  </si>
  <si>
    <t>v**a</t>
  </si>
  <si>
    <t>09/09/2025 14:40</t>
  </si>
  <si>
    <t>*******ift lane、Clovis、California、United States</t>
  </si>
  <si>
    <t>Vict**********</t>
  </si>
  <si>
    <t>41****2994</t>
  </si>
  <si>
    <t>2dexterm*****@gmail.com</t>
  </si>
  <si>
    <t xml:space="preserve">********ft lane </t>
  </si>
  <si>
    <t>93619</t>
  </si>
  <si>
    <t>Clovis</t>
  </si>
  <si>
    <t xml:space="preserve">美国邮政:9234690398888200066483
</t>
  </si>
  <si>
    <t>09/12/2025 15:41</t>
  </si>
  <si>
    <t>3060863357220026</t>
  </si>
  <si>
    <t>C**z</t>
  </si>
  <si>
    <t>09/09/2025 14:33</t>
  </si>
  <si>
    <t>********lee 59/4 Haus 4、20357、Hamburg、Hamburg、Germany</t>
  </si>
  <si>
    <t>Ced********</t>
  </si>
  <si>
    <t>0157****2698</t>
  </si>
  <si>
    <t>clemens.******@gmail.com</t>
  </si>
  <si>
    <t>***************4 Haus 4</t>
  </si>
  <si>
    <t>20357</t>
  </si>
  <si>
    <t xml:space="preserve">Seller Shpping DE
:00340434798210009264
</t>
  </si>
  <si>
    <t>09/13/2025 10:04</t>
  </si>
  <si>
    <t>3060372577358040</t>
  </si>
  <si>
    <t>09/09/2025 13:08</t>
  </si>
  <si>
    <t>CN￥ 217.38</t>
  </si>
  <si>
    <t>******************ncesc 84 Planta 01, Puerta 01、Lliria、Valencia、Spain</t>
  </si>
  <si>
    <t>Aziz********</t>
  </si>
  <si>
    <t>6****1642</t>
  </si>
  <si>
    <t>azizelal*****@gmail.com</t>
  </si>
  <si>
    <t>***************************************uerta 01</t>
  </si>
  <si>
    <t>46160</t>
  </si>
  <si>
    <t>Lliria</t>
  </si>
  <si>
    <t xml:space="preserve">Seller Shpping DE
:CH100355559DE
</t>
  </si>
  <si>
    <t>09/21/2025 03:23</t>
  </si>
  <si>
    <t>3060538447518457</t>
  </si>
  <si>
    <t>O**o</t>
  </si>
  <si>
    <t>09/09/2025 12:58</t>
  </si>
  <si>
    <t>****perstadt 10、32425、***den、Minden-Lubbecke、Nordrhein-Westfalen、Germany</t>
  </si>
  <si>
    <t>Oliv**********</t>
  </si>
  <si>
    <t>017****2454</t>
  </si>
  <si>
    <t>ol**@hormann.de</t>
  </si>
  <si>
    <t>*******stadt 10</t>
  </si>
  <si>
    <t>32425</t>
  </si>
  <si>
    <t>***den</t>
  </si>
  <si>
    <t>Minden-Lubbecke</t>
  </si>
  <si>
    <t xml:space="preserve">Seller Shpping DE
:00340434798210009257
</t>
  </si>
  <si>
    <t>09/12/2025 06:59</t>
  </si>
  <si>
    <t>8204255783177483</t>
  </si>
  <si>
    <t>09/09/2025 12:38</t>
  </si>
  <si>
    <t>09/09/2025 12:39</t>
  </si>
  <si>
    <t xml:space="preserve">美国邮政:9234690398888200066728
</t>
  </si>
  <si>
    <t>09/18/2025 16:57</t>
  </si>
  <si>
    <t>8204255222955950</t>
  </si>
  <si>
    <t>09/09/2025 12:18</t>
  </si>
  <si>
    <t>09/09/2025 12:19</t>
  </si>
  <si>
    <t>CN￥ 358.44</t>
  </si>
  <si>
    <t xml:space="preserve">美国邮政:9234690398888200066506
</t>
  </si>
  <si>
    <t>09/16/2025 13:19</t>
  </si>
  <si>
    <t>8204130731059366</t>
  </si>
  <si>
    <t>09/09/2025 12:07</t>
  </si>
  <si>
    <t>******arrow Dr Suite F、Carlsbad、California、United States</t>
  </si>
  <si>
    <t>Compute**************</t>
  </si>
  <si>
    <t>71****4927</t>
  </si>
  <si>
    <t>al**@computerhq.net</t>
  </si>
  <si>
    <t>************** Suite F</t>
  </si>
  <si>
    <t>92011</t>
  </si>
  <si>
    <t xml:space="preserve">美国邮政:9234690398888200066438
</t>
  </si>
  <si>
    <t>09/17/2025 11:32</t>
  </si>
  <si>
    <t>3060601874571615</t>
  </si>
  <si>
    <t>09/09/2025 11:46</t>
  </si>
  <si>
    <t>CN￥ 185.89</t>
  </si>
  <si>
    <t>******************* nave 21 empresa Ullastres S.A., Poligono Industrial La Plata、Camas、Sevilla、Spain</t>
  </si>
  <si>
    <t>Daniel **************</t>
  </si>
  <si>
    <t>6****5705</t>
  </si>
  <si>
    <t>daniel.camacho*******@gmail.com</t>
  </si>
  <si>
    <t>************************************************************************La Plata</t>
  </si>
  <si>
    <t>41900</t>
  </si>
  <si>
    <t xml:space="preserve">Seller Shpping DE
:CH100355545DE
</t>
  </si>
  <si>
    <t>09/17/2025 05:09</t>
  </si>
  <si>
    <t>8205185510219580</t>
  </si>
  <si>
    <t>U**b</t>
  </si>
  <si>
    <t>09/09/2025 10:56</t>
  </si>
  <si>
    <t>********aces Way、Clermont、Florida、United States</t>
  </si>
  <si>
    <t>Rober**********</t>
  </si>
  <si>
    <t>40****1661</t>
  </si>
  <si>
    <t>bigbra****@hotmail.com</t>
  </si>
  <si>
    <t xml:space="preserve">*********ces Way </t>
  </si>
  <si>
    <t xml:space="preserve">美国邮政:9234690398888200066476
</t>
  </si>
  <si>
    <t>09/17/2025 13:47</t>
  </si>
  <si>
    <t>8204128579387835</t>
  </si>
  <si>
    <t>09/09/2025 10:22</t>
  </si>
  <si>
    <t>09/09/2025 10:23</t>
  </si>
  <si>
    <t>******lrose ST、National city、California、United States</t>
  </si>
  <si>
    <t>61****4128</t>
  </si>
  <si>
    <t>rogali****@gmail.com</t>
  </si>
  <si>
    <t xml:space="preserve">*******rose ST </t>
  </si>
  <si>
    <t xml:space="preserve">美国邮政:9234690398888200066575
</t>
  </si>
  <si>
    <t>09/17/2025 16:30</t>
  </si>
  <si>
    <t>8204385556496233</t>
  </si>
  <si>
    <t>09/09/2025 09:18</t>
  </si>
  <si>
    <t>********nt drive、Stanton、California、United States</t>
  </si>
  <si>
    <t>Joh********</t>
  </si>
  <si>
    <t>56****5843</t>
  </si>
  <si>
    <t>us20250903ep********@aliexpress.com</t>
  </si>
  <si>
    <t xml:space="preserve">*********t drive </t>
  </si>
  <si>
    <t>90680</t>
  </si>
  <si>
    <t>Stanton</t>
  </si>
  <si>
    <t xml:space="preserve">美国邮政:9434650105794006410877
</t>
  </si>
  <si>
    <t>09/20/2025 15:53</t>
  </si>
  <si>
    <t>8205182558078066</t>
  </si>
  <si>
    <t>09/09/2025 08:55</t>
  </si>
  <si>
    <t>*******ureka RD、Southgate、Michigan、United States</t>
  </si>
  <si>
    <t>Kye*******</t>
  </si>
  <si>
    <t>73****6363</t>
  </si>
  <si>
    <t>keegos****@gmail.com</t>
  </si>
  <si>
    <t xml:space="preserve">********reka RD </t>
  </si>
  <si>
    <t>48195</t>
  </si>
  <si>
    <t>Southgate</t>
  </si>
  <si>
    <t xml:space="preserve">美国邮政:9234690398888200066551
</t>
  </si>
  <si>
    <t>10/07/2025 00:48</t>
  </si>
  <si>
    <t>3060590679935205</t>
  </si>
  <si>
    <t>09/09/2025 08:04</t>
  </si>
  <si>
    <t>09/09/2025 08:05</t>
  </si>
  <si>
    <t>*rndtstr. 30、04275、****zig、Leipzig、Sachsen、Germany</t>
  </si>
  <si>
    <t>Fal********</t>
  </si>
  <si>
    <t>176****9750</t>
  </si>
  <si>
    <t>apple_001743.d852b7afbfb949cbaad******************@aliexpress.com</t>
  </si>
  <si>
    <t>****tstr. 30</t>
  </si>
  <si>
    <t>04275</t>
  </si>
  <si>
    <t xml:space="preserve">Seller Shpping DE
:00340434798210009240
</t>
  </si>
  <si>
    <t>09/17/2025 07:42</t>
  </si>
  <si>
    <t>8204121699474539</t>
  </si>
  <si>
    <t>09/09/2025 05:34</t>
  </si>
  <si>
    <t>************ugh Ave.、Orlando、Florida、United States</t>
  </si>
  <si>
    <t>CA******</t>
  </si>
  <si>
    <t>40****6295</t>
  </si>
  <si>
    <t>camt****@gmail.com</t>
  </si>
  <si>
    <t xml:space="preserve">*************gh Ave. </t>
  </si>
  <si>
    <t>32809</t>
  </si>
  <si>
    <t xml:space="preserve">美国邮政:9234690398888200066520
</t>
  </si>
  <si>
    <t>09/17/2025 13:42</t>
  </si>
  <si>
    <t>8204382111976181</t>
  </si>
  <si>
    <t>S**I</t>
  </si>
  <si>
    <t>09/09/2025 05:26</t>
  </si>
  <si>
    <t>*********trail DR、Reston、Virginia、United States</t>
  </si>
  <si>
    <t>SUJA**********</t>
  </si>
  <si>
    <t>61****6006</t>
  </si>
  <si>
    <t>leegorkhal*****@gmail.com</t>
  </si>
  <si>
    <t xml:space="preserve">**********rail DR </t>
  </si>
  <si>
    <t>20191</t>
  </si>
  <si>
    <t xml:space="preserve">美国邮政:9234690398888200066568
</t>
  </si>
  <si>
    <t>09/17/2025 10:38</t>
  </si>
  <si>
    <t>8204378355385681</t>
  </si>
  <si>
    <t>U**k</t>
  </si>
  <si>
    <t>09/08/2025 23:37</t>
  </si>
  <si>
    <t>*********** mill RD、Auburn、Alabama、United States</t>
  </si>
  <si>
    <t>Kyle********</t>
  </si>
  <si>
    <t>33****4127</t>
  </si>
  <si>
    <t>kcshop***@gmail.com</t>
  </si>
  <si>
    <t xml:space="preserve">************mill RD </t>
  </si>
  <si>
    <t xml:space="preserve">美国邮政:9234690398041200093884
</t>
  </si>
  <si>
    <t>09/20/2025 12:48</t>
  </si>
  <si>
    <t>8204240906523863</t>
  </si>
  <si>
    <t>09/08/2025 23:05</t>
  </si>
  <si>
    <t>*********a ana ST、Huntington park、California、United States</t>
  </si>
  <si>
    <t>32****8776</t>
  </si>
  <si>
    <t>us20435862*******@aliexpress.com</t>
  </si>
  <si>
    <t xml:space="preserve">********** ana ST </t>
  </si>
  <si>
    <t>90255</t>
  </si>
  <si>
    <t>Huntington park</t>
  </si>
  <si>
    <t xml:space="preserve">美国邮政:9234690398888200066490
</t>
  </si>
  <si>
    <t>09/17/2025 11:35</t>
  </si>
  <si>
    <t>8205174151962550</t>
  </si>
  <si>
    <t>09/08/2025 22:42</t>
  </si>
  <si>
    <t>8204841826900817</t>
  </si>
  <si>
    <t>09/08/2025 22:35</t>
  </si>
  <si>
    <t>************okout DR、Austin、Texas、United States</t>
  </si>
  <si>
    <t>Y****</t>
  </si>
  <si>
    <t>21****0438</t>
  </si>
  <si>
    <t>ylu1***@yahoo.com</t>
  </si>
  <si>
    <t xml:space="preserve">*************kout DR </t>
  </si>
  <si>
    <t>78738</t>
  </si>
  <si>
    <t xml:space="preserve">美国邮政:9234690398888200066544
</t>
  </si>
  <si>
    <t>09/16/2025 17:53</t>
  </si>
  <si>
    <t>8204376195249120</t>
  </si>
  <si>
    <t>09/08/2025 21:20</t>
  </si>
  <si>
    <t>******ummit DR、Hillsborough、California、United States</t>
  </si>
  <si>
    <t>Gino********</t>
  </si>
  <si>
    <t>65****8349</t>
  </si>
  <si>
    <t>ginoad*****@sbcglobal.net</t>
  </si>
  <si>
    <t xml:space="preserve">*******mmit DR </t>
  </si>
  <si>
    <t>94010</t>
  </si>
  <si>
    <t>Hillsborough</t>
  </si>
  <si>
    <t xml:space="preserve">美国邮政:9434650105794006410532
</t>
  </si>
  <si>
    <t>09/20/2025 19:23</t>
  </si>
  <si>
    <t>8204237149265673</t>
  </si>
  <si>
    <t>09/08/2025 19:59</t>
  </si>
  <si>
    <t>**************arms TRL、Fulshear、Texas、United States</t>
  </si>
  <si>
    <t>75****7902</t>
  </si>
  <si>
    <t>hrjnefjn*****@outlook.com</t>
  </si>
  <si>
    <t xml:space="preserve">***************rms TRL </t>
  </si>
  <si>
    <t>77441</t>
  </si>
  <si>
    <t>Fulshear</t>
  </si>
  <si>
    <t>8205168875339395</t>
  </si>
  <si>
    <t>v**r</t>
  </si>
  <si>
    <t>09/08/2025 19:50</t>
  </si>
  <si>
    <t>75****7905</t>
  </si>
  <si>
    <t>vqdhqtih****@outlook.com</t>
  </si>
  <si>
    <t>8204372273275047</t>
  </si>
  <si>
    <t>09/08/2025 19:28</t>
  </si>
  <si>
    <t>****ple lane、Mount arlington、New Jersey、United States</t>
  </si>
  <si>
    <t>jos********</t>
  </si>
  <si>
    <t>20****5914</t>
  </si>
  <si>
    <t>jfet****@gmail.com</t>
  </si>
  <si>
    <t xml:space="preserve">*****le lane </t>
  </si>
  <si>
    <t>07856</t>
  </si>
  <si>
    <t>Mount arlington</t>
  </si>
  <si>
    <t xml:space="preserve">美国邮政:9434650105495006754458
</t>
  </si>
  <si>
    <t>09/22/2025 13:53</t>
  </si>
  <si>
    <t>8204371630839860</t>
  </si>
  <si>
    <t>H**a</t>
  </si>
  <si>
    <t>09/08/2025 19:11</t>
  </si>
  <si>
    <t>********ineer RD Suite C、San diego、California、United States</t>
  </si>
  <si>
    <t>Hugo Balles************************</t>
  </si>
  <si>
    <t>61****7022</t>
  </si>
  <si>
    <t>dhba***@gmail.com</t>
  </si>
  <si>
    <t>**************** Suite C</t>
  </si>
  <si>
    <t>92111</t>
  </si>
  <si>
    <t xml:space="preserve">美国邮政:9434650105796006280269
</t>
  </si>
  <si>
    <t>09/15/2025 08:38</t>
  </si>
  <si>
    <t>8204157200545395</t>
  </si>
  <si>
    <t>09/08/2025 19:00</t>
  </si>
  <si>
    <t>75****7904</t>
  </si>
  <si>
    <t>ytjyzt***@outlook.com</t>
  </si>
  <si>
    <t>1115823273650316</t>
  </si>
  <si>
    <t>09/08/2025 18:55</t>
  </si>
  <si>
    <t>************View Ave、Lincoln、Rhode Island、United States</t>
  </si>
  <si>
    <t>Lisa********</t>
  </si>
  <si>
    <t>sarahmoo******@hotmail.com</t>
  </si>
  <si>
    <t>************View Ave</t>
  </si>
  <si>
    <t>02865</t>
  </si>
  <si>
    <t>Lincoln</t>
  </si>
  <si>
    <t>8204833744422325</t>
  </si>
  <si>
    <t xml:space="preserve">J** </t>
  </si>
  <si>
    <t>09/08/2025 17:31</t>
  </si>
  <si>
    <t>******ippen DR、Bruce township、Michigan、United States</t>
  </si>
  <si>
    <t>Jef********</t>
  </si>
  <si>
    <t>58****7217</t>
  </si>
  <si>
    <t>hackej***@gmail.com</t>
  </si>
  <si>
    <t xml:space="preserve">*******ppen DR </t>
  </si>
  <si>
    <t>48065</t>
  </si>
  <si>
    <t>Bruce township</t>
  </si>
  <si>
    <t>1115757333390276</t>
  </si>
  <si>
    <t>Y**g</t>
  </si>
  <si>
    <t>09/08/2025 16:05</t>
  </si>
  <si>
    <t>*********dinal DR、Sunnyvale、California、United States</t>
  </si>
  <si>
    <t>Youn********</t>
  </si>
  <si>
    <t>66****6409</t>
  </si>
  <si>
    <t>reny.s***@gmail.com</t>
  </si>
  <si>
    <t xml:space="preserve">**********inal DR </t>
  </si>
  <si>
    <t xml:space="preserve">美国邮政:9434650105794006316001
</t>
  </si>
  <si>
    <t>09/15/2025 15:19</t>
  </si>
  <si>
    <t>8204107053752785</t>
  </si>
  <si>
    <t>*******haven DR、Daly city、California、United States</t>
  </si>
  <si>
    <t>Mi*****</t>
  </si>
  <si>
    <t>65****5033</t>
  </si>
  <si>
    <t>mikemo*****@hotmail.com</t>
  </si>
  <si>
    <t xml:space="preserve">********aven DR </t>
  </si>
  <si>
    <t>94015</t>
  </si>
  <si>
    <t xml:space="preserve">美国邮政:9234690395114500073689
</t>
  </si>
  <si>
    <t>09/17/2025 17:12</t>
  </si>
  <si>
    <t>8204150160120146</t>
  </si>
  <si>
    <t>09/08/2025 14:22</t>
  </si>
  <si>
    <t>******oyner Rd、Raleigh、North Carolina、United States</t>
  </si>
  <si>
    <t>Vladi************</t>
  </si>
  <si>
    <t>91****5762</t>
  </si>
  <si>
    <t>vladimir.k*******@gmail.com</t>
  </si>
  <si>
    <t xml:space="preserve">*******yner Rd </t>
  </si>
  <si>
    <t>27612</t>
  </si>
  <si>
    <t xml:space="preserve">美国邮政:9234690395114500073733
</t>
  </si>
  <si>
    <t>09/17/2025 11:11</t>
  </si>
  <si>
    <t>8204750445072785</t>
  </si>
  <si>
    <t>09/08/2025 13:36</t>
  </si>
  <si>
    <t>8204103216249282</t>
  </si>
  <si>
    <t>K**k</t>
  </si>
  <si>
    <t>***********Road 212、Thayer、Missouri、United States</t>
  </si>
  <si>
    <t>Kyl*******</t>
  </si>
  <si>
    <t>41****7387</t>
  </si>
  <si>
    <t>kyleat****@gmail.com</t>
  </si>
  <si>
    <t xml:space="preserve">************oad 212 </t>
  </si>
  <si>
    <t>65791</t>
  </si>
  <si>
    <t>Thayer</t>
  </si>
  <si>
    <t xml:space="preserve">美国邮政:9234690395114500073672
</t>
  </si>
  <si>
    <t>09/17/2025 11:09</t>
  </si>
  <si>
    <t>8204973097010756</t>
  </si>
  <si>
    <t>09/08/2025 13:33</t>
  </si>
  <si>
    <t>*******toga Ave Apt 352、Santa clara、California、United States</t>
  </si>
  <si>
    <t>20****6440</t>
  </si>
  <si>
    <t>adamalus****@gmail.com</t>
  </si>
  <si>
    <t>*************** Apt 352</t>
  </si>
  <si>
    <t>95051</t>
  </si>
  <si>
    <t xml:space="preserve">美国邮政:9434650105795006281795
</t>
  </si>
  <si>
    <t>09/17/2025 15:57</t>
  </si>
  <si>
    <t>8204100410374101</t>
  </si>
  <si>
    <t>09/08/2025 11:27</t>
  </si>
  <si>
    <t>**********evelt St、Weir、Kansas、United States</t>
  </si>
  <si>
    <t>Ray*******</t>
  </si>
  <si>
    <t>50****9176</t>
  </si>
  <si>
    <t>rayvalle****@gmail.com</t>
  </si>
  <si>
    <t xml:space="preserve">***********velt St </t>
  </si>
  <si>
    <t>66781</t>
  </si>
  <si>
    <t>Weir</t>
  </si>
  <si>
    <t xml:space="preserve">美国邮政:9434650105795006280347
</t>
  </si>
  <si>
    <t>09/15/2025 17:06</t>
  </si>
  <si>
    <t>8204746686127552</t>
  </si>
  <si>
    <t>09/08/2025 10:47</t>
  </si>
  <si>
    <t>************ield AVE、Mesa、Arizona、United States</t>
  </si>
  <si>
    <t>Timot************</t>
  </si>
  <si>
    <t>480</t>
  </si>
  <si>
    <t>48****2279</t>
  </si>
  <si>
    <t>sirt**@yahoo.com</t>
  </si>
  <si>
    <t xml:space="preserve">*************eld AVE </t>
  </si>
  <si>
    <t xml:space="preserve">美国邮政:9234690395114500071876
</t>
  </si>
  <si>
    <t>09/16/2025 07:08</t>
  </si>
  <si>
    <t>3060796150531701</t>
  </si>
  <si>
    <t>09/08/2025 09:20</t>
  </si>
  <si>
    <t>************r Straße 7、13435、***lin、Berlin、Berlin、Germany</t>
  </si>
  <si>
    <t>Carst************</t>
  </si>
  <si>
    <t>157****7512</t>
  </si>
  <si>
    <t>wolfsp****@online.de</t>
  </si>
  <si>
    <t>**************Straße 7</t>
  </si>
  <si>
    <t>13435</t>
  </si>
  <si>
    <t xml:space="preserve">Seller Shpping DE
:00340434798210009165
</t>
  </si>
  <si>
    <t>09/10/2025 11:34</t>
  </si>
  <si>
    <t>8204820068927358</t>
  </si>
  <si>
    <t>09/08/2025 08:57</t>
  </si>
  <si>
    <t>************************** Box 312、Bonners ferry、Idaho、United States</t>
  </si>
  <si>
    <t>31****8731</t>
  </si>
  <si>
    <t>collis*****@gmail.com</t>
  </si>
  <si>
    <t xml:space="preserve">***************************Box 312 </t>
  </si>
  <si>
    <t xml:space="preserve">美国邮政:9234690395114500073641
</t>
  </si>
  <si>
    <t>09/20/2025 12:05</t>
  </si>
  <si>
    <t>8204354198385950</t>
  </si>
  <si>
    <t>09/08/2025 08:24</t>
  </si>
  <si>
    <t xml:space="preserve">美国邮政:9234690395114500073726
</t>
  </si>
  <si>
    <t>09/15/2025 10:35</t>
  </si>
  <si>
    <t>8204093771366236</t>
  </si>
  <si>
    <t>09/08/2025 06:36</t>
  </si>
  <si>
    <t>CN￥ 416.40</t>
  </si>
  <si>
    <t>MT-S1-Grey * 3</t>
  </si>
  <si>
    <t>*********** TERRACE、West haven、Connecticut、United States</t>
  </si>
  <si>
    <t>ANDRE**********</t>
  </si>
  <si>
    <t>20****8276</t>
  </si>
  <si>
    <t>lirr***@gmail.com</t>
  </si>
  <si>
    <t xml:space="preserve">************TERRACE </t>
  </si>
  <si>
    <t>06516</t>
  </si>
  <si>
    <t xml:space="preserve">美国邮政:9234690395114500073696
</t>
  </si>
  <si>
    <t>09/13/2025 00:05</t>
  </si>
  <si>
    <t>8204092578910698</t>
  </si>
  <si>
    <t>09/08/2025 06:21</t>
  </si>
  <si>
    <t>********armer LN 1224、Austin、Texas、United States</t>
  </si>
  <si>
    <t>Azam**********</t>
  </si>
  <si>
    <t>american.666******@gmail.com</t>
  </si>
  <si>
    <t>************* LN 1224</t>
  </si>
  <si>
    <t>78754</t>
  </si>
  <si>
    <t xml:space="preserve">美国邮政:9234690395114500073740
</t>
  </si>
  <si>
    <t>09/18/2025 15:38</t>
  </si>
  <si>
    <t>8204965491760839</t>
  </si>
  <si>
    <t>09/08/2025 06:06</t>
  </si>
  <si>
    <t>*** sw 45th、Oklahoma city、Oklahoma、United States</t>
  </si>
  <si>
    <t>405-****8520</t>
  </si>
  <si>
    <t>cecg****@aol.com</t>
  </si>
  <si>
    <t xml:space="preserve">****sw 45th </t>
  </si>
  <si>
    <t>73109</t>
  </si>
  <si>
    <t xml:space="preserve">美国邮政:9434650105495006660094
</t>
  </si>
  <si>
    <t>09/14/2025 07:28</t>
  </si>
  <si>
    <t>3060203208433774</t>
  </si>
  <si>
    <t>09/08/2025 05:42</t>
  </si>
  <si>
    <t>09/08/2025 05:43</t>
  </si>
  <si>
    <t>**chstraße 5、86399、****ngen、Augsburg、Bayern、Germany</t>
  </si>
  <si>
    <t>Feldme************</t>
  </si>
  <si>
    <t>176****2034</t>
  </si>
  <si>
    <t>bobinger****@hotmail.de</t>
  </si>
  <si>
    <t>****straße 5</t>
  </si>
  <si>
    <t>****ngen</t>
  </si>
  <si>
    <t xml:space="preserve">Seller Shpping DE
:00340434798210009189
</t>
  </si>
  <si>
    <t>09/16/2025 07:16</t>
  </si>
  <si>
    <t>3060528519167146</t>
  </si>
  <si>
    <t>N**k</t>
  </si>
  <si>
    <t>09/08/2025 04:27</t>
  </si>
  <si>
    <t>********** Strasse 82、36217、**nshausen、Hersfeld-Rotenburg、Hessen、Germany</t>
  </si>
  <si>
    <t>Nikolc************</t>
  </si>
  <si>
    <t>17****0577</t>
  </si>
  <si>
    <t>nikolc*****@gmail.com</t>
  </si>
  <si>
    <t>*************rasse 82</t>
  </si>
  <si>
    <t>36217</t>
  </si>
  <si>
    <t>**nshausen</t>
  </si>
  <si>
    <t>Hersfeld-Rotenburg</t>
  </si>
  <si>
    <t xml:space="preserve">Seller Shpping DE
:00340434798210009172
</t>
  </si>
  <si>
    <t>09/15/2025 06:57</t>
  </si>
  <si>
    <t>8204349958687733</t>
  </si>
  <si>
    <t>C**u</t>
  </si>
  <si>
    <t>09/08/2025 03:22</t>
  </si>
  <si>
    <t>***** 52nd ST 8M、New york、New York、United States</t>
  </si>
  <si>
    <t>Dian********</t>
  </si>
  <si>
    <t>64****5607</t>
  </si>
  <si>
    <t>chrisz*****@gmail.com</t>
  </si>
  <si>
    <t>********nd ST 8M</t>
  </si>
  <si>
    <t>10019</t>
  </si>
  <si>
    <t xml:space="preserve">美国邮政:9234690395114500073658
</t>
  </si>
  <si>
    <t>09/17/2025 14:11</t>
  </si>
  <si>
    <t>8204135448297860</t>
  </si>
  <si>
    <t>09/08/2025 02:35</t>
  </si>
  <si>
    <t>75****7908</t>
  </si>
  <si>
    <t>lbsbji*****@outlook.com</t>
  </si>
  <si>
    <t>8204134249236059</t>
  </si>
  <si>
    <t>09/08/2025 00:59</t>
  </si>
  <si>
    <t>akaycsdl****@outlook.com</t>
  </si>
  <si>
    <t>8205144953147901</t>
  </si>
  <si>
    <t>09/07/2025 23:34</t>
  </si>
  <si>
    <t>******ceum Ave A、Philadelphia、Pennsylvania、United States</t>
  </si>
  <si>
    <t>Mitch**********</t>
  </si>
  <si>
    <t>48****4022</t>
  </si>
  <si>
    <t>mrodma***@gmail.com</t>
  </si>
  <si>
    <t>********um Ave A</t>
  </si>
  <si>
    <t>19128</t>
  </si>
  <si>
    <t xml:space="preserve">美国邮政:9234690398224800593187
</t>
  </si>
  <si>
    <t>09/17/2025 10:28</t>
  </si>
  <si>
    <t>8204734606766120</t>
  </si>
  <si>
    <t>09/07/2025 22:58</t>
  </si>
  <si>
    <t>09/07/2025 23:00</t>
  </si>
  <si>
    <t>**************h Avenue、Denver、Colorado、United States</t>
  </si>
  <si>
    <t>Gonza***********</t>
  </si>
  <si>
    <t>**************h Avenue</t>
  </si>
  <si>
    <t>80249</t>
  </si>
  <si>
    <t xml:space="preserve">美国邮政:9234690398224800576876
</t>
  </si>
  <si>
    <t>09/17/2025 15:47</t>
  </si>
  <si>
    <t>3060384586410003</t>
  </si>
  <si>
    <t>09/07/2025 22:36</t>
  </si>
  <si>
    <t>CN￥ 206.97</t>
  </si>
  <si>
    <t>*****lstrasse 45、27572、***merhaven、Bremerhaven、Bremen、Germany</t>
  </si>
  <si>
    <t>Kim********</t>
  </si>
  <si>
    <t>152****4551</t>
  </si>
  <si>
    <t>shadowfo*****@outlook.com</t>
  </si>
  <si>
    <t>********rasse 45</t>
  </si>
  <si>
    <t>27572</t>
  </si>
  <si>
    <t>***merhaven</t>
  </si>
  <si>
    <t>Bremerhaven</t>
  </si>
  <si>
    <t xml:space="preserve">Seller Shpping DE
:00340434798210009080
</t>
  </si>
  <si>
    <t>09/17/2025 06:45</t>
  </si>
  <si>
    <t>8204131607780067</t>
  </si>
  <si>
    <t>09/07/2025 21:15</t>
  </si>
  <si>
    <t>*****hazel LN、Greensboro、North Carolina、United States</t>
  </si>
  <si>
    <t>Chris************</t>
  </si>
  <si>
    <t>33****6322</t>
  </si>
  <si>
    <t>christophe*******@gmail.com</t>
  </si>
  <si>
    <t xml:space="preserve">******azel LN </t>
  </si>
  <si>
    <t>27408</t>
  </si>
  <si>
    <t xml:space="preserve">美国邮政:9434650105796006152238
</t>
  </si>
  <si>
    <t>09/18/2025 13:05</t>
  </si>
  <si>
    <t>8204131287494533</t>
  </si>
  <si>
    <t>09/07/2025 20:57</t>
  </si>
  <si>
    <t>******126th ST 1104、New york、New York、United States</t>
  </si>
  <si>
    <t>Ker********</t>
  </si>
  <si>
    <t>91****0152</t>
  </si>
  <si>
    <t>spuh****@gmail.com</t>
  </si>
  <si>
    <t>*********** ST 1104</t>
  </si>
  <si>
    <t>10027</t>
  </si>
  <si>
    <t xml:space="preserve">美国邮政:9234690395114500073719
</t>
  </si>
  <si>
    <t>09/16/2025 16:55</t>
  </si>
  <si>
    <t>8204084576633594</t>
  </si>
  <si>
    <t>09/07/2025 20:01</t>
  </si>
  <si>
    <t>******owell RD、Lake park、Georgia、United States</t>
  </si>
  <si>
    <t>22****3356</t>
  </si>
  <si>
    <t>mdhender******@gmail.com</t>
  </si>
  <si>
    <t xml:space="preserve">*******well RD </t>
  </si>
  <si>
    <t>31636</t>
  </si>
  <si>
    <t>Lake park</t>
  </si>
  <si>
    <t xml:space="preserve">美国邮政:9234690395114500073665
</t>
  </si>
  <si>
    <t>09/17/2025 15:22</t>
  </si>
  <si>
    <t>8204343951143650</t>
  </si>
  <si>
    <t>09/07/2025 19:55</t>
  </si>
  <si>
    <t>**********ngton Rd、Huntington woods、Michigan、United States</t>
  </si>
  <si>
    <t>31****6900</t>
  </si>
  <si>
    <t>joshua*****@gmail.com</t>
  </si>
  <si>
    <t xml:space="preserve">***********gton Rd </t>
  </si>
  <si>
    <t>48070</t>
  </si>
  <si>
    <t>Huntington woods</t>
  </si>
  <si>
    <t xml:space="preserve">美国邮政:9234690398224800461660
</t>
  </si>
  <si>
    <t>09/17/2025 16:58</t>
  </si>
  <si>
    <t>8204343951123650</t>
  </si>
  <si>
    <t xml:space="preserve">美国邮政:9434650105495006533596
</t>
  </si>
  <si>
    <t>09/20/2025 11:09</t>
  </si>
  <si>
    <t>8204955574923153</t>
  </si>
  <si>
    <t>j**y</t>
  </si>
  <si>
    <t>09/07/2025 19:44</t>
  </si>
  <si>
    <t>*********mpus Cir unit 2、Poway、California、United States</t>
  </si>
  <si>
    <t>58****1300</t>
  </si>
  <si>
    <t>juniormili*******@gmail.com</t>
  </si>
  <si>
    <t>****************r unit 2</t>
  </si>
  <si>
    <t>92064</t>
  </si>
  <si>
    <t>Poway</t>
  </si>
  <si>
    <t xml:space="preserve">美国邮政:9234690395114500073702
</t>
  </si>
  <si>
    <t>09/17/2025 17:04</t>
  </si>
  <si>
    <t>8204953979210652</t>
  </si>
  <si>
    <t>09/07/2025 19:08</t>
  </si>
  <si>
    <t>8204801269465237</t>
  </si>
  <si>
    <t>09/07/2025 18:02</t>
  </si>
  <si>
    <t>***********ers LOOP、Clermont、Florida、United States</t>
  </si>
  <si>
    <t>32****0678</t>
  </si>
  <si>
    <t>jpippi***@yahoo.com</t>
  </si>
  <si>
    <t xml:space="preserve">************rs LOOP </t>
  </si>
  <si>
    <t xml:space="preserve">美国邮政:9234690398224800427611
</t>
  </si>
  <si>
    <t>09/16/2025 11:49</t>
  </si>
  <si>
    <t>8204081293952402</t>
  </si>
  <si>
    <t>G**n</t>
  </si>
  <si>
    <t>09/07/2025 17:46</t>
  </si>
  <si>
    <t>***********creek dr、Myrtle beach、South Carolina、United States</t>
  </si>
  <si>
    <t>84****9777</t>
  </si>
  <si>
    <t>group.***@gmail.com</t>
  </si>
  <si>
    <t xml:space="preserve">************reek dr </t>
  </si>
  <si>
    <t>29579</t>
  </si>
  <si>
    <t>Myrtle beach</t>
  </si>
  <si>
    <t xml:space="preserve">美国邮政:9434650105794006187434
</t>
  </si>
  <si>
    <t>8204726124242191</t>
  </si>
  <si>
    <t>09/07/2025 17:27</t>
  </si>
  <si>
    <t>*********dence Dr、Wylie、Texas、United States</t>
  </si>
  <si>
    <t>TH*****</t>
  </si>
  <si>
    <t>21****7840</t>
  </si>
  <si>
    <t>duyt**@gmail.com</t>
  </si>
  <si>
    <t xml:space="preserve">**********ence Dr </t>
  </si>
  <si>
    <t>75098</t>
  </si>
  <si>
    <t>Wylie</t>
  </si>
  <si>
    <t xml:space="preserve">美国邮政:9434650105795006152972
</t>
  </si>
  <si>
    <t>09/17/2025 14:03</t>
  </si>
  <si>
    <t>8204799181984986</t>
  </si>
  <si>
    <t>L**y</t>
  </si>
  <si>
    <t>09/07/2025 16:18</t>
  </si>
  <si>
    <t>**************adow Cir、Mundelein、Illinois、United States</t>
  </si>
  <si>
    <t>Lali********</t>
  </si>
  <si>
    <t>22****9216</t>
  </si>
  <si>
    <t>lalitj*****@yahoo.com</t>
  </si>
  <si>
    <t xml:space="preserve">***************dow Cir </t>
  </si>
  <si>
    <t xml:space="preserve">美国邮政:9234690398224800427642
</t>
  </si>
  <si>
    <t>09/17/2025 11:42</t>
  </si>
  <si>
    <t>8204949574711782</t>
  </si>
  <si>
    <t>09/07/2025 16:16</t>
  </si>
  <si>
    <t>************Rock Cir、Corpus christi、Texas、United States</t>
  </si>
  <si>
    <t>36****1167</t>
  </si>
  <si>
    <t>mike.gra****@outlook.com</t>
  </si>
  <si>
    <t xml:space="preserve">*************ock Cir </t>
  </si>
  <si>
    <t>78410</t>
  </si>
  <si>
    <t xml:space="preserve">美国邮政:9234690398224800427628
</t>
  </si>
  <si>
    <t>09/17/2025 10:29</t>
  </si>
  <si>
    <t>8204124166047130</t>
  </si>
  <si>
    <t>09/07/2025 15:45</t>
  </si>
  <si>
    <t>**************ck Drive、Skillman、New Jersey、United States</t>
  </si>
  <si>
    <t>Gaut*********</t>
  </si>
  <si>
    <t>21****3557</t>
  </si>
  <si>
    <t>g1.gau****@gmail.com</t>
  </si>
  <si>
    <t xml:space="preserve">***************k Drive </t>
  </si>
  <si>
    <t>08558</t>
  </si>
  <si>
    <t>Skillman</t>
  </si>
  <si>
    <t xml:space="preserve">美国邮政:9234690398224800427680
</t>
  </si>
  <si>
    <t>09/17/2025 12:25</t>
  </si>
  <si>
    <t>8204200182413782</t>
  </si>
  <si>
    <t>s**n</t>
  </si>
  <si>
    <t>09/07/2025 15:27</t>
  </si>
  <si>
    <t>************rne PKWY、Algonquin、Illinois、United States</t>
  </si>
  <si>
    <t>stef*********</t>
  </si>
  <si>
    <t>77****6811</t>
  </si>
  <si>
    <t>stefan*****@gmail.com</t>
  </si>
  <si>
    <t xml:space="preserve">*************ne PKWY </t>
  </si>
  <si>
    <t>60102</t>
  </si>
  <si>
    <t>Algonquin</t>
  </si>
  <si>
    <t xml:space="preserve">美国邮政:9234690398224800427666
</t>
  </si>
  <si>
    <t>09/14/2025 13:10</t>
  </si>
  <si>
    <t>8204333471607512</t>
  </si>
  <si>
    <t>09/07/2025 13:49</t>
  </si>
  <si>
    <t>***** vane ST、Omaha、Nebraska、United States</t>
  </si>
  <si>
    <t>B***</t>
  </si>
  <si>
    <t>40****0627</t>
  </si>
  <si>
    <t>blen***@gmail.com</t>
  </si>
  <si>
    <t xml:space="preserve">******vane ST </t>
  </si>
  <si>
    <t>68142</t>
  </si>
  <si>
    <t>Omaha</t>
  </si>
  <si>
    <t xml:space="preserve">美国邮政:9234690398224800427697
</t>
  </si>
  <si>
    <t>09/18/2025 18:57</t>
  </si>
  <si>
    <t>8205130471627064</t>
  </si>
  <si>
    <t>09/07/2025 13:37</t>
  </si>
  <si>
    <t>****7 Hwy434、Abbeville、Louisiana、United States</t>
  </si>
  <si>
    <t>J Mic**********</t>
  </si>
  <si>
    <t>98****3733</t>
  </si>
  <si>
    <t>flares***@gmail.com</t>
  </si>
  <si>
    <t xml:space="preserve">***** Hwy434 </t>
  </si>
  <si>
    <t>70445</t>
  </si>
  <si>
    <t>Abbeville</t>
  </si>
  <si>
    <t xml:space="preserve">美国邮政:9234690398224800426928
</t>
  </si>
  <si>
    <t>09/13/2025 19:30</t>
  </si>
  <si>
    <t>8204330994138356</t>
  </si>
  <si>
    <t>09/07/2025 12:06</t>
  </si>
  <si>
    <t>*******efferson、Wellington、Kansas、United States</t>
  </si>
  <si>
    <t>Olivia Carr***********************</t>
  </si>
  <si>
    <t>162****2030</t>
  </si>
  <si>
    <t>omcarras******@gmail.com</t>
  </si>
  <si>
    <t xml:space="preserve">********fferson </t>
  </si>
  <si>
    <t>67152</t>
  </si>
  <si>
    <t xml:space="preserve">美国邮政:9234690398224800427673
</t>
  </si>
  <si>
    <t>09/17/2025 10:41</t>
  </si>
  <si>
    <t>8204070898851165</t>
  </si>
  <si>
    <t>09/07/2025 10:21</t>
  </si>
  <si>
    <t>***********ation LN、Wylie、Texas、United States</t>
  </si>
  <si>
    <t>Mada*********</t>
  </si>
  <si>
    <t>21****8437</t>
  </si>
  <si>
    <t>mada***@gmail.com</t>
  </si>
  <si>
    <t xml:space="preserve">************tion LN </t>
  </si>
  <si>
    <t xml:space="preserve">美国邮政:9234690398224800426508
</t>
  </si>
  <si>
    <t>09/17/2025 12:21</t>
  </si>
  <si>
    <t>8204325391684813</t>
  </si>
  <si>
    <t>t**t</t>
  </si>
  <si>
    <t>09/07/2025 07:20</t>
  </si>
  <si>
    <t>*********field St、Denver、Colorado、United States</t>
  </si>
  <si>
    <t>Tom********</t>
  </si>
  <si>
    <t>30****9888</t>
  </si>
  <si>
    <t>tgut****@gmail.com</t>
  </si>
  <si>
    <t xml:space="preserve">**********ield St </t>
  </si>
  <si>
    <t>80209</t>
  </si>
  <si>
    <t xml:space="preserve">美国邮政:9434650105794006187472
</t>
  </si>
  <si>
    <t>8204115048328871</t>
  </si>
  <si>
    <t>09/07/2025 07:07</t>
  </si>
  <si>
    <t>***********ston GLN、Escondido、California、United States</t>
  </si>
  <si>
    <t>Reggi***********</t>
  </si>
  <si>
    <t>68****2229</t>
  </si>
  <si>
    <t>reggie.qui*****@outlook.com</t>
  </si>
  <si>
    <t xml:space="preserve">************ton GLN </t>
  </si>
  <si>
    <t>92026</t>
  </si>
  <si>
    <t xml:space="preserve">美国邮政:9434650105795006153009
</t>
  </si>
  <si>
    <t>09/16/2025 13:45</t>
  </si>
  <si>
    <t>8204937817808871</t>
  </si>
  <si>
    <t>09/07/2025 07:06</t>
  </si>
  <si>
    <t>3060737438382696</t>
  </si>
  <si>
    <t>L**e</t>
  </si>
  <si>
    <t>09/07/2025 06:16</t>
  </si>
  <si>
    <t>CN￥ 193.78</t>
  </si>
  <si>
    <t>******************lli 23/4 23/4、20139、***ano、Milano、Lombardia、Italy</t>
  </si>
  <si>
    <t>Luc*******</t>
  </si>
  <si>
    <t>34****2493</t>
  </si>
  <si>
    <t>luca.con****@gmail.com</t>
  </si>
  <si>
    <t>***********************3/4 23/4</t>
  </si>
  <si>
    <t>20139</t>
  </si>
  <si>
    <t xml:space="preserve">Seller Shpping DE
:CH100354385DE
</t>
  </si>
  <si>
    <t>09/12/2025 12:50</t>
  </si>
  <si>
    <t>8204936132677917</t>
  </si>
  <si>
    <t>09/07/2025 04:08</t>
  </si>
  <si>
    <t>**********tiac WAY Apt P、Fresno、California、United States</t>
  </si>
  <si>
    <t>Larry**********</t>
  </si>
  <si>
    <t>55****7816</t>
  </si>
  <si>
    <t>****************AY Apt P</t>
  </si>
  <si>
    <t>93726</t>
  </si>
  <si>
    <t>8204934294236120</t>
  </si>
  <si>
    <t>09/07/2025 00:53</t>
  </si>
  <si>
    <t>*************n Street、Wheaton、Illinois、United States</t>
  </si>
  <si>
    <t>she********</t>
  </si>
  <si>
    <t>170****6615</t>
  </si>
  <si>
    <t>*************n Street</t>
  </si>
  <si>
    <t>60187</t>
  </si>
  <si>
    <t>Wheaton</t>
  </si>
  <si>
    <t xml:space="preserve">美国邮政:9234690398224800427703
</t>
  </si>
  <si>
    <t>09/18/2025 11:02</t>
  </si>
  <si>
    <t>8205118070706120</t>
  </si>
  <si>
    <t>09/07/2025 00:48</t>
  </si>
  <si>
    <t>09/07/2025 00:49</t>
  </si>
  <si>
    <t>*******h Street、Sarasota、Florida、United States</t>
  </si>
  <si>
    <t>Tammy**********</t>
  </si>
  <si>
    <t>*******h Street</t>
  </si>
  <si>
    <t>34237</t>
  </si>
  <si>
    <t xml:space="preserve">美国邮政:9234690398224800427635
</t>
  </si>
  <si>
    <t>8204707564457917</t>
  </si>
  <si>
    <t>09/07/2025 00:47</t>
  </si>
  <si>
    <t>******ona ST E、Saint paul、Minnesota、United States</t>
  </si>
  <si>
    <t>David S***************</t>
  </si>
  <si>
    <t>21****2348</t>
  </si>
  <si>
    <t xml:space="preserve">*******na ST E </t>
  </si>
  <si>
    <t>55107</t>
  </si>
  <si>
    <t xml:space="preserve">美国邮政:9234690398224800411665
</t>
  </si>
  <si>
    <t>09/20/2025 20:04</t>
  </si>
  <si>
    <t>8204320355766120</t>
  </si>
  <si>
    <t>09/07/2025 00:45</t>
  </si>
  <si>
    <t>CN￥ 259.82</t>
  </si>
  <si>
    <t>****************w Street、Altadena、California、United States</t>
  </si>
  <si>
    <t>Kimbe************</t>
  </si>
  <si>
    <t>181****0309</t>
  </si>
  <si>
    <t>****************w Street</t>
  </si>
  <si>
    <t>91001</t>
  </si>
  <si>
    <t>Altadena</t>
  </si>
  <si>
    <t xml:space="preserve">美国邮政:9234690398224800427659
</t>
  </si>
  <si>
    <t>10/04/2025 18:29</t>
  </si>
  <si>
    <t>8204705643210576</t>
  </si>
  <si>
    <t>09/06/2025 21:58</t>
  </si>
  <si>
    <t>*****ett Lane、Marlboro、New Jersey、United States</t>
  </si>
  <si>
    <t>Niti********</t>
  </si>
  <si>
    <t>73****6708</t>
  </si>
  <si>
    <t>nkhann***@gmail.com</t>
  </si>
  <si>
    <t xml:space="preserve">******tt Lane </t>
  </si>
  <si>
    <t>07746</t>
  </si>
  <si>
    <t>Marlboro</t>
  </si>
  <si>
    <t xml:space="preserve">美国邮政:9234690398224800376469
</t>
  </si>
  <si>
    <t>09/15/2025 09:28</t>
  </si>
  <si>
    <t>8204183301993684</t>
  </si>
  <si>
    <t>L**m</t>
  </si>
  <si>
    <t>09/06/2025 19:56</t>
  </si>
  <si>
    <t>09/06/2025 19:57</t>
  </si>
  <si>
    <t>*********ark blvd、Garden grove、California、United States</t>
  </si>
  <si>
    <t>And******</t>
  </si>
  <si>
    <t>20****8888</t>
  </si>
  <si>
    <t>facebook_1015978**********@aliexpress.com</t>
  </si>
  <si>
    <t xml:space="preserve">**********rk blvd </t>
  </si>
  <si>
    <t xml:space="preserve">美国邮政:9234690398224800378463
</t>
  </si>
  <si>
    <t>09/14/2025 15:27</t>
  </si>
  <si>
    <t>3060672140453192</t>
  </si>
  <si>
    <t>09/06/2025 19:05</t>
  </si>
  <si>
    <t>**************************************************************************), Spain Bajos 2   Marcs &amp; Art、L'Hospitalet de Llobregat、Barcelona、Spain</t>
  </si>
  <si>
    <t>Deivid And*********************</t>
  </si>
  <si>
    <t>6****5505</t>
  </si>
  <si>
    <t>yosoydei******@gmail.com</t>
  </si>
  <si>
    <t>************************************************************************************************cs &amp; Art</t>
  </si>
  <si>
    <t>08902</t>
  </si>
  <si>
    <t>L'Hospitalet de Llobregat</t>
  </si>
  <si>
    <t>8204180583163742</t>
  </si>
  <si>
    <t>09/06/2025 18:30</t>
  </si>
  <si>
    <t>*********astle dr、Joint base mdl、New Jersey、United States</t>
  </si>
  <si>
    <t>Danie**********</t>
  </si>
  <si>
    <t>40****5685</t>
  </si>
  <si>
    <t>dannnirive******@gmail.com</t>
  </si>
  <si>
    <t xml:space="preserve">**********stle dr </t>
  </si>
  <si>
    <t>08641</t>
  </si>
  <si>
    <t>Joint base mdl</t>
  </si>
  <si>
    <t xml:space="preserve">美国邮政:9234690398224800378517
</t>
  </si>
  <si>
    <t>09/16/2025 08:45</t>
  </si>
  <si>
    <t>8204103928468272</t>
  </si>
  <si>
    <t>09/06/2025 17:31</t>
  </si>
  <si>
    <t>******* 68th ST 224838/A、Medley、Florida、United States</t>
  </si>
  <si>
    <t>Max Davids**********************</t>
  </si>
  <si>
    <t>56****7400</t>
  </si>
  <si>
    <t>evertechco*****@gmail.com</t>
  </si>
  <si>
    <t>****************224838/A</t>
  </si>
  <si>
    <t xml:space="preserve">美国邮政:9234690398224800378487
</t>
  </si>
  <si>
    <t>10/03/2025 23:53</t>
  </si>
  <si>
    <t>8204178502201847</t>
  </si>
  <si>
    <t>09/06/2025 16:55</t>
  </si>
  <si>
    <t>09/06/2025 16:56</t>
  </si>
  <si>
    <t>****lyons CT、Pleasantville、New Jersey、United States</t>
  </si>
  <si>
    <t>Kevi********</t>
  </si>
  <si>
    <t>60****2292</t>
  </si>
  <si>
    <t>kevf***@gmail.com</t>
  </si>
  <si>
    <t xml:space="preserve">*****yons CT </t>
  </si>
  <si>
    <t>08232</t>
  </si>
  <si>
    <t>Pleasantville</t>
  </si>
  <si>
    <t xml:space="preserve">美国邮政:9234690398224800378678
</t>
  </si>
  <si>
    <t>09/11/2025 08:19</t>
  </si>
  <si>
    <t>8204310750955054</t>
  </si>
  <si>
    <t>M**N</t>
  </si>
  <si>
    <t>09/06/2025 15:48</t>
  </si>
  <si>
    <t>***f s t LN、Fancy gap、Virginia、United States</t>
  </si>
  <si>
    <t>Jon******</t>
  </si>
  <si>
    <t>91****9132</t>
  </si>
  <si>
    <t>zr8646****@privaterelay.appleid.com</t>
  </si>
  <si>
    <t xml:space="preserve">**** s t LN </t>
  </si>
  <si>
    <t>24328</t>
  </si>
  <si>
    <t>Fancy gap</t>
  </si>
  <si>
    <t xml:space="preserve">美国邮政:9234690398224800378494
</t>
  </si>
  <si>
    <t>09/12/2025 17:04</t>
  </si>
  <si>
    <t>8204694204907940</t>
  </si>
  <si>
    <t>09/06/2025 13:57</t>
  </si>
  <si>
    <t>*** york CT、Sonoma、California、United States</t>
  </si>
  <si>
    <t>Stua********</t>
  </si>
  <si>
    <t>70****6008</t>
  </si>
  <si>
    <t>stua**@outdora.com</t>
  </si>
  <si>
    <t xml:space="preserve">****york CT </t>
  </si>
  <si>
    <t>95476</t>
  </si>
  <si>
    <t>Sonoma</t>
  </si>
  <si>
    <t xml:space="preserve">美国邮政:9434650105794006175677
</t>
  </si>
  <si>
    <t>09/16/2025 16:08</t>
  </si>
  <si>
    <t>8205104152353794</t>
  </si>
  <si>
    <t>09/06/2025 13:32</t>
  </si>
  <si>
    <t>CN￥ 361.00</t>
  </si>
  <si>
    <t>**** Casa Ct、Santa clara、California、United States</t>
  </si>
  <si>
    <t>Moham************</t>
  </si>
  <si>
    <t>reha****@yahoo.com</t>
  </si>
  <si>
    <t xml:space="preserve">*****Casa Ct </t>
  </si>
  <si>
    <t xml:space="preserve">美国邮政:9434650105796006137365
</t>
  </si>
  <si>
    <t>09/13/2025 18:47</t>
  </si>
  <si>
    <t>8204307314007877</t>
  </si>
  <si>
    <t>09/06/2025 13:07</t>
  </si>
  <si>
    <t>******ewey AVE、Evanston、Illinois、United States</t>
  </si>
  <si>
    <t>Shawn**********</t>
  </si>
  <si>
    <t>84****9728</t>
  </si>
  <si>
    <t>tdcshawnjohn*******@gmail.com</t>
  </si>
  <si>
    <t xml:space="preserve">*******wey AVE </t>
  </si>
  <si>
    <t xml:space="preserve">美国邮政:9434650105794006175592
</t>
  </si>
  <si>
    <t>09/18/2025 19:24</t>
  </si>
  <si>
    <t>8205100797710531</t>
  </si>
  <si>
    <t>09/06/2025 10:52</t>
  </si>
  <si>
    <t>******* 72nd ST PTY7398、Miami、Florida、United States</t>
  </si>
  <si>
    <t>Flore************</t>
  </si>
  <si>
    <t>28****8654</t>
  </si>
  <si>
    <t>hulking.0.******@icloud.com</t>
  </si>
  <si>
    <t>*************** PTY7398</t>
  </si>
  <si>
    <t xml:space="preserve">美国邮政:9234690398224800378500
</t>
  </si>
  <si>
    <t>09/12/2025 11:58</t>
  </si>
  <si>
    <t>8204169464534634</t>
  </si>
  <si>
    <t>09/06/2025 10:34</t>
  </si>
  <si>
    <t>09/06/2025 10:35</t>
  </si>
  <si>
    <t>********crest DR、Fullerton、California、United States</t>
  </si>
  <si>
    <t>Jak*******</t>
  </si>
  <si>
    <t>62****6833</t>
  </si>
  <si>
    <t>us20250906cj********@aliexpress.com</t>
  </si>
  <si>
    <t xml:space="preserve">*********rest DR </t>
  </si>
  <si>
    <t>92831</t>
  </si>
  <si>
    <t xml:space="preserve">美国邮政:9234690398224800378470
</t>
  </si>
  <si>
    <t>09/15/2025 15:29</t>
  </si>
  <si>
    <t>8204169621964634</t>
  </si>
  <si>
    <t>09/06/2025 10:31</t>
  </si>
  <si>
    <t>8204688927259512</t>
  </si>
  <si>
    <t>09/06/2025 09:03</t>
  </si>
  <si>
    <t>********th AVE W、Lynnwood、Washington、United States</t>
  </si>
  <si>
    <t>Selamaw***************</t>
  </si>
  <si>
    <t>20****2673</t>
  </si>
  <si>
    <t>taxuanhi****@gmail.com</t>
  </si>
  <si>
    <t xml:space="preserve">*********h AVE W </t>
  </si>
  <si>
    <t>98036</t>
  </si>
  <si>
    <t xml:space="preserve">美国邮政:9234690398224800330492
</t>
  </si>
  <si>
    <t>3060111364034629</t>
  </si>
  <si>
    <t>G**h</t>
  </si>
  <si>
    <t>09/06/2025 08:28</t>
  </si>
  <si>
    <t>CN￥ 206.87</t>
  </si>
  <si>
    <t>**landstr. 48、10719、Berlin、Berlin、Germany</t>
  </si>
  <si>
    <t>GSM4YOU Gm********************</t>
  </si>
  <si>
    <t>17****1900</t>
  </si>
  <si>
    <t>gs*@gmx.info</t>
  </si>
  <si>
    <t>*****dstr. 48</t>
  </si>
  <si>
    <t>10719</t>
  </si>
  <si>
    <t xml:space="preserve">Seller Shpping DE
:00340434798210009066
</t>
  </si>
  <si>
    <t>09/15/2025 10:15</t>
  </si>
  <si>
    <t>8205094235828583</t>
  </si>
  <si>
    <t>b**k</t>
  </si>
  <si>
    <t>09/06/2025 03:09</t>
  </si>
  <si>
    <t>CN￥ 202.02</t>
  </si>
  <si>
    <t>***********ew Drive、Fort dodge、Iowa、United States</t>
  </si>
  <si>
    <t>Byro********</t>
  </si>
  <si>
    <t>31****1617</t>
  </si>
  <si>
    <t>iamaraid*****@gmail.com</t>
  </si>
  <si>
    <t xml:space="preserve">************w Drive </t>
  </si>
  <si>
    <t>50501</t>
  </si>
  <si>
    <t>Fort dodge</t>
  </si>
  <si>
    <t xml:space="preserve">美国邮政:9234690398224800306978
</t>
  </si>
  <si>
    <t>09/11/2025 01:05</t>
  </si>
  <si>
    <t>8205093594491346</t>
  </si>
  <si>
    <t>09/06/2025 01:34</t>
  </si>
  <si>
    <t>CN￥ 198.29</t>
  </si>
  <si>
    <t>************dale CIR、Hampshire、Illinois、United States</t>
  </si>
  <si>
    <t>Edga**********</t>
  </si>
  <si>
    <t>84****1643</t>
  </si>
  <si>
    <t>dijf****@outlook.com</t>
  </si>
  <si>
    <t xml:space="preserve">*************ale CIR </t>
  </si>
  <si>
    <t>60140</t>
  </si>
  <si>
    <t>Hampshire</t>
  </si>
  <si>
    <t>8204683247165950</t>
  </si>
  <si>
    <t>09/06/2025 01:32</t>
  </si>
  <si>
    <t xml:space="preserve">美国邮政:9234690398224800323180
</t>
  </si>
  <si>
    <t>10/03/2025 09:01</t>
  </si>
  <si>
    <t>8204682209604211</t>
  </si>
  <si>
    <t>09/06/2025 00:12</t>
  </si>
  <si>
    <t>************* Terrace、East stroudsburg、Pennsylvania、United States</t>
  </si>
  <si>
    <t>Grego***********</t>
  </si>
  <si>
    <t>57****8028</t>
  </si>
  <si>
    <t>google_10935941970**********@aliexpress.com</t>
  </si>
  <si>
    <t xml:space="preserve">**************Terrace </t>
  </si>
  <si>
    <t>18301</t>
  </si>
  <si>
    <t>East stroudsburg</t>
  </si>
  <si>
    <t xml:space="preserve">美国邮政:9234690398224800306992
</t>
  </si>
  <si>
    <t>09/14/2025 08:32</t>
  </si>
  <si>
    <t>8205092556071914</t>
  </si>
  <si>
    <t>09/05/2025 23:59</t>
  </si>
  <si>
    <t>**********brook LN、Canfield、Ohio、United States</t>
  </si>
  <si>
    <t>Bria*********</t>
  </si>
  <si>
    <t>21****8925</t>
  </si>
  <si>
    <t>ycyw95****@outlook.com</t>
  </si>
  <si>
    <t xml:space="preserve">***********rook LN </t>
  </si>
  <si>
    <t>44406</t>
  </si>
  <si>
    <t>Canfield</t>
  </si>
  <si>
    <t xml:space="preserve">美国邮政:9234690398224800300549
</t>
  </si>
  <si>
    <t>8204682760154343</t>
  </si>
  <si>
    <t>09/05/2025 23:56</t>
  </si>
  <si>
    <t>********strom ct、Modesto、California、United States</t>
  </si>
  <si>
    <t>Danie************</t>
  </si>
  <si>
    <t>20****7715</t>
  </si>
  <si>
    <t>wongto****@yahoo.com</t>
  </si>
  <si>
    <t xml:space="preserve">*********trom ct </t>
  </si>
  <si>
    <t>95355</t>
  </si>
  <si>
    <t>Modesto</t>
  </si>
  <si>
    <t xml:space="preserve">美国邮政:9234690398224800300372
</t>
  </si>
  <si>
    <t>09/15/2025 14:43</t>
  </si>
  <si>
    <t>8204292998757591</t>
  </si>
  <si>
    <t>09/05/2025 23:16</t>
  </si>
  <si>
    <t>********view Ter、Vallejo、California、United States</t>
  </si>
  <si>
    <t>Torn*********</t>
  </si>
  <si>
    <t>51****7283</t>
  </si>
  <si>
    <t>us20401316*******@aliexpress.com</t>
  </si>
  <si>
    <t xml:space="preserve">*********iew Ter </t>
  </si>
  <si>
    <t>94589</t>
  </si>
  <si>
    <t xml:space="preserve">美国邮政:9234690398224800300327
</t>
  </si>
  <si>
    <t>09/16/2025 20:36</t>
  </si>
  <si>
    <t>8204034570781220</t>
  </si>
  <si>
    <t>09/05/2025 22:10</t>
  </si>
  <si>
    <t>************* Post Ln、Schaumburg、Illinois、United States</t>
  </si>
  <si>
    <t>Aabha**********</t>
  </si>
  <si>
    <t>22****4277</t>
  </si>
  <si>
    <t>aabhas.bha*****@gmail.com</t>
  </si>
  <si>
    <t xml:space="preserve">**************Post Ln </t>
  </si>
  <si>
    <t>60194</t>
  </si>
  <si>
    <t xml:space="preserve">美国邮政:9234690398224800300433
</t>
  </si>
  <si>
    <t>09/11/2025 17:09</t>
  </si>
  <si>
    <t>8204679967583133</t>
  </si>
  <si>
    <t>R**e</t>
  </si>
  <si>
    <t>**************ircle NE、Brookhaven、Georgia、United States</t>
  </si>
  <si>
    <t>Richa***********</t>
  </si>
  <si>
    <t>85****8457</t>
  </si>
  <si>
    <t>richardgco******@gmail.com</t>
  </si>
  <si>
    <t xml:space="preserve">***************rcle NE </t>
  </si>
  <si>
    <t>Brookhaven</t>
  </si>
  <si>
    <t xml:space="preserve">美国邮政:9234690398224800300402
</t>
  </si>
  <si>
    <t>09/13/2025 14:01</t>
  </si>
  <si>
    <t>8204291151622283</t>
  </si>
  <si>
    <t>09/05/2025 21:47</t>
  </si>
  <si>
    <t>************o Street、San francisco、California、United States</t>
  </si>
  <si>
    <t>Ken******</t>
  </si>
  <si>
    <t>41****0708</t>
  </si>
  <si>
    <t>me_k***@yahoo.com</t>
  </si>
  <si>
    <t>94121</t>
  </si>
  <si>
    <t xml:space="preserve">美国邮政:9234690398224800300365
</t>
  </si>
  <si>
    <t>09/15/2025 19:21</t>
  </si>
  <si>
    <t>8204084080756961</t>
  </si>
  <si>
    <t>W**r</t>
  </si>
  <si>
    <t>09/05/2025 21:28</t>
  </si>
  <si>
    <t>09/05/2025 21:29</t>
  </si>
  <si>
    <t>*************re Drive、Daphne、Alabama、United States</t>
  </si>
  <si>
    <t>Wagn*********</t>
  </si>
  <si>
    <t>70****1455</t>
  </si>
  <si>
    <t>wlrr****@gmail.com</t>
  </si>
  <si>
    <t xml:space="preserve">**************e Drive </t>
  </si>
  <si>
    <t>36526</t>
  </si>
  <si>
    <t>Daphne</t>
  </si>
  <si>
    <t>8204753341643053</t>
  </si>
  <si>
    <t>09/05/2025 21:19</t>
  </si>
  <si>
    <t>***********nglet Dr Scott Zahlmann、Sherwood、Oregon、United States</t>
  </si>
  <si>
    <t>Scot**********</t>
  </si>
  <si>
    <t>50****3978</t>
  </si>
  <si>
    <t>scottzah*****@hotmail.com</t>
  </si>
  <si>
    <t>**************************Zahlmann</t>
  </si>
  <si>
    <t>97140</t>
  </si>
  <si>
    <t>8204753022296513</t>
  </si>
  <si>
    <t>J**i</t>
  </si>
  <si>
    <t>******************y Street、Reno、Nevada、United States</t>
  </si>
  <si>
    <t>John ***********</t>
  </si>
  <si>
    <t>77****5200</t>
  </si>
  <si>
    <t>renosc****@gmail.com</t>
  </si>
  <si>
    <t>89512</t>
  </si>
  <si>
    <t xml:space="preserve">美国邮政:9234690398224800300341
</t>
  </si>
  <si>
    <t>09/12/2025 20:34</t>
  </si>
  <si>
    <t>8204083289223053</t>
  </si>
  <si>
    <t>09/05/2025 21:16</t>
  </si>
  <si>
    <t xml:space="preserve">美国邮政:9234690398224800300310
</t>
  </si>
  <si>
    <t>09/13/2025 13:57</t>
  </si>
  <si>
    <t>8204032419770095</t>
  </si>
  <si>
    <t>R**i</t>
  </si>
  <si>
    <t>09/05/2025 21:15</t>
  </si>
  <si>
    <t>**********CALDY CT、Richmond、Texas、United States</t>
  </si>
  <si>
    <t>Rate*********</t>
  </si>
  <si>
    <t>71****3736</t>
  </si>
  <si>
    <t>rmalma***@gmail.com</t>
  </si>
  <si>
    <t xml:space="preserve">***********ALDY CT </t>
  </si>
  <si>
    <t xml:space="preserve">美国邮政:9234690398224800300426
</t>
  </si>
  <si>
    <t>09/14/2025 13:37</t>
  </si>
  <si>
    <t>8205087193066968</t>
  </si>
  <si>
    <t>09/05/2025 20:47</t>
  </si>
  <si>
    <t>09/05/2025 20:48</t>
  </si>
  <si>
    <t>******W 82 AVE BigA0611 Amilcar、Miami、Florida、United States</t>
  </si>
  <si>
    <t>BigA0611****************</t>
  </si>
  <si>
    <t>30****8913</t>
  </si>
  <si>
    <t>thebeastasmo********@gmail.com</t>
  </si>
  <si>
    <t>*********************** Amilcar</t>
  </si>
  <si>
    <t>33191</t>
  </si>
  <si>
    <t xml:space="preserve">美国邮政:9234690398224800300419
</t>
  </si>
  <si>
    <t>09/13/2025 13:32</t>
  </si>
  <si>
    <t>8204749424239851</t>
  </si>
  <si>
    <t>09/05/2025 19:41</t>
  </si>
  <si>
    <t>******jennifer、Catoosa、Oklahoma、United States</t>
  </si>
  <si>
    <t>91****6425</t>
  </si>
  <si>
    <t>xoln****@outlook.com</t>
  </si>
  <si>
    <t xml:space="preserve">*******ennifer </t>
  </si>
  <si>
    <t>74015</t>
  </si>
  <si>
    <t>Catoosa</t>
  </si>
  <si>
    <t>3060420997183192</t>
  </si>
  <si>
    <t>09/05/2025 19:04</t>
  </si>
  <si>
    <t>8204285631064297</t>
  </si>
  <si>
    <t>09/05/2025 18:53</t>
  </si>
  <si>
    <t>09/05/2025 18:55</t>
  </si>
  <si>
    <t>*******5th PL S、Auburn、Washington、United States</t>
  </si>
  <si>
    <t>Jerem***********</t>
  </si>
  <si>
    <t>20****3939</t>
  </si>
  <si>
    <t>vegaspal******@yahoo.com</t>
  </si>
  <si>
    <t xml:space="preserve">********th PL S </t>
  </si>
  <si>
    <t xml:space="preserve">美国邮政:9234690398224800300266
</t>
  </si>
  <si>
    <t>09/11/2025 20:17</t>
  </si>
  <si>
    <t>8204668443866692</t>
  </si>
  <si>
    <t>09/05/2025 16:18</t>
  </si>
  <si>
    <t>****************ad 400 S、Hardinsburg、Indiana、United States</t>
  </si>
  <si>
    <t>Devo*********</t>
  </si>
  <si>
    <t>81****0673</t>
  </si>
  <si>
    <t>us19442018*******@aliexpress.com</t>
  </si>
  <si>
    <t xml:space="preserve">*****************d 400 S </t>
  </si>
  <si>
    <t>47125</t>
  </si>
  <si>
    <t>Hardinsburg</t>
  </si>
  <si>
    <t xml:space="preserve">美国邮政:9234690398224800300280
</t>
  </si>
  <si>
    <t>09/13/2025 14:36</t>
  </si>
  <si>
    <t>8204279238799582</t>
  </si>
  <si>
    <t>09/05/2025 16:12</t>
  </si>
  <si>
    <t>09/05/2025 16:13</t>
  </si>
  <si>
    <t>************tline Rd、Tracy、California、United States</t>
  </si>
  <si>
    <t>Jeeva***********</t>
  </si>
  <si>
    <t>61****7843</t>
  </si>
  <si>
    <t>padmaraju.******@gmail.com</t>
  </si>
  <si>
    <t xml:space="preserve">*************line Rd </t>
  </si>
  <si>
    <t>95391</t>
  </si>
  <si>
    <t>Tracy</t>
  </si>
  <si>
    <t xml:space="preserve">美国邮政:9434650105795006127932
</t>
  </si>
  <si>
    <t>09/16/2025 14:19</t>
  </si>
  <si>
    <t>8204072401081653</t>
  </si>
  <si>
    <t>09/05/2025 15:38</t>
  </si>
  <si>
    <t>*******sex Road、Elmont、New York、United States</t>
  </si>
  <si>
    <t>Wayn********</t>
  </si>
  <si>
    <t>516</t>
  </si>
  <si>
    <t>51****1601</t>
  </si>
  <si>
    <t>wnay***@optonline.net</t>
  </si>
  <si>
    <t xml:space="preserve">********ex Road </t>
  </si>
  <si>
    <t>11003</t>
  </si>
  <si>
    <t>Elmont</t>
  </si>
  <si>
    <t xml:space="preserve">美国邮政:9234690398224800300334
</t>
  </si>
  <si>
    <t>09/16/2025 09:01</t>
  </si>
  <si>
    <t>8205075430489327</t>
  </si>
  <si>
    <t>09/05/2025 14:58</t>
  </si>
  <si>
    <t>09/05/2025 15:03</t>
  </si>
  <si>
    <t>********************O-593925、Miami、Florida、United States</t>
  </si>
  <si>
    <t>Leand***********</t>
  </si>
  <si>
    <t>30****3972</t>
  </si>
  <si>
    <t>hms_mdf1s6avsb1pdkicaoqxi8webalska******************@aliexpress.com</t>
  </si>
  <si>
    <t xml:space="preserve">*********************-593925 </t>
  </si>
  <si>
    <t xml:space="preserve">美国邮政:9234690398224800300389
</t>
  </si>
  <si>
    <t>09/23/2025 14:34</t>
  </si>
  <si>
    <t>8204277553514227</t>
  </si>
  <si>
    <t>B**y</t>
  </si>
  <si>
    <t>09/05/2025 14:54</t>
  </si>
  <si>
    <t>**********n Street、Lake elsinore、California、United States</t>
  </si>
  <si>
    <t>BRI*******</t>
  </si>
  <si>
    <t>949-****3027</t>
  </si>
  <si>
    <t>bwda**@hotmail.com</t>
  </si>
  <si>
    <t>92530</t>
  </si>
  <si>
    <t>Lake elsinore</t>
  </si>
  <si>
    <t xml:space="preserve">美国邮政:9234690398224800300303
</t>
  </si>
  <si>
    <t>09/15/2025 06:38</t>
  </si>
  <si>
    <t>8204737909403262</t>
  </si>
  <si>
    <t>09/05/2025 13:39</t>
  </si>
  <si>
    <t>*****210th PL、Queens village、New York、United States</t>
  </si>
  <si>
    <t>Send*********</t>
  </si>
  <si>
    <t>34****8320</t>
  </si>
  <si>
    <t>sendjai.k.*****@gmail.com</t>
  </si>
  <si>
    <t xml:space="preserve">******10th PL </t>
  </si>
  <si>
    <t>11427</t>
  </si>
  <si>
    <t>Queens village</t>
  </si>
  <si>
    <t xml:space="preserve">美国邮政:9234690398224800300273
</t>
  </si>
  <si>
    <t>09/16/2025 09:45</t>
  </si>
  <si>
    <t>8205071595161512</t>
  </si>
  <si>
    <t>09/05/2025 13:24</t>
  </si>
  <si>
    <t>*********e AVE SW、Orting、Washington、United States</t>
  </si>
  <si>
    <t>Sun******</t>
  </si>
  <si>
    <t>71****5830</t>
  </si>
  <si>
    <t>us20250820p5********@aliexpress.com</t>
  </si>
  <si>
    <t xml:space="preserve">********** AVE SW </t>
  </si>
  <si>
    <t>98360</t>
  </si>
  <si>
    <t>Orting</t>
  </si>
  <si>
    <t xml:space="preserve">美国邮政:9234690398224800300297
</t>
  </si>
  <si>
    <t>09/11/2025 14:06</t>
  </si>
  <si>
    <t>3060277547246250</t>
  </si>
  <si>
    <t>09/05/2025 13:17</t>
  </si>
  <si>
    <t>****erstraße 8、35232、**utphetal、Marburg-Biedenkopf、Hessen、Germany</t>
  </si>
  <si>
    <t>Maximi************</t>
  </si>
  <si>
    <t>151****0025</t>
  </si>
  <si>
    <t>ewinge****@gmail.com</t>
  </si>
  <si>
    <t>******straße 8</t>
  </si>
  <si>
    <t>35232</t>
  </si>
  <si>
    <t>**utphetal</t>
  </si>
  <si>
    <t xml:space="preserve">Seller Shpping DE
:00340434798210009059
</t>
  </si>
  <si>
    <t>09/09/2025 05:12</t>
  </si>
  <si>
    <t>8204140181232361</t>
  </si>
  <si>
    <t>09/05/2025 10:31</t>
  </si>
  <si>
    <t>************Beech Dr、Chandler、Arizona、United States</t>
  </si>
  <si>
    <t>D. *******</t>
  </si>
  <si>
    <t>48****4082</t>
  </si>
  <si>
    <t>sunlak****@yahoo.com</t>
  </si>
  <si>
    <t xml:space="preserve">*************eech Dr </t>
  </si>
  <si>
    <t xml:space="preserve">美国邮政:9234690398224800300358
</t>
  </si>
  <si>
    <t>3060433971436501</t>
  </si>
  <si>
    <t>09/05/2025 10:04</t>
  </si>
  <si>
    <t>******************mina, 13 (Colegio Monteagudo)、Murcia、Murcia、Spain</t>
  </si>
  <si>
    <t>Antonio***************</t>
  </si>
  <si>
    <t>6****8334</t>
  </si>
  <si>
    <t>agimen***@gmail.com</t>
  </si>
  <si>
    <t>***************************************teagudo)</t>
  </si>
  <si>
    <t>30006</t>
  </si>
  <si>
    <t xml:space="preserve">Seller Shpping DE
:CH100354377DE
</t>
  </si>
  <si>
    <t>09/17/2025 03:44</t>
  </si>
  <si>
    <t>3060642231253622</t>
  </si>
  <si>
    <t>09/05/2025 07:39</t>
  </si>
  <si>
    <t>*******imerstr. 105、90409、*uernberg、Nuernberg、Bayern、Germany</t>
  </si>
  <si>
    <t>Tuong T**************</t>
  </si>
  <si>
    <t>159****6387</t>
  </si>
  <si>
    <t>kaab****@googlemail.com</t>
  </si>
  <si>
    <t>***********str. 105</t>
  </si>
  <si>
    <t>90409</t>
  </si>
  <si>
    <t xml:space="preserve">Seller Shpping DE
:00340434798210009042
</t>
  </si>
  <si>
    <t>09/14/2025 07:24</t>
  </si>
  <si>
    <t>8204055609313210</t>
  </si>
  <si>
    <t>09/05/2025 05:51</t>
  </si>
  <si>
    <t>*********ont Road、Gainesville、Georgia、United States</t>
  </si>
  <si>
    <t>77****0367</t>
  </si>
  <si>
    <t>csdi**@gmail.com</t>
  </si>
  <si>
    <t xml:space="preserve">**********nt Road </t>
  </si>
  <si>
    <t>30501</t>
  </si>
  <si>
    <t xml:space="preserve">美国邮政:9234690398224800300396
</t>
  </si>
  <si>
    <t>09/13/2025 13:37</t>
  </si>
  <si>
    <t>8204053125627938</t>
  </si>
  <si>
    <t>09/05/2025 02:39</t>
  </si>
  <si>
    <t>*****wcett ST、Port chester、New York、United States</t>
  </si>
  <si>
    <t>Jas********</t>
  </si>
  <si>
    <t>91****3550</t>
  </si>
  <si>
    <t>Jaybeh****@yahoo.com</t>
  </si>
  <si>
    <t xml:space="preserve">******cett ST </t>
  </si>
  <si>
    <t>10573</t>
  </si>
  <si>
    <t>Port chester</t>
  </si>
  <si>
    <t xml:space="preserve">美国邮政:9234690388487500446549
</t>
  </si>
  <si>
    <t>09/13/2025 10:07</t>
  </si>
  <si>
    <t>8204721106450532</t>
  </si>
  <si>
    <t>09/05/2025 01:56</t>
  </si>
  <si>
    <t>CN￥ 246.08</t>
  </si>
  <si>
    <t>******owska 29 APT 218、02119、****zawa、Warszawa、Mazowieckie、Poland</t>
  </si>
  <si>
    <t>Hryh**********</t>
  </si>
  <si>
    <t>5****5872</t>
  </si>
  <si>
    <t>hryhorii******@gmail.com</t>
  </si>
  <si>
    <t>************** APT 218</t>
  </si>
  <si>
    <t>02119</t>
  </si>
  <si>
    <t>****zawa</t>
  </si>
  <si>
    <t xml:space="preserve">Seller Shpping DE
:CH100354160DE
</t>
  </si>
  <si>
    <t>09/17/2025 05:01</t>
  </si>
  <si>
    <t>8204647568522000</t>
  </si>
  <si>
    <t>09/05/2025 00:24</t>
  </si>
  <si>
    <t>***********ridan St、Phoenix、Arizona、United States</t>
  </si>
  <si>
    <t>Jos*******</t>
  </si>
  <si>
    <t>48****6230</t>
  </si>
  <si>
    <t>joshuawh******@gmail.com</t>
  </si>
  <si>
    <t xml:space="preserve">************idan St </t>
  </si>
  <si>
    <t>85008</t>
  </si>
  <si>
    <t xml:space="preserve">美国邮政:9234690388487500428903
</t>
  </si>
  <si>
    <t>09/11/2025 11:58</t>
  </si>
  <si>
    <t>8204254997010221</t>
  </si>
  <si>
    <t>09/04/2025 23:03</t>
  </si>
  <si>
    <t>*********231st LN、Miami、Florida、United States</t>
  </si>
  <si>
    <t>Will**********</t>
  </si>
  <si>
    <t>78****9145</t>
  </si>
  <si>
    <t>JonesValer******@outlook.com</t>
  </si>
  <si>
    <t xml:space="preserve">**********31st LN </t>
  </si>
  <si>
    <t>33190</t>
  </si>
  <si>
    <t xml:space="preserve">美国邮政:9234690388487500436694
</t>
  </si>
  <si>
    <t>8204049204207257</t>
  </si>
  <si>
    <t>09/04/2025 22:17</t>
  </si>
  <si>
    <t>********uclid ST 120、Anaheim、California、United States</t>
  </si>
  <si>
    <t>Carlo**********</t>
  </si>
  <si>
    <t>71****1524</t>
  </si>
  <si>
    <t>2q9tkz****@privaterelay.appleid.com</t>
  </si>
  <si>
    <t>************d ST 120</t>
  </si>
  <si>
    <t>92802</t>
  </si>
  <si>
    <t xml:space="preserve">美国邮政:9434650105795006045144
</t>
  </si>
  <si>
    <t>09/08/2025 21:23</t>
  </si>
  <si>
    <t>8205051758591657</t>
  </si>
  <si>
    <t>09/04/2025 22:01</t>
  </si>
  <si>
    <t>******nning ST、Staten island、New York、United States</t>
  </si>
  <si>
    <t>Kerwi**********</t>
  </si>
  <si>
    <t>61****8576</t>
  </si>
  <si>
    <t>us20250904av********@aliexpress.com</t>
  </si>
  <si>
    <t xml:space="preserve">*******ning ST </t>
  </si>
  <si>
    <t>8204123067036965</t>
  </si>
  <si>
    <t>09/04/2025 20:51</t>
  </si>
  <si>
    <t>CN￥ 139.39</t>
  </si>
  <si>
    <t>** box 752、Eagle point、Oregon、United States</t>
  </si>
  <si>
    <t>54****4797</t>
  </si>
  <si>
    <t>may.****@gmail.com</t>
  </si>
  <si>
    <t xml:space="preserve">***box 752 </t>
  </si>
  <si>
    <t>97524</t>
  </si>
  <si>
    <t>Eagle point</t>
  </si>
  <si>
    <t xml:space="preserve">美国邮政:9234690388487500428873
</t>
  </si>
  <si>
    <t>09/17/2025 20:31</t>
  </si>
  <si>
    <t>8204866370229754</t>
  </si>
  <si>
    <t>09/04/2025 20:29</t>
  </si>
  <si>
    <t>09/04/2025 20:30</t>
  </si>
  <si>
    <t>**********rmilk CT、Virginia beach、Virginia、United States</t>
  </si>
  <si>
    <t>Jame********</t>
  </si>
  <si>
    <t>75****3095</t>
  </si>
  <si>
    <t>us20250824ap********@aliexpress.com</t>
  </si>
  <si>
    <t xml:space="preserve">***********milk CT </t>
  </si>
  <si>
    <t xml:space="preserve">美国邮政:9234690388487500428880
</t>
  </si>
  <si>
    <t>09/14/2025 15:07</t>
  </si>
  <si>
    <t>8204249959766369</t>
  </si>
  <si>
    <t>g**e</t>
  </si>
  <si>
    <t>09/04/2025 20:00</t>
  </si>
  <si>
    <t>CN￥ 225.99</t>
  </si>
  <si>
    <t>***************ls Drive、Austin、Texas、United States</t>
  </si>
  <si>
    <t>Alle*********</t>
  </si>
  <si>
    <t>51****5975</t>
  </si>
  <si>
    <t>swagmist******@gmail.com</t>
  </si>
  <si>
    <t>78653</t>
  </si>
  <si>
    <t xml:space="preserve">美国邮政:9234690388487500436687
</t>
  </si>
  <si>
    <t>09/17/2025 10:27</t>
  </si>
  <si>
    <t>8203995137594847</t>
  </si>
  <si>
    <t>09/04/2025 19:30</t>
  </si>
  <si>
    <t>CN￥ 118.03</t>
  </si>
  <si>
    <t>****25th AVE、San francisco、California、United States</t>
  </si>
  <si>
    <t>Ter******</t>
  </si>
  <si>
    <t>41****5694</t>
  </si>
  <si>
    <t>terryk***@gmail.com</t>
  </si>
  <si>
    <t xml:space="preserve">*****5th AVE </t>
  </si>
  <si>
    <t xml:space="preserve">美国邮政:9234690388487500243018
</t>
  </si>
  <si>
    <t>09/15/2025 17:58</t>
  </si>
  <si>
    <t>8205044559891935</t>
  </si>
  <si>
    <t>N**n</t>
  </si>
  <si>
    <t>09/04/2025 18:55</t>
  </si>
  <si>
    <t>***************ll Court Apt 2、Concord、California、United States</t>
  </si>
  <si>
    <t>Nohli************</t>
  </si>
  <si>
    <t>92****3064</t>
  </si>
  <si>
    <t>turbo_char******@yahoo.com</t>
  </si>
  <si>
    <t>*********************rt Apt 2</t>
  </si>
  <si>
    <t>94521</t>
  </si>
  <si>
    <t xml:space="preserve">美国邮政:9434650105495006424016
</t>
  </si>
  <si>
    <t>09/13/2025 15:47</t>
  </si>
  <si>
    <t>8204245794149583</t>
  </si>
  <si>
    <t>V**s</t>
  </si>
  <si>
    <t>09/04/2025 17:52</t>
  </si>
  <si>
    <t>*****dams WAY、Sayville、New York、United States</t>
  </si>
  <si>
    <t>Vorve**********</t>
  </si>
  <si>
    <t>51****2167</t>
  </si>
  <si>
    <t>vorv***@gmail.com</t>
  </si>
  <si>
    <t xml:space="preserve">******ams WAY </t>
  </si>
  <si>
    <t>11782</t>
  </si>
  <si>
    <t>Sayville</t>
  </si>
  <si>
    <t xml:space="preserve">美国邮政:9234690388487500436731
</t>
  </si>
  <si>
    <t>09/15/2025 11:13</t>
  </si>
  <si>
    <t>8204708784099583</t>
  </si>
  <si>
    <t>09/04/2025 17:49</t>
  </si>
  <si>
    <t xml:space="preserve">美国邮政:9234690388487500428972
</t>
  </si>
  <si>
    <t>09/14/2025 09:00</t>
  </si>
  <si>
    <t>8204708227833443</t>
  </si>
  <si>
    <t>09/04/2025 17:46</t>
  </si>
  <si>
    <t>09/04/2025 17:54</t>
  </si>
  <si>
    <t>** lake dr 231、Roosevelt、New Jersey、United States</t>
  </si>
  <si>
    <t>Edwi*********</t>
  </si>
  <si>
    <t>60****5040</t>
  </si>
  <si>
    <t>edwinguz******@gmail.com</t>
  </si>
  <si>
    <t>******e dr 231</t>
  </si>
  <si>
    <t>08555</t>
  </si>
  <si>
    <t>Roosevelt</t>
  </si>
  <si>
    <t>8204857733275560</t>
  </si>
  <si>
    <t>j**k</t>
  </si>
  <si>
    <t>09/04/2025 16:38</t>
  </si>
  <si>
    <t>*******lrose DR、Brunswick、Ohio、United States</t>
  </si>
  <si>
    <t>john********</t>
  </si>
  <si>
    <t>33****3807</t>
  </si>
  <si>
    <t>google_11440903769**********@aliexpress.com</t>
  </si>
  <si>
    <t xml:space="preserve">********rose DR </t>
  </si>
  <si>
    <t>44212</t>
  </si>
  <si>
    <t>Brunswick</t>
  </si>
  <si>
    <t xml:space="preserve">美国邮政:9234690388487500428897
</t>
  </si>
  <si>
    <t>09/14/2025 15:56</t>
  </si>
  <si>
    <t>8204857416605560</t>
  </si>
  <si>
    <t>09/04/2025 16:37</t>
  </si>
  <si>
    <t xml:space="preserve">美国邮政:9234690388487500419093
</t>
  </si>
  <si>
    <t>09/14/2025 15:45</t>
  </si>
  <si>
    <t>8204035528447329</t>
  </si>
  <si>
    <t>09/04/2025 16:05</t>
  </si>
  <si>
    <t>CN￥ 153.67</t>
  </si>
  <si>
    <t>*******wn Drive、Macon、Georgia、United States</t>
  </si>
  <si>
    <t>47****9734</t>
  </si>
  <si>
    <t>vb7sk6****@privaterelay.appleid.com</t>
  </si>
  <si>
    <t xml:space="preserve">********n Drive </t>
  </si>
  <si>
    <t>31220</t>
  </si>
  <si>
    <t xml:space="preserve">美国邮政:9234690388487500418829
</t>
  </si>
  <si>
    <t>09/13/2025 14:14</t>
  </si>
  <si>
    <t>8204705024549805</t>
  </si>
  <si>
    <t xml:space="preserve">R** </t>
  </si>
  <si>
    <t>09/04/2025 15:49</t>
  </si>
  <si>
    <t>09/04/2025 15:50</t>
  </si>
  <si>
    <t>******* 21st CT、Gainesville、Florida、United States</t>
  </si>
  <si>
    <t>Rodn*********</t>
  </si>
  <si>
    <t>35****4402</t>
  </si>
  <si>
    <t>jone***@gmail.com</t>
  </si>
  <si>
    <t xml:space="preserve">********21st CT </t>
  </si>
  <si>
    <t>32641</t>
  </si>
  <si>
    <t xml:space="preserve">美国邮政:9234690388487500419000
</t>
  </si>
  <si>
    <t>09/13/2025 14:11</t>
  </si>
  <si>
    <t>3060021048313529</t>
  </si>
  <si>
    <t>09/04/2025 14:40</t>
  </si>
  <si>
    <t>******rfstraße 36 Niederstotzingen、89168、Other、Baden-Württemberg、Germany</t>
  </si>
  <si>
    <t>Chri**********</t>
  </si>
  <si>
    <t>17****6416</t>
  </si>
  <si>
    <t>chrizz*****@pm.me</t>
  </si>
  <si>
    <t>**************************otzingen</t>
  </si>
  <si>
    <t>89168</t>
  </si>
  <si>
    <t>Baden-Württemberg</t>
  </si>
  <si>
    <t xml:space="preserve">Seller Shpping DE
:00340434798210008991
</t>
  </si>
  <si>
    <t>09/08/2025 02:34</t>
  </si>
  <si>
    <t>8203985293252986</t>
  </si>
  <si>
    <t>y**a</t>
  </si>
  <si>
    <t>09/04/2025 14:36</t>
  </si>
  <si>
    <t>******avajo st Basemen、Denver、Colorado、United States</t>
  </si>
  <si>
    <t>Yoha**********</t>
  </si>
  <si>
    <t>72****1882</t>
  </si>
  <si>
    <t>yohael*****@gmail.com</t>
  </si>
  <si>
    <t>************** Basemen</t>
  </si>
  <si>
    <t xml:space="preserve">美国邮政:9234690388487500418973
</t>
  </si>
  <si>
    <t>09/18/2025 15:45</t>
  </si>
  <si>
    <t>8204630926441863</t>
  </si>
  <si>
    <t>j**h</t>
  </si>
  <si>
    <t>09/04/2025 14:23</t>
  </si>
  <si>
    <t>**************n dam RD、Inman、South Carolina、United States</t>
  </si>
  <si>
    <t>Joe*******</t>
  </si>
  <si>
    <t>86****3142</t>
  </si>
  <si>
    <t>jrants*****@gmail.com</t>
  </si>
  <si>
    <t xml:space="preserve">*************** dam RD </t>
  </si>
  <si>
    <t>29349</t>
  </si>
  <si>
    <t>Inman</t>
  </si>
  <si>
    <t xml:space="preserve">美国邮政:9234690388487500419468
</t>
  </si>
  <si>
    <t>09/11/2025 11:53</t>
  </si>
  <si>
    <t>8204239954234266</t>
  </si>
  <si>
    <t>09/04/2025 14:04</t>
  </si>
  <si>
    <t>09/04/2025 14:05</t>
  </si>
  <si>
    <t>******on Drive、Galt、California、United States</t>
  </si>
  <si>
    <t>20****6939</t>
  </si>
  <si>
    <t>raulrios****@gmail.com</t>
  </si>
  <si>
    <t xml:space="preserve">*******n Drive </t>
  </si>
  <si>
    <t>95632</t>
  </si>
  <si>
    <t>Galt</t>
  </si>
  <si>
    <t xml:space="preserve">美国邮政:9234690388487500418805
</t>
  </si>
  <si>
    <t>8204848854412584</t>
  </si>
  <si>
    <t>09/04/2025 11:08</t>
  </si>
  <si>
    <t>***************n Avenue Unit 840、Denver、Colorado、United States</t>
  </si>
  <si>
    <t>marc********</t>
  </si>
  <si>
    <t>21****0598</t>
  </si>
  <si>
    <t>mtof****@hotmail.com</t>
  </si>
  <si>
    <t>************************Unit 840</t>
  </si>
  <si>
    <t>80123</t>
  </si>
  <si>
    <t xml:space="preserve">美国邮政:9434650105794006080674
</t>
  </si>
  <si>
    <t>8203980490462486</t>
  </si>
  <si>
    <t>**** 82nd ST 1411、Lubbock、Texas、United States</t>
  </si>
  <si>
    <t>Denn*********</t>
  </si>
  <si>
    <t>81****0877</t>
  </si>
  <si>
    <t>dennis.r****@yahoo.com</t>
  </si>
  <si>
    <t>********* ST 1411</t>
  </si>
  <si>
    <t>79423</t>
  </si>
  <si>
    <t>Lubbock</t>
  </si>
  <si>
    <t xml:space="preserve">美国邮政:9234690388487500419086
</t>
  </si>
  <si>
    <t>09/09/2025 14:13</t>
  </si>
  <si>
    <t>3060208988941104</t>
  </si>
  <si>
    <t>09/04/2025 10:22</t>
  </si>
  <si>
    <t>09/04/2025 10:23</t>
  </si>
  <si>
    <t>********16 p.301、44100、****ice、Gliwice、Slaskie、Poland</t>
  </si>
  <si>
    <t>6****8410</t>
  </si>
  <si>
    <t>andrzej.*****@gmail.com</t>
  </si>
  <si>
    <t xml:space="preserve">*********6 p.301 </t>
  </si>
  <si>
    <t xml:space="preserve">Seller Shpping DE
:CH100353955DE
</t>
  </si>
  <si>
    <t>09/13/2025 08:31</t>
  </si>
  <si>
    <t>8204233071294804</t>
  </si>
  <si>
    <t>C**i</t>
  </si>
  <si>
    <t>09/04/2025 09:37</t>
  </si>
  <si>
    <t>*****Oxton Dr、San jose、California、United States</t>
  </si>
  <si>
    <t>Lin******</t>
  </si>
  <si>
    <t>4****1849</t>
  </si>
  <si>
    <t>tranlinh****@gmail.com</t>
  </si>
  <si>
    <t xml:space="preserve">******xton Dr </t>
  </si>
  <si>
    <t>95121</t>
  </si>
  <si>
    <t xml:space="preserve">美国邮政:9434650105797006030571
</t>
  </si>
  <si>
    <t>09/13/2025 15:44</t>
  </si>
  <si>
    <t>8205027994252229</t>
  </si>
  <si>
    <t>09/04/2025 08:43</t>
  </si>
  <si>
    <t>*********gton AVE、Bernardsville、New Jersey、United States</t>
  </si>
  <si>
    <t>Sean********</t>
  </si>
  <si>
    <t>90****4504</t>
  </si>
  <si>
    <t>synkth****@gmail.com</t>
  </si>
  <si>
    <t xml:space="preserve">**********ton AVE </t>
  </si>
  <si>
    <t>07924</t>
  </si>
  <si>
    <t>Bernardsville</t>
  </si>
  <si>
    <t xml:space="preserve">美国邮政:9234690388487500418843
</t>
  </si>
  <si>
    <t>09/10/2025 05:07</t>
  </si>
  <si>
    <t>8203974332156706</t>
  </si>
  <si>
    <t>T*T</t>
  </si>
  <si>
    <t>09/04/2025 07:40</t>
  </si>
  <si>
    <t>******range RD TRLR O-2、Allentown、Pennsylvania、United States</t>
  </si>
  <si>
    <t>Tr****</t>
  </si>
  <si>
    <t>61****2313</t>
  </si>
  <si>
    <t>t-***@live.com</t>
  </si>
  <si>
    <t>***************TRLR O-2</t>
  </si>
  <si>
    <t>18106</t>
  </si>
  <si>
    <t>Allentown</t>
  </si>
  <si>
    <t xml:space="preserve">美国邮政:9234690388487500418935
</t>
  </si>
  <si>
    <t>09/14/2025 14:37</t>
  </si>
  <si>
    <t>8204690704534887</t>
  </si>
  <si>
    <t>b**n</t>
  </si>
  <si>
    <t>09/04/2025 07:02</t>
  </si>
  <si>
    <t>***********stie way、Raleigh、North Carolina、United States</t>
  </si>
  <si>
    <t>robe*********</t>
  </si>
  <si>
    <t>91****8110</t>
  </si>
  <si>
    <t>bobn27***@gmail.com</t>
  </si>
  <si>
    <t xml:space="preserve">************tie way </t>
  </si>
  <si>
    <t>27613</t>
  </si>
  <si>
    <t xml:space="preserve">美国邮政:9234690388487500419710
</t>
  </si>
  <si>
    <t>09/13/2025 15:11</t>
  </si>
  <si>
    <t>8204688868298561</t>
  </si>
  <si>
    <t>09/04/2025 06:00</t>
  </si>
  <si>
    <t>**************Ridge Dr、Johnston、Iowa、United States</t>
  </si>
  <si>
    <t>Stev*********</t>
  </si>
  <si>
    <t>51****7285</t>
  </si>
  <si>
    <t>altman***@gmail.com</t>
  </si>
  <si>
    <t xml:space="preserve">***************idge Dr </t>
  </si>
  <si>
    <t>50131</t>
  </si>
  <si>
    <t>Johnston</t>
  </si>
  <si>
    <t xml:space="preserve">美国邮政:9234690388487500418904
</t>
  </si>
  <si>
    <t>09/14/2025 14:56</t>
  </si>
  <si>
    <t>8204018560694247</t>
  </si>
  <si>
    <t>09/04/2025 05:17</t>
  </si>
  <si>
    <t>*******tama CIR、Raleigh、North Carolina、United States</t>
  </si>
  <si>
    <t>Gabr**********</t>
  </si>
  <si>
    <t>91****2535</t>
  </si>
  <si>
    <t>gabriel.******@icloud.com</t>
  </si>
  <si>
    <t xml:space="preserve">********ama CIR </t>
  </si>
  <si>
    <t xml:space="preserve">美国邮政:9234690388487500418959
</t>
  </si>
  <si>
    <t>09/13/2025 15:28</t>
  </si>
  <si>
    <t>8204688303530585</t>
  </si>
  <si>
    <t>09/04/2025 05:11</t>
  </si>
  <si>
    <t>****** farm RD、Feeding hills、Massachusetts、United States</t>
  </si>
  <si>
    <t>Nicho**********</t>
  </si>
  <si>
    <t>71****3030</t>
  </si>
  <si>
    <t>ratu**@gmail.com</t>
  </si>
  <si>
    <t xml:space="preserve">*******farm RD </t>
  </si>
  <si>
    <t>Feeding hills</t>
  </si>
  <si>
    <t xml:space="preserve">美国邮政:9234690388487500418881
</t>
  </si>
  <si>
    <t>09/14/2025 14:25</t>
  </si>
  <si>
    <t>8204688461172277</t>
  </si>
  <si>
    <t>B**l</t>
  </si>
  <si>
    <t>09/04/2025 05:07</t>
  </si>
  <si>
    <t>*************th Drive、Nashville、Tennessee、United States</t>
  </si>
  <si>
    <t>Berni**********</t>
  </si>
  <si>
    <t>61****8013</t>
  </si>
  <si>
    <t>berniedr******@gmail.com</t>
  </si>
  <si>
    <t xml:space="preserve">**************h Drive </t>
  </si>
  <si>
    <t>37220</t>
  </si>
  <si>
    <t xml:space="preserve">美国邮政:9234690388487500418867
</t>
  </si>
  <si>
    <t>09/12/2025 18:07</t>
  </si>
  <si>
    <t>8205022316982277</t>
  </si>
  <si>
    <t>09/04/2025 05:01</t>
  </si>
  <si>
    <t xml:space="preserve">美国邮政:9234690388487500419079
</t>
  </si>
  <si>
    <t>09/10/2025 09:16</t>
  </si>
  <si>
    <t>3060530222493045</t>
  </si>
  <si>
    <t>09/04/2025 04:11</t>
  </si>
  <si>
    <t>***********ranch RD、Aiken、South Carolina、United States</t>
  </si>
  <si>
    <t>80****5302</t>
  </si>
  <si>
    <t>father****@gmail.com</t>
  </si>
  <si>
    <t xml:space="preserve">************anch RD </t>
  </si>
  <si>
    <t>29801</t>
  </si>
  <si>
    <t xml:space="preserve">美国邮政:9234690388487500418928
</t>
  </si>
  <si>
    <t>09/13/2025 15:46</t>
  </si>
  <si>
    <t>8204836379007226</t>
  </si>
  <si>
    <t>09/04/2025 03:29</t>
  </si>
  <si>
    <t>*********ey Trail、Conyers、Georgia、United States</t>
  </si>
  <si>
    <t>Nguy********</t>
  </si>
  <si>
    <t>67****6717</t>
  </si>
  <si>
    <t>knbnguye*****@gmail.com</t>
  </si>
  <si>
    <t xml:space="preserve">**********y Trail </t>
  </si>
  <si>
    <t>30013</t>
  </si>
  <si>
    <t>Conyers</t>
  </si>
  <si>
    <t xml:space="preserve">美国邮政:9234690388487500418812
</t>
  </si>
  <si>
    <t>09/13/2025 14:08</t>
  </si>
  <si>
    <t>8204014489431265</t>
  </si>
  <si>
    <t>K**r</t>
  </si>
  <si>
    <t>09/04/2025 00:04</t>
  </si>
  <si>
    <t>09/04/2025 00:09</t>
  </si>
  <si>
    <t>**********ther Trl、Surprise、Arizona、United States</t>
  </si>
  <si>
    <t>171****4812</t>
  </si>
  <si>
    <t>kicklo*****@gmail.com</t>
  </si>
  <si>
    <t>**********ther Trl</t>
  </si>
  <si>
    <t xml:space="preserve">美国邮政:9234690388487500123006
</t>
  </si>
  <si>
    <t>09/13/2025 18:07</t>
  </si>
  <si>
    <t>8204088584422201</t>
  </si>
  <si>
    <t>09/03/2025 23:22</t>
  </si>
  <si>
    <t>********est Ave.、Castro valley、California、United States</t>
  </si>
  <si>
    <t>Rog*******</t>
  </si>
  <si>
    <t>510</t>
  </si>
  <si>
    <t>51****7205</t>
  </si>
  <si>
    <t>rlva***@hotmail.com</t>
  </si>
  <si>
    <t>********est Ave.</t>
  </si>
  <si>
    <t xml:space="preserve">美国邮政:9434650105795005951668
</t>
  </si>
  <si>
    <t>09/14/2025 15:44</t>
  </si>
  <si>
    <t>8204833974906941</t>
  </si>
  <si>
    <t>H**n</t>
  </si>
  <si>
    <t>09/03/2025 23:02</t>
  </si>
  <si>
    <t>********rlen AVE、Visalia、California、United States</t>
  </si>
  <si>
    <t>Rya********</t>
  </si>
  <si>
    <t>55****0921</t>
  </si>
  <si>
    <t>wh64rb****@privaterelay.appleid.com</t>
  </si>
  <si>
    <t xml:space="preserve">*********len AVE </t>
  </si>
  <si>
    <t>93292</t>
  </si>
  <si>
    <t>Visalia</t>
  </si>
  <si>
    <t xml:space="preserve">美国邮政:9434650105796005949372
</t>
  </si>
  <si>
    <t>09/10/2025 16:09</t>
  </si>
  <si>
    <t>8204085148673837</t>
  </si>
  <si>
    <t>09/03/2025 21:33</t>
  </si>
  <si>
    <t>09/03/2025 21:34</t>
  </si>
  <si>
    <t>************l circle、Scotts valley、California、United States</t>
  </si>
  <si>
    <t>John*********</t>
  </si>
  <si>
    <t>86****2779</t>
  </si>
  <si>
    <t>jdonag***@gmail.com</t>
  </si>
  <si>
    <t xml:space="preserve">************* circle </t>
  </si>
  <si>
    <t>95066</t>
  </si>
  <si>
    <t>Scotts valley</t>
  </si>
  <si>
    <t xml:space="preserve">美国邮政:9434650105795005951651
</t>
  </si>
  <si>
    <t>09/13/2025 15:36</t>
  </si>
  <si>
    <t>8203963137905694</t>
  </si>
  <si>
    <t>09/03/2025 21:13</t>
  </si>
  <si>
    <t>*******vorno Ct、Chino hills、California、United States</t>
  </si>
  <si>
    <t>Ma******</t>
  </si>
  <si>
    <t>909</t>
  </si>
  <si>
    <t>95****0720</t>
  </si>
  <si>
    <t>tyco***@gmail.com</t>
  </si>
  <si>
    <t>*******vorno Ct</t>
  </si>
  <si>
    <t xml:space="preserve">美国邮政:9434650105795005951644
</t>
  </si>
  <si>
    <t>09/13/2025 21:34</t>
  </si>
  <si>
    <t>8203962974386140</t>
  </si>
  <si>
    <t>T**e</t>
  </si>
  <si>
    <t>09/03/2025 20:58</t>
  </si>
  <si>
    <t>*******liday ST 601、Baltimore、Maryland、United States</t>
  </si>
  <si>
    <t>Breat**********</t>
  </si>
  <si>
    <t>20****8000</t>
  </si>
  <si>
    <t>6xmn9q****@privaterelay.appleid.com</t>
  </si>
  <si>
    <t>***********y ST 601</t>
  </si>
  <si>
    <t>21202</t>
  </si>
  <si>
    <t xml:space="preserve">美国邮政:9234690388487500123082
</t>
  </si>
  <si>
    <t>09/13/2025 20:22</t>
  </si>
  <si>
    <t>8204010248586240</t>
  </si>
  <si>
    <t>J**L</t>
  </si>
  <si>
    <t>09/03/2025 20:53</t>
  </si>
  <si>
    <t>CN￥ 337.08</t>
  </si>
  <si>
    <t>LX-40IN1-BK * 2</t>
  </si>
  <si>
    <t>*******shlea ct、South san francisco、California、United States</t>
  </si>
  <si>
    <t>Ja******</t>
  </si>
  <si>
    <t>41****4921</t>
  </si>
  <si>
    <t>jayloh***@gmail.com</t>
  </si>
  <si>
    <t xml:space="preserve">********hlea ct </t>
  </si>
  <si>
    <t xml:space="preserve">美国邮政:9234690388487500123044
</t>
  </si>
  <si>
    <t>09/09/2025 20:16</t>
  </si>
  <si>
    <t>8204216597898292</t>
  </si>
  <si>
    <t>09/03/2025 20:28</t>
  </si>
  <si>
    <t>*********yette Rd、Portsmouth、New Hampshire、United States</t>
  </si>
  <si>
    <t>60****6093</t>
  </si>
  <si>
    <t>jdoz***@comcast.net</t>
  </si>
  <si>
    <t xml:space="preserve">**********ette Rd </t>
  </si>
  <si>
    <t>03801</t>
  </si>
  <si>
    <t xml:space="preserve">美国邮政:9234690388487500123051
</t>
  </si>
  <si>
    <t>09/10/2025 20:22</t>
  </si>
  <si>
    <t>8204082428957011</t>
  </si>
  <si>
    <t>09/03/2025 20:26</t>
  </si>
  <si>
    <t>****ridge RD 7、Greenbelt、Maryland、United States</t>
  </si>
  <si>
    <t>Chri*********</t>
  </si>
  <si>
    <t>83****7350</t>
  </si>
  <si>
    <t>zucuthechr*****@gmail.com</t>
  </si>
  <si>
    <t>******dge RD 7</t>
  </si>
  <si>
    <t>20770</t>
  </si>
  <si>
    <t>Greenbelt</t>
  </si>
  <si>
    <t xml:space="preserve">美国邮政:9234690388487500024105
</t>
  </si>
  <si>
    <t>09/12/2025 06:20</t>
  </si>
  <si>
    <t>8205011994426233</t>
  </si>
  <si>
    <t>09/03/2025 20:07</t>
  </si>
  <si>
    <t>09/03/2025 20:08</t>
  </si>
  <si>
    <t xml:space="preserve">美国邮政:9434650105797005936768
</t>
  </si>
  <si>
    <t>09/09/2025 09:17</t>
  </si>
  <si>
    <t>8204008250004929</t>
  </si>
  <si>
    <t>F**e</t>
  </si>
  <si>
    <t>09/03/2025 20:04</t>
  </si>
  <si>
    <t>09/03/2025 20:05</t>
  </si>
  <si>
    <t>******************** West Dr、Indianapolis、Indiana、United States</t>
  </si>
  <si>
    <t>Mark V*************</t>
  </si>
  <si>
    <t>31****4555</t>
  </si>
  <si>
    <t>frmark****@gmail.com</t>
  </si>
  <si>
    <t xml:space="preserve">*********************West Dr </t>
  </si>
  <si>
    <t xml:space="preserve">美国邮政:9234690388487500111058
</t>
  </si>
  <si>
    <t>09/10/2025 04:58</t>
  </si>
  <si>
    <t>8204676141976323</t>
  </si>
  <si>
    <t>09/03/2025 19:37</t>
  </si>
  <si>
    <t>******th Drive、New hyde park、New York、United States</t>
  </si>
  <si>
    <t>Sha******</t>
  </si>
  <si>
    <t>91****0008</t>
  </si>
  <si>
    <t>nycs**@gmail.com</t>
  </si>
  <si>
    <t xml:space="preserve">*******h Drive </t>
  </si>
  <si>
    <t xml:space="preserve">美国邮政:9234690388487500111133
</t>
  </si>
  <si>
    <t>09/08/2025 16:24</t>
  </si>
  <si>
    <t>8204214835266396</t>
  </si>
  <si>
    <t>09/03/2025 19:25</t>
  </si>
  <si>
    <t>************nd CT NE、Albuquerque、New Mexico、United States</t>
  </si>
  <si>
    <t>Rajan************</t>
  </si>
  <si>
    <t>38****8511</t>
  </si>
  <si>
    <t>raja****@gmail.com</t>
  </si>
  <si>
    <t xml:space="preserve">*************d CT NE </t>
  </si>
  <si>
    <t>87122</t>
  </si>
  <si>
    <t xml:space="preserve">美国邮政:9434650105794005988025
</t>
  </si>
  <si>
    <t>09/13/2025 15:45</t>
  </si>
  <si>
    <t>8204080745284158</t>
  </si>
  <si>
    <t>09/03/2025 19:17</t>
  </si>
  <si>
    <t>*************arind Ct、Milwaukee、Wisconsin、United States</t>
  </si>
  <si>
    <t>Ku*****</t>
  </si>
  <si>
    <t>78****7821</t>
  </si>
  <si>
    <t>google_10091871725**********@aliexpress.com</t>
  </si>
  <si>
    <t xml:space="preserve">**************rind Ct </t>
  </si>
  <si>
    <t>53051</t>
  </si>
  <si>
    <t xml:space="preserve">美国邮政:9234690388487500111072
</t>
  </si>
  <si>
    <t>09/14/2025 22:14</t>
  </si>
  <si>
    <t>8205006879157474</t>
  </si>
  <si>
    <t>09/03/2025 17:37</t>
  </si>
  <si>
    <t>*******eedra DR、Wesley chapel、Florida、United States</t>
  </si>
  <si>
    <t>Eddy**********</t>
  </si>
  <si>
    <t>81****9459</t>
  </si>
  <si>
    <t>eddykrik*****@gmail.com</t>
  </si>
  <si>
    <t xml:space="preserve">********edra DR </t>
  </si>
  <si>
    <t>33544</t>
  </si>
  <si>
    <t>Wesley chapel</t>
  </si>
  <si>
    <t xml:space="preserve">美国邮政:9234690388487500111096
</t>
  </si>
  <si>
    <t>09/08/2025 12:00</t>
  </si>
  <si>
    <t>8203955530519742</t>
  </si>
  <si>
    <t>09/03/2025 17:21</t>
  </si>
  <si>
    <t>************dview DR、Albany、Oregon、United States</t>
  </si>
  <si>
    <t>ERIC********</t>
  </si>
  <si>
    <t>54****0112</t>
  </si>
  <si>
    <t>ericn9****@aol.com</t>
  </si>
  <si>
    <t xml:space="preserve">*************view DR </t>
  </si>
  <si>
    <t>97321</t>
  </si>
  <si>
    <t>Albany</t>
  </si>
  <si>
    <t xml:space="preserve">美国邮政:9234690388487500123068
</t>
  </si>
  <si>
    <t>09/12/2025 18:29</t>
  </si>
  <si>
    <t>8204002329986193</t>
  </si>
  <si>
    <t>09/03/2025 16:51</t>
  </si>
  <si>
    <t>************ oaks DR、Riverview、Florida、United States</t>
  </si>
  <si>
    <t>Michael B********************</t>
  </si>
  <si>
    <t>81****4157</t>
  </si>
  <si>
    <t xml:space="preserve">*************oaks DR </t>
  </si>
  <si>
    <t>33578</t>
  </si>
  <si>
    <t>Riverview</t>
  </si>
  <si>
    <t xml:space="preserve">美国邮政:9234690388487500111034
</t>
  </si>
  <si>
    <t>09/11/2025 11:12</t>
  </si>
  <si>
    <t>8204600525426815</t>
  </si>
  <si>
    <t>09/03/2025 16:35</t>
  </si>
  <si>
    <t>*******D Street、Ontario、California、United States</t>
  </si>
  <si>
    <t>90****2797</t>
  </si>
  <si>
    <t>santana.da*****@gmail.com</t>
  </si>
  <si>
    <t xml:space="preserve">******** Street </t>
  </si>
  <si>
    <t>91762</t>
  </si>
  <si>
    <t>Ontario</t>
  </si>
  <si>
    <t xml:space="preserve">美国邮政:9234690388487500123020
</t>
  </si>
  <si>
    <t>09/08/2025 14:29</t>
  </si>
  <si>
    <t>8205004159468893</t>
  </si>
  <si>
    <t>09/03/2025 16:29</t>
  </si>
  <si>
    <t>CN￥ 397.74</t>
  </si>
  <si>
    <t>********dland DR、Ooltewah、Tennessee、United States</t>
  </si>
  <si>
    <t>jef********</t>
  </si>
  <si>
    <t>42****7519</t>
  </si>
  <si>
    <t>jeffleam****@gmail.com</t>
  </si>
  <si>
    <t xml:space="preserve">*********land DR </t>
  </si>
  <si>
    <t xml:space="preserve">美国邮政:9234690388487500110631
</t>
  </si>
  <si>
    <t>09/09/2025 10:25</t>
  </si>
  <si>
    <t>8204207711127557</t>
  </si>
  <si>
    <t>09/03/2025 15:44</t>
  </si>
  <si>
    <t>**********destello、Temecula、California、United States</t>
  </si>
  <si>
    <t>95****2089</t>
  </si>
  <si>
    <t>chsjbo***@yahoo.com</t>
  </si>
  <si>
    <t xml:space="preserve">***********estello </t>
  </si>
  <si>
    <t xml:space="preserve">美国邮政:9234690388487500123075
</t>
  </si>
  <si>
    <t>09/13/2025 18:38</t>
  </si>
  <si>
    <t>8205002791960402</t>
  </si>
  <si>
    <t>09/03/2025 15:19</t>
  </si>
  <si>
    <t>*********wood CIR、Kennett square、Pennsylvania、United States</t>
  </si>
  <si>
    <t>Dan *********</t>
  </si>
  <si>
    <t>48****1883</t>
  </si>
  <si>
    <t>dpendp*****@gmail.com</t>
  </si>
  <si>
    <t xml:space="preserve">**********ood CIR </t>
  </si>
  <si>
    <t>19348</t>
  </si>
  <si>
    <t>Kennett square</t>
  </si>
  <si>
    <t xml:space="preserve">美国邮政:9234690388487500111140
</t>
  </si>
  <si>
    <t>09/13/2025 11:47</t>
  </si>
  <si>
    <t>3060236207529974</t>
  </si>
  <si>
    <t>i**i</t>
  </si>
  <si>
    <t>09/03/2025 15:10</t>
  </si>
  <si>
    <t>09/03/2025 15:12</t>
  </si>
  <si>
    <t>CN￥ 266.55</t>
  </si>
  <si>
    <t>******a Europa 42, portal 3 2b、Pozuelo de Alarcon、Madrid、Spain</t>
  </si>
  <si>
    <t>Ivan S*************</t>
  </si>
  <si>
    <t>6****5568</t>
  </si>
  <si>
    <t>ivan.sanchez*******@gmail.com</t>
  </si>
  <si>
    <t>**********************tal 3 2b</t>
  </si>
  <si>
    <t>28224</t>
  </si>
  <si>
    <t>Pozuelo de Alarcon</t>
  </si>
  <si>
    <t xml:space="preserve">Seller Shpping DE
:CH100353561DE
</t>
  </si>
  <si>
    <t>09/13/2025 11:04</t>
  </si>
  <si>
    <t>8204665507227138</t>
  </si>
  <si>
    <t>09/03/2025 14:19</t>
  </si>
  <si>
    <t>**********st Drive、East brunswick、New Jersey、United States</t>
  </si>
  <si>
    <t>Don********</t>
  </si>
  <si>
    <t>73****5287</t>
  </si>
  <si>
    <t>k_d_****@yahoo.com</t>
  </si>
  <si>
    <t xml:space="preserve">***********t Drive </t>
  </si>
  <si>
    <t xml:space="preserve">美国邮政:9234690388487500123037
</t>
  </si>
  <si>
    <t>09/10/2025 16:16</t>
  </si>
  <si>
    <t>8204819091232744</t>
  </si>
  <si>
    <t>09/03/2025 14:06</t>
  </si>
  <si>
    <t>********ia Place、San jose、California、United States</t>
  </si>
  <si>
    <t>40****1331</t>
  </si>
  <si>
    <t>dcgraphi******@gmail.com</t>
  </si>
  <si>
    <t xml:space="preserve">*********a Place </t>
  </si>
  <si>
    <t>95131</t>
  </si>
  <si>
    <t xml:space="preserve">美国邮政:9434650105794005987295
</t>
  </si>
  <si>
    <t>09/08/2025 12:50</t>
  </si>
  <si>
    <t>8204817976722851</t>
  </si>
  <si>
    <t>09/03/2025 13:40</t>
  </si>
  <si>
    <t>****immig RD、Upper saddle river、New Jersey、United States</t>
  </si>
  <si>
    <t>Raje**********</t>
  </si>
  <si>
    <t>91****2114</t>
  </si>
  <si>
    <t>rlnara***@ymail.com</t>
  </si>
  <si>
    <t xml:space="preserve">*****mmig RD </t>
  </si>
  <si>
    <t>07458</t>
  </si>
  <si>
    <t>Upper saddle river</t>
  </si>
  <si>
    <t xml:space="preserve">美国邮政:9234690388487500111065
</t>
  </si>
  <si>
    <t>09/13/2025 11:26</t>
  </si>
  <si>
    <t>8203996480238419</t>
  </si>
  <si>
    <t>09/03/2025 13:24</t>
  </si>
  <si>
    <t>09/03/2025 13:25</t>
  </si>
  <si>
    <t>**********97th AVE、Miami、Florida、United States</t>
  </si>
  <si>
    <t>Ainswo************</t>
  </si>
  <si>
    <t>30****5095</t>
  </si>
  <si>
    <t>us20400573*******@aliexpress.com</t>
  </si>
  <si>
    <t xml:space="preserve">***********7th AVE </t>
  </si>
  <si>
    <t>33187</t>
  </si>
  <si>
    <t xml:space="preserve">美国邮政:9234690388487500111089
</t>
  </si>
  <si>
    <t>09/10/2025 16:56</t>
  </si>
  <si>
    <t>8204593721756918</t>
  </si>
  <si>
    <t>09/03/2025 13:18</t>
  </si>
  <si>
    <t>ainsworth.jo******@gmail.com</t>
  </si>
  <si>
    <t>8204816776815465</t>
  </si>
  <si>
    <t>09/03/2025 13:06</t>
  </si>
  <si>
    <t>***********th Drive、Clinton、Maryland、United States</t>
  </si>
  <si>
    <t>Vu ******</t>
  </si>
  <si>
    <t>30****5126</t>
  </si>
  <si>
    <t>yobe.n*****@yahoo.com</t>
  </si>
  <si>
    <t xml:space="preserve">************h Drive </t>
  </si>
  <si>
    <t>20735</t>
  </si>
  <si>
    <t xml:space="preserve">美国邮政:9234690388487500021562
</t>
  </si>
  <si>
    <t>09/10/2025 13:41</t>
  </si>
  <si>
    <t>8204203876416037</t>
  </si>
  <si>
    <t>09/03/2025 13:01</t>
  </si>
  <si>
    <t>**** Bali Ct、San jose、California、United States</t>
  </si>
  <si>
    <t>Hai*******</t>
  </si>
  <si>
    <t>40****1552</t>
  </si>
  <si>
    <t>aznh***@yahoo.com</t>
  </si>
  <si>
    <t>**** Bali Ct</t>
  </si>
  <si>
    <t xml:space="preserve">美国邮政:9434650105797005936072
</t>
  </si>
  <si>
    <t>09/13/2025 16:51</t>
  </si>
  <si>
    <t>8204068029342816</t>
  </si>
  <si>
    <t>09/03/2025 12:12</t>
  </si>
  <si>
    <t>*******ympia Dr、Franklin、Indiana、United States</t>
  </si>
  <si>
    <t>51****3742</t>
  </si>
  <si>
    <t>dheido****@gmail.com</t>
  </si>
  <si>
    <t xml:space="preserve">********mpia Dr </t>
  </si>
  <si>
    <t>46131</t>
  </si>
  <si>
    <t>Franklin</t>
  </si>
  <si>
    <t xml:space="preserve">美国邮政:9234690388487500111041
</t>
  </si>
  <si>
    <t>09/13/2025 11:48</t>
  </si>
  <si>
    <t>8204994797326156</t>
  </si>
  <si>
    <t>09/03/2025 11:54</t>
  </si>
  <si>
    <t>************on St Ne、Minneapolis、Minnesota、United States</t>
  </si>
  <si>
    <t>Nath**********</t>
  </si>
  <si>
    <t>65****0794</t>
  </si>
  <si>
    <t>nmjohnso*****@gmail.com</t>
  </si>
  <si>
    <t xml:space="preserve">*************n St Ne </t>
  </si>
  <si>
    <t>55418</t>
  </si>
  <si>
    <t xml:space="preserve">美国邮政:9234690388487500111102
</t>
  </si>
  <si>
    <t>09/12/2025 20:00</t>
  </si>
  <si>
    <t>8203945133576859</t>
  </si>
  <si>
    <t>09/03/2025 11:35</t>
  </si>
  <si>
    <t>09/03/2025 11:36</t>
  </si>
  <si>
    <t>******Olive ST、Santa ana、California、United States</t>
  </si>
  <si>
    <t>71****8938</t>
  </si>
  <si>
    <t>george****@sbcglobal.net</t>
  </si>
  <si>
    <t xml:space="preserve">*******live ST </t>
  </si>
  <si>
    <t xml:space="preserve">美国邮政:9434650105495006330638
</t>
  </si>
  <si>
    <t>09/10/2025 16:11</t>
  </si>
  <si>
    <t>8204067223573055</t>
  </si>
  <si>
    <t>09/03/2025 11:32</t>
  </si>
  <si>
    <t>******* 21st ST apt Nb6733、Doral、Florida、United States</t>
  </si>
  <si>
    <t>Alqui************</t>
  </si>
  <si>
    <t>82****2401</t>
  </si>
  <si>
    <t>alquimed*****@gmail.com</t>
  </si>
  <si>
    <t>******************t Nb6733</t>
  </si>
  <si>
    <t>8203944178537496</t>
  </si>
  <si>
    <t>09/03/2025 10:55</t>
  </si>
  <si>
    <t>*************un drive、Indianapolis、Indiana、United States</t>
  </si>
  <si>
    <t>Narshi************</t>
  </si>
  <si>
    <t>81****4425</t>
  </si>
  <si>
    <t>palaku***@gmail.com</t>
  </si>
  <si>
    <t xml:space="preserve">**************n drive </t>
  </si>
  <si>
    <t>46239</t>
  </si>
  <si>
    <t xml:space="preserve">美国邮政:9234690388487500111027
</t>
  </si>
  <si>
    <t>09/13/2025 10:14</t>
  </si>
  <si>
    <t>8204065782365918</t>
  </si>
  <si>
    <t>09/03/2025 10:48</t>
  </si>
  <si>
    <t>********green DR、Mandeville、Louisiana、United States</t>
  </si>
  <si>
    <t>Ryan*********</t>
  </si>
  <si>
    <t>50****7926</t>
  </si>
  <si>
    <t>google_11153689490**********@aliexpress.com</t>
  </si>
  <si>
    <t xml:space="preserve">*********reen DR </t>
  </si>
  <si>
    <t>70471</t>
  </si>
  <si>
    <t>Mandeville</t>
  </si>
  <si>
    <t xml:space="preserve">美国邮政:9234690388487500123013
</t>
  </si>
  <si>
    <t>09/11/2025 17:58</t>
  </si>
  <si>
    <t>3059948568244132</t>
  </si>
  <si>
    <t>09/03/2025 10:26</t>
  </si>
  <si>
    <t>09/03/2025 10:27</t>
  </si>
  <si>
    <t>******************************* LETRA 1、Madrid、Madrid、Spain</t>
  </si>
  <si>
    <t>JAVIER**************</t>
  </si>
  <si>
    <t>6****4575</t>
  </si>
  <si>
    <t>jmat**@ymail.com</t>
  </si>
  <si>
    <t xml:space="preserve">********************************LETRA 1 </t>
  </si>
  <si>
    <t xml:space="preserve">Seller Shpping DE
:CH100353558DE
</t>
  </si>
  <si>
    <t>8204588529172416</t>
  </si>
  <si>
    <t>09/03/2025 10:16</t>
  </si>
  <si>
    <t>**********dale Ave Apt 2N、Chicago、Illinois、United States</t>
  </si>
  <si>
    <t>Jaso*********</t>
  </si>
  <si>
    <t>77****5910</t>
  </si>
  <si>
    <t>jklu****@gmail.com</t>
  </si>
  <si>
    <t>*****************e Apt 2N</t>
  </si>
  <si>
    <t>60641</t>
  </si>
  <si>
    <t xml:space="preserve">美国邮政:9434650105796005948610
</t>
  </si>
  <si>
    <t>09/14/2025 17:00</t>
  </si>
  <si>
    <t>8204064424752416</t>
  </si>
  <si>
    <t>09/03/2025 10:15</t>
  </si>
  <si>
    <t>8204064343102147</t>
  </si>
  <si>
    <t>09/03/2025 10:06</t>
  </si>
  <si>
    <t>09/03/2025 10:07</t>
  </si>
  <si>
    <t>*******rclay ct、Dawsonville、Georgia、United States</t>
  </si>
  <si>
    <t>Vishn***********</t>
  </si>
  <si>
    <t>20****7292</t>
  </si>
  <si>
    <t>us20373952*******@aliexpress.com</t>
  </si>
  <si>
    <t xml:space="preserve">********clay ct </t>
  </si>
  <si>
    <t>30534</t>
  </si>
  <si>
    <t>Dawsonville</t>
  </si>
  <si>
    <t xml:space="preserve">美国邮政:9234690388487500014885
</t>
  </si>
  <si>
    <t>09/11/2025 11:09</t>
  </si>
  <si>
    <t>8204063780683656</t>
  </si>
  <si>
    <t>09/03/2025 09:51</t>
  </si>
  <si>
    <t>*******n street apt 23、South portland、Maine、United States</t>
  </si>
  <si>
    <t>Alex**********</t>
  </si>
  <si>
    <t>20****1841</t>
  </si>
  <si>
    <t>zander*****@hotmail.com</t>
  </si>
  <si>
    <t>**************t apt 23</t>
  </si>
  <si>
    <t>04106</t>
  </si>
  <si>
    <t>South portland</t>
  </si>
  <si>
    <t xml:space="preserve">美国邮政:9234690388487500014878
</t>
  </si>
  <si>
    <t>09/13/2025 10:19</t>
  </si>
  <si>
    <t>8204989679677068</t>
  </si>
  <si>
    <t>09/03/2025 08:48</t>
  </si>
  <si>
    <t>*******ta fe DR、Saginaw、Texas、United States</t>
  </si>
  <si>
    <t>92****5220</t>
  </si>
  <si>
    <t>rakhimjonh******@gmail.com</t>
  </si>
  <si>
    <t xml:space="preserve">********a fe DR </t>
  </si>
  <si>
    <t>76131</t>
  </si>
  <si>
    <t>Saginaw</t>
  </si>
  <si>
    <t xml:space="preserve">美国邮政:9234690388487500014823
</t>
  </si>
  <si>
    <t>8204989359696585</t>
  </si>
  <si>
    <t>09/03/2025 08:40</t>
  </si>
  <si>
    <t>***********h STREET、Pembroke pines、Florida、United States</t>
  </si>
  <si>
    <t>walte**********</t>
  </si>
  <si>
    <t>95****1557</t>
  </si>
  <si>
    <t>wsadet***@gmail.com</t>
  </si>
  <si>
    <t xml:space="preserve">************ STREET </t>
  </si>
  <si>
    <t>8204060822774874</t>
  </si>
  <si>
    <t>09/03/2025 08:09</t>
  </si>
  <si>
    <t>***** 42nd ST PH D、New york、New York、United States</t>
  </si>
  <si>
    <t>64****8771</t>
  </si>
  <si>
    <t>us20258732*******@aliexpress.com</t>
  </si>
  <si>
    <t>********** ST PH D</t>
  </si>
  <si>
    <t xml:space="preserve">美国邮政:9234690388487500014847
</t>
  </si>
  <si>
    <t>09/13/2025 16:24</t>
  </si>
  <si>
    <t>8204058342327516</t>
  </si>
  <si>
    <t>09/03/2025 06:39</t>
  </si>
  <si>
    <t>*******ender Dr、Savoy、Illinois、United States</t>
  </si>
  <si>
    <t>Jae********</t>
  </si>
  <si>
    <t>21****1758</t>
  </si>
  <si>
    <t>halm**@me.com</t>
  </si>
  <si>
    <t xml:space="preserve">********nder Dr </t>
  </si>
  <si>
    <t>61874</t>
  </si>
  <si>
    <t>Savoy</t>
  </si>
  <si>
    <t xml:space="preserve">美国邮政:9234690388487500015004
</t>
  </si>
  <si>
    <t>09/10/2025 15:25</t>
  </si>
  <si>
    <t>8204058100140776</t>
  </si>
  <si>
    <t>09/03/2025 06:22</t>
  </si>
  <si>
    <t>*******wling dr、fairlawn 、Ohio、United States</t>
  </si>
  <si>
    <t>Geor********</t>
  </si>
  <si>
    <t>33****8506</t>
  </si>
  <si>
    <t>george.eli*******@gmail.com</t>
  </si>
  <si>
    <t xml:space="preserve">********ling dr </t>
  </si>
  <si>
    <t>44333</t>
  </si>
  <si>
    <t xml:space="preserve">fairlawn </t>
  </si>
  <si>
    <t xml:space="preserve">美国邮政:9434650105797005936126
</t>
  </si>
  <si>
    <t>09/12/2025 17:55</t>
  </si>
  <si>
    <t>8204057389593645</t>
  </si>
  <si>
    <t>09/03/2025 06:21</t>
  </si>
  <si>
    <t>*****67th Ave、Riverdale、Maryland、United States</t>
  </si>
  <si>
    <t>John**********</t>
  </si>
  <si>
    <t>30****9093</t>
  </si>
  <si>
    <t>1jar****@gmail.com</t>
  </si>
  <si>
    <t xml:space="preserve">******7th Ave </t>
  </si>
  <si>
    <t xml:space="preserve">美国邮政:9234690388487500014854
</t>
  </si>
  <si>
    <t>09/11/2025 06:38</t>
  </si>
  <si>
    <t>3060472221513145</t>
  </si>
  <si>
    <t>09/03/2025 06:05</t>
  </si>
  <si>
    <t>09/03/2025 06:06</t>
  </si>
  <si>
    <t>***********dwigi 49 1、30209、Krakow、Malopolskie、Poland</t>
  </si>
  <si>
    <t>Jace**********</t>
  </si>
  <si>
    <t>5****0666</t>
  </si>
  <si>
    <t>oscarc***@gmail.com</t>
  </si>
  <si>
    <t>*************igi 49 1</t>
  </si>
  <si>
    <t>30209</t>
  </si>
  <si>
    <t xml:space="preserve">Seller Shpping DE
:CH100353544DE
</t>
  </si>
  <si>
    <t>09/10/2025 07:41</t>
  </si>
  <si>
    <t>8204984235597517</t>
  </si>
  <si>
    <t>09/03/2025 05:01</t>
  </si>
  <si>
    <t>21****8923</t>
  </si>
  <si>
    <t>eiparsp9****@outlook.com</t>
  </si>
  <si>
    <t xml:space="preserve">美国邮政:9234690388487500014816
</t>
  </si>
  <si>
    <t>09/13/2025 16:17</t>
  </si>
  <si>
    <t>8204574443708845</t>
  </si>
  <si>
    <t>09/02/2025 23:17</t>
  </si>
  <si>
    <t>**************************te O-161、Laguna woods、California、United States</t>
  </si>
  <si>
    <t>Patri**********</t>
  </si>
  <si>
    <t>94****5036</t>
  </si>
  <si>
    <t>ptid****@gmail.com</t>
  </si>
  <si>
    <t xml:space="preserve">***************************e O-161 </t>
  </si>
  <si>
    <t xml:space="preserve">美国邮政:9234690388487500014830
</t>
  </si>
  <si>
    <t>09/06/2025 15:10</t>
  </si>
  <si>
    <t>8204184999682880</t>
  </si>
  <si>
    <t>09/02/2025 22:04</t>
  </si>
  <si>
    <t>09/02/2025 22:10</t>
  </si>
  <si>
    <t>********cliff ST 102、La habra、California、United States</t>
  </si>
  <si>
    <t>56****4753</t>
  </si>
  <si>
    <t>rrey****@live.com</t>
  </si>
  <si>
    <t>************f ST 102</t>
  </si>
  <si>
    <t xml:space="preserve">美国邮政:9434650105795005950906
</t>
  </si>
  <si>
    <t>09/10/2025 09:15</t>
  </si>
  <si>
    <t>8204185474355060</t>
  </si>
  <si>
    <t>09/02/2025 21:51</t>
  </si>
  <si>
    <t>CN￥ 1,083.30</t>
  </si>
  <si>
    <t>AS-RS2-BK * 1;MT-ELE156in1-black * 1;JKM@-ele180in1-BK * 1;XLW-ele138-BK * 1;LX-RS66IN1 * 1</t>
  </si>
  <si>
    <t>**************** STE 103、Los angeles、California、United States</t>
  </si>
  <si>
    <t>GUSTAVO S*******************</t>
  </si>
  <si>
    <t>21****6174</t>
  </si>
  <si>
    <t>jgsa****@yahoo.com</t>
  </si>
  <si>
    <t xml:space="preserve">*****************STE 103 </t>
  </si>
  <si>
    <t xml:space="preserve">美国邮政:9234690397743100783872
美国邮政:9234690397743100783643
</t>
  </si>
  <si>
    <t>09/13/2025 16:32</t>
  </si>
  <si>
    <t>8203925530347103</t>
  </si>
  <si>
    <t>09/02/2025 20:01</t>
  </si>
  <si>
    <t>09/02/2025 20:16</t>
  </si>
  <si>
    <t>CN￥ 99.40</t>
  </si>
  <si>
    <t>*********1th lane、Phoenix、Arizona、United States</t>
  </si>
  <si>
    <t>cesar c**************</t>
  </si>
  <si>
    <t>147****5354</t>
  </si>
  <si>
    <t>gerenciadonespro*********@gmail.com</t>
  </si>
  <si>
    <t>*********1th lane</t>
  </si>
  <si>
    <t>85037</t>
  </si>
  <si>
    <t xml:space="preserve">美国邮政:9234690388487500014809
</t>
  </si>
  <si>
    <t>8203972647421667</t>
  </si>
  <si>
    <t>09/02/2025 19:44</t>
  </si>
  <si>
    <t>*******enix WAY、Weston、Florida、United States</t>
  </si>
  <si>
    <t>Global*************</t>
  </si>
  <si>
    <t>78****2507</t>
  </si>
  <si>
    <t>fdel****@digitalprint-ve.com</t>
  </si>
  <si>
    <t xml:space="preserve">********nix WAY </t>
  </si>
  <si>
    <t>33327</t>
  </si>
  <si>
    <t>Weston</t>
  </si>
  <si>
    <t xml:space="preserve">美国邮政:9234690398076900170078
</t>
  </si>
  <si>
    <t>09/13/2025 09:15</t>
  </si>
  <si>
    <t>3060108746097245</t>
  </si>
  <si>
    <t>09/02/2025 18:54</t>
  </si>
  <si>
    <t>CN￥ 205.92</t>
  </si>
  <si>
    <t>*********eedeland 50、59510、****etal、Soest、Nordrhein-Westfalen、Germany</t>
  </si>
  <si>
    <t>Marce***********</t>
  </si>
  <si>
    <t>17****7222</t>
  </si>
  <si>
    <t>m4rc3l.zub******@gmail.com</t>
  </si>
  <si>
    <t>************eland 50</t>
  </si>
  <si>
    <t>59510</t>
  </si>
  <si>
    <t>****etal</t>
  </si>
  <si>
    <t xml:space="preserve">Seller Shpping DE
:00340434798210008915
</t>
  </si>
  <si>
    <t>09/09/2025 12:33</t>
  </si>
  <si>
    <t>8203969601141667</t>
  </si>
  <si>
    <t>09/02/2025 18:06</t>
  </si>
  <si>
    <t>8203921132981667</t>
  </si>
  <si>
    <t>09/02/2025 18:00</t>
  </si>
  <si>
    <t>8204172599174609</t>
  </si>
  <si>
    <t>09/02/2025 15:17</t>
  </si>
  <si>
    <t>********twood DR、Columbus、Ohio、United States</t>
  </si>
  <si>
    <t>Jua********</t>
  </si>
  <si>
    <t>61****3490</t>
  </si>
  <si>
    <t>manecort*****@gmail.com</t>
  </si>
  <si>
    <t xml:space="preserve">*********wood DR </t>
  </si>
  <si>
    <t xml:space="preserve">美国邮政:9234690398076900162806
</t>
  </si>
  <si>
    <t>09/13/2025 16:59</t>
  </si>
  <si>
    <t>8204036266207086</t>
  </si>
  <si>
    <t>J**u</t>
  </si>
  <si>
    <t>09/02/2025 14:39</t>
  </si>
  <si>
    <t>******beto Ave、Rowland heights、California、United States</t>
  </si>
  <si>
    <t>71****3717</t>
  </si>
  <si>
    <t>jluu****@gmail.com</t>
  </si>
  <si>
    <t xml:space="preserve">*******eto Ave </t>
  </si>
  <si>
    <t>91748</t>
  </si>
  <si>
    <t>Rowland heights</t>
  </si>
  <si>
    <t xml:space="preserve">美国邮政:9434650105797005936089
</t>
  </si>
  <si>
    <t>09/08/2025 22:57</t>
  </si>
  <si>
    <t>8204964876873713</t>
  </si>
  <si>
    <t>09/02/2025 14:35</t>
  </si>
  <si>
    <t>********************eek Road Unit 4i、Lisle、Illinois、United States</t>
  </si>
  <si>
    <t>Luis**********</t>
  </si>
  <si>
    <t>77****7808</t>
  </si>
  <si>
    <t>luisreyr*****@yahoo.com</t>
  </si>
  <si>
    <t>**************************** Unit 4i</t>
  </si>
  <si>
    <t>60532</t>
  </si>
  <si>
    <t>Lisle</t>
  </si>
  <si>
    <t xml:space="preserve">美国邮政:9234690398076900162776
</t>
  </si>
  <si>
    <t>09/10/2025 06:41</t>
  </si>
  <si>
    <t>8204168439202574</t>
  </si>
  <si>
    <t>09/02/2025 12:33</t>
  </si>
  <si>
    <t>**********h street、South ozone park、New York、United States</t>
  </si>
  <si>
    <t>Pierre-**************</t>
  </si>
  <si>
    <t>71****9462</t>
  </si>
  <si>
    <t>pierre*****@hotmail.com</t>
  </si>
  <si>
    <t xml:space="preserve">*********** street </t>
  </si>
  <si>
    <t xml:space="preserve">美国邮政:9234690398076900162745
</t>
  </si>
  <si>
    <t>09/08/2025 09:58</t>
  </si>
  <si>
    <t>8204960871924362</t>
  </si>
  <si>
    <t>C**x</t>
  </si>
  <si>
    <t>09/02/2025 11:15</t>
  </si>
  <si>
    <t>09/02/2025 11:16</t>
  </si>
  <si>
    <t>*******herry ST、Palmyra、Pennsylvania、United States</t>
  </si>
  <si>
    <t>Ramo**********</t>
  </si>
  <si>
    <t>71****2326</t>
  </si>
  <si>
    <t>r44cqj****@privaterelay.appleid.com</t>
  </si>
  <si>
    <t xml:space="preserve">********erry ST </t>
  </si>
  <si>
    <t>17078</t>
  </si>
  <si>
    <t>Palmyra</t>
  </si>
  <si>
    <t xml:space="preserve">美国邮政:9234690398076900162851
</t>
  </si>
  <si>
    <t>09/10/2025 11:58</t>
  </si>
  <si>
    <t>8204030821449195</t>
  </si>
  <si>
    <t>L**d</t>
  </si>
  <si>
    <t>09/02/2025 10:39</t>
  </si>
  <si>
    <t>************ farm RD、Spring hill、Florida、United States</t>
  </si>
  <si>
    <t>85****0599</t>
  </si>
  <si>
    <t>david.lint******@outlook.com</t>
  </si>
  <si>
    <t xml:space="preserve">*************farm RD </t>
  </si>
  <si>
    <t>34610</t>
  </si>
  <si>
    <t>Spring hill</t>
  </si>
  <si>
    <t xml:space="preserve">美国邮政:9234690398076900163902
</t>
  </si>
  <si>
    <t>09/08/2025 16:06</t>
  </si>
  <si>
    <t>3060155165754239</t>
  </si>
  <si>
    <t>09/02/2025 09:45</t>
  </si>
  <si>
    <t>**lnussweg 17、96050、****erg、Bamberg、Bayern、Germany</t>
  </si>
  <si>
    <t>Clem********</t>
  </si>
  <si>
    <t>0****5259</t>
  </si>
  <si>
    <t>google_11031321047**********@aliexpress.com</t>
  </si>
  <si>
    <t>*****ssweg 17</t>
  </si>
  <si>
    <t>96050</t>
  </si>
  <si>
    <t>Bamberg</t>
  </si>
  <si>
    <t xml:space="preserve">Seller Shpping DE
:00340434798210008908
</t>
  </si>
  <si>
    <t>09/09/2025 06:45</t>
  </si>
  <si>
    <t>3060153881469604</t>
  </si>
  <si>
    <t>09/02/2025 08:59</t>
  </si>
  <si>
    <t>*********fler-Weg 1、86956、Weilheim-Schongau、Bayern、Germany</t>
  </si>
  <si>
    <t>Mich********</t>
  </si>
  <si>
    <t>0157****1922</t>
  </si>
  <si>
    <t>maurus*****@googlemail.com</t>
  </si>
  <si>
    <t>***********er-Weg 1</t>
  </si>
  <si>
    <t>86956</t>
  </si>
  <si>
    <t>Weilheim-Schongau</t>
  </si>
  <si>
    <t>8204026507727424</t>
  </si>
  <si>
    <t>09/02/2025 08:29</t>
  </si>
  <si>
    <t>**************Brush St、Highlands ranch、Colorado、United States</t>
  </si>
  <si>
    <t>Wesl*********</t>
  </si>
  <si>
    <t>51****0441</t>
  </si>
  <si>
    <t>wrmo****@gmail.com</t>
  </si>
  <si>
    <t xml:space="preserve">***************rush St </t>
  </si>
  <si>
    <t>80130</t>
  </si>
  <si>
    <t>Highlands ranch</t>
  </si>
  <si>
    <t xml:space="preserve">美国邮政:9234690398076900162813
</t>
  </si>
  <si>
    <t>09/09/2025 15:25</t>
  </si>
  <si>
    <t>8204952315656305</t>
  </si>
  <si>
    <t>09/02/2025 05:21</t>
  </si>
  <si>
    <t>*********peth Ave Casa、Maspeth、New York、United States</t>
  </si>
  <si>
    <t>Gusta***********</t>
  </si>
  <si>
    <t>64****1244</t>
  </si>
  <si>
    <t>ydnkkn****@privaterelay.appleid.com</t>
  </si>
  <si>
    <t>**************Ave Casa</t>
  </si>
  <si>
    <t xml:space="preserve">美国邮政:9234690398076900162790
</t>
  </si>
  <si>
    <t>09/13/2025 10:55</t>
  </si>
  <si>
    <t>8204952314236838</t>
  </si>
  <si>
    <t>09/02/2025 05:15</t>
  </si>
  <si>
    <t>*******onial Dr、Lakewood、New Jersey、United States</t>
  </si>
  <si>
    <t>Aaron**********</t>
  </si>
  <si>
    <t>71****9440</t>
  </si>
  <si>
    <t>dembinsk****@gmail.com</t>
  </si>
  <si>
    <t xml:space="preserve">********nial Dr </t>
  </si>
  <si>
    <t xml:space="preserve">美国邮政:9234690398076900162752
</t>
  </si>
  <si>
    <t>09/10/2025 13:15</t>
  </si>
  <si>
    <t>8204158512747504</t>
  </si>
  <si>
    <t>09/02/2025 04:27</t>
  </si>
  <si>
    <t>***al 8400 nw 25 st、Doral、Florida、United States</t>
  </si>
  <si>
    <t>Bm-24873****************</t>
  </si>
  <si>
    <t>82****4975</t>
  </si>
  <si>
    <t>google_10374332872**********@aliexpress.com</t>
  </si>
  <si>
    <t>***********nw 25 st</t>
  </si>
  <si>
    <t xml:space="preserve">美国邮政:9234690398076900162820
</t>
  </si>
  <si>
    <t>09/11/2025 09:43</t>
  </si>
  <si>
    <t>8203945281160956</t>
  </si>
  <si>
    <t>j**e</t>
  </si>
  <si>
    <t>09/01/2025 23:51</t>
  </si>
  <si>
    <t>************ Club Rd Apt L、Winston salem、North Carolina、United States</t>
  </si>
  <si>
    <t>33****7872</t>
  </si>
  <si>
    <t>johnpaul.l*******@gmail.com</t>
  </si>
  <si>
    <t>******************Rd Apt L</t>
  </si>
  <si>
    <t>27104</t>
  </si>
  <si>
    <t>Winston salem</t>
  </si>
  <si>
    <t xml:space="preserve">美国邮政:9234690397743100707700
</t>
  </si>
  <si>
    <t>09/06/2025 03:55</t>
  </si>
  <si>
    <t>8204946717238030</t>
  </si>
  <si>
    <t>09/01/2025 22:01</t>
  </si>
  <si>
    <t>*****************arita Rd、Atascadero、California、United States</t>
  </si>
  <si>
    <t>80****8193</t>
  </si>
  <si>
    <t>hopsch***@gmail.com</t>
  </si>
  <si>
    <t xml:space="preserve">******************rita Rd </t>
  </si>
  <si>
    <t>93422</t>
  </si>
  <si>
    <t>Atascadero</t>
  </si>
  <si>
    <t xml:space="preserve">美国邮政:9234690397743100705676
</t>
  </si>
  <si>
    <t>09/15/2025 15:20</t>
  </si>
  <si>
    <t>8204605902863032</t>
  </si>
  <si>
    <t>a**n</t>
  </si>
  <si>
    <t>09/01/2025 21:01</t>
  </si>
  <si>
    <t>*****************dows Way、Las vegas、Nevada、United States</t>
  </si>
  <si>
    <t>zis******</t>
  </si>
  <si>
    <t>70****6917</t>
  </si>
  <si>
    <t>zisongwu****@gmail.com</t>
  </si>
  <si>
    <t xml:space="preserve">******************ows Way </t>
  </si>
  <si>
    <t xml:space="preserve">美国邮政:9434650105495006078677
</t>
  </si>
  <si>
    <t>09/04/2025 18:02</t>
  </si>
  <si>
    <t>8204008661185054</t>
  </si>
  <si>
    <t>09/01/2025 18:29</t>
  </si>
  <si>
    <t xml:space="preserve">美国邮政:9234690397743100681932
</t>
  </si>
  <si>
    <t>09/06/2025 04:00</t>
  </si>
  <si>
    <t>8203887932193450</t>
  </si>
  <si>
    <t>09/01/2025 17:29</t>
  </si>
  <si>
    <t>*********ridge RD、Collegeville、Pennsylvania、United States</t>
  </si>
  <si>
    <t>Jose**********</t>
  </si>
  <si>
    <t>48****0949</t>
  </si>
  <si>
    <t>joseph.m******@gmail.com</t>
  </si>
  <si>
    <t xml:space="preserve">**********idge RD </t>
  </si>
  <si>
    <t xml:space="preserve">美国邮政:9234690397743100682014
</t>
  </si>
  <si>
    <t>09/07/2025 12:29</t>
  </si>
  <si>
    <t>8204932319214883</t>
  </si>
  <si>
    <t>09/01/2025 15:48</t>
  </si>
  <si>
    <t>09/01/2025 15:49</t>
  </si>
  <si>
    <t>******henry ST、Madison、Wisconsin、United States</t>
  </si>
  <si>
    <t>60****1060</t>
  </si>
  <si>
    <t>pastor****@gmail.com</t>
  </si>
  <si>
    <t xml:space="preserve">*******enry ST </t>
  </si>
  <si>
    <t>53703</t>
  </si>
  <si>
    <t xml:space="preserve">美国邮政:9234690397743100681970
</t>
  </si>
  <si>
    <t>09/13/2025 20:11</t>
  </si>
  <si>
    <t>8204747819719106</t>
  </si>
  <si>
    <t>09/01/2025 11:23</t>
  </si>
  <si>
    <t>*********************************CA 94597、Walnut creek、California、United States</t>
  </si>
  <si>
    <t>Lo*****</t>
  </si>
  <si>
    <t>+925</t>
  </si>
  <si>
    <t>***5975</t>
  </si>
  <si>
    <t>locn**@gmail.com</t>
  </si>
  <si>
    <t xml:space="preserve">**********************************A 94597 </t>
  </si>
  <si>
    <t>94597</t>
  </si>
  <si>
    <t>Walnut creek</t>
  </si>
  <si>
    <t xml:space="preserve">美国邮政:9234690397743100681994
</t>
  </si>
  <si>
    <t>09/10/2025 12:29</t>
  </si>
  <si>
    <t>8204518042324646</t>
  </si>
  <si>
    <t>T**s</t>
  </si>
  <si>
    <t>09/01/2025 10:38</t>
  </si>
  <si>
    <t>*********ann Lane、Addison、Illinois、United States</t>
  </si>
  <si>
    <t>Theo**********</t>
  </si>
  <si>
    <t>63****3446</t>
  </si>
  <si>
    <t>theo**@att.net</t>
  </si>
  <si>
    <t xml:space="preserve">**********nn Lane </t>
  </si>
  <si>
    <t>60101</t>
  </si>
  <si>
    <t>Addison</t>
  </si>
  <si>
    <t xml:space="preserve">美国邮政:9234690397743100681987
</t>
  </si>
  <si>
    <t>09/06/2025 12:50</t>
  </si>
  <si>
    <t>8203992186014596</t>
  </si>
  <si>
    <t>09/01/2025 10:34</t>
  </si>
  <si>
    <t>09/01/2025 10:35</t>
  </si>
  <si>
    <t>**********slope DR、Hudsonville、Michigan、United States</t>
  </si>
  <si>
    <t>Nath********</t>
  </si>
  <si>
    <t>61****1729</t>
  </si>
  <si>
    <t>nathantb****@gmail.com</t>
  </si>
  <si>
    <t xml:space="preserve">***********lope DR </t>
  </si>
  <si>
    <t>49426</t>
  </si>
  <si>
    <t>Hudsonville</t>
  </si>
  <si>
    <t xml:space="preserve">美国邮政:9234690397743100681956
</t>
  </si>
  <si>
    <t>09/11/2025 12:27</t>
  </si>
  <si>
    <t>1115547440117661</t>
  </si>
  <si>
    <t>j**m</t>
  </si>
  <si>
    <t>09/01/2025 08:18</t>
  </si>
  <si>
    <t>*****SOFIA PL APT B5206、Round rock、Texas、United States</t>
  </si>
  <si>
    <t>JAE*******</t>
  </si>
  <si>
    <t>51****1714</t>
  </si>
  <si>
    <t>greate****@naver.com</t>
  </si>
  <si>
    <t>***************PT B5206</t>
  </si>
  <si>
    <t xml:space="preserve">美国邮政:9234690397743100681949
</t>
  </si>
  <si>
    <t>09/09/2025 12:25</t>
  </si>
  <si>
    <t>8204919119089259</t>
  </si>
  <si>
    <t>09/01/2025 07:38</t>
  </si>
  <si>
    <t>CN￥ 481.14</t>
  </si>
  <si>
    <t>******************************h Jordan、Salt Lake County、Utah、United States</t>
  </si>
  <si>
    <t>90****5124</t>
  </si>
  <si>
    <t>rwgo****@gmail.com</t>
  </si>
  <si>
    <t xml:space="preserve">******************************* Jordan </t>
  </si>
  <si>
    <t>Salt Lake County</t>
  </si>
  <si>
    <t xml:space="preserve">美国邮政:9234690397743100696998
</t>
  </si>
  <si>
    <t>09/06/2025 20:07</t>
  </si>
  <si>
    <t>3060181573265909</t>
  </si>
  <si>
    <t>09/01/2025 06:00</t>
  </si>
  <si>
    <t>******************c n8 2-1、Igualada、Barcelona、Spain</t>
  </si>
  <si>
    <t>guif*********</t>
  </si>
  <si>
    <t>6****9912</t>
  </si>
  <si>
    <t>guif****@gmail.com</t>
  </si>
  <si>
    <t xml:space="preserve">******************* n8 2-1 </t>
  </si>
  <si>
    <t>08700</t>
  </si>
  <si>
    <t>Igualada</t>
  </si>
  <si>
    <t xml:space="preserve">Seller Shpping DE
:CH100352345DE
</t>
  </si>
  <si>
    <t>09/08/2025 05:19</t>
  </si>
  <si>
    <t>8204123478999381</t>
  </si>
  <si>
    <t>09/01/2025 05:41</t>
  </si>
  <si>
    <t>******laxen DR、Austin、Texas、United States</t>
  </si>
  <si>
    <t>virgi***********</t>
  </si>
  <si>
    <t>51****6258</t>
  </si>
  <si>
    <t>sauladomin*****@gmail.com</t>
  </si>
  <si>
    <t xml:space="preserve">*******axen DR </t>
  </si>
  <si>
    <t>78747</t>
  </si>
  <si>
    <t xml:space="preserve">美国邮政:9234690397743100681963
</t>
  </si>
  <si>
    <t>09/09/2025 12:15</t>
  </si>
  <si>
    <t>8204577906597761</t>
  </si>
  <si>
    <t>09/01/2025 04:57</t>
  </si>
  <si>
    <t>*****yer Lane Unit A、Salisbury、Massachusetts、United States</t>
  </si>
  <si>
    <t>85****2999</t>
  </si>
  <si>
    <t>69_rebirth*****@icloud.com</t>
  </si>
  <si>
    <t>************e Unit A</t>
  </si>
  <si>
    <t>01952</t>
  </si>
  <si>
    <t xml:space="preserve">美国邮政:9234690397743100681918
</t>
  </si>
  <si>
    <t>09/09/2025 13:33</t>
  </si>
  <si>
    <t>3060384156323451</t>
  </si>
  <si>
    <t>09/01/2025 04:52</t>
  </si>
  <si>
    <t>******dungsweg 3、21509、***nde、Stormarn、Schleswig-Holstein、Germany</t>
  </si>
  <si>
    <t>Joac********</t>
  </si>
  <si>
    <t>17****5968</t>
  </si>
  <si>
    <t>tyle***@tutanota.com</t>
  </si>
  <si>
    <t>********ngsweg 3</t>
  </si>
  <si>
    <t>21509</t>
  </si>
  <si>
    <t>***nde</t>
  </si>
  <si>
    <t>Stormarn</t>
  </si>
  <si>
    <t xml:space="preserve">Seller Shpping DE
:00340434798210008519
</t>
  </si>
  <si>
    <t>09/09/2025 07:57</t>
  </si>
  <si>
    <t>8204914557425384</t>
  </si>
  <si>
    <t>I**i</t>
  </si>
  <si>
    <t>09/01/2025 03:54</t>
  </si>
  <si>
    <t>**** jade DR、Hanna、Wyoming、United States</t>
  </si>
  <si>
    <t>Alec*********</t>
  </si>
  <si>
    <t>90****2951</t>
  </si>
  <si>
    <t>imranamush******@gmail.com</t>
  </si>
  <si>
    <t xml:space="preserve">*****jade DR </t>
  </si>
  <si>
    <t>82327</t>
  </si>
  <si>
    <t>Hanna</t>
  </si>
  <si>
    <t xml:space="preserve">美国邮政:9234690397743100682076
</t>
  </si>
  <si>
    <t>09/13/2025 12:52</t>
  </si>
  <si>
    <t>8204914315585384</t>
  </si>
  <si>
    <t>09/01/2025 03:41</t>
  </si>
  <si>
    <t>****26th AVE、San mateo、California、United States</t>
  </si>
  <si>
    <t xml:space="preserve">*****6th AVE </t>
  </si>
  <si>
    <t>94403</t>
  </si>
  <si>
    <t>San mateo</t>
  </si>
  <si>
    <t xml:space="preserve">美国邮政:9234690397743100681925
</t>
  </si>
  <si>
    <t>09/10/2025 20:23</t>
  </si>
  <si>
    <t>3060173412649055</t>
  </si>
  <si>
    <t>m**a</t>
  </si>
  <si>
    <t>09/01/2025 03:11</t>
  </si>
  <si>
    <t>********bio 19/E、04100、Latina、Lazio、Italy</t>
  </si>
  <si>
    <t>Stefa************</t>
  </si>
  <si>
    <t>33****5777</t>
  </si>
  <si>
    <t>shar****@gmail.com</t>
  </si>
  <si>
    <t xml:space="preserve">*********io 19/E </t>
  </si>
  <si>
    <t>04100</t>
  </si>
  <si>
    <t xml:space="preserve">Seller Shpping DE
:CH100352331DE
</t>
  </si>
  <si>
    <t>09/08/2025 14:51</t>
  </si>
  <si>
    <t>8203979708594108</t>
  </si>
  <si>
    <t>09/01/2025 00:01</t>
  </si>
  <si>
    <t>***********rove Way、La canada flintridge、California、United States</t>
  </si>
  <si>
    <t>Ada******</t>
  </si>
  <si>
    <t>62****5407</t>
  </si>
  <si>
    <t>adamgc***@gmail.com</t>
  </si>
  <si>
    <t xml:space="preserve">************ove Way </t>
  </si>
  <si>
    <t>91011</t>
  </si>
  <si>
    <t>La canada flintridge</t>
  </si>
  <si>
    <t xml:space="preserve">美国邮政:9234690397743100617993
</t>
  </si>
  <si>
    <t>09/05/2025 16:08</t>
  </si>
  <si>
    <t>8203980581234266</t>
  </si>
  <si>
    <t>08/31/2025 23:57</t>
  </si>
  <si>
    <t>8204118438166251</t>
  </si>
  <si>
    <t>z**r</t>
  </si>
  <si>
    <t>08/31/2025 23:42</t>
  </si>
  <si>
    <t>CN￥ 213.76</t>
  </si>
  <si>
    <t>*****eker Weg 52 Haus 3 ..2 og..... rechts 3 Wohnung、23879、***lln、Herzogtum Lauenburg、Schleswig-Holstein、Germany</t>
  </si>
  <si>
    <t>Andre *************</t>
  </si>
  <si>
    <t>17****2660</t>
  </si>
  <si>
    <t>zhoulanx******@gmail.com</t>
  </si>
  <si>
    <t>******************************************** Wohnung</t>
  </si>
  <si>
    <t>23879</t>
  </si>
  <si>
    <t>***lln</t>
  </si>
  <si>
    <t>Herzogtum Lauenburg</t>
  </si>
  <si>
    <t>8204503800814491</t>
  </si>
  <si>
    <t>M**X</t>
  </si>
  <si>
    <t>08/31/2025 21:59</t>
  </si>
  <si>
    <t>************************************at Court、Jacksonville、Florida、United States</t>
  </si>
  <si>
    <t>Majo*********</t>
  </si>
  <si>
    <t>90****0239</t>
  </si>
  <si>
    <t>classmassg******@yahoo.com</t>
  </si>
  <si>
    <t xml:space="preserve">*************************************t Court </t>
  </si>
  <si>
    <t>32210</t>
  </si>
  <si>
    <t xml:space="preserve">美国邮政:9234690397743100618082
</t>
  </si>
  <si>
    <t>09/09/2025 11:36</t>
  </si>
  <si>
    <t>8204566629626282</t>
  </si>
  <si>
    <t>08/31/2025 20:02</t>
  </si>
  <si>
    <t>***************ace Blvd Apt 4310、Lafayette、Louisiana、United States</t>
  </si>
  <si>
    <t>33****0763</t>
  </si>
  <si>
    <t>ultraman******@gmail.com</t>
  </si>
  <si>
    <t>************************Apt 4310</t>
  </si>
  <si>
    <t>70508</t>
  </si>
  <si>
    <t xml:space="preserve">美国邮政:9234690397743100618006
</t>
  </si>
  <si>
    <t>09/07/2025 10:16</t>
  </si>
  <si>
    <t>8203854333688129</t>
  </si>
  <si>
    <t>V**o</t>
  </si>
  <si>
    <t>08/31/2025 18:06</t>
  </si>
  <si>
    <t>08/31/2025 18:07</t>
  </si>
  <si>
    <t>********99th Ave、Miami、Florida、United States</t>
  </si>
  <si>
    <t>CargoLogi********************</t>
  </si>
  <si>
    <t>30****2147</t>
  </si>
  <si>
    <t>vems****@gmail.com</t>
  </si>
  <si>
    <t xml:space="preserve">*********9th Ave </t>
  </si>
  <si>
    <t xml:space="preserve">美国邮政:9234690397743100618020
</t>
  </si>
  <si>
    <t>09/13/2025 18:21</t>
  </si>
  <si>
    <t>8203852973802785</t>
  </si>
  <si>
    <t>08/31/2025 17:34</t>
  </si>
  <si>
    <t xml:space="preserve">美国邮政:9234690397743100618051
</t>
  </si>
  <si>
    <t>09/10/2025 20:51</t>
  </si>
  <si>
    <t>8204491801710351</t>
  </si>
  <si>
    <t>08/31/2025 14:57</t>
  </si>
  <si>
    <t>************IR STE 5 CO OX K37695、New castle、Delaware、United States</t>
  </si>
  <si>
    <t>OX Ivan***************</t>
  </si>
  <si>
    <t>64****8429</t>
  </si>
  <si>
    <t>vanobochoris********@gmail.com</t>
  </si>
  <si>
    <t>*************************X K37695</t>
  </si>
  <si>
    <t xml:space="preserve">美国邮政:9234690397743100618068
</t>
  </si>
  <si>
    <t>09/10/2025 11:38</t>
  </si>
  <si>
    <t>8203962826010945</t>
  </si>
  <si>
    <t>08/31/2025 11:10</t>
  </si>
  <si>
    <t>****erity Dr 44 Verity Drive、Martinsburg、West Virginia、United States</t>
  </si>
  <si>
    <t>Timo**********</t>
  </si>
  <si>
    <t>20****1240</t>
  </si>
  <si>
    <t>us15757790*******@aliexpress.com</t>
  </si>
  <si>
    <t>********************ty Drive</t>
  </si>
  <si>
    <t>25405</t>
  </si>
  <si>
    <t>Martinsburg</t>
  </si>
  <si>
    <t xml:space="preserve">美国邮政:9234690397743100618013
</t>
  </si>
  <si>
    <t>09/06/2025 11:10</t>
  </si>
  <si>
    <t>8203894806590672</t>
  </si>
  <si>
    <t>08/31/2025 10:57</t>
  </si>
  <si>
    <t>***clara ST、Brooklyn、New York、United States</t>
  </si>
  <si>
    <t>Sar********</t>
  </si>
  <si>
    <t>34****6378</t>
  </si>
  <si>
    <t>azad****@gmail.com</t>
  </si>
  <si>
    <t xml:space="preserve">****lara ST </t>
  </si>
  <si>
    <t>11218</t>
  </si>
  <si>
    <t>8204548302842502</t>
  </si>
  <si>
    <t>D**5</t>
  </si>
  <si>
    <t>08/31/2025 05:29</t>
  </si>
  <si>
    <t>**********ridge RD 2g、Joliet、Illinois、United States</t>
  </si>
  <si>
    <t>DONA**********</t>
  </si>
  <si>
    <t>81****7302</t>
  </si>
  <si>
    <t>mygloc****@gmail.com</t>
  </si>
  <si>
    <t>*************ge RD 2g</t>
  </si>
  <si>
    <t xml:space="preserve">美国邮政:9234690397743100618037
</t>
  </si>
  <si>
    <t>09/28/2025 01:52</t>
  </si>
  <si>
    <t>3059759367806262</t>
  </si>
  <si>
    <t>08/31/2025 02:55</t>
  </si>
  <si>
    <t>********land AVE APT 4B、Bronx、New York、United States</t>
  </si>
  <si>
    <t>Amelia************</t>
  </si>
  <si>
    <t>91****2314</t>
  </si>
  <si>
    <t>asimau***@gmail.com</t>
  </si>
  <si>
    <t>***************E APT 4B</t>
  </si>
  <si>
    <t>10462</t>
  </si>
  <si>
    <t xml:space="preserve">美国邮政:9234690397123101370453
</t>
  </si>
  <si>
    <t>8204887279360681</t>
  </si>
  <si>
    <t>**** 35th St、San diego、California、United States</t>
  </si>
  <si>
    <t>Etha********</t>
  </si>
  <si>
    <t>31****9879</t>
  </si>
  <si>
    <t>ethan.st****@gmail.com</t>
  </si>
  <si>
    <t xml:space="preserve">*****35th St </t>
  </si>
  <si>
    <t>92116</t>
  </si>
  <si>
    <t xml:space="preserve">美国邮政:9234690397743100618099
</t>
  </si>
  <si>
    <t>09/06/2025 14:49</t>
  </si>
  <si>
    <t>8204477561739982</t>
  </si>
  <si>
    <t>i**r</t>
  </si>
  <si>
    <t>08/31/2025 02:01</t>
  </si>
  <si>
    <t>*********rtina ST、Pahrump、Nevada、United States</t>
  </si>
  <si>
    <t>Sakh**********</t>
  </si>
  <si>
    <t>70****0294</t>
  </si>
  <si>
    <t>ijanpw****@outlook.com</t>
  </si>
  <si>
    <t xml:space="preserve">**********tina ST </t>
  </si>
  <si>
    <t>89048</t>
  </si>
  <si>
    <t>Pahrump</t>
  </si>
  <si>
    <t xml:space="preserve">美国邮政:9234690397743100618044
</t>
  </si>
  <si>
    <t>09/10/2025 20:53</t>
  </si>
  <si>
    <t>8203835379458972</t>
  </si>
  <si>
    <t>08/31/2025 00:02</t>
  </si>
  <si>
    <t>08/31/2025 00:03</t>
  </si>
  <si>
    <t>***********atherine、San lorenzo、California、United States</t>
  </si>
  <si>
    <t>Adria**********</t>
  </si>
  <si>
    <t>51****5732</t>
  </si>
  <si>
    <t>adrian****@yahoo.com</t>
  </si>
  <si>
    <t xml:space="preserve">************therine </t>
  </si>
  <si>
    <t>94580</t>
  </si>
  <si>
    <t>San lorenzo</t>
  </si>
  <si>
    <t xml:space="preserve">美国邮政:9234690397123101352633
</t>
  </si>
  <si>
    <t>09/27/2025 03:28</t>
  </si>
  <si>
    <t>8203884966736303</t>
  </si>
  <si>
    <t>08/30/2025 23:50</t>
  </si>
  <si>
    <t>70****0295</t>
  </si>
  <si>
    <t>uihfqz*****@outlook.com</t>
  </si>
  <si>
    <t>3060315516160127</t>
  </si>
  <si>
    <t>08/30/2025 23:19</t>
  </si>
  <si>
    <t>******r Straße 6、13595、***lin、Berlin、Berlin、Germany</t>
  </si>
  <si>
    <t>Bana*********</t>
  </si>
  <si>
    <t>17****9100</t>
  </si>
  <si>
    <t>nico_ban*****@gmx.net</t>
  </si>
  <si>
    <t>********Straße 6</t>
  </si>
  <si>
    <t>13595</t>
  </si>
  <si>
    <t xml:space="preserve">Seller Shpping DE
:00340434798210008281
</t>
  </si>
  <si>
    <t>09/02/2025 21:20</t>
  </si>
  <si>
    <t>8204883997434692</t>
  </si>
  <si>
    <t>08/30/2025 21:30</t>
  </si>
  <si>
    <t>***** 84TH ST、Elmhurst、New York、United States</t>
  </si>
  <si>
    <t>Hon********</t>
  </si>
  <si>
    <t>34****1172</t>
  </si>
  <si>
    <t>hongliul****@gmail.com</t>
  </si>
  <si>
    <t xml:space="preserve">******84TH ST </t>
  </si>
  <si>
    <t xml:space="preserve">美国邮政:9234690397123101352688
</t>
  </si>
  <si>
    <t>09/07/2025 13:02</t>
  </si>
  <si>
    <t>8203831851349117</t>
  </si>
  <si>
    <t>08/30/2025 19:57</t>
  </si>
  <si>
    <t>*********ire Lane、Rochester、New York、United States</t>
  </si>
  <si>
    <t>Gunth************</t>
  </si>
  <si>
    <t>58****3947</t>
  </si>
  <si>
    <t>37fi****@gmail.com</t>
  </si>
  <si>
    <t xml:space="preserve">**********re Lane </t>
  </si>
  <si>
    <t>14606</t>
  </si>
  <si>
    <t xml:space="preserve">美国邮政:9234690397123101352732
</t>
  </si>
  <si>
    <t>09/02/2025 16:05</t>
  </si>
  <si>
    <t>1115607111107067</t>
  </si>
  <si>
    <t>08/30/2025 17:47</t>
  </si>
  <si>
    <t>CN￥ 130.48</t>
  </si>
  <si>
    <t>**********ton Road、Baton rouge、Louisiana、United States</t>
  </si>
  <si>
    <t>Shahn**********</t>
  </si>
  <si>
    <t>50****6293</t>
  </si>
  <si>
    <t>shahnawazb******@gmail.com</t>
  </si>
  <si>
    <t xml:space="preserve">***********on Road </t>
  </si>
  <si>
    <t>8203875681697962</t>
  </si>
  <si>
    <t>08/30/2025 16:40</t>
  </si>
  <si>
    <t>08/30/2025 16:41</t>
  </si>
  <si>
    <t>*******llege CT Unit 01-102、Davie、Florida、United States</t>
  </si>
  <si>
    <t>95****0567</t>
  </si>
  <si>
    <t>google_11164169887**********@aliexpress.com</t>
  </si>
  <si>
    <t>*******************t 01-102</t>
  </si>
  <si>
    <t xml:space="preserve">美国邮政:9234690397123101352619
</t>
  </si>
  <si>
    <t>09/08/2025 13:10</t>
  </si>
  <si>
    <t>8203824655872132</t>
  </si>
  <si>
    <t>08/30/2025 15:40</t>
  </si>
  <si>
    <t>******ng Court 25、Hendersonville、North Carolina、United States</t>
  </si>
  <si>
    <t>Debo*********</t>
  </si>
  <si>
    <t>82****0875</t>
  </si>
  <si>
    <t>dlynnh****@gmail.com</t>
  </si>
  <si>
    <t>*********Court 25</t>
  </si>
  <si>
    <t>28739</t>
  </si>
  <si>
    <t>Hendersonville</t>
  </si>
  <si>
    <t>8204692458751384</t>
  </si>
  <si>
    <t>V**k</t>
  </si>
  <si>
    <t>08/30/2025 13:58</t>
  </si>
  <si>
    <t>08/30/2025 13:59</t>
  </si>
  <si>
    <t>*********** edge CT、Dunedin、Florida、United States</t>
  </si>
  <si>
    <t>Foti*********</t>
  </si>
  <si>
    <t>72****8370</t>
  </si>
  <si>
    <t>nvtnrw****@privaterelay.appleid.com</t>
  </si>
  <si>
    <t xml:space="preserve">************edge CT </t>
  </si>
  <si>
    <t xml:space="preserve">美国邮政:9234690397123101352664
</t>
  </si>
  <si>
    <t>09/03/2025 15:43</t>
  </si>
  <si>
    <t>8204873516085897</t>
  </si>
  <si>
    <t>08/30/2025 13:54</t>
  </si>
  <si>
    <t>************rd Court、Homestead、Florida、United States</t>
  </si>
  <si>
    <t>Ler*******</t>
  </si>
  <si>
    <t>30****5192</t>
  </si>
  <si>
    <t>leroy.****@gmail.com</t>
  </si>
  <si>
    <t xml:space="preserve">*************d Court </t>
  </si>
  <si>
    <t xml:space="preserve">美国邮政:9234690397123101352671
</t>
  </si>
  <si>
    <t>09/08/2025 19:32</t>
  </si>
  <si>
    <t>8204871197641383</t>
  </si>
  <si>
    <t>R**c</t>
  </si>
  <si>
    <t>08/30/2025 12:02</t>
  </si>
  <si>
    <t>*****odeo ave 1、Rodeo、California、United States</t>
  </si>
  <si>
    <t>Ric*******</t>
  </si>
  <si>
    <t>51****5539</t>
  </si>
  <si>
    <t>dwd5hz****@privaterelay.appleid.com</t>
  </si>
  <si>
    <t>*******eo ave 1</t>
  </si>
  <si>
    <t>94572</t>
  </si>
  <si>
    <t>Rodeo</t>
  </si>
  <si>
    <t xml:space="preserve">美国邮政:9234690397123101352718
</t>
  </si>
  <si>
    <t>09/05/2025 22:24</t>
  </si>
  <si>
    <t>8203818170695060</t>
  </si>
  <si>
    <t>08/30/2025 09:39</t>
  </si>
  <si>
    <t>CN￥ 280.80</t>
  </si>
  <si>
    <t>MT-S1-Sliver * 1;MT-S1-Grey * 1</t>
  </si>
  <si>
    <t xml:space="preserve">美国邮政:9234690397123101352534
</t>
  </si>
  <si>
    <t>09/13/2025 13:18</t>
  </si>
  <si>
    <t>3059728649922336</t>
  </si>
  <si>
    <t>A**u</t>
  </si>
  <si>
    <t>08/30/2025 07:43</t>
  </si>
  <si>
    <t>08/30/2025 07:44</t>
  </si>
  <si>
    <t>CN￥ 182.83</t>
  </si>
  <si>
    <t>*********************s, nº 25、La Bisbal d'Emporda、Girona、Spain</t>
  </si>
  <si>
    <t>Alin-G************</t>
  </si>
  <si>
    <t>6****0148</t>
  </si>
  <si>
    <t>aneg***@hotmail.com</t>
  </si>
  <si>
    <t xml:space="preserve">**********************, nº 25 </t>
  </si>
  <si>
    <t>17100</t>
  </si>
  <si>
    <t>La Bisbal d'Emporda</t>
  </si>
  <si>
    <t xml:space="preserve">Seller Shpping DE
:CH100351486DE
</t>
  </si>
  <si>
    <t>1115545016058866</t>
  </si>
  <si>
    <t>08/30/2025 07:23</t>
  </si>
  <si>
    <t>CN￥ 348.03</t>
  </si>
  <si>
    <t>********verly DR Unit B、Philadelphia、Pennsylvania、United States</t>
  </si>
  <si>
    <t>21****4960</t>
  </si>
  <si>
    <t>klints*****@grodno.net</t>
  </si>
  <si>
    <t>***************R Unit B</t>
  </si>
  <si>
    <t xml:space="preserve">美国邮政:9234690397123101352541
</t>
  </si>
  <si>
    <t>09/07/2025 15:59</t>
  </si>
  <si>
    <t>3059917068694148</t>
  </si>
  <si>
    <t>V**S</t>
  </si>
  <si>
    <t>08/30/2025 06:23</t>
  </si>
  <si>
    <t>********************A, Nº 33、Sevilla、Sevilla、Spain</t>
  </si>
  <si>
    <t>VICTOR MANUE************************</t>
  </si>
  <si>
    <t>6****7489</t>
  </si>
  <si>
    <t>alphon***@hotmail.com</t>
  </si>
  <si>
    <t xml:space="preserve">*********************, Nº 33 </t>
  </si>
  <si>
    <t>41014</t>
  </si>
  <si>
    <t xml:space="preserve">Seller Shpping DE
:CH100351472DE
</t>
  </si>
  <si>
    <t>09/08/2025 12:49</t>
  </si>
  <si>
    <t>8204682611131354</t>
  </si>
  <si>
    <t>e**z</t>
  </si>
  <si>
    <t>08/30/2025 04:12</t>
  </si>
  <si>
    <t>*************ey drive、Winchester、Virginia、United States</t>
  </si>
  <si>
    <t>Erick**********</t>
  </si>
  <si>
    <t>57****7324</t>
  </si>
  <si>
    <t>maestro.******@gmail.com</t>
  </si>
  <si>
    <t xml:space="preserve">**************y drive </t>
  </si>
  <si>
    <t>22602</t>
  </si>
  <si>
    <t xml:space="preserve">美国邮政:9234690397123101352749
</t>
  </si>
  <si>
    <t>09/05/2025 08:22</t>
  </si>
  <si>
    <t>3059909063834088</t>
  </si>
  <si>
    <t>08/30/2025 02:47</t>
  </si>
  <si>
    <t>************nord 370、19021、***ola、La Spezia、Liguria、Italy</t>
  </si>
  <si>
    <t>fab*******</t>
  </si>
  <si>
    <t>38****7946</t>
  </si>
  <si>
    <t>tonystar*****@gmail.com</t>
  </si>
  <si>
    <t xml:space="preserve">*************ord 370 </t>
  </si>
  <si>
    <t>19021</t>
  </si>
  <si>
    <t>***ola</t>
  </si>
  <si>
    <t xml:space="preserve">Seller Shpping DE
:CH100351469DE
</t>
  </si>
  <si>
    <t>09/04/2025 06:55</t>
  </si>
  <si>
    <t>8203856806539581</t>
  </si>
  <si>
    <t xml:space="preserve">M** </t>
  </si>
  <si>
    <t>08/29/2025 21:35</t>
  </si>
  <si>
    <t>*******ook Lane、Rex、Georgia、United States</t>
  </si>
  <si>
    <t>77****0702</t>
  </si>
  <si>
    <t>stockwoo******@gmail.com</t>
  </si>
  <si>
    <t xml:space="preserve">********ok Lane </t>
  </si>
  <si>
    <t>30273</t>
  </si>
  <si>
    <t>Rex</t>
  </si>
  <si>
    <t xml:space="preserve">美国邮政:9234690397123101352626
</t>
  </si>
  <si>
    <t>09/07/2025 19:09</t>
  </si>
  <si>
    <t>8203855925232621</t>
  </si>
  <si>
    <t>08/29/2025 20:54</t>
  </si>
  <si>
    <t>******101st ST 1/2、Los angeles、California、United States</t>
  </si>
  <si>
    <t>Herib**********</t>
  </si>
  <si>
    <t>21****2784</t>
  </si>
  <si>
    <t>heribertob*****@gmail.com</t>
  </si>
  <si>
    <t>**********t ST 1/2</t>
  </si>
  <si>
    <t>90003</t>
  </si>
  <si>
    <t xml:space="preserve">美国邮政:9234690397123101352695
</t>
  </si>
  <si>
    <t>09/11/2025 18:03</t>
  </si>
  <si>
    <t>8203800418313983</t>
  </si>
  <si>
    <t>08/29/2025 17:20</t>
  </si>
  <si>
    <t>***********t Avenue SSS-LIN-07287、Hallandale beach、Florida、United States</t>
  </si>
  <si>
    <t>Deaq********</t>
  </si>
  <si>
    <t>87****6761</t>
  </si>
  <si>
    <t>t86qvs****@privaterelay.appleid.com</t>
  </si>
  <si>
    <t>*************************IN-07287</t>
  </si>
  <si>
    <t>33009</t>
  </si>
  <si>
    <t>Hallandale beach</t>
  </si>
  <si>
    <t>8203915384925676</t>
  </si>
  <si>
    <t>08/29/2025 14:26</t>
  </si>
  <si>
    <t>*********drose Ct 1、Fort myers、Florida、United States</t>
  </si>
  <si>
    <t>23****1588</t>
  </si>
  <si>
    <t>coffee*****@me.com</t>
  </si>
  <si>
    <t>***********ose Ct 1</t>
  </si>
  <si>
    <t>33907</t>
  </si>
  <si>
    <t xml:space="preserve">美国邮政:9234690397123101352763
</t>
  </si>
  <si>
    <t>09/08/2025 13:14</t>
  </si>
  <si>
    <t>8203791137924297</t>
  </si>
  <si>
    <t>E**M</t>
  </si>
  <si>
    <t>08/29/2025 10:52</t>
  </si>
  <si>
    <t>*** TROY DR、Carroll、Iowa、United States</t>
  </si>
  <si>
    <t>ERI*******</t>
  </si>
  <si>
    <t>66****0469</t>
  </si>
  <si>
    <t>receive_your******@yahoo.com</t>
  </si>
  <si>
    <t xml:space="preserve">****TROY DR </t>
  </si>
  <si>
    <t>51401</t>
  </si>
  <si>
    <t>Carroll</t>
  </si>
  <si>
    <t xml:space="preserve">美国邮政:9234690397123101352640
</t>
  </si>
  <si>
    <t>09/09/2025 16:42</t>
  </si>
  <si>
    <t>8203787858607358</t>
  </si>
  <si>
    <t>08/29/2025 08:45</t>
  </si>
  <si>
    <t>CN￥ 316.04</t>
  </si>
  <si>
    <t>JKM@-180in1-BK * 1;MT-S1-Sliver * 1</t>
  </si>
  <si>
    <t>**********st Drive、Los angeles、California、United States</t>
  </si>
  <si>
    <t>90068</t>
  </si>
  <si>
    <t xml:space="preserve">美国邮政:9234690397123101352510
</t>
  </si>
  <si>
    <t>09/09/2025 17:33</t>
  </si>
  <si>
    <t>8203839204723660</t>
  </si>
  <si>
    <t>08/29/2025 08:25</t>
  </si>
  <si>
    <t>*****orwin CT、Bear、Delaware、United States</t>
  </si>
  <si>
    <t>Mathe**********</t>
  </si>
  <si>
    <t>47****2249</t>
  </si>
  <si>
    <t>us20139938*******@aliexpress.com</t>
  </si>
  <si>
    <t xml:space="preserve">******rwin CT </t>
  </si>
  <si>
    <t xml:space="preserve">美国邮政:9234690397123101352725
</t>
  </si>
  <si>
    <t>09/06/2025 13:02</t>
  </si>
  <si>
    <t>8203838406825599</t>
  </si>
  <si>
    <t>S**y</t>
  </si>
  <si>
    <t>08/29/2025 08:16</t>
  </si>
  <si>
    <t>********goner Dr、Belton、Texas、United States</t>
  </si>
  <si>
    <t>Romme************</t>
  </si>
  <si>
    <t>71****8398</t>
  </si>
  <si>
    <t>darkch****@gmail.com</t>
  </si>
  <si>
    <t xml:space="preserve">*********oner Dr </t>
  </si>
  <si>
    <t>76513</t>
  </si>
  <si>
    <t>Belton</t>
  </si>
  <si>
    <t xml:space="preserve">美国邮政:9234690397123101352701
</t>
  </si>
  <si>
    <t>09/11/2025 09:30</t>
  </si>
  <si>
    <t>8204837038076049</t>
  </si>
  <si>
    <t>08/29/2025 05:31</t>
  </si>
  <si>
    <t>**************GUA12975、Miami、Florida、United States</t>
  </si>
  <si>
    <t>Jose Alejand*************************</t>
  </si>
  <si>
    <t>30****8388</t>
  </si>
  <si>
    <t>jaleja*****@hotmail.com</t>
  </si>
  <si>
    <t xml:space="preserve">***************UA12975 </t>
  </si>
  <si>
    <t xml:space="preserve">美国邮政:9234690397123101352657
</t>
  </si>
  <si>
    <t>3059774171378909</t>
  </si>
  <si>
    <t>08/29/2025 03:29</t>
  </si>
  <si>
    <t>08/29/2025 03:30</t>
  </si>
  <si>
    <t>****erstraße 8、32602、***tho、Herford、Nordrhein-Westfalen、Germany</t>
  </si>
  <si>
    <t>Meik********</t>
  </si>
  <si>
    <t>176****4121</t>
  </si>
  <si>
    <t>meikeh*****@gmx.de</t>
  </si>
  <si>
    <t>32602</t>
  </si>
  <si>
    <t>***tho</t>
  </si>
  <si>
    <t>Herford</t>
  </si>
  <si>
    <t xml:space="preserve">Seller Shpping DE
:00340434798210008274
</t>
  </si>
  <si>
    <t>09/02/2025 13:24</t>
  </si>
  <si>
    <t>8203833764758272</t>
  </si>
  <si>
    <t>08/29/2025 01:03</t>
  </si>
  <si>
    <t>3059991393262861</t>
  </si>
  <si>
    <t>08/28/2025 22:08</t>
  </si>
  <si>
    <t>CN￥ 264.72</t>
  </si>
  <si>
    <t>***wna 21/25、43318、Bielsko-Biala、Slaskie、Poland</t>
  </si>
  <si>
    <t>Mare*********</t>
  </si>
  <si>
    <t>6****1237</t>
  </si>
  <si>
    <t>wajdzi***@gmail.com</t>
  </si>
  <si>
    <t>****na 21/25</t>
  </si>
  <si>
    <t>43318</t>
  </si>
  <si>
    <t>Bielsko-Biala</t>
  </si>
  <si>
    <t xml:space="preserve">Seller Shpping DE
:CH100351146DE
</t>
  </si>
  <si>
    <t>09/08/2025 03:26</t>
  </si>
  <si>
    <t>3059664560994406</t>
  </si>
  <si>
    <t>08/28/2025 22:06</t>
  </si>
  <si>
    <t>*****ttelfeld 49、52074、***hen、Staedteregion Aachen、Nordrhein-Westfalen、Germany</t>
  </si>
  <si>
    <t>Kars*********</t>
  </si>
  <si>
    <t>17****3238</t>
  </si>
  <si>
    <t>prof.j****@gmail.com</t>
  </si>
  <si>
    <t>********lfeld 49</t>
  </si>
  <si>
    <t>52074</t>
  </si>
  <si>
    <t>***hen</t>
  </si>
  <si>
    <t>Staedteregion Aachen</t>
  </si>
  <si>
    <t xml:space="preserve">Seller Shpping DE
:00340434798210008243
</t>
  </si>
  <si>
    <t>09/07/2025 09:20</t>
  </si>
  <si>
    <t>8204831512704902</t>
  </si>
  <si>
    <t>08/28/2025 21:40</t>
  </si>
  <si>
    <t>********ycott Ct、Miamisburg、Ohio、United States</t>
  </si>
  <si>
    <t>Brya*********</t>
  </si>
  <si>
    <t>93****7532</t>
  </si>
  <si>
    <t>cultural_d*******@hotmail.com</t>
  </si>
  <si>
    <t xml:space="preserve">*********cott Ct </t>
  </si>
  <si>
    <t>45342</t>
  </si>
  <si>
    <t>Miamisburg</t>
  </si>
  <si>
    <t xml:space="preserve">美国邮政:9234690397123100823868
</t>
  </si>
  <si>
    <t>09/02/2025 10:23</t>
  </si>
  <si>
    <t>8204491104218055</t>
  </si>
  <si>
    <t>F**h</t>
  </si>
  <si>
    <t>08/28/2025 21:33</t>
  </si>
  <si>
    <t>**********************ersville、Sellersville、Pennsylvania、United States</t>
  </si>
  <si>
    <t>Ham********</t>
  </si>
  <si>
    <t>26****3432</t>
  </si>
  <si>
    <t>fadaha****@gmail.com</t>
  </si>
  <si>
    <t xml:space="preserve">***********************rsville </t>
  </si>
  <si>
    <t>18960</t>
  </si>
  <si>
    <t>Sellersville</t>
  </si>
  <si>
    <t xml:space="preserve">美国邮政:9234690397123100816655
</t>
  </si>
  <si>
    <t>09/07/2025 13:52</t>
  </si>
  <si>
    <t>3059762735828841</t>
  </si>
  <si>
    <t>08/28/2025 20:47</t>
  </si>
  <si>
    <t>08/28/2025 20:48</t>
  </si>
  <si>
    <t>**********t Avenue C202、Airway heights、Washington、United States</t>
  </si>
  <si>
    <t>Serh*********</t>
  </si>
  <si>
    <t>50****7650</t>
  </si>
  <si>
    <t>lyutyi.s*****@gmail.com</t>
  </si>
  <si>
    <t>***************nue C202</t>
  </si>
  <si>
    <t>99001</t>
  </si>
  <si>
    <t>Airway heights</t>
  </si>
  <si>
    <t xml:space="preserve">美国邮政:9234690397743100504095
</t>
  </si>
  <si>
    <t>09/05/2025 11:41</t>
  </si>
  <si>
    <t>8203893460649391</t>
  </si>
  <si>
    <t>08/28/2025 18:09</t>
  </si>
  <si>
    <t>08/29/2025 14:17</t>
  </si>
  <si>
    <t>******tinel ct apt 201、Manchester、New Hampshire、United States</t>
  </si>
  <si>
    <t>matth************</t>
  </si>
  <si>
    <t>31****2955</t>
  </si>
  <si>
    <t>mrotch*****@gmail.com</t>
  </si>
  <si>
    <t>************** apt 201</t>
  </si>
  <si>
    <t>03103</t>
  </si>
  <si>
    <t xml:space="preserve">美国邮政:9234690397123101352770
</t>
  </si>
  <si>
    <t>09/07/2025 19:07</t>
  </si>
  <si>
    <t>8204824231309480</t>
  </si>
  <si>
    <t>Raúl Ignacio</t>
  </si>
  <si>
    <t>08/28/2025 16:42</t>
  </si>
  <si>
    <t>08/28/2025 16:43</t>
  </si>
  <si>
    <t>8400 NW 25th ST Suite 100、Doral、Florida、United States</t>
  </si>
  <si>
    <t>Raúl Ignacio Cruz Jiménez (BM-624534)</t>
  </si>
  <si>
    <t>haxsurusx@gmail.com</t>
  </si>
  <si>
    <t>8400 NW 25th ST Suite 100</t>
  </si>
  <si>
    <t xml:space="preserve">美国邮政:9234690397743100498844
</t>
  </si>
  <si>
    <t>10/26/2025 08:26</t>
  </si>
  <si>
    <t>8204640616418436</t>
  </si>
  <si>
    <t>08/28/2025 15:01</t>
  </si>
  <si>
    <t>**********hrie Ave、Tulsa、Oklahoma、United States</t>
  </si>
  <si>
    <t>Har********</t>
  </si>
  <si>
    <t>91****5806</t>
  </si>
  <si>
    <t>151544****@qq.com</t>
  </si>
  <si>
    <t xml:space="preserve">***********rie Ave </t>
  </si>
  <si>
    <t>74132</t>
  </si>
  <si>
    <t xml:space="preserve">美国邮政:9234690397743100498820
</t>
  </si>
  <si>
    <t>09/02/2025 19:03</t>
  </si>
  <si>
    <t>8203821367895950</t>
  </si>
  <si>
    <t>08/28/2025 14:25</t>
  </si>
  <si>
    <t>CN￥ 1,080.15</t>
  </si>
  <si>
    <t>JKM@-ele180in1-BK * 3;JKM@-180in1-BK * 2</t>
  </si>
  <si>
    <t>3059755053346092</t>
  </si>
  <si>
    <t>P**e</t>
  </si>
  <si>
    <t>08/28/2025 13:37</t>
  </si>
  <si>
    <t>CN￥ 160.70</t>
  </si>
  <si>
    <t>************stolecia 61、58309、Walbrzych、Dolnoslaskie、Poland</t>
  </si>
  <si>
    <t>Pio********</t>
  </si>
  <si>
    <t>6****6698</t>
  </si>
  <si>
    <t>kanekc***@gmail.com</t>
  </si>
  <si>
    <t>***************lecia 61</t>
  </si>
  <si>
    <t>58309</t>
  </si>
  <si>
    <t>Walbrzych</t>
  </si>
  <si>
    <t xml:space="preserve">Seller Shpping DE
:CH100350914DE
</t>
  </si>
  <si>
    <t>09/06/2025 08:04</t>
  </si>
  <si>
    <t>8204409646649344</t>
  </si>
  <si>
    <t>08/28/2025 13:24</t>
  </si>
  <si>
    <t>************woods DR、Baytown、Texas、United States</t>
  </si>
  <si>
    <t>Cristi************</t>
  </si>
  <si>
    <t>71****0632</t>
  </si>
  <si>
    <t>gznnkf****@privaterelay.appleid.com</t>
  </si>
  <si>
    <t xml:space="preserve">*************oods DR </t>
  </si>
  <si>
    <t>77521</t>
  </si>
  <si>
    <t>Baytown</t>
  </si>
  <si>
    <t xml:space="preserve">美国邮政:9234690397743100499513
</t>
  </si>
  <si>
    <t>09/07/2025 16:29</t>
  </si>
  <si>
    <t>8204408600712379</t>
  </si>
  <si>
    <t>08/28/2025 12:13</t>
  </si>
  <si>
    <t>**********ield Way Suite 110、El dorado hills、California、United States</t>
  </si>
  <si>
    <t>Set********</t>
  </si>
  <si>
    <t>53****3248</t>
  </si>
  <si>
    <t>prov***@gmail.com</t>
  </si>
  <si>
    <t>********************uite 110</t>
  </si>
  <si>
    <t>95762</t>
  </si>
  <si>
    <t>El dorado hills</t>
  </si>
  <si>
    <t xml:space="preserve">美国邮政:9234690397743100498813
</t>
  </si>
  <si>
    <t>09/04/2025 07:31</t>
  </si>
  <si>
    <t>8203818882587540</t>
  </si>
  <si>
    <t>08/28/2025 11:36</t>
  </si>
  <si>
    <t>******brego Rd Apt 51、Goleta、California、United States</t>
  </si>
  <si>
    <t>Tyle********</t>
  </si>
  <si>
    <t>91****4449</t>
  </si>
  <si>
    <t>harristyle*****@gmail.com</t>
  </si>
  <si>
    <t>*************d Apt 51</t>
  </si>
  <si>
    <t>93117</t>
  </si>
  <si>
    <t>Goleta</t>
  </si>
  <si>
    <t xml:space="preserve">美国邮政:9234690397743100498875
</t>
  </si>
  <si>
    <t>09/01/2025 16:10</t>
  </si>
  <si>
    <t>8203884182457100</t>
  </si>
  <si>
    <t>08/28/2025 10:39</t>
  </si>
  <si>
    <t>**********ot Place、Rancho cucamonga、California、United States</t>
  </si>
  <si>
    <t>90****0080</t>
  </si>
  <si>
    <t>cbrace***@gmail.com</t>
  </si>
  <si>
    <t xml:space="preserve">***********t Place </t>
  </si>
  <si>
    <t>91730</t>
  </si>
  <si>
    <t xml:space="preserve">美国邮政:9234690397743100502343
</t>
  </si>
  <si>
    <t>09/03/2025 00:31</t>
  </si>
  <si>
    <t>3059897729223889</t>
  </si>
  <si>
    <t>M**u</t>
  </si>
  <si>
    <t>08/28/2025 07:06</t>
  </si>
  <si>
    <t>********************************************************), Spain 13  1A、Donostia/San Sebastian、Guipuzcoa、Spain</t>
  </si>
  <si>
    <t>Miren F****************</t>
  </si>
  <si>
    <t>6****0390</t>
  </si>
  <si>
    <t>mirena***@hotmail.com</t>
  </si>
  <si>
    <t>***************************************************************n 13  1A</t>
  </si>
  <si>
    <t>20015</t>
  </si>
  <si>
    <t>Donostia/San Sebastian</t>
  </si>
  <si>
    <t>Guipuzcoa</t>
  </si>
  <si>
    <t xml:space="preserve">Seller Shpping DE
:CH100350888DE
</t>
  </si>
  <si>
    <t>09/22/2025 06:01</t>
  </si>
  <si>
    <t>8204810559965384</t>
  </si>
  <si>
    <t>08/28/2025 03:14</t>
  </si>
  <si>
    <t>08/28/2025 03:15</t>
  </si>
  <si>
    <t>***lake AVE、Saint james、New York、United States</t>
  </si>
  <si>
    <t xml:space="preserve">****ake AVE </t>
  </si>
  <si>
    <t>11780</t>
  </si>
  <si>
    <t>Saint james</t>
  </si>
  <si>
    <t xml:space="preserve">美国邮政:9234690397743100498851
</t>
  </si>
  <si>
    <t>09/07/2025 18:01</t>
  </si>
  <si>
    <t>3059626161216173</t>
  </si>
  <si>
    <t>08/28/2025 03:02</t>
  </si>
  <si>
    <t>*************ann-Str. 11、28215、***men、Bremen、Bremen、Germany</t>
  </si>
  <si>
    <t>Silk**********</t>
  </si>
  <si>
    <t>151****5955</t>
  </si>
  <si>
    <t>damien****@gmail.com</t>
  </si>
  <si>
    <t>****************-Str. 11</t>
  </si>
  <si>
    <t>28215</t>
  </si>
  <si>
    <t>***men</t>
  </si>
  <si>
    <t xml:space="preserve">Seller Shpping DE
:00340434798210008229
</t>
  </si>
  <si>
    <t>09/01/2025 03:36</t>
  </si>
  <si>
    <t>8204619974681969</t>
  </si>
  <si>
    <t>08/27/2025 22:12</t>
  </si>
  <si>
    <t>08/27/2025 22:13</t>
  </si>
  <si>
    <t>*********h AVE SW、Seattle、Washington、United States</t>
  </si>
  <si>
    <t>Paul**********</t>
  </si>
  <si>
    <t>42****1642</t>
  </si>
  <si>
    <t>us20250825au********@aliexpress.com</t>
  </si>
  <si>
    <t>98146</t>
  </si>
  <si>
    <t xml:space="preserve">美国邮政:9234690397743100498806
</t>
  </si>
  <si>
    <t>09/03/2025 13:42</t>
  </si>
  <si>
    <t>8203871541321002</t>
  </si>
  <si>
    <t>08/27/2025 22:09</t>
  </si>
  <si>
    <t>*********dtown RD、Goldsboro、Maryland、United States</t>
  </si>
  <si>
    <t>44****7433</t>
  </si>
  <si>
    <t>drdann****@gmail.com</t>
  </si>
  <si>
    <t xml:space="preserve">**********town RD </t>
  </si>
  <si>
    <t>21636</t>
  </si>
  <si>
    <t>Goldsboro</t>
  </si>
  <si>
    <t xml:space="preserve">美国邮政:9234690397743100498950
</t>
  </si>
  <si>
    <t>8203793763021965</t>
  </si>
  <si>
    <t>k**e</t>
  </si>
  <si>
    <t>08/27/2025 17:56</t>
  </si>
  <si>
    <t>CN￥ 188.18</t>
  </si>
  <si>
    <t>***********Rock Ave second house right on cureton dr.、San jose、California、United States</t>
  </si>
  <si>
    <t>40****1209</t>
  </si>
  <si>
    <t>kimvel****@gmail.com</t>
  </si>
  <si>
    <t>*********************************************eton dr.</t>
  </si>
  <si>
    <t>95127</t>
  </si>
  <si>
    <t xml:space="preserve">美国邮政:9234690397743100498868
</t>
  </si>
  <si>
    <t>09/07/2025 16:00</t>
  </si>
  <si>
    <t>8203858667157109</t>
  </si>
  <si>
    <t>08/27/2025 16:29</t>
  </si>
  <si>
    <t>*****apel ave、Merchantville、New Jersey、United States</t>
  </si>
  <si>
    <t>Nic********</t>
  </si>
  <si>
    <t>85****9464</t>
  </si>
  <si>
    <t>alower*****@yahoo.com</t>
  </si>
  <si>
    <t xml:space="preserve">******pel ave </t>
  </si>
  <si>
    <t>08109</t>
  </si>
  <si>
    <t>Merchantville</t>
  </si>
  <si>
    <t xml:space="preserve">美国邮政:9234690397743100499520
</t>
  </si>
  <si>
    <t>09/02/2025 17:29</t>
  </si>
  <si>
    <t>8204375323567305</t>
  </si>
  <si>
    <t>08/27/2025 15:29</t>
  </si>
  <si>
    <t>******** 50th ST AGA102054-HP、Sunrise、Florida、United States</t>
  </si>
  <si>
    <t>Maurizo W********************</t>
  </si>
  <si>
    <t>87****8399</t>
  </si>
  <si>
    <t>mauriz***@gmail.com</t>
  </si>
  <si>
    <t>*********************02054-HP</t>
  </si>
  <si>
    <t xml:space="preserve">美国邮政:9234690397743100498981
</t>
  </si>
  <si>
    <t>09/08/2025 12:19</t>
  </si>
  <si>
    <t>8203988832879517</t>
  </si>
  <si>
    <t>08/27/2025 14:58</t>
  </si>
  <si>
    <t>*******rrell ST E509、San francisco、California、United States</t>
  </si>
  <si>
    <t>41****6571</t>
  </si>
  <si>
    <t>charlesq****@gmail.com</t>
  </si>
  <si>
    <t>************ ST E509</t>
  </si>
  <si>
    <t>94109</t>
  </si>
  <si>
    <t xml:space="preserve">美国邮政:9234690397743100498998
</t>
  </si>
  <si>
    <t>09/07/2025 19:06</t>
  </si>
  <si>
    <t>8203733211147775</t>
  </si>
  <si>
    <t>08/27/2025 14:17</t>
  </si>
  <si>
    <t>*******th ridge、South lyon、Michigan、United States</t>
  </si>
  <si>
    <t>81****4183</t>
  </si>
  <si>
    <t>bryan122****@gmail.com</t>
  </si>
  <si>
    <t xml:space="preserve">********h ridge </t>
  </si>
  <si>
    <t>48178</t>
  </si>
  <si>
    <t>South lyon</t>
  </si>
  <si>
    <t xml:space="preserve">美国邮政:9234690397743100498967
</t>
  </si>
  <si>
    <t>09/05/2025 16:55</t>
  </si>
  <si>
    <t>8203987310928710</t>
  </si>
  <si>
    <t>08/27/2025 14:10</t>
  </si>
  <si>
    <t xml:space="preserve">美国邮政:9234690397743100499599
</t>
  </si>
  <si>
    <t>09/01/2025 05:47</t>
  </si>
  <si>
    <t>8203782482427523</t>
  </si>
  <si>
    <t>08/27/2025 11:41</t>
  </si>
  <si>
    <t>*******ridge St STE 280、Hidalgo、Texas、United States</t>
  </si>
  <si>
    <t>Jose A**************</t>
  </si>
  <si>
    <t>22****4782</t>
  </si>
  <si>
    <t>tonhyosa*****@gmail.com</t>
  </si>
  <si>
    <t>*************** STE 280</t>
  </si>
  <si>
    <t>78557</t>
  </si>
  <si>
    <t>Hidalgo</t>
  </si>
  <si>
    <t xml:space="preserve">美国邮政:9234690397743100498936
</t>
  </si>
  <si>
    <t>09/08/2025 13:45</t>
  </si>
  <si>
    <t>8203781525501700</t>
  </si>
  <si>
    <t>08/27/2025 11:24</t>
  </si>
  <si>
    <t>***bella RD、Carmel、New York、United States</t>
  </si>
  <si>
    <t>Mad*******</t>
  </si>
  <si>
    <t>83****2966</t>
  </si>
  <si>
    <t>maddythe*****@gmail.com</t>
  </si>
  <si>
    <t xml:space="preserve">****ella RD </t>
  </si>
  <si>
    <t>10512</t>
  </si>
  <si>
    <t>Carmel</t>
  </si>
  <si>
    <t xml:space="preserve">美国邮政:9234690397743100502336
</t>
  </si>
  <si>
    <t>09/10/2025 13:46</t>
  </si>
  <si>
    <t>8203848900685616</t>
  </si>
  <si>
    <t>08/27/2025 10:55</t>
  </si>
  <si>
    <t>*3 elm DR、Neptune、New Jersey、United States</t>
  </si>
  <si>
    <t>Stephe************</t>
  </si>
  <si>
    <t>73****4258</t>
  </si>
  <si>
    <t>anaika****@yahoo.com</t>
  </si>
  <si>
    <t xml:space="preserve">** elm DR </t>
  </si>
  <si>
    <t>07753</t>
  </si>
  <si>
    <t>Neptune</t>
  </si>
  <si>
    <t xml:space="preserve">美国邮政:9234690397743100499087
</t>
  </si>
  <si>
    <t>8203845704761962</t>
  </si>
  <si>
    <t>08/27/2025 09:27</t>
  </si>
  <si>
    <t>************************CA 95357 House、Modesto、California、United States</t>
  </si>
  <si>
    <t>Noe salo******************</t>
  </si>
  <si>
    <t>50****0852</t>
  </si>
  <si>
    <t>gordit*****@hotmail.com</t>
  </si>
  <si>
    <t>******************************57 House</t>
  </si>
  <si>
    <t>95357</t>
  </si>
  <si>
    <t xml:space="preserve">美国邮政:9234690397743100498974
</t>
  </si>
  <si>
    <t>09/07/2025 19:12</t>
  </si>
  <si>
    <t>3059910110183678</t>
  </si>
  <si>
    <t>D**l</t>
  </si>
  <si>
    <t>08/27/2025 08:27</t>
  </si>
  <si>
    <t>CN￥ 142.50</t>
  </si>
  <si>
    <t>*******erstraße 65、73312、****************r Steige、Goeppingen、Baden-Wuerttemberg、Germany</t>
  </si>
  <si>
    <t>David**********</t>
  </si>
  <si>
    <t>16****3096</t>
  </si>
  <si>
    <t>drosenta****@gmail.com</t>
  </si>
  <si>
    <t>**********traße 65</t>
  </si>
  <si>
    <t>73312</t>
  </si>
  <si>
    <t>****************r Steige</t>
  </si>
  <si>
    <t xml:space="preserve">Seller Shpping DE
:00340434798210008199
</t>
  </si>
  <si>
    <t>09/04/2025 10:18</t>
  </si>
  <si>
    <t>8204590696769744</t>
  </si>
  <si>
    <t>08/27/2025 08:20</t>
  </si>
  <si>
    <t>CN￥ 164.80</t>
  </si>
  <si>
    <t>**** 2nd ave、Los angeles、California、United States</t>
  </si>
  <si>
    <t>Manu********</t>
  </si>
  <si>
    <t>+1213</t>
  </si>
  <si>
    <t>21****8684</t>
  </si>
  <si>
    <t>facebook_1825893********@aliexpress.com</t>
  </si>
  <si>
    <t xml:space="preserve">*****2nd ave </t>
  </si>
  <si>
    <t>90019</t>
  </si>
  <si>
    <t xml:space="preserve">美国邮政:9234690397743100498837
</t>
  </si>
  <si>
    <t>09/03/2025 17:59</t>
  </si>
  <si>
    <t>3060138233257991</t>
  </si>
  <si>
    <t>08/27/2025 07:13</t>
  </si>
  <si>
    <t>08/27/2025 07:15</t>
  </si>
  <si>
    <t>CN￥ 226.48</t>
  </si>
  <si>
    <t>*********ger Str. 4、76744、***rth、Germersheim、Rheinland-Pfalz、Germany</t>
  </si>
  <si>
    <t>francis***************</t>
  </si>
  <si>
    <t>157****9761</t>
  </si>
  <si>
    <t>de20250801xa********@aliexpress.com</t>
  </si>
  <si>
    <t>***********r Str. 4</t>
  </si>
  <si>
    <t>76744</t>
  </si>
  <si>
    <t xml:space="preserve">Seller Shpping DE
:00340434798210008182
</t>
  </si>
  <si>
    <t>8204421428095043</t>
  </si>
  <si>
    <t>08/27/2025 01:35</t>
  </si>
  <si>
    <t>masifaus******@gmail.com</t>
  </si>
  <si>
    <t>8203767368044989</t>
  </si>
  <si>
    <t>08/27/2025 00:43</t>
  </si>
  <si>
    <t>**************KISCO RD、Armonk、New York、United States</t>
  </si>
  <si>
    <t>dominick*****************</t>
  </si>
  <si>
    <t>91****8501</t>
  </si>
  <si>
    <t>guique***@gmail.com</t>
  </si>
  <si>
    <t xml:space="preserve">***************ISCO RD </t>
  </si>
  <si>
    <t>10504</t>
  </si>
  <si>
    <t>Armonk</t>
  </si>
  <si>
    <t xml:space="preserve">美国邮政:9234690397743100181807
</t>
  </si>
  <si>
    <t>09/07/2025 17:41</t>
  </si>
  <si>
    <t>8203835702057950</t>
  </si>
  <si>
    <t>08/27/2025 00:14</t>
  </si>
  <si>
    <t>08/27/2025 00:16</t>
  </si>
  <si>
    <t>*********na Drive 67、Las vegas、Nevada、United States</t>
  </si>
  <si>
    <t>70****8455</t>
  </si>
  <si>
    <t>lilj****@gmail.com</t>
  </si>
  <si>
    <t>************Drive 67</t>
  </si>
  <si>
    <t>89122</t>
  </si>
  <si>
    <t xml:space="preserve">美国邮政:9234690396132700520856
</t>
  </si>
  <si>
    <t>09/04/2025 02:26</t>
  </si>
  <si>
    <t>8203835460738795</t>
  </si>
  <si>
    <t>08/26/2025 23:59</t>
  </si>
  <si>
    <t>08/27/2025 00:00</t>
  </si>
  <si>
    <t>*******burgh CT、Slingerlands、New York、United States</t>
  </si>
  <si>
    <t>Far********</t>
  </si>
  <si>
    <t>86****1762</t>
  </si>
  <si>
    <t>faraza****@gmail.com</t>
  </si>
  <si>
    <t xml:space="preserve">********urgh CT </t>
  </si>
  <si>
    <t>12159</t>
  </si>
  <si>
    <t>Slingerlands</t>
  </si>
  <si>
    <t xml:space="preserve">美国邮政:9234690397743100181791
</t>
  </si>
  <si>
    <t>09/08/2025 11:49</t>
  </si>
  <si>
    <t>8204411584807496</t>
  </si>
  <si>
    <t>08/26/2025 19:36</t>
  </si>
  <si>
    <t>***********t Street、Long beach、California、United States</t>
  </si>
  <si>
    <t>Nik*******</t>
  </si>
  <si>
    <t>56****1296</t>
  </si>
  <si>
    <t>sellerch****@gmail.com</t>
  </si>
  <si>
    <t xml:space="preserve">************ Street </t>
  </si>
  <si>
    <t>90805</t>
  </si>
  <si>
    <t xml:space="preserve">美国邮政:9234690396132700521037
</t>
  </si>
  <si>
    <t>09/04/2025 19:38</t>
  </si>
  <si>
    <t>8203758407972964</t>
  </si>
  <si>
    <t>08/26/2025 19:33</t>
  </si>
  <si>
    <t>**********ean loop、Ocoee、Florida、United States</t>
  </si>
  <si>
    <t>Antho**********</t>
  </si>
  <si>
    <t>40****1154</t>
  </si>
  <si>
    <t>sexy****@gmail.com</t>
  </si>
  <si>
    <t xml:space="preserve">***********an loop </t>
  </si>
  <si>
    <t xml:space="preserve">美国邮政:9234690397743100181838
</t>
  </si>
  <si>
    <t>09/07/2025 15:40</t>
  </si>
  <si>
    <t>8203824742334989</t>
  </si>
  <si>
    <t>08/26/2025 18:09</t>
  </si>
  <si>
    <t>CN￥ 97.19</t>
  </si>
  <si>
    <t>**********monte PL、Chandler、Arizona、United States</t>
  </si>
  <si>
    <t>Bet********</t>
  </si>
  <si>
    <t>50****2462</t>
  </si>
  <si>
    <t xml:space="preserve">***********onte PL </t>
  </si>
  <si>
    <t>85224</t>
  </si>
  <si>
    <t xml:space="preserve">美国邮政:9200190396132701455216
</t>
  </si>
  <si>
    <t>09/08/2025 17:53</t>
  </si>
  <si>
    <t>8204562693367167</t>
  </si>
  <si>
    <t>08/26/2025 14:58</t>
  </si>
  <si>
    <t>***************ove BLVD、West palm beach、Florida、United States</t>
  </si>
  <si>
    <t>Jav********</t>
  </si>
  <si>
    <t>56****6232</t>
  </si>
  <si>
    <t>us14280821*******@aliexpress.com</t>
  </si>
  <si>
    <t xml:space="preserve">****************ve BLVD </t>
  </si>
  <si>
    <t>33406</t>
  </si>
  <si>
    <t xml:space="preserve">美国邮政:9234690397743100181814
</t>
  </si>
  <si>
    <t>08/30/2025 13:05</t>
  </si>
  <si>
    <t>8204561330638189</t>
  </si>
  <si>
    <t>08/26/2025 14:04</t>
  </si>
  <si>
    <t>**************t Unit 2 VF2215、Doral、Florida、United States</t>
  </si>
  <si>
    <t>Hector **************</t>
  </si>
  <si>
    <t>78****1058</t>
  </si>
  <si>
    <t>hectorbf****@gmail.com</t>
  </si>
  <si>
    <t>*********************2 VF2215</t>
  </si>
  <si>
    <t>3060094473652084</t>
  </si>
  <si>
    <t>08/26/2025 12:06</t>
  </si>
  <si>
    <t>08/26/2025 12:07</t>
  </si>
  <si>
    <t>*****************ego 2/14、92444、Lodz、Lodzkie、Poland</t>
  </si>
  <si>
    <t>Kamil**********</t>
  </si>
  <si>
    <t>6****3992</t>
  </si>
  <si>
    <t>wachowiec.*****@gmail.com</t>
  </si>
  <si>
    <t xml:space="preserve">******************go 2/14 </t>
  </si>
  <si>
    <t>92444</t>
  </si>
  <si>
    <t xml:space="preserve">Seller Shpping DE
:CH100350004DE
</t>
  </si>
  <si>
    <t>09/06/2025 03:28</t>
  </si>
  <si>
    <t>8203812186545492</t>
  </si>
  <si>
    <t>08/26/2025 10:40</t>
  </si>
  <si>
    <t>**************MB 85301、Calexico、California、United States</t>
  </si>
  <si>
    <t>Maria Dolo********************</t>
  </si>
  <si>
    <t>76****0095</t>
  </si>
  <si>
    <t>jesus00_*****@hotmail.com</t>
  </si>
  <si>
    <t xml:space="preserve">***************B 85301 </t>
  </si>
  <si>
    <t xml:space="preserve">美国邮政:9234690396132700520894
</t>
  </si>
  <si>
    <t>09/04/2025 17:12</t>
  </si>
  <si>
    <t>3059522643566829</t>
  </si>
  <si>
    <t>K**i</t>
  </si>
  <si>
    <t>08/26/2025 09:28</t>
  </si>
  <si>
    <t>CN￥ 240.61</t>
  </si>
  <si>
    <t>**************czowny 1 86、04187、Warszawa、Mazowieckie、Poland</t>
  </si>
  <si>
    <t>Krzysz**************</t>
  </si>
  <si>
    <t>5****0004</t>
  </si>
  <si>
    <t>google_11133468078**********@aliexpress.com</t>
  </si>
  <si>
    <t>*****************wny 1 86</t>
  </si>
  <si>
    <t>04187</t>
  </si>
  <si>
    <t xml:space="preserve">Seller Shpping DE
:CH100349995DE
</t>
  </si>
  <si>
    <t>09/02/2025 11:47</t>
  </si>
  <si>
    <t>8204318443888860</t>
  </si>
  <si>
    <t>08/26/2025 03:39</t>
  </si>
  <si>
    <t>CN￥ 207.45</t>
  </si>
  <si>
    <t>*******fer Str. 1、71254、*itzingen、Ludwigsburg、Baden-Wuerttemberg、Germany</t>
  </si>
  <si>
    <t>17****3443</t>
  </si>
  <si>
    <t>ah.s***@gmx.de</t>
  </si>
  <si>
    <t>*********r Str. 1</t>
  </si>
  <si>
    <t>71254</t>
  </si>
  <si>
    <t>*itzingen</t>
  </si>
  <si>
    <t xml:space="preserve">Seller Shpping DE
:00340434798210008106
</t>
  </si>
  <si>
    <t>08/29/2025 04:41</t>
  </si>
  <si>
    <t>8204728713778456</t>
  </si>
  <si>
    <t>武*祈</t>
  </si>
  <si>
    <t>08/26/2025 00:34</t>
  </si>
  <si>
    <t>CN￥ 189.04</t>
  </si>
  <si>
    <t>***********glen CIR、Corona、California、United States</t>
  </si>
  <si>
    <t>Franc**********</t>
  </si>
  <si>
    <t>95****9607</t>
  </si>
  <si>
    <t>176343*****@163.com</t>
  </si>
  <si>
    <t xml:space="preserve">************len CIR </t>
  </si>
  <si>
    <t>92879</t>
  </si>
  <si>
    <t xml:space="preserve">美国邮政:9234690396634000468062
</t>
  </si>
  <si>
    <t>09/02/2025 13:36</t>
  </si>
  <si>
    <t>8203928593701866</t>
  </si>
  <si>
    <t>08/25/2025 23:15</t>
  </si>
  <si>
    <t>CN￥ 185.57</t>
  </si>
  <si>
    <t>******oplar ST、Highland、Illinois、United States</t>
  </si>
  <si>
    <t>Denn**********</t>
  </si>
  <si>
    <t>61****5179</t>
  </si>
  <si>
    <t>whitetai******@yahoo.com</t>
  </si>
  <si>
    <t xml:space="preserve">*******plar ST </t>
  </si>
  <si>
    <t>62249</t>
  </si>
  <si>
    <t>Highland</t>
  </si>
  <si>
    <t xml:space="preserve">美国邮政:9234690396634000468024
</t>
  </si>
  <si>
    <t>09/03/2025 18:21</t>
  </si>
  <si>
    <t>8204535810027634</t>
  </si>
  <si>
    <t>D**t</t>
  </si>
  <si>
    <t>08/25/2025 20:15</t>
  </si>
  <si>
    <t>*********rlake DR、Trenton、New Jersey、United States</t>
  </si>
  <si>
    <t>Wei******</t>
  </si>
  <si>
    <t>57****0797</t>
  </si>
  <si>
    <t>wlin**@gmail.com</t>
  </si>
  <si>
    <t xml:space="preserve">**********lake DR </t>
  </si>
  <si>
    <t>08618</t>
  </si>
  <si>
    <t xml:space="preserve">美国邮政:9234690396634000467980
</t>
  </si>
  <si>
    <t>09/02/2025 20:39</t>
  </si>
  <si>
    <t>8203725041491101</t>
  </si>
  <si>
    <t>08/25/2025 19:41</t>
  </si>
  <si>
    <t>*************** STE 120 SAL7727KR、Doral、Florida、United States</t>
  </si>
  <si>
    <t>Salvador Al**********************</t>
  </si>
  <si>
    <t>30****9378</t>
  </si>
  <si>
    <t>arriazac*****@gmail.com</t>
  </si>
  <si>
    <t>*************************AL7727KR</t>
  </si>
  <si>
    <t xml:space="preserve">美国邮政:9234690397743100090390
</t>
  </si>
  <si>
    <t>09/03/2025 14:29</t>
  </si>
  <si>
    <t>8204371900461079</t>
  </si>
  <si>
    <t>08/25/2025 19:39</t>
  </si>
  <si>
    <t>08/25/2025 19:40</t>
  </si>
  <si>
    <t>****************right PL、Seffner、Florida、United States</t>
  </si>
  <si>
    <t>Enri********</t>
  </si>
  <si>
    <t>30****0516</t>
  </si>
  <si>
    <t>arce17***@gmail.com</t>
  </si>
  <si>
    <t xml:space="preserve">*****************ight PL </t>
  </si>
  <si>
    <t>33584</t>
  </si>
  <si>
    <t>Seffner</t>
  </si>
  <si>
    <t xml:space="preserve">美国邮政:9234690396634000467959
</t>
  </si>
  <si>
    <t>08/29/2025 12:18</t>
  </si>
  <si>
    <t>8204369667576831</t>
  </si>
  <si>
    <t>08/25/2025 19:09</t>
  </si>
  <si>
    <t>**************** Park Rd、Bristol、Virginia、United States</t>
  </si>
  <si>
    <t>42****9409</t>
  </si>
  <si>
    <t>jctnthro*****@gmail.com</t>
  </si>
  <si>
    <t xml:space="preserve">*****************Park Rd </t>
  </si>
  <si>
    <t>24202</t>
  </si>
  <si>
    <t xml:space="preserve">美国邮政:9234690396634000468123
</t>
  </si>
  <si>
    <t>08/30/2025 08:00</t>
  </si>
  <si>
    <t>3059748206894279</t>
  </si>
  <si>
    <t>08/25/2025 18:40</t>
  </si>
  <si>
    <t>********fstrasse 16、92348、**************************berpfalz、Neumarkt i.d.OPf.、Bayern、Germany</t>
  </si>
  <si>
    <t>17****1759</t>
  </si>
  <si>
    <t>as***@gmx.de</t>
  </si>
  <si>
    <t>***********rasse 16</t>
  </si>
  <si>
    <t>92348</t>
  </si>
  <si>
    <t>**************************berpfalz</t>
  </si>
  <si>
    <t xml:space="preserve">Seller Shpping DE
:00340434798210007963
</t>
  </si>
  <si>
    <t>09/02/2025 10:08</t>
  </si>
  <si>
    <t>3059489609630462</t>
  </si>
  <si>
    <t>08/25/2025 17:44</t>
  </si>
  <si>
    <t>*************m-Straße 9、75179、*forzheim、Pforzheim、Baden-Wuerttemberg、Germany</t>
  </si>
  <si>
    <t>Jo*****</t>
  </si>
  <si>
    <t>159****3385</t>
  </si>
  <si>
    <t>qvp5k6****@privaterelay.appleid.com</t>
  </si>
  <si>
    <t>***************Straße 9</t>
  </si>
  <si>
    <t>75179</t>
  </si>
  <si>
    <t>*forzheim</t>
  </si>
  <si>
    <t xml:space="preserve">Seller Shpping DE
:00340434798210007956
</t>
  </si>
  <si>
    <t>08/29/2025 00:33</t>
  </si>
  <si>
    <t>8204305401783838</t>
  </si>
  <si>
    <t>08/25/2025 17:38</t>
  </si>
  <si>
    <t>********esty TER、Weston、Florida、United States</t>
  </si>
  <si>
    <t>Sun********</t>
  </si>
  <si>
    <t>95****2535</t>
  </si>
  <si>
    <t>s*@monsoon.com</t>
  </si>
  <si>
    <t xml:space="preserve">*********sty TER </t>
  </si>
  <si>
    <t xml:space="preserve">美国邮政:9234690396634000468048
</t>
  </si>
  <si>
    <t>08/30/2025 19:48</t>
  </si>
  <si>
    <t>8204716477195251</t>
  </si>
  <si>
    <t>4**r</t>
  </si>
  <si>
    <t>08/25/2025 17:28</t>
  </si>
  <si>
    <t>***********l street、State of pennsylvania、Pennsylvania、United States</t>
  </si>
  <si>
    <t>EMIL********</t>
  </si>
  <si>
    <t>26****4560</t>
  </si>
  <si>
    <t>us15735476*******@aliexpress.com</t>
  </si>
  <si>
    <t>19115</t>
  </si>
  <si>
    <t>State of pennsylvania</t>
  </si>
  <si>
    <t xml:space="preserve">美国邮政:9234690397743100116267
</t>
  </si>
  <si>
    <t>08/30/2025 10:55</t>
  </si>
  <si>
    <t>8203663770154989</t>
  </si>
  <si>
    <t>08/25/2025 17:03</t>
  </si>
  <si>
    <t>CN￥ 155.10</t>
  </si>
  <si>
    <t>******union ST、West chester、Pennsylvania、United States</t>
  </si>
  <si>
    <t>Aman********</t>
  </si>
  <si>
    <t>30****6904</t>
  </si>
  <si>
    <t xml:space="preserve">*******nion ST </t>
  </si>
  <si>
    <t>19382</t>
  </si>
  <si>
    <t>West chester</t>
  </si>
  <si>
    <t xml:space="preserve">美国邮政:9234690396634000468000
</t>
  </si>
  <si>
    <t>09/02/2025 22:41</t>
  </si>
  <si>
    <t>8204715835276685</t>
  </si>
  <si>
    <t>*********id drive unit 105、North olmsted、Ohio、United States</t>
  </si>
  <si>
    <t>robe********</t>
  </si>
  <si>
    <t>44****7867</t>
  </si>
  <si>
    <t>robertgo******@gmail.com</t>
  </si>
  <si>
    <t>******************unit 105</t>
  </si>
  <si>
    <t>44070</t>
  </si>
  <si>
    <t>North olmsted</t>
  </si>
  <si>
    <t xml:space="preserve">美国邮政:9234690396634000467997
</t>
  </si>
  <si>
    <t>09/05/2025 02:12</t>
  </si>
  <si>
    <t>8204523977274863</t>
  </si>
  <si>
    <t>08/25/2025 14:11</t>
  </si>
  <si>
    <t>*******yseed DR、Fort worth、Texas、United States</t>
  </si>
  <si>
    <t>81****8225</t>
  </si>
  <si>
    <t>darkcr*****@yahoo.com</t>
  </si>
  <si>
    <t xml:space="preserve">********seed DR </t>
  </si>
  <si>
    <t>76179</t>
  </si>
  <si>
    <t xml:space="preserve">美国邮政:9234690396634000467966
</t>
  </si>
  <si>
    <t>08/28/2025 14:59</t>
  </si>
  <si>
    <t>3059480161884637</t>
  </si>
  <si>
    <t>08/25/2025 13:08</t>
  </si>
  <si>
    <t>***itzweg 1 Haus、27578、Bremerhaven、Bremen、Germany</t>
  </si>
  <si>
    <t>Loo*******</t>
  </si>
  <si>
    <t>157****7547</t>
  </si>
  <si>
    <t>roman.lo****@googlemail.com</t>
  </si>
  <si>
    <t>********g 1 Haus</t>
  </si>
  <si>
    <t>27578</t>
  </si>
  <si>
    <t xml:space="preserve">Seller Shpping DE
:00340434798210007949
</t>
  </si>
  <si>
    <t>09/02/2025 04:03</t>
  </si>
  <si>
    <t>8204704874609889</t>
  </si>
  <si>
    <t>08/25/2025 10:39</t>
  </si>
  <si>
    <t>**** Firebox、Newton、Kansas、United States</t>
  </si>
  <si>
    <t>31****1137</t>
  </si>
  <si>
    <t>dlbris****@gmail.com</t>
  </si>
  <si>
    <t xml:space="preserve">*****Firebox </t>
  </si>
  <si>
    <t>67114</t>
  </si>
  <si>
    <t xml:space="preserve">美国邮政:9234690396634000468017
</t>
  </si>
  <si>
    <t>09/04/2025 14:17</t>
  </si>
  <si>
    <t>8204704635404300</t>
  </si>
  <si>
    <t>08/25/2025 10:36</t>
  </si>
  <si>
    <t>*********mlin AVE、Chicago、Illinois、United States</t>
  </si>
  <si>
    <t>77****8757</t>
  </si>
  <si>
    <t>tono.a****@gmail.com</t>
  </si>
  <si>
    <t xml:space="preserve">**********lin AVE </t>
  </si>
  <si>
    <t>60651</t>
  </si>
  <si>
    <t xml:space="preserve">美国邮政:9234690396634000468109
</t>
  </si>
  <si>
    <t>8204288204857463</t>
  </si>
  <si>
    <t>08/25/2025 07:25</t>
  </si>
  <si>
    <t>**********runo AVE、Brisbane、California、United States</t>
  </si>
  <si>
    <t>Roh********</t>
  </si>
  <si>
    <t>41****0601</t>
  </si>
  <si>
    <t>entombed*****@gmail.com</t>
  </si>
  <si>
    <t xml:space="preserve">***********uno AVE </t>
  </si>
  <si>
    <t>94005</t>
  </si>
  <si>
    <t>Brisbane</t>
  </si>
  <si>
    <t xml:space="preserve">美国邮政:9234690396634000468055
</t>
  </si>
  <si>
    <t>09/03/2025 07:16</t>
  </si>
  <si>
    <t>3059656747161267</t>
  </si>
  <si>
    <t>08/25/2025 06:04</t>
  </si>
  <si>
    <t>CN￥ 186.68</t>
  </si>
  <si>
    <t>**********************Somis 15、00165、**ma、Roma、Lazio、Italy</t>
  </si>
  <si>
    <t>Anna M************</t>
  </si>
  <si>
    <t>33****6972</t>
  </si>
  <si>
    <t>it15994734*******@aliexpress.com</t>
  </si>
  <si>
    <t xml:space="preserve">***********************omis 15 </t>
  </si>
  <si>
    <t>00165</t>
  </si>
  <si>
    <t>**ma</t>
  </si>
  <si>
    <t>Roma</t>
  </si>
  <si>
    <t xml:space="preserve">Seller Shpping DE
:CH100349417DE
</t>
  </si>
  <si>
    <t>09/03/2025 09:21</t>
  </si>
  <si>
    <t>1115451029240443</t>
  </si>
  <si>
    <t>A**d</t>
  </si>
  <si>
    <t>08/25/2025 04:57</t>
  </si>
  <si>
    <t>08/25/2025 04:58</t>
  </si>
  <si>
    <t>***********od Dr SE、Calhoun、Georgia、United States</t>
  </si>
  <si>
    <t>aymankha******@gmail.com</t>
  </si>
  <si>
    <t xml:space="preserve">************d Dr SE </t>
  </si>
  <si>
    <t>30701</t>
  </si>
  <si>
    <t xml:space="preserve">美国邮政:9234690396634000468031
</t>
  </si>
  <si>
    <t>09/04/2025 10:55</t>
  </si>
  <si>
    <t>8203765789742424</t>
  </si>
  <si>
    <t>08/25/2025 04:14</t>
  </si>
  <si>
    <t>****************E UNIT B、Portland、Oregon、United States</t>
  </si>
  <si>
    <t>97****7836</t>
  </si>
  <si>
    <t>richardw*****@gmail.com</t>
  </si>
  <si>
    <t xml:space="preserve">***************** UNIT B </t>
  </si>
  <si>
    <t>97230</t>
  </si>
  <si>
    <t xml:space="preserve">美国邮政:9234690396634000467973
</t>
  </si>
  <si>
    <t>08/30/2025 22:41</t>
  </si>
  <si>
    <t>3059437604971863</t>
  </si>
  <si>
    <t>08/24/2025 23:10</t>
  </si>
  <si>
    <t>CN￥ 258.33</t>
  </si>
  <si>
    <t>*********Deposito N12、Purullena、Granada、Spain</t>
  </si>
  <si>
    <t>Francisc*****************</t>
  </si>
  <si>
    <t>6****3456</t>
  </si>
  <si>
    <t>skrimb***@gmail.com</t>
  </si>
  <si>
    <t>*************sito N12</t>
  </si>
  <si>
    <t>18519</t>
  </si>
  <si>
    <t>Purullena</t>
  </si>
  <si>
    <t>Granada</t>
  </si>
  <si>
    <t>8204276529466029</t>
  </si>
  <si>
    <t>K**e</t>
  </si>
  <si>
    <t>08/24/2025 21:19</t>
  </si>
  <si>
    <t>****** 9th Ave、Cook County、Illinois、United States</t>
  </si>
  <si>
    <t>Elite.D**************</t>
  </si>
  <si>
    <t>70****1174</t>
  </si>
  <si>
    <t>korymoor*****@gmail.com</t>
  </si>
  <si>
    <t xml:space="preserve">*******9th Ave </t>
  </si>
  <si>
    <t>60153</t>
  </si>
  <si>
    <t>Cook County</t>
  </si>
  <si>
    <t>8204273489830531</t>
  </si>
  <si>
    <t>08/24/2025 20:10</t>
  </si>
  <si>
    <t xml:space="preserve">美国邮政:9234690396634000121165
</t>
  </si>
  <si>
    <t>09/03/2025 10:29</t>
  </si>
  <si>
    <t>8204499497992550</t>
  </si>
  <si>
    <t>08/24/2025 20:03</t>
  </si>
  <si>
    <t>8203886990676528</t>
  </si>
  <si>
    <t>08/24/2025 19:28</t>
  </si>
  <si>
    <t>*******uinas DR、Gambrills、Maryland、United States</t>
  </si>
  <si>
    <t>Chu********</t>
  </si>
  <si>
    <t>30****9746</t>
  </si>
  <si>
    <t>chuck3***@gmail.com</t>
  </si>
  <si>
    <t xml:space="preserve">********inas DR </t>
  </si>
  <si>
    <t>21054</t>
  </si>
  <si>
    <t>Gambrills</t>
  </si>
  <si>
    <t xml:space="preserve">美国邮政:9234690396634000114280
</t>
  </si>
  <si>
    <t>09/02/2025 09:58</t>
  </si>
  <si>
    <t>8204331822836704</t>
  </si>
  <si>
    <t>08/24/2025 18:18</t>
  </si>
  <si>
    <t>08/24/2025 18:19</t>
  </si>
  <si>
    <t>*************field Ct、Lakewood、Colorado、United States</t>
  </si>
  <si>
    <t>30****0490</t>
  </si>
  <si>
    <t>jcml***@gmail.com</t>
  </si>
  <si>
    <t xml:space="preserve">**************ield Ct </t>
  </si>
  <si>
    <t xml:space="preserve">美国邮政:9234690396634000114259
</t>
  </si>
  <si>
    <t>08/29/2025 07:18</t>
  </si>
  <si>
    <t>8203629371328055</t>
  </si>
  <si>
    <t>08/24/2025 17:46</t>
  </si>
  <si>
    <t>08/24/2025 17:47</t>
  </si>
  <si>
    <t>CN￥ 128.11</t>
  </si>
  <si>
    <t xml:space="preserve">美国邮政:9234690396634000114358
</t>
  </si>
  <si>
    <t>08/27/2025 14:03</t>
  </si>
  <si>
    <t>8204264529725410</t>
  </si>
  <si>
    <t>08/24/2025 16:46</t>
  </si>
  <si>
    <t>***********sman Way 209、San diego、California、United States</t>
  </si>
  <si>
    <t>Jak********</t>
  </si>
  <si>
    <t>85****4314</t>
  </si>
  <si>
    <t>jmutte***@gmail.com</t>
  </si>
  <si>
    <t>*************** Way 209</t>
  </si>
  <si>
    <t>92127</t>
  </si>
  <si>
    <t xml:space="preserve">美国邮政:9234690396634000114310
</t>
  </si>
  <si>
    <t>09/02/2025 18:57</t>
  </si>
  <si>
    <t>3059749393086179</t>
  </si>
  <si>
    <t>08/24/2025 15:15</t>
  </si>
  <si>
    <t>*******rd AVE E、Edgewood、Washington、United States</t>
  </si>
  <si>
    <t>Charl**********</t>
  </si>
  <si>
    <t>50****5530</t>
  </si>
  <si>
    <t>tooeztoo****@gmail.com</t>
  </si>
  <si>
    <t xml:space="preserve">********d AVE E </t>
  </si>
  <si>
    <t>98371</t>
  </si>
  <si>
    <t>Edgewood</t>
  </si>
  <si>
    <t xml:space="preserve">美国邮政:9234690396634000114235
</t>
  </si>
  <si>
    <t>08/30/2025 18:15</t>
  </si>
  <si>
    <t>8203744426579523</t>
  </si>
  <si>
    <t>08/24/2025 13:37</t>
  </si>
  <si>
    <t>*********ville Ln、Chantilly、Virginia、United States</t>
  </si>
  <si>
    <t>Jyo*******</t>
  </si>
  <si>
    <t>57****3548</t>
  </si>
  <si>
    <t>modhjy***@gmail.com</t>
  </si>
  <si>
    <t xml:space="preserve">**********ille Ln </t>
  </si>
  <si>
    <t>20151</t>
  </si>
  <si>
    <t>Chantilly</t>
  </si>
  <si>
    <t xml:space="preserve">美国邮政:9234690396634000114167
</t>
  </si>
  <si>
    <t>08/28/2025 11:59</t>
  </si>
  <si>
    <t>8204675674405659</t>
  </si>
  <si>
    <t>08/24/2025 13:36</t>
  </si>
  <si>
    <t>*********139th Pl、Kirkland、Washington、United States</t>
  </si>
  <si>
    <t>65****9001</t>
  </si>
  <si>
    <t>andy.g*****@gmail.com</t>
  </si>
  <si>
    <t xml:space="preserve">**********39th Pl </t>
  </si>
  <si>
    <t>98034</t>
  </si>
  <si>
    <t>Kirkland</t>
  </si>
  <si>
    <t xml:space="preserve">美国邮政:9234690396634000114112
</t>
  </si>
  <si>
    <t>09/04/2025 13:18</t>
  </si>
  <si>
    <t>8203741388208996</t>
  </si>
  <si>
    <t>08/24/2025 11:47</t>
  </si>
  <si>
    <t>********sgow AVE、San bernardino、California、United States</t>
  </si>
  <si>
    <t>Erne********</t>
  </si>
  <si>
    <t>90****6911</t>
  </si>
  <si>
    <t>eluna5***@gmail.com</t>
  </si>
  <si>
    <t xml:space="preserve">*********gow AVE </t>
  </si>
  <si>
    <t>92404</t>
  </si>
  <si>
    <t>3059735235230522</t>
  </si>
  <si>
    <t>08/24/2025 11:37</t>
  </si>
  <si>
    <t>******Mercedes 6-4º nº 3、Madrid、Madrid、Spain</t>
  </si>
  <si>
    <t>Manuel*************</t>
  </si>
  <si>
    <t>6****4227</t>
  </si>
  <si>
    <t>es10246945*******@aliexpress.com</t>
  </si>
  <si>
    <t>****************-4º nº 3</t>
  </si>
  <si>
    <t>28020</t>
  </si>
  <si>
    <t xml:space="preserve">Seller Shpping DE
:CH100348310DE
</t>
  </si>
  <si>
    <t>09/01/2025 03:38</t>
  </si>
  <si>
    <t>8203871550876218</t>
  </si>
  <si>
    <t>D**g</t>
  </si>
  <si>
    <t>08/24/2025 11:35</t>
  </si>
  <si>
    <t>CN￥ 176.77</t>
  </si>
  <si>
    <t>MT-Ele142IN1 * 1</t>
  </si>
  <si>
    <t>***************water CT、Beaverton、Oregon、United States</t>
  </si>
  <si>
    <t>50****6504</t>
  </si>
  <si>
    <t>dsspal****@gmail.com</t>
  </si>
  <si>
    <t xml:space="preserve">****************ater CT </t>
  </si>
  <si>
    <t>97006</t>
  </si>
  <si>
    <t xml:space="preserve">美国邮政:9234690396634000114129
</t>
  </si>
  <si>
    <t>09/20/2025 20:47</t>
  </si>
  <si>
    <t>3059735313088503</t>
  </si>
  <si>
    <t>a**o</t>
  </si>
  <si>
    <t>08/24/2025 11:30</t>
  </si>
  <si>
    <t>CN￥ 260.62</t>
  </si>
  <si>
    <t>*****************rrània 4、Olivella、Barcelona、Spain</t>
  </si>
  <si>
    <t>Aaron***********</t>
  </si>
  <si>
    <t>6****3916</t>
  </si>
  <si>
    <t>aaroncandela*******@gmail.com</t>
  </si>
  <si>
    <t xml:space="preserve">******************rània 4 </t>
  </si>
  <si>
    <t>08818</t>
  </si>
  <si>
    <t>Olivella</t>
  </si>
  <si>
    <t>8204481732315844</t>
  </si>
  <si>
    <t>R**X</t>
  </si>
  <si>
    <t>08/24/2025 09:25</t>
  </si>
  <si>
    <t>************nna BLVD、Tampa、Florida、United States</t>
  </si>
  <si>
    <t>Lij********</t>
  </si>
  <si>
    <t>60****8168</t>
  </si>
  <si>
    <t>yangliji****@gmail.com</t>
  </si>
  <si>
    <t xml:space="preserve">*************na BLVD </t>
  </si>
  <si>
    <t>33619</t>
  </si>
  <si>
    <t xml:space="preserve">美国邮政:9234690396634000114273
</t>
  </si>
  <si>
    <t>09/01/2025 12:16</t>
  </si>
  <si>
    <t>8204478211238424</t>
  </si>
  <si>
    <t>08/24/2025 06:26</t>
  </si>
  <si>
    <t>08/24/2025 06:33</t>
  </si>
  <si>
    <t>******ple CRST、Greeneville、Tennessee、United States</t>
  </si>
  <si>
    <t>Timoth**************</t>
  </si>
  <si>
    <t>42****2134</t>
  </si>
  <si>
    <t>tlhair*****@gmail.com</t>
  </si>
  <si>
    <t xml:space="preserve">*******le CRST </t>
  </si>
  <si>
    <t>37743</t>
  </si>
  <si>
    <t>Greeneville</t>
  </si>
  <si>
    <t xml:space="preserve">美国邮政:9234690396634000114211
</t>
  </si>
  <si>
    <t>08/28/2025 12:50</t>
  </si>
  <si>
    <t>8203862837796596</t>
  </si>
  <si>
    <t>08/24/2025 06:13</t>
  </si>
  <si>
    <t>*********rmann RD 1158、Chandler、Arizona、United States</t>
  </si>
  <si>
    <t>Ferdi************</t>
  </si>
  <si>
    <t>48****6469</t>
  </si>
  <si>
    <t>us19216437*******@aliexpress.com</t>
  </si>
  <si>
    <t>************** RD 1158</t>
  </si>
  <si>
    <t>85286</t>
  </si>
  <si>
    <t xml:space="preserve">美国邮政:9234690396634000114297
</t>
  </si>
  <si>
    <t>09/03/2025 12:57</t>
  </si>
  <si>
    <t>8204312227719244</t>
  </si>
  <si>
    <t>h**z</t>
  </si>
  <si>
    <t>08/24/2025 06:00</t>
  </si>
  <si>
    <t>*********ridge Ct、Columbus、GA、United States</t>
  </si>
  <si>
    <t>Haby********</t>
  </si>
  <si>
    <t>70****9868</t>
  </si>
  <si>
    <t>habyra*****@gmail.com</t>
  </si>
  <si>
    <t xml:space="preserve">**********idge Ct </t>
  </si>
  <si>
    <t>31904</t>
  </si>
  <si>
    <t>GA</t>
  </si>
  <si>
    <t xml:space="preserve">美国邮政:9234690396634000114136
</t>
  </si>
  <si>
    <t>3059485930712377</t>
  </si>
  <si>
    <t>08/24/2025 05:24</t>
  </si>
  <si>
    <t>***lehenweg 11、37217、****enhausen、Werra-Meissner-Kreis、Hessen、Germany</t>
  </si>
  <si>
    <t>Ralf********</t>
  </si>
  <si>
    <t>17****0547</t>
  </si>
  <si>
    <t>ralf.sch****@t-online.de</t>
  </si>
  <si>
    <t>******enweg 11</t>
  </si>
  <si>
    <t>****enhausen</t>
  </si>
  <si>
    <t>Werra-Meissner-Kreis</t>
  </si>
  <si>
    <t xml:space="preserve">Seller Shpping DE
:00340434798210007857
</t>
  </si>
  <si>
    <t>08/29/2025 08:14</t>
  </si>
  <si>
    <t>3059948633214163</t>
  </si>
  <si>
    <t>E**S</t>
  </si>
  <si>
    <t>08/24/2025 04:41</t>
  </si>
  <si>
    <t>08/24/2025 04:44</t>
  </si>
  <si>
    <t>*********mer Str. 388、30519、****over、Region Hannover、Niedersachsen、Germany</t>
  </si>
  <si>
    <t>Eugen************</t>
  </si>
  <si>
    <t>17****3598</t>
  </si>
  <si>
    <t>eugen3***@gmail.com</t>
  </si>
  <si>
    <t>*************Str. 388</t>
  </si>
  <si>
    <t>30519</t>
  </si>
  <si>
    <t>****over</t>
  </si>
  <si>
    <t xml:space="preserve">Seller Shpping DE
:00340434798210007833
</t>
  </si>
  <si>
    <t>08/28/2025 08:55</t>
  </si>
  <si>
    <t>8203661369163040</t>
  </si>
  <si>
    <t>j**s</t>
  </si>
  <si>
    <t>08/24/2025 02:40</t>
  </si>
  <si>
    <t>********************* apt #1B、Bronx、New York、United States</t>
  </si>
  <si>
    <t>Josh*********</t>
  </si>
  <si>
    <t>64****4393</t>
  </si>
  <si>
    <t>jflore***@gmail.com</t>
  </si>
  <si>
    <t>********************* apt #1B</t>
  </si>
  <si>
    <t>10454</t>
  </si>
  <si>
    <t xml:space="preserve">美国邮政:9234690396634000114266
</t>
  </si>
  <si>
    <t>09/01/2025 09:43</t>
  </si>
  <si>
    <t>8203660728432197</t>
  </si>
  <si>
    <t>08/24/2025 01:36</t>
  </si>
  <si>
    <t>**** CR 5250、Independence、Kansas、United States</t>
  </si>
  <si>
    <t>62****5293</t>
  </si>
  <si>
    <t>ri**@richg.info</t>
  </si>
  <si>
    <t xml:space="preserve">*****CR 5250 </t>
  </si>
  <si>
    <t>67301</t>
  </si>
  <si>
    <t xml:space="preserve">美国邮政:9234690396634000114105
</t>
  </si>
  <si>
    <t>08/28/2025 17:41</t>
  </si>
  <si>
    <t>8203659767493916</t>
  </si>
  <si>
    <t>08/24/2025 00:37</t>
  </si>
  <si>
    <t>*********allow Rd 18、Fort collins、Colorado、United States</t>
  </si>
  <si>
    <t>Emman**********</t>
  </si>
  <si>
    <t>865</t>
  </si>
  <si>
    <t>***4362</t>
  </si>
  <si>
    <t>mannydel*****@gmail.com</t>
  </si>
  <si>
    <t>************ow Rd 18</t>
  </si>
  <si>
    <t>80526</t>
  </si>
  <si>
    <t>Fort collins</t>
  </si>
  <si>
    <t xml:space="preserve">美国邮政:9234690396634000114242
</t>
  </si>
  <si>
    <t>09/02/2025 12:44</t>
  </si>
  <si>
    <t>8203602813274989</t>
  </si>
  <si>
    <t>08/23/2025 23:00</t>
  </si>
  <si>
    <t>*****orse AVE、Sunnyvale、California、United States</t>
  </si>
  <si>
    <t>40****7774</t>
  </si>
  <si>
    <t xml:space="preserve">******rse AVE </t>
  </si>
  <si>
    <t>94085</t>
  </si>
  <si>
    <t xml:space="preserve">美国邮政:9234690396634000114303
</t>
  </si>
  <si>
    <t>09/02/2025 19:01</t>
  </si>
  <si>
    <t>8203724826581535</t>
  </si>
  <si>
    <t>08/23/2025 20:46</t>
  </si>
  <si>
    <t>******************ointe NW、Kennesaw、Georgia、United States</t>
  </si>
  <si>
    <t>Torr*********</t>
  </si>
  <si>
    <t>67****2148</t>
  </si>
  <si>
    <t>deio****@gmail.com</t>
  </si>
  <si>
    <t xml:space="preserve">*******************inte NW </t>
  </si>
  <si>
    <t>30152</t>
  </si>
  <si>
    <t>Kennesaw</t>
  </si>
  <si>
    <t xml:space="preserve">美国邮政:9234690396634000114228
</t>
  </si>
  <si>
    <t>08/29/2025 14:53</t>
  </si>
  <si>
    <t>8204653510385935</t>
  </si>
  <si>
    <t>08/23/2025 20:37</t>
  </si>
  <si>
    <t>***** West St、Waukegan、Illinois、United States</t>
  </si>
  <si>
    <t>Pethu***********</t>
  </si>
  <si>
    <t>31****9725</t>
  </si>
  <si>
    <t>aces****@gmail.com</t>
  </si>
  <si>
    <t xml:space="preserve">******West St </t>
  </si>
  <si>
    <t>60085</t>
  </si>
  <si>
    <t>Waukegan</t>
  </si>
  <si>
    <t xml:space="preserve">美国邮政:9234690396634000114198
</t>
  </si>
  <si>
    <t>09/07/2025 17:16</t>
  </si>
  <si>
    <t>8203718102377320</t>
  </si>
  <si>
    <t>08/23/2025 16:51</t>
  </si>
  <si>
    <t>08/23/2025 16:52</t>
  </si>
  <si>
    <t>***********sque AVE、Lehigh acres、Florida、United States</t>
  </si>
  <si>
    <t>Keat**********</t>
  </si>
  <si>
    <t>23****3598</t>
  </si>
  <si>
    <t>keatonfo*****@gmail.com</t>
  </si>
  <si>
    <t xml:space="preserve">************que AVE </t>
  </si>
  <si>
    <t>33974</t>
  </si>
  <si>
    <t>Lehigh acres</t>
  </si>
  <si>
    <t xml:space="preserve">美国邮政:9234690396634000114150
</t>
  </si>
  <si>
    <t>08/30/2025 03:17</t>
  </si>
  <si>
    <t>8203716985640423</t>
  </si>
  <si>
    <t>08/23/2025 16:42</t>
  </si>
  <si>
    <t>*****N 2000 W、Ogden、Utah、United States</t>
  </si>
  <si>
    <t>Aus*******</t>
  </si>
  <si>
    <t>80****9115</t>
  </si>
  <si>
    <t>apple_002012.6e09b9c2f819414eb64******************@aliexpress.com</t>
  </si>
  <si>
    <t xml:space="preserve">****** 2000 W </t>
  </si>
  <si>
    <t>84404</t>
  </si>
  <si>
    <t xml:space="preserve">美国邮政:9234690396634000114082
</t>
  </si>
  <si>
    <t>09/03/2025 13:02</t>
  </si>
  <si>
    <t>8203592811588278</t>
  </si>
  <si>
    <t>08/23/2025 16:17</t>
  </si>
  <si>
    <t>***********e NW 103、Rochester、Minnesota、United States</t>
  </si>
  <si>
    <t>abd******</t>
  </si>
  <si>
    <t>77****9846</t>
  </si>
  <si>
    <t>adii**@icloud.com</t>
  </si>
  <si>
    <t xml:space="preserve">************ NW 103 </t>
  </si>
  <si>
    <t>55901</t>
  </si>
  <si>
    <t xml:space="preserve">美国邮政:9234690396634000114341
</t>
  </si>
  <si>
    <t>09/03/2025 13:05</t>
  </si>
  <si>
    <t>3059565708293339</t>
  </si>
  <si>
    <t>08/23/2025 13:58</t>
  </si>
  <si>
    <t>CN￥ 209.01</t>
  </si>
  <si>
    <t>*******ler Rott 30、45276、***en、Essen、Nordrhein-Westfalen、Germany</t>
  </si>
  <si>
    <t>17****2430</t>
  </si>
  <si>
    <t>domtom****@gmail.com</t>
  </si>
  <si>
    <t>********** Rott 30</t>
  </si>
  <si>
    <t>45276</t>
  </si>
  <si>
    <t>***en</t>
  </si>
  <si>
    <t xml:space="preserve">Seller Shpping DE
:00340434798210007895
</t>
  </si>
  <si>
    <t>08/27/2025 08:16</t>
  </si>
  <si>
    <t>3059687311755412</t>
  </si>
  <si>
    <t>S**S</t>
  </si>
  <si>
    <t>08/23/2025 13:39</t>
  </si>
  <si>
    <t>******oos-Str. 6、65195、*iesbaden、Wiesbaden、Hessen、Germany</t>
  </si>
  <si>
    <t>Serge************</t>
  </si>
  <si>
    <t>157****5555</t>
  </si>
  <si>
    <t>se***@gmx.net</t>
  </si>
  <si>
    <t>********s-Str. 6</t>
  </si>
  <si>
    <t>65195</t>
  </si>
  <si>
    <t>*iesbaden</t>
  </si>
  <si>
    <t>Wiesbaden</t>
  </si>
  <si>
    <t xml:space="preserve">Seller Shpping DE
:00340434798210007888
</t>
  </si>
  <si>
    <t>09/20/2025 19:22</t>
  </si>
  <si>
    <t>3059892385505846</t>
  </si>
  <si>
    <t>u**z</t>
  </si>
  <si>
    <t>08/23/2025 13:00</t>
  </si>
  <si>
    <t>CN￥ 202.37</t>
  </si>
  <si>
    <t>*******ner Str. 53、33449、**ngenberg、Guetersloh、Nordrhein-Westfalen、Germany</t>
  </si>
  <si>
    <t>Udo******</t>
  </si>
  <si>
    <t>52****2836</t>
  </si>
  <si>
    <t>udo.kr***@t-online.de</t>
  </si>
  <si>
    <t>********** Str. 53</t>
  </si>
  <si>
    <t>33449</t>
  </si>
  <si>
    <t>**ngenberg</t>
  </si>
  <si>
    <t>Guetersloh</t>
  </si>
  <si>
    <t xml:space="preserve">Seller Shpping DE
:00340434798210007871
</t>
  </si>
  <si>
    <t>08/31/2025 07:46</t>
  </si>
  <si>
    <t>3059683796796275</t>
  </si>
  <si>
    <t>08/23/2025 12:47</t>
  </si>
  <si>
    <t>08/23/2025 12:48</t>
  </si>
  <si>
    <t>**************** de luna Nº14 5ºC、Cuenca、Cuenca、Spain</t>
  </si>
  <si>
    <t>Cr******</t>
  </si>
  <si>
    <t>6****0643</t>
  </si>
  <si>
    <t>cristianka******@hotmail.es</t>
  </si>
  <si>
    <t>*************************Nº14 5ºC</t>
  </si>
  <si>
    <t>16004</t>
  </si>
  <si>
    <t>Cuenca</t>
  </si>
  <si>
    <t xml:space="preserve">Seller Shpping DE
:CH100348323DE
</t>
  </si>
  <si>
    <t>09/07/2025 23:21</t>
  </si>
  <si>
    <t>8204638955255913</t>
  </si>
  <si>
    <t>08/23/2025 12:14</t>
  </si>
  <si>
    <t>**************havez dr、Milwaukee、Wisconsin、United States</t>
  </si>
  <si>
    <t>jose a************</t>
  </si>
  <si>
    <t>41****3516</t>
  </si>
  <si>
    <t>roea**@gmail.com</t>
  </si>
  <si>
    <t xml:space="preserve">***************avez dr </t>
  </si>
  <si>
    <t>53204</t>
  </si>
  <si>
    <t xml:space="preserve">美国邮政:9234690396634000114570
</t>
  </si>
  <si>
    <t>09/05/2025 14:55</t>
  </si>
  <si>
    <t>3059614280801863</t>
  </si>
  <si>
    <t>08/23/2025 11:51</t>
  </si>
  <si>
    <t>8204637831157213</t>
  </si>
  <si>
    <t>08/23/2025 10:56</t>
  </si>
  <si>
    <t>***********Short Rd、Jasper、Alabama、United States</t>
  </si>
  <si>
    <t>Jerr*********</t>
  </si>
  <si>
    <t>20****2924</t>
  </si>
  <si>
    <t>jerronta****@yahoo.com</t>
  </si>
  <si>
    <t xml:space="preserve">************hort Rd </t>
  </si>
  <si>
    <t>35504</t>
  </si>
  <si>
    <t>Jasper</t>
  </si>
  <si>
    <t xml:space="preserve">美国邮政:9234690396634000114181
</t>
  </si>
  <si>
    <t>09/03/2025 09:55</t>
  </si>
  <si>
    <t>8203839398374314</t>
  </si>
  <si>
    <t>U**n</t>
  </si>
  <si>
    <t>08/23/2025 10:29</t>
  </si>
  <si>
    <t>*****************ke court、Orlando、Florida、United States</t>
  </si>
  <si>
    <t>Arnim**********</t>
  </si>
  <si>
    <t>32****7462</t>
  </si>
  <si>
    <t>nim6****@gmail.com</t>
  </si>
  <si>
    <t xml:space="preserve">******************e court </t>
  </si>
  <si>
    <t xml:space="preserve">美国邮政:9234690396634000114532
</t>
  </si>
  <si>
    <t>09/03/2025 09:09</t>
  </si>
  <si>
    <t>8204220520508892</t>
  </si>
  <si>
    <t>08/23/2025 10:05</t>
  </si>
  <si>
    <t>**** 61st St APT 6H、Woodside、New York、United States</t>
  </si>
  <si>
    <t>MD iQ***********</t>
  </si>
  <si>
    <t>64****4520</t>
  </si>
  <si>
    <t>isto****@gmail.com</t>
  </si>
  <si>
    <t>***********t APT 6H</t>
  </si>
  <si>
    <t>11377</t>
  </si>
  <si>
    <t>Woodside</t>
  </si>
  <si>
    <t xml:space="preserve">美国邮政:9234690396634000114334
</t>
  </si>
  <si>
    <t>09/07/2025 14:02</t>
  </si>
  <si>
    <t>3059445775810526</t>
  </si>
  <si>
    <t>S**o</t>
  </si>
  <si>
    <t>08/23/2025 09:48</t>
  </si>
  <si>
    <t>*******Weglänge 15、56072、****enz、Koblenz、Rheinland-Pfalz、Germany</t>
  </si>
  <si>
    <t>Sergei************</t>
  </si>
  <si>
    <t>157****1306</t>
  </si>
  <si>
    <t>sergei.pacht******@gmail.com</t>
  </si>
  <si>
    <t>**********länge 15</t>
  </si>
  <si>
    <t>56072</t>
  </si>
  <si>
    <t>****enz</t>
  </si>
  <si>
    <t xml:space="preserve">Seller Shpping DE
:00340434798210007864
</t>
  </si>
  <si>
    <t>08/31/2025 01:17</t>
  </si>
  <si>
    <t>8203636801872472</t>
  </si>
  <si>
    <t>08/23/2025 09:26</t>
  </si>
  <si>
    <t>******hlden CT、Houston、Texas、United States</t>
  </si>
  <si>
    <t>Gazwan**************</t>
  </si>
  <si>
    <t>62****0553</t>
  </si>
  <si>
    <t>gazw***@yahoo.es</t>
  </si>
  <si>
    <t xml:space="preserve">*******lden CT </t>
  </si>
  <si>
    <t>77079</t>
  </si>
  <si>
    <t xml:space="preserve">美国邮政:9234690396634000114099
</t>
  </si>
  <si>
    <t>08/29/2025 18:18</t>
  </si>
  <si>
    <t>8203580731854638</t>
  </si>
  <si>
    <t>08/23/2025 09:04</t>
  </si>
  <si>
    <t>*******ghway 35 Apt. 203、Hazlet、New Jersey、United States</t>
  </si>
  <si>
    <t>Wand*********</t>
  </si>
  <si>
    <t>73****6188</t>
  </si>
  <si>
    <t>wbja**@gmail.com</t>
  </si>
  <si>
    <t>****************Apt. 203</t>
  </si>
  <si>
    <t>07730</t>
  </si>
  <si>
    <t>Hazlet</t>
  </si>
  <si>
    <t xml:space="preserve">美国邮政:9234690396634000114204
</t>
  </si>
  <si>
    <t>08/30/2025 16:08</t>
  </si>
  <si>
    <t>8203635201124770</t>
  </si>
  <si>
    <t>08/23/2025 08:00</t>
  </si>
  <si>
    <t>*************rook CIR、Lawrenceville、Georgia、United States</t>
  </si>
  <si>
    <t>Sha********</t>
  </si>
  <si>
    <t>67****3068</t>
  </si>
  <si>
    <t>zh2zm7****@privaterelay.appleid.com</t>
  </si>
  <si>
    <t xml:space="preserve">**************ook CIR </t>
  </si>
  <si>
    <t>30043</t>
  </si>
  <si>
    <t xml:space="preserve">美国邮政:9234690396634000114327
</t>
  </si>
  <si>
    <t>09/03/2025 13:11</t>
  </si>
  <si>
    <t>8204631673064251</t>
  </si>
  <si>
    <t>08/23/2025 07:12</t>
  </si>
  <si>
    <t>***riole DR、North attleboro、Massachusetts、United States</t>
  </si>
  <si>
    <t>Duc **********</t>
  </si>
  <si>
    <t>85****1789</t>
  </si>
  <si>
    <t>usna04****@yahoo.com</t>
  </si>
  <si>
    <t xml:space="preserve">****iole DR </t>
  </si>
  <si>
    <t xml:space="preserve">美国邮政:9234690396634000114174
</t>
  </si>
  <si>
    <t>09/02/2025 12:54</t>
  </si>
  <si>
    <t>8204280306095384</t>
  </si>
  <si>
    <t>08/23/2025 06:09</t>
  </si>
  <si>
    <t>*****angel ST、El paso、Texas、United States</t>
  </si>
  <si>
    <t>Arman************</t>
  </si>
  <si>
    <t>91****8870</t>
  </si>
  <si>
    <t xml:space="preserve">******ngel ST </t>
  </si>
  <si>
    <t>79932</t>
  </si>
  <si>
    <t xml:space="preserve">美国邮政:9234690396634000114143
</t>
  </si>
  <si>
    <t>09/03/2025 19:03</t>
  </si>
  <si>
    <t>3059867180854734</t>
  </si>
  <si>
    <t>08/23/2025 04:44</t>
  </si>
  <si>
    <t>****enkamp 7、22844、Segeberg、Schleswig-Holstein、Germany</t>
  </si>
  <si>
    <t>Guent**********</t>
  </si>
  <si>
    <t>152****4889</t>
  </si>
  <si>
    <t>gr***@outlook.de</t>
  </si>
  <si>
    <t xml:space="preserve">*****nkamp 7 </t>
  </si>
  <si>
    <t>22844</t>
  </si>
  <si>
    <t>Segeberg</t>
  </si>
  <si>
    <t xml:space="preserve">Seller Shpping DE
:00340434798210007840
</t>
  </si>
  <si>
    <t>08/27/2025 09:41</t>
  </si>
  <si>
    <t>8204273189927315</t>
  </si>
  <si>
    <t>I**o</t>
  </si>
  <si>
    <t>08/22/2025 22:01</t>
  </si>
  <si>
    <t>*********lton Ave、Mesa、Arizona、United States</t>
  </si>
  <si>
    <t>irve**********</t>
  </si>
  <si>
    <t>48****4504</t>
  </si>
  <si>
    <t>irveen.t******@gmail.com</t>
  </si>
  <si>
    <t xml:space="preserve">**********ton Ave </t>
  </si>
  <si>
    <t>85208</t>
  </si>
  <si>
    <t xml:space="preserve">美国邮政:9234690396011200746662
</t>
  </si>
  <si>
    <t>09/01/2025 17:05</t>
  </si>
  <si>
    <t>8204621433595870</t>
  </si>
  <si>
    <t>A**M</t>
  </si>
  <si>
    <t>08/22/2025 21:09</t>
  </si>
  <si>
    <t>*********lsky Dr.、Frisco、Texas、United States</t>
  </si>
  <si>
    <t>AN****</t>
  </si>
  <si>
    <t>***1111</t>
  </si>
  <si>
    <t>a.a.wire******@gmail.com</t>
  </si>
  <si>
    <t xml:space="preserve">**********sky Dr. </t>
  </si>
  <si>
    <t>75033</t>
  </si>
  <si>
    <t>Frisco</t>
  </si>
  <si>
    <t xml:space="preserve">美国邮政:9234690396011200746655
</t>
  </si>
  <si>
    <t>09/01/2025 11:26</t>
  </si>
  <si>
    <t>8204272303546315</t>
  </si>
  <si>
    <t>H**r</t>
  </si>
  <si>
    <t>08/22/2025 21:00</t>
  </si>
  <si>
    <t>08/22/2025 21:01</t>
  </si>
  <si>
    <t>**********rwood PL、Fairfield、California、United States</t>
  </si>
  <si>
    <t>Harp********</t>
  </si>
  <si>
    <t>70****5984</t>
  </si>
  <si>
    <t>HSDosa***@msn.com</t>
  </si>
  <si>
    <t xml:space="preserve">***********wood PL </t>
  </si>
  <si>
    <t>94534</t>
  </si>
  <si>
    <t xml:space="preserve">美国邮政:9234690396011200746648
</t>
  </si>
  <si>
    <t>09/04/2025 18:39</t>
  </si>
  <si>
    <t>8204438692614989</t>
  </si>
  <si>
    <t>08/22/2025 20:41</t>
  </si>
  <si>
    <t>***********pper CIR、Mooresville、North Carolina、United States</t>
  </si>
  <si>
    <t>Lawre**********</t>
  </si>
  <si>
    <t>82****4358</t>
  </si>
  <si>
    <t xml:space="preserve">************per CIR </t>
  </si>
  <si>
    <t>28117</t>
  </si>
  <si>
    <t>Mooresville</t>
  </si>
  <si>
    <t>8204620475984989</t>
  </si>
  <si>
    <t xml:space="preserve">美国邮政:9234690396011200746570
</t>
  </si>
  <si>
    <t>3059665331874339</t>
  </si>
  <si>
    <t>08/22/2025 16:02</t>
  </si>
  <si>
    <t>CN￥ 349.66</t>
  </si>
  <si>
    <t>JKM@-180in1-BK * 1;GJ-JLLSD-055+RS1 * 1</t>
  </si>
  <si>
    <t>8204428779492368</t>
  </si>
  <si>
    <t>08/22/2025 14:48</t>
  </si>
  <si>
    <t>******ansas St、San francisco、California、United States</t>
  </si>
  <si>
    <t>Bra*******</t>
  </si>
  <si>
    <t>41****0646</t>
  </si>
  <si>
    <t>brandonp*****@gmail.com</t>
  </si>
  <si>
    <t xml:space="preserve">*******nsas St </t>
  </si>
  <si>
    <t>94107</t>
  </si>
  <si>
    <t xml:space="preserve">美国邮政:9234690396011200746556
</t>
  </si>
  <si>
    <t>09/01/2025 20:05</t>
  </si>
  <si>
    <t>3059512500677276</t>
  </si>
  <si>
    <t>08/22/2025 13:53</t>
  </si>
  <si>
    <t>****er Laach 11、53925、**ll、Euskirchen、Nordrhein-Westfalen、Germany</t>
  </si>
  <si>
    <t>17****6722</t>
  </si>
  <si>
    <t>christian.******@googlemail.com</t>
  </si>
  <si>
    <t>*******Laach 11</t>
  </si>
  <si>
    <t>53925</t>
  </si>
  <si>
    <t>**ll</t>
  </si>
  <si>
    <t>Euskirchen</t>
  </si>
  <si>
    <t xml:space="preserve">Seller Shpping DE
:00340434798210007826
</t>
  </si>
  <si>
    <t>08/31/2025 10:45</t>
  </si>
  <si>
    <t>8204193564624989</t>
  </si>
  <si>
    <t>08/22/2025 13:38</t>
  </si>
  <si>
    <t xml:space="preserve">美国邮政:9234690396011200746587
</t>
  </si>
  <si>
    <t>09/04/2025 14:54</t>
  </si>
  <si>
    <t>8204609270522624</t>
  </si>
  <si>
    <t>08/22/2025 13:33</t>
  </si>
  <si>
    <t>************ngton LN、Philadelphia、Pennsylvania、United States</t>
  </si>
  <si>
    <t>Luqm*********</t>
  </si>
  <si>
    <t>20****9007</t>
  </si>
  <si>
    <t>lama****@gmail.com</t>
  </si>
  <si>
    <t xml:space="preserve">*************gton LN </t>
  </si>
  <si>
    <t>19138</t>
  </si>
  <si>
    <t>8204259426212624</t>
  </si>
  <si>
    <t xml:space="preserve">美国邮政:9234690396011200746600
</t>
  </si>
  <si>
    <t>08/31/2025 13:49</t>
  </si>
  <si>
    <t>8204258141346696</t>
  </si>
  <si>
    <t>08/22/2025 12:20</t>
  </si>
  <si>
    <t>08/22/2025 12:22</t>
  </si>
  <si>
    <t>******arple ST、Philadelphia、Pennsylvania、United States</t>
  </si>
  <si>
    <t>Igra*********</t>
  </si>
  <si>
    <t>21****5055</t>
  </si>
  <si>
    <t>igrain*****@gmail.com</t>
  </si>
  <si>
    <t xml:space="preserve">*******rple ST </t>
  </si>
  <si>
    <t>19136</t>
  </si>
  <si>
    <t xml:space="preserve">美国邮政:9234690396011200746549
</t>
  </si>
  <si>
    <t>08/26/2025 14:37</t>
  </si>
  <si>
    <t>8203553371957546</t>
  </si>
  <si>
    <t>08/22/2025 11:46</t>
  </si>
  <si>
    <t>*******rray Rd.、Martinez、Georgia、United States</t>
  </si>
  <si>
    <t>70****2870</t>
  </si>
  <si>
    <t>xxthyshall******@gmail.com</t>
  </si>
  <si>
    <t xml:space="preserve">********ray Rd. </t>
  </si>
  <si>
    <t>Martinez</t>
  </si>
  <si>
    <t xml:space="preserve">美国邮政:9234690396011200746624
</t>
  </si>
  <si>
    <t>08/29/2025 11:46</t>
  </si>
  <si>
    <t>8204423896881033</t>
  </si>
  <si>
    <t>T**g</t>
  </si>
  <si>
    <t>08/22/2025 11:30</t>
  </si>
  <si>
    <t>******** St., #1、Brooklyn、New York、United States</t>
  </si>
  <si>
    <t>Thom********</t>
  </si>
  <si>
    <t>646-****3739</t>
  </si>
  <si>
    <t>luong_th****@hotmail.com</t>
  </si>
  <si>
    <t xml:space="preserve">*********St., #1 </t>
  </si>
  <si>
    <t xml:space="preserve">美国邮政:9234690396011200749076
</t>
  </si>
  <si>
    <t>08/31/2025 08:43</t>
  </si>
  <si>
    <t>1115361553271802</t>
  </si>
  <si>
    <t>08/22/2025 08:53</t>
  </si>
  <si>
    <t>*****E 4th PL、Cape coral、Florida、United States</t>
  </si>
  <si>
    <t>paul********</t>
  </si>
  <si>
    <t>23****6472</t>
  </si>
  <si>
    <t xml:space="preserve">****** 4th PL </t>
  </si>
  <si>
    <t>33990</t>
  </si>
  <si>
    <t xml:space="preserve">美国邮政:9234690396011200746594
</t>
  </si>
  <si>
    <t>08/30/2025 10:51</t>
  </si>
  <si>
    <t>8203805230920467</t>
  </si>
  <si>
    <t>08/22/2025 08:31</t>
  </si>
  <si>
    <t>*****eacon ST 2、Boston、Massachusetts、United States</t>
  </si>
  <si>
    <t>85****8719</t>
  </si>
  <si>
    <t>daniel*****@gmail.com</t>
  </si>
  <si>
    <t>*******con ST 2</t>
  </si>
  <si>
    <t>02116</t>
  </si>
  <si>
    <t>Boston</t>
  </si>
  <si>
    <t xml:space="preserve">美国邮政:9234690396011200748598
</t>
  </si>
  <si>
    <t>09/03/2025 12:01</t>
  </si>
  <si>
    <t>8203603284148638</t>
  </si>
  <si>
    <t>08/22/2025 07:01</t>
  </si>
  <si>
    <t>08/22/2025 07:02</t>
  </si>
  <si>
    <t>*******istle PL、Loxahatchee、Florida、United States</t>
  </si>
  <si>
    <t>Piotr***********</t>
  </si>
  <si>
    <t>20****9115</t>
  </si>
  <si>
    <t>xcwv7x****@privaterelay.appleid.com</t>
  </si>
  <si>
    <t xml:space="preserve">********stle PL </t>
  </si>
  <si>
    <t>33470</t>
  </si>
  <si>
    <t>Loxahatchee</t>
  </si>
  <si>
    <t xml:space="preserve">美国邮政:9234690396011200746563
</t>
  </si>
  <si>
    <t>08/30/2025 17:01</t>
  </si>
  <si>
    <t>8204182849345852</t>
  </si>
  <si>
    <t>08/22/2025 06:04</t>
  </si>
  <si>
    <t>********emite Dr、Ft worth、Texas、United States</t>
  </si>
  <si>
    <t>Jua*******</t>
  </si>
  <si>
    <t>817-****1753</t>
  </si>
  <si>
    <t>juan.19.lo******@gmail.com</t>
  </si>
  <si>
    <t xml:space="preserve">*********mite Dr </t>
  </si>
  <si>
    <t>76112</t>
  </si>
  <si>
    <t>Ft worth</t>
  </si>
  <si>
    <t xml:space="preserve">美国邮政:9234690396011200746532
</t>
  </si>
  <si>
    <t>08/26/2025 17:19</t>
  </si>
  <si>
    <t>8204596316987440</t>
  </si>
  <si>
    <t>08/22/2025 06:01</t>
  </si>
  <si>
    <t>********irton DR、Tomball、Texas、United States</t>
  </si>
  <si>
    <t>Cav******</t>
  </si>
  <si>
    <t>28****7021</t>
  </si>
  <si>
    <t>vinv***@gmail.com</t>
  </si>
  <si>
    <t xml:space="preserve">*********rton DR </t>
  </si>
  <si>
    <t>77375</t>
  </si>
  <si>
    <t xml:space="preserve">美国邮政:9234690396011200746617
</t>
  </si>
  <si>
    <t>09/01/2025 13:55</t>
  </si>
  <si>
    <t>8203542653733740</t>
  </si>
  <si>
    <t>J**f</t>
  </si>
  <si>
    <t>08/22/2025 03:13</t>
  </si>
  <si>
    <t>********elena ST、Aurora、Colorado、United States</t>
  </si>
  <si>
    <t>Jord*********</t>
  </si>
  <si>
    <t>30****8915</t>
  </si>
  <si>
    <t>doughnutso*****@gmail.com</t>
  </si>
  <si>
    <t xml:space="preserve">*********lena ST </t>
  </si>
  <si>
    <t xml:space="preserve">美国邮政:9234690396011200516227
</t>
  </si>
  <si>
    <t>08/31/2025 22:06</t>
  </si>
  <si>
    <t>3059284164090441</t>
  </si>
  <si>
    <t>E**h</t>
  </si>
  <si>
    <t>08/22/2025 01:28</t>
  </si>
  <si>
    <t>*******ertshain 13、35789、****muenster、Limburg-Weilburg、Hessen、Germany</t>
  </si>
  <si>
    <t>Meden************</t>
  </si>
  <si>
    <t>157****2345</t>
  </si>
  <si>
    <t>erhardmede*****@googlemail.com</t>
  </si>
  <si>
    <t>**********shain 13</t>
  </si>
  <si>
    <t>35789</t>
  </si>
  <si>
    <t>****muenster</t>
  </si>
  <si>
    <t xml:space="preserve">Seller Shpping DE
:00340434798210007819
</t>
  </si>
  <si>
    <t>08/26/2025 02:41</t>
  </si>
  <si>
    <t>8204178840801129</t>
  </si>
  <si>
    <t>08/22/2025 00:25</t>
  </si>
  <si>
    <t>*******onroe ST 109、Indio、California、United States</t>
  </si>
  <si>
    <t>Rub********</t>
  </si>
  <si>
    <t>76****5243</t>
  </si>
  <si>
    <t>rubenrey*****@gmail.com</t>
  </si>
  <si>
    <t>***********e ST 109</t>
  </si>
  <si>
    <t>8203661389605384</t>
  </si>
  <si>
    <t>08/21/2025 23:14</t>
  </si>
  <si>
    <t>****james PL、New castle、Delaware、United States</t>
  </si>
  <si>
    <t>SHAK*********</t>
  </si>
  <si>
    <t>30****2657</t>
  </si>
  <si>
    <t xml:space="preserve">*****ames PL </t>
  </si>
  <si>
    <t xml:space="preserve">美国邮政:9234690396011200516159
</t>
  </si>
  <si>
    <t>09/01/2025 14:06</t>
  </si>
  <si>
    <t>8203596804795224</t>
  </si>
  <si>
    <t>08/21/2025 23:12</t>
  </si>
  <si>
    <t>************re rd se、Yelm、Washington、United States</t>
  </si>
  <si>
    <t>S****</t>
  </si>
  <si>
    <t>25****1807</t>
  </si>
  <si>
    <t>shawn.ma*****@gmail.com</t>
  </si>
  <si>
    <t xml:space="preserve">*************e rd se </t>
  </si>
  <si>
    <t xml:space="preserve">美国邮政:9234690396011200516678
</t>
  </si>
  <si>
    <t>09/07/2025 22:06</t>
  </si>
  <si>
    <t>1115389591515379</t>
  </si>
  <si>
    <t>08/21/2025 23:10</t>
  </si>
  <si>
    <t>63****5484</t>
  </si>
  <si>
    <t>khanzada*****@gmail.com</t>
  </si>
  <si>
    <t>1115283212325379</t>
  </si>
  <si>
    <t>8204589033035849</t>
  </si>
  <si>
    <t>A**C</t>
  </si>
  <si>
    <t>08/21/2025 22:31</t>
  </si>
  <si>
    <t>******************** U253175、New castle、Delaware、United States</t>
  </si>
  <si>
    <t>mohammad****************</t>
  </si>
  <si>
    <t>alex.r*****@gmail.com</t>
  </si>
  <si>
    <t xml:space="preserve">*********************U253175 </t>
  </si>
  <si>
    <t xml:space="preserve">美国邮政:9234690396011200516081
</t>
  </si>
  <si>
    <t>08/30/2025 15:46</t>
  </si>
  <si>
    <t>8203659787588667</t>
  </si>
  <si>
    <t>08/21/2025 22:25</t>
  </si>
  <si>
    <t>*********************H-008670、Miami、Florida、United States</t>
  </si>
  <si>
    <t>Miquea*************</t>
  </si>
  <si>
    <t>82****7266</t>
  </si>
  <si>
    <t>miqueasreyes*******@gmail.com</t>
  </si>
  <si>
    <t xml:space="preserve">**********************-008670 </t>
  </si>
  <si>
    <t>8203660422733837</t>
  </si>
  <si>
    <t>08/21/2025 22:20</t>
  </si>
  <si>
    <t>08/21/2025 22:22</t>
  </si>
  <si>
    <t>*********tfort DR 249、Dallas、Texas、United States</t>
  </si>
  <si>
    <t>Ev****</t>
  </si>
  <si>
    <t>46****1242</t>
  </si>
  <si>
    <t>everanto*****@icloud.com</t>
  </si>
  <si>
    <t>*************t DR 249</t>
  </si>
  <si>
    <t>75230</t>
  </si>
  <si>
    <t xml:space="preserve">美国邮政:9234690396011200746679
</t>
  </si>
  <si>
    <t>09/02/2025 14:17</t>
  </si>
  <si>
    <t>8204175488425384</t>
  </si>
  <si>
    <t>08/21/2025 22:04</t>
  </si>
  <si>
    <t>8204175726041390</t>
  </si>
  <si>
    <t>08/21/2025 21:56</t>
  </si>
  <si>
    <t>*********nquil CT、Fountain valley、California、United States</t>
  </si>
  <si>
    <t>94****9418</t>
  </si>
  <si>
    <t>jhwa****@gmail.com</t>
  </si>
  <si>
    <t xml:space="preserve">**********quil CT </t>
  </si>
  <si>
    <t>92708</t>
  </si>
  <si>
    <t>Fountain valley</t>
  </si>
  <si>
    <t xml:space="preserve">美国邮政:9234690396011200516548
</t>
  </si>
  <si>
    <t>08/27/2025 17:22</t>
  </si>
  <si>
    <t>8203590809495318</t>
  </si>
  <si>
    <t>08/21/2025 19:32</t>
  </si>
  <si>
    <t>***********crest Ct、Visalia、California、United States</t>
  </si>
  <si>
    <t>Beva********</t>
  </si>
  <si>
    <t>55****3653</t>
  </si>
  <si>
    <t>btsaf8****@privaterelay.appleid.com</t>
  </si>
  <si>
    <t xml:space="preserve">************rest Ct </t>
  </si>
  <si>
    <t xml:space="preserve">美国邮政:9234690396011200516203
</t>
  </si>
  <si>
    <t>08/27/2025 10:01</t>
  </si>
  <si>
    <t>8204230469354241</t>
  </si>
  <si>
    <t>08/21/2025 17:30</t>
  </si>
  <si>
    <t>08/21/2025 17:31</t>
  </si>
  <si>
    <t>*********rner St.、Tacoma、Washington、United States</t>
  </si>
  <si>
    <t>J****</t>
  </si>
  <si>
    <t>253-****2563</t>
  </si>
  <si>
    <t>shin****@hotmail.com</t>
  </si>
  <si>
    <t xml:space="preserve">**********ner St. </t>
  </si>
  <si>
    <t>98409</t>
  </si>
  <si>
    <t xml:space="preserve">美国邮政:9234690396011200516067
</t>
  </si>
  <si>
    <t>08/28/2025 11:51</t>
  </si>
  <si>
    <t>1115353165939590</t>
  </si>
  <si>
    <t>08/21/2025 16:18</t>
  </si>
  <si>
    <t>08/21/2025 16:19</t>
  </si>
  <si>
    <t>****ledge RD 304 Ledge Rd Dayville, CT 06241-1908 United States、Dayville、Connecticut、United States</t>
  </si>
  <si>
    <t>50****4977</t>
  </si>
  <si>
    <t>abdulman******@gmail.com</t>
  </si>
  <si>
    <t>*******************************************************d States</t>
  </si>
  <si>
    <t>06241</t>
  </si>
  <si>
    <t>Dayville</t>
  </si>
  <si>
    <t xml:space="preserve">美国邮政:9234690396011200516104
</t>
  </si>
  <si>
    <t>3059814150028316</t>
  </si>
  <si>
    <t>Y**z</t>
  </si>
  <si>
    <t>08/21/2025 13:29</t>
  </si>
  <si>
    <t>***Huerta 8 8、El Viso de San Juan、Toledo、Spain</t>
  </si>
  <si>
    <t>Migue**********</t>
  </si>
  <si>
    <t>6****5836</t>
  </si>
  <si>
    <t>yiye***@gmail.com</t>
  </si>
  <si>
    <t>*****erta 8 8</t>
  </si>
  <si>
    <t>45215</t>
  </si>
  <si>
    <t>El Viso de San Juan</t>
  </si>
  <si>
    <t xml:space="preserve">Seller Shpping DE
:CH100347787DE
</t>
  </si>
  <si>
    <t>09/01/2025 08:45</t>
  </si>
  <si>
    <t>8203521694759817</t>
  </si>
  <si>
    <t>08/21/2025 11:38</t>
  </si>
  <si>
    <t>******* 70th ST RP-72039、Miami、Florida、United States</t>
  </si>
  <si>
    <t>Yart Ro**************</t>
  </si>
  <si>
    <t>82****8064</t>
  </si>
  <si>
    <t>yart_ros****@hotmail.com</t>
  </si>
  <si>
    <t>****************RP-72039</t>
  </si>
  <si>
    <t xml:space="preserve">美国邮政:9234690396011200516371
</t>
  </si>
  <si>
    <t>08/30/2025 07:31</t>
  </si>
  <si>
    <t>8204388297774212</t>
  </si>
  <si>
    <t>08/21/2025 10:10</t>
  </si>
  <si>
    <t>**********lino Ave、Riverside、California、United States</t>
  </si>
  <si>
    <t>Benj*********</t>
  </si>
  <si>
    <t>90****0002</t>
  </si>
  <si>
    <t>be*@vladtechcorp.com</t>
  </si>
  <si>
    <t xml:space="preserve">***********ino Ave </t>
  </si>
  <si>
    <t>92504</t>
  </si>
  <si>
    <t xml:space="preserve">美国邮政:9234690396011200516074
</t>
  </si>
  <si>
    <t>08/30/2025 21:53</t>
  </si>
  <si>
    <t>3059440260202403</t>
  </si>
  <si>
    <t>P**p</t>
  </si>
  <si>
    <t>08/21/2025 09:14</t>
  </si>
  <si>
    <t>*********segra 28、Peligros、Granada、Spain</t>
  </si>
  <si>
    <t>lubricantes************************</t>
  </si>
  <si>
    <t>6****6026</t>
  </si>
  <si>
    <t>pablomartinm******@gmail.com</t>
  </si>
  <si>
    <t xml:space="preserve">**********egra 28 </t>
  </si>
  <si>
    <t>18210</t>
  </si>
  <si>
    <t>Peligros</t>
  </si>
  <si>
    <t xml:space="preserve">Seller Shpping DE
:CH100347773DE
</t>
  </si>
  <si>
    <t>09/02/2025 03:48</t>
  </si>
  <si>
    <t>8204145800379959</t>
  </si>
  <si>
    <t>08/21/2025 05:37</t>
  </si>
  <si>
    <t>82****4356</t>
  </si>
  <si>
    <t>kjnmpq****@outlook.com</t>
  </si>
  <si>
    <t>8204559436606560</t>
  </si>
  <si>
    <t>08/21/2025 05:34</t>
  </si>
  <si>
    <t>**********sley AVE、Los angeles、California、United States</t>
  </si>
  <si>
    <t>ALO********</t>
  </si>
  <si>
    <t>31****6610</t>
  </si>
  <si>
    <t>alonav****@gmail.com</t>
  </si>
  <si>
    <t>90049</t>
  </si>
  <si>
    <t xml:space="preserve">美国邮政:9234690396011200516173
</t>
  </si>
  <si>
    <t>08/30/2025 21:49</t>
  </si>
  <si>
    <t>8204380859225457</t>
  </si>
  <si>
    <t>08/21/2025 04:51</t>
  </si>
  <si>
    <t>08/21/2025 05:05</t>
  </si>
  <si>
    <t>******rgus AVE、Ridgecrest、California、United States</t>
  </si>
  <si>
    <t>Liam********</t>
  </si>
  <si>
    <t>76****3529</t>
  </si>
  <si>
    <t>liamklas*****@gmail.com</t>
  </si>
  <si>
    <t xml:space="preserve">*******gus AVE </t>
  </si>
  <si>
    <t>93555</t>
  </si>
  <si>
    <t>Ridgecrest</t>
  </si>
  <si>
    <t xml:space="preserve">美国邮政:9234690396011200516128
</t>
  </si>
  <si>
    <t>08/29/2025 18:35</t>
  </si>
  <si>
    <t>8203766996295384</t>
  </si>
  <si>
    <t>08/21/2025 04:48</t>
  </si>
  <si>
    <t>8203766920005384</t>
  </si>
  <si>
    <t>8203507372657906</t>
  </si>
  <si>
    <t>08/21/2025 00:36</t>
  </si>
  <si>
    <t>***11th AVE UNIT 1、Haverhill、Massachusetts、United States</t>
  </si>
  <si>
    <t>Mat******</t>
  </si>
  <si>
    <t>97****3539</t>
  </si>
  <si>
    <t>mk***@cyberservices.com</t>
  </si>
  <si>
    <t>**********E UNIT 1</t>
  </si>
  <si>
    <t>01830</t>
  </si>
  <si>
    <t>Haverhill</t>
  </si>
  <si>
    <t xml:space="preserve">美国邮政:9234690396011200516111
</t>
  </si>
  <si>
    <t>09/02/2025 14:30</t>
  </si>
  <si>
    <t>8204553517505384</t>
  </si>
  <si>
    <t>08/20/2025 23:13</t>
  </si>
  <si>
    <t>********rd PL SW、Lynnwood、Washington、United States</t>
  </si>
  <si>
    <t>Stan*********</t>
  </si>
  <si>
    <t>20****6026</t>
  </si>
  <si>
    <t xml:space="preserve">*********d PL SW </t>
  </si>
  <si>
    <t xml:space="preserve">美国邮政:9234690395961000181334
</t>
  </si>
  <si>
    <t>08/31/2025 17:49</t>
  </si>
  <si>
    <t>1115333806625379</t>
  </si>
  <si>
    <t>08/20/2025 22:44</t>
  </si>
  <si>
    <t>8204371655810651</t>
  </si>
  <si>
    <t>08/20/2025 20:43</t>
  </si>
  <si>
    <t>08/20/2025 20:49</t>
  </si>
  <si>
    <t>********rold AVE、San francisco、California、United States</t>
  </si>
  <si>
    <t>josh**********</t>
  </si>
  <si>
    <t>55****9264</t>
  </si>
  <si>
    <t>joshuaho******@gmail.com</t>
  </si>
  <si>
    <t xml:space="preserve">*********old AVE </t>
  </si>
  <si>
    <t>94124</t>
  </si>
  <si>
    <t xml:space="preserve">美国邮政:9234690395961000181211
</t>
  </si>
  <si>
    <t>08/30/2025 21:37</t>
  </si>
  <si>
    <t>8204370697142164</t>
  </si>
  <si>
    <t>s**p</t>
  </si>
  <si>
    <t>08/20/2025 20:22</t>
  </si>
  <si>
    <t>**********ield Ave、Ames、Iowa、United States</t>
  </si>
  <si>
    <t>33****9235</t>
  </si>
  <si>
    <t>google_11263178862**********@aliexpress.com</t>
  </si>
  <si>
    <t xml:space="preserve">***********eld Ave </t>
  </si>
  <si>
    <t>50010</t>
  </si>
  <si>
    <t>Ames</t>
  </si>
  <si>
    <t xml:space="preserve">美国邮政:9234690395961000181327
</t>
  </si>
  <si>
    <t>08/24/2025 19:50</t>
  </si>
  <si>
    <t>1115315070013436</t>
  </si>
  <si>
    <t>E**G</t>
  </si>
  <si>
    <t>08/20/2025 18:57</t>
  </si>
  <si>
    <t>********* view DR、Peninsula、Ohio、United States</t>
  </si>
  <si>
    <t>Eth*******</t>
  </si>
  <si>
    <t>44****8240</t>
  </si>
  <si>
    <t>yoongeun*****@gmail.com</t>
  </si>
  <si>
    <t xml:space="preserve">**********view DR </t>
  </si>
  <si>
    <t>44264</t>
  </si>
  <si>
    <t>Peninsula</t>
  </si>
  <si>
    <t xml:space="preserve">美国邮政:9234690395961000181471
</t>
  </si>
  <si>
    <t>08/25/2025 20:27</t>
  </si>
  <si>
    <t>8204544793452988</t>
  </si>
  <si>
    <t>08/20/2025 18:56</t>
  </si>
  <si>
    <t>****************e aprt 4、Sun valley、California、United States</t>
  </si>
  <si>
    <t>walte***********</t>
  </si>
  <si>
    <t>81****4911</t>
  </si>
  <si>
    <t>wasyxm***@hotmail.com</t>
  </si>
  <si>
    <t xml:space="preserve">***************** aprt 4 </t>
  </si>
  <si>
    <t>91352</t>
  </si>
  <si>
    <t>Sun valley</t>
  </si>
  <si>
    <t xml:space="preserve">美国邮政:9234690395961000181198
</t>
  </si>
  <si>
    <t>08/25/2025 13:20</t>
  </si>
  <si>
    <t>8203753639788992</t>
  </si>
  <si>
    <t>r**n</t>
  </si>
  <si>
    <t>08/20/2025 18:22</t>
  </si>
  <si>
    <t>*******ienda dr、Arcadia、California、United States</t>
  </si>
  <si>
    <t>Ramy********</t>
  </si>
  <si>
    <t>62****3831</t>
  </si>
  <si>
    <t>zjudyr***@gmail.com</t>
  </si>
  <si>
    <t xml:space="preserve">********enda dr </t>
  </si>
  <si>
    <t>91006</t>
  </si>
  <si>
    <t>Arcadia</t>
  </si>
  <si>
    <t xml:space="preserve">美国邮政:9234690395961000181204
</t>
  </si>
  <si>
    <t>08/30/2025 17:22</t>
  </si>
  <si>
    <t>3059404269185193</t>
  </si>
  <si>
    <t>08/20/2025 17:19</t>
  </si>
  <si>
    <t>***felgasse 15A、64347、*riesheim、Darmstadt-Dieburg、Hessen、Germany</t>
  </si>
  <si>
    <t>Reinh**********</t>
  </si>
  <si>
    <t>17****0610</t>
  </si>
  <si>
    <t>rein**@t-online.de</t>
  </si>
  <si>
    <t>*******asse 15A</t>
  </si>
  <si>
    <t>64347</t>
  </si>
  <si>
    <t>*riesheim</t>
  </si>
  <si>
    <t>Darmstadt-Dieburg</t>
  </si>
  <si>
    <t xml:space="preserve">Seller Shpping DE
:00340434798210007598
</t>
  </si>
  <si>
    <t>08/25/2025 08:05</t>
  </si>
  <si>
    <t>8203546324709121</t>
  </si>
  <si>
    <t>08/20/2025 15:51</t>
  </si>
  <si>
    <t>**********r Avenue、Odessa、Texas、United States</t>
  </si>
  <si>
    <t>43****3008</t>
  </si>
  <si>
    <t>dlpg****@gmail.com</t>
  </si>
  <si>
    <t xml:space="preserve">美国邮政:9234690395961000181181
</t>
  </si>
  <si>
    <t>08/26/2025 12:05</t>
  </si>
  <si>
    <t>8204534873102722</t>
  </si>
  <si>
    <t>08/20/2025 14:15</t>
  </si>
  <si>
    <t>**** E 106 N、Rigby、Idaho、United States</t>
  </si>
  <si>
    <t>Sco******</t>
  </si>
  <si>
    <t>83****8039</t>
  </si>
  <si>
    <t>scottdougl*****@gmail.com</t>
  </si>
  <si>
    <t xml:space="preserve">*****E 106 N </t>
  </si>
  <si>
    <t>83442</t>
  </si>
  <si>
    <t>Rigby</t>
  </si>
  <si>
    <t xml:space="preserve">美国邮政:9234690395961000181303
</t>
  </si>
  <si>
    <t>08/27/2025 20:12</t>
  </si>
  <si>
    <t>8204357811519860</t>
  </si>
  <si>
    <t>R**u</t>
  </si>
  <si>
    <t>08/20/2025 13:19</t>
  </si>
  <si>
    <t>************d Avenue、New york city、New York、United States</t>
  </si>
  <si>
    <t>Riy*******</t>
  </si>
  <si>
    <t>20****7537</t>
  </si>
  <si>
    <t>riyusn***@gmail.com</t>
  </si>
  <si>
    <t xml:space="preserve">************* Avenue </t>
  </si>
  <si>
    <t>11229</t>
  </si>
  <si>
    <t>New york city</t>
  </si>
  <si>
    <t xml:space="preserve">美国邮政:9234690395961000388450
</t>
  </si>
  <si>
    <t>08/28/2025 06:04</t>
  </si>
  <si>
    <t>8204118205487325</t>
  </si>
  <si>
    <t>08/20/2025 11:44</t>
  </si>
  <si>
    <t>********vado Ave、Arcadia、California、United States</t>
  </si>
  <si>
    <t>Benja**********</t>
  </si>
  <si>
    <t>80****0317</t>
  </si>
  <si>
    <t>ben.in****@gmail.com</t>
  </si>
  <si>
    <t xml:space="preserve">*********ado Ave </t>
  </si>
  <si>
    <t xml:space="preserve">美国邮政:9234690395961000181280
</t>
  </si>
  <si>
    <t>08/30/2025 17:24</t>
  </si>
  <si>
    <t>8203601542423429</t>
  </si>
  <si>
    <t>08/20/2025 11:23</t>
  </si>
  <si>
    <t>CN￥ 275.62</t>
  </si>
  <si>
    <t>MT-S1-Grey * 1;MT-S1-Sliver * 1</t>
  </si>
  <si>
    <t>************maker RD、Tucson、Arizona、United States</t>
  </si>
  <si>
    <t>steve**********</t>
  </si>
  <si>
    <t>52****2882</t>
  </si>
  <si>
    <t>us15011614*******@aliexpress.com</t>
  </si>
  <si>
    <t xml:space="preserve">*************aker RD </t>
  </si>
  <si>
    <t>85737</t>
  </si>
  <si>
    <t xml:space="preserve">美国邮政:9234690396011200250893
</t>
  </si>
  <si>
    <t>08/30/2025 19:43</t>
  </si>
  <si>
    <t>8203536807275178</t>
  </si>
  <si>
    <t>08/20/2025 10:51</t>
  </si>
  <si>
    <t>************ollow Dr、Rocklin、California、United States</t>
  </si>
  <si>
    <t>91****2954</t>
  </si>
  <si>
    <t>steven.luc*****@gmail.com</t>
  </si>
  <si>
    <t xml:space="preserve">*************llow Dr </t>
  </si>
  <si>
    <t>95765</t>
  </si>
  <si>
    <t>Rocklin</t>
  </si>
  <si>
    <t xml:space="preserve">美国邮政:9234690395961000181228
</t>
  </si>
  <si>
    <t>08/26/2025 09:16</t>
  </si>
  <si>
    <t>8204350379527213</t>
  </si>
  <si>
    <t>08/20/2025 08:59</t>
  </si>
  <si>
    <t>***0 fox LN、Erwinville、Louisiana、United States</t>
  </si>
  <si>
    <t>Gaine************</t>
  </si>
  <si>
    <t>22****4994</t>
  </si>
  <si>
    <t>epitaxy-re*******@icloud.com</t>
  </si>
  <si>
    <t xml:space="preserve">**** fox LN </t>
  </si>
  <si>
    <t>70729</t>
  </si>
  <si>
    <t>Erwinville</t>
  </si>
  <si>
    <t xml:space="preserve">美国邮政:9234690395961000181341
</t>
  </si>
  <si>
    <t>08/27/2025 15:53</t>
  </si>
  <si>
    <t>8203595946158291</t>
  </si>
  <si>
    <t>08/20/2025 08:30</t>
  </si>
  <si>
    <t>*********tsman Dr、Parker、Colorado、United States</t>
  </si>
  <si>
    <t>Jaim********</t>
  </si>
  <si>
    <t>30****9693</t>
  </si>
  <si>
    <t>j-hu**@comcast.net</t>
  </si>
  <si>
    <t xml:space="preserve">**********sman Dr </t>
  </si>
  <si>
    <t xml:space="preserve">美国邮政:9234690395961000181297
</t>
  </si>
  <si>
    <t>08/26/2025 11:47</t>
  </si>
  <si>
    <t>3059437403676433</t>
  </si>
  <si>
    <t>08/20/2025 08:16</t>
  </si>
  <si>
    <t>**********/Vorwerk Langenessallee 2、23554、Luebeck、Schleswig-Holstein、Germany</t>
  </si>
  <si>
    <t>17****1655</t>
  </si>
  <si>
    <t>andreas-we*****@gmx.de</t>
  </si>
  <si>
    <t>***************************sallee 2</t>
  </si>
  <si>
    <t>23554</t>
  </si>
  <si>
    <t xml:space="preserve">Seller Shpping DE
:00340434798210007581
</t>
  </si>
  <si>
    <t>08/22/2025 04:31</t>
  </si>
  <si>
    <t>8204111163646275</t>
  </si>
  <si>
    <t>08/20/2025 07:17</t>
  </si>
  <si>
    <t>****** 32nd st Apto 3、Los angeles、California、United States</t>
  </si>
  <si>
    <t>Mari**********</t>
  </si>
  <si>
    <t>32****1364</t>
  </si>
  <si>
    <t>google_11422042266**********@aliexpress.com</t>
  </si>
  <si>
    <t>*************t Apto 3</t>
  </si>
  <si>
    <t>90011</t>
  </si>
  <si>
    <t xml:space="preserve">美国邮政:9234690395961000181433
</t>
  </si>
  <si>
    <t>08/30/2025 17:20</t>
  </si>
  <si>
    <t>3059500596307219</t>
  </si>
  <si>
    <t>08/20/2025 06:00</t>
  </si>
  <si>
    <t>****************rasse 38 Murr、71711、Other、Baden-Wuerttemberg、Germany</t>
  </si>
  <si>
    <t>Thi********</t>
  </si>
  <si>
    <t>176****3066</t>
  </si>
  <si>
    <t>mtw.***@gmx.de</t>
  </si>
  <si>
    <t>********************* 38 Murr</t>
  </si>
  <si>
    <t>71711</t>
  </si>
  <si>
    <t xml:space="preserve">Seller Shpping DE
:00340434798210007574
</t>
  </si>
  <si>
    <t>08/27/2025 05:27</t>
  </si>
  <si>
    <t>8203527201378414</t>
  </si>
  <si>
    <t>08/20/2025 04:50</t>
  </si>
  <si>
    <t>*******eorge ST、Sinton、Texas、United States</t>
  </si>
  <si>
    <t>50****6867</t>
  </si>
  <si>
    <t>mqimtdyx******@outlook.com</t>
  </si>
  <si>
    <t xml:space="preserve">********orge ST </t>
  </si>
  <si>
    <t>78387</t>
  </si>
  <si>
    <t>Sinton</t>
  </si>
  <si>
    <t xml:space="preserve">美国邮政:9234690395961000311144
</t>
  </si>
  <si>
    <t>09/01/2025 15:07</t>
  </si>
  <si>
    <t>8204105160810947</t>
  </si>
  <si>
    <t>08/20/2025 01:54</t>
  </si>
  <si>
    <t>mustafanaw*****@gmail.com</t>
  </si>
  <si>
    <t>8204517037350947</t>
  </si>
  <si>
    <t>08/20/2025 01:35</t>
  </si>
  <si>
    <t>8204103006725384</t>
  </si>
  <si>
    <t>08/20/2025 00:30</t>
  </si>
  <si>
    <t>3059682220088225</t>
  </si>
  <si>
    <t>08/19/2025 23:33</t>
  </si>
  <si>
    <t>08/19/2025 23:34</t>
  </si>
  <si>
    <t>*************R UNIT A、Bozeman、Montana、United States</t>
  </si>
  <si>
    <t>40****2042</t>
  </si>
  <si>
    <t>jacobjan****@gmail.com</t>
  </si>
  <si>
    <t xml:space="preserve">************** UNIT A </t>
  </si>
  <si>
    <t>59715</t>
  </si>
  <si>
    <t>Bozeman</t>
  </si>
  <si>
    <t xml:space="preserve">美国邮政:9234690395961000112598
</t>
  </si>
  <si>
    <t>08/31/2025 18:56</t>
  </si>
  <si>
    <t>8203521849995231</t>
  </si>
  <si>
    <t>08/19/2025 23:27</t>
  </si>
  <si>
    <t>***********wood AVE Apt V4、La habra、California、United States</t>
  </si>
  <si>
    <t>32****0673</t>
  </si>
  <si>
    <t>saidar*****@gmail.com</t>
  </si>
  <si>
    <t>******************E Apt V4</t>
  </si>
  <si>
    <t xml:space="preserve">美国邮政:9234690395961000112260
</t>
  </si>
  <si>
    <t>08/26/2025 12:49</t>
  </si>
  <si>
    <t>8204515030013393</t>
  </si>
  <si>
    <t>08/19/2025 23:22</t>
  </si>
  <si>
    <t>************mbsen rd、Valrico、Florida、United States</t>
  </si>
  <si>
    <t>Iva********</t>
  </si>
  <si>
    <t>81****6191</t>
  </si>
  <si>
    <t>cito**@gmail.com</t>
  </si>
  <si>
    <t xml:space="preserve">*************bsen rd </t>
  </si>
  <si>
    <t>33594</t>
  </si>
  <si>
    <t>Valrico</t>
  </si>
  <si>
    <t xml:space="preserve">美国邮政:9434650105495005310440
</t>
  </si>
  <si>
    <t>08/28/2025 15:27</t>
  </si>
  <si>
    <t>8203725477155384</t>
  </si>
  <si>
    <t>08/19/2025 22:38</t>
  </si>
  <si>
    <t>8204338851539155</t>
  </si>
  <si>
    <t>08/19/2025 22:35</t>
  </si>
  <si>
    <t>**************T UNIT 2 ZCA1726、Doral、Florida、United States</t>
  </si>
  <si>
    <t>ELIECER****************</t>
  </si>
  <si>
    <t>eliece*****@gmail.com</t>
  </si>
  <si>
    <t>********************** ZCA1726</t>
  </si>
  <si>
    <t xml:space="preserve">美国邮政:9434650105796004932726
</t>
  </si>
  <si>
    <t>09/16/2025 02:26</t>
  </si>
  <si>
    <t>8204510637694355</t>
  </si>
  <si>
    <t>08/19/2025 21:12</t>
  </si>
  <si>
    <t>****D street、San rafael、California、United States</t>
  </si>
  <si>
    <t>esv********</t>
  </si>
  <si>
    <t>70****3709</t>
  </si>
  <si>
    <t>google_11747583639**********@aliexpress.com</t>
  </si>
  <si>
    <t xml:space="preserve">***** street </t>
  </si>
  <si>
    <t>94901</t>
  </si>
  <si>
    <t xml:space="preserve">美国邮政:9234690395961000112062
</t>
  </si>
  <si>
    <t>08/28/2025 12:42</t>
  </si>
  <si>
    <t>8204504879850379</t>
  </si>
  <si>
    <t>A*P</t>
  </si>
  <si>
    <t>08/19/2025 18:46</t>
  </si>
  <si>
    <t>*********gtold RD、Clarence、New York、United States</t>
  </si>
  <si>
    <t>Anik*********</t>
  </si>
  <si>
    <t>58****7571</t>
  </si>
  <si>
    <t>aniketpo****@gmail.com</t>
  </si>
  <si>
    <t xml:space="preserve">**********told RD </t>
  </si>
  <si>
    <t>14031</t>
  </si>
  <si>
    <t>Clarence</t>
  </si>
  <si>
    <t xml:space="preserve">美国邮政:9234690395961000026932
</t>
  </si>
  <si>
    <t>08/25/2025 14:29</t>
  </si>
  <si>
    <t>8203711799023594</t>
  </si>
  <si>
    <t>b**s</t>
  </si>
  <si>
    <t>08/19/2025 15:31</t>
  </si>
  <si>
    <t>************reek way、Brentwood、California、United States</t>
  </si>
  <si>
    <t>92****0223</t>
  </si>
  <si>
    <t>bill****@sbcglobal.net</t>
  </si>
  <si>
    <t xml:space="preserve">*************eek way </t>
  </si>
  <si>
    <t>94513</t>
  </si>
  <si>
    <t>Brentwood</t>
  </si>
  <si>
    <t xml:space="preserve">美国邮政:9234690395961000026956
</t>
  </si>
  <si>
    <t>08/28/2025 12:45</t>
  </si>
  <si>
    <t>3059338266804745</t>
  </si>
  <si>
    <t>08/19/2025 14:38</t>
  </si>
  <si>
    <t>CN￥ 443.45</t>
  </si>
  <si>
    <t>************************a, Spain Avenida Luis Montoto, 17 local de D'Láser、Sevilla、Sevilla、Spain</t>
  </si>
  <si>
    <t>Benigna ****************</t>
  </si>
  <si>
    <t>6****5550</t>
  </si>
  <si>
    <t>in**@dlaser.es</t>
  </si>
  <si>
    <t>****************************************************************** D'Láser</t>
  </si>
  <si>
    <t>41003</t>
  </si>
  <si>
    <t xml:space="preserve">Seller Shpping DE
:CH100346574DE
</t>
  </si>
  <si>
    <t>08/26/2025 03:51</t>
  </si>
  <si>
    <t>8204494074295130</t>
  </si>
  <si>
    <t>08/19/2025 13:26</t>
  </si>
  <si>
    <t>************** APT 201、High ridge、Missouri、United States</t>
  </si>
  <si>
    <t>63****2495</t>
  </si>
  <si>
    <t>stlblu*****@yahoo.com</t>
  </si>
  <si>
    <t xml:space="preserve">***************APT 201 </t>
  </si>
  <si>
    <t>63049</t>
  </si>
  <si>
    <t>High ridge</t>
  </si>
  <si>
    <t xml:space="preserve">美国邮政:9234690395961000026963
</t>
  </si>
  <si>
    <t>08/27/2025 18:37</t>
  </si>
  <si>
    <t>8203500565588592</t>
  </si>
  <si>
    <t>08/19/2025 12:36</t>
  </si>
  <si>
    <t>******adkin RD ste 01、Fayetteville、North Carolina、United States</t>
  </si>
  <si>
    <t>ma******</t>
  </si>
  <si>
    <t>91****8288</t>
  </si>
  <si>
    <t>brownjun****@gmail.com</t>
  </si>
  <si>
    <t>*************D ste 01</t>
  </si>
  <si>
    <t>28303</t>
  </si>
  <si>
    <t xml:space="preserve">美国邮政:9234690395961000026994
</t>
  </si>
  <si>
    <t>08/30/2025 10:50</t>
  </si>
  <si>
    <t>8204318050468381</t>
  </si>
  <si>
    <t>R**y</t>
  </si>
  <si>
    <t>08/19/2025 12:10</t>
  </si>
  <si>
    <t>08/19/2025 12:11</t>
  </si>
  <si>
    <t>****jones RD、Milner、Georgia、United States</t>
  </si>
  <si>
    <t>Robe*********</t>
  </si>
  <si>
    <t>67****3991</t>
  </si>
  <si>
    <t>oh.ya.***@gmail.com</t>
  </si>
  <si>
    <t xml:space="preserve">*****ones RD </t>
  </si>
  <si>
    <t>30257</t>
  </si>
  <si>
    <t>Milner</t>
  </si>
  <si>
    <t xml:space="preserve">美国邮政:9234690395961000026888
</t>
  </si>
  <si>
    <t>08/25/2025 12:48</t>
  </si>
  <si>
    <t>8204073966902544</t>
  </si>
  <si>
    <t>08/19/2025 10:10</t>
  </si>
  <si>
    <t>************ge Place、Mount airy、North Carolina、United States</t>
  </si>
  <si>
    <t>Mike********</t>
  </si>
  <si>
    <t>33****0070</t>
  </si>
  <si>
    <t>oz19**@gmail.com</t>
  </si>
  <si>
    <t xml:space="preserve">*************e Place </t>
  </si>
  <si>
    <t>27030</t>
  </si>
  <si>
    <t>Mount airy</t>
  </si>
  <si>
    <t xml:space="preserve">美国邮政:9234690395961000027007
</t>
  </si>
  <si>
    <t>08/25/2025 18:25</t>
  </si>
  <si>
    <t>8203496322220484</t>
  </si>
  <si>
    <t>08/19/2025 09:51</t>
  </si>
  <si>
    <t>****Water St、Gaithersburg、Maryland、United States</t>
  </si>
  <si>
    <t>BORI********</t>
  </si>
  <si>
    <t>30****5881</t>
  </si>
  <si>
    <t>boris9***@gmail.com</t>
  </si>
  <si>
    <t xml:space="preserve">*****ater St </t>
  </si>
  <si>
    <t>20877</t>
  </si>
  <si>
    <t>Gaithersburg</t>
  </si>
  <si>
    <t xml:space="preserve">美国邮政:9234690395961000026987
</t>
  </si>
  <si>
    <t>08/30/2025 16:12</t>
  </si>
  <si>
    <t>8204144706624679</t>
  </si>
  <si>
    <t>C**d</t>
  </si>
  <si>
    <t>08/19/2025 09:27</t>
  </si>
  <si>
    <t>08/19/2025 09:28</t>
  </si>
  <si>
    <t>********nnery RD、San pablo、California、United States</t>
  </si>
  <si>
    <t>Elci*********</t>
  </si>
  <si>
    <t>40****1611</t>
  </si>
  <si>
    <t>eordon***@gmail.com</t>
  </si>
  <si>
    <t xml:space="preserve">*********nery RD </t>
  </si>
  <si>
    <t>94806</t>
  </si>
  <si>
    <t>San pablo</t>
  </si>
  <si>
    <t xml:space="preserve">美国邮政:9234690395961000026871
</t>
  </si>
  <si>
    <t>08/28/2025 18:15</t>
  </si>
  <si>
    <t>8203445135731098</t>
  </si>
  <si>
    <t>08/19/2025 07:32</t>
  </si>
  <si>
    <t>****************lley Dr. Unit. 1050、Herndon、Virginia、United States</t>
  </si>
  <si>
    <t>Erne**********</t>
  </si>
  <si>
    <t>70****7722</t>
  </si>
  <si>
    <t>ernest.f*****@hotmail.com</t>
  </si>
  <si>
    <t>***************************it. 1050</t>
  </si>
  <si>
    <t xml:space="preserve">美国邮政:9234690395961000026970
</t>
  </si>
  <si>
    <t>08/28/2025 16:21</t>
  </si>
  <si>
    <t>8203445054959970</t>
  </si>
  <si>
    <t>a**m</t>
  </si>
  <si>
    <t>08/19/2025 07:22</t>
  </si>
  <si>
    <t>******ibolo DR、Fort worth、Texas、United States</t>
  </si>
  <si>
    <t>ale********</t>
  </si>
  <si>
    <t>81****1115</t>
  </si>
  <si>
    <t>alexrome******@gmail.com</t>
  </si>
  <si>
    <t xml:space="preserve">*******bolo DR </t>
  </si>
  <si>
    <t xml:space="preserve">美国邮政:9234690395961000026864
</t>
  </si>
  <si>
    <t>08/21/2025 17:52</t>
  </si>
  <si>
    <t>3059638223866193</t>
  </si>
  <si>
    <t>A**k</t>
  </si>
  <si>
    <t>08/19/2025 05:31</t>
  </si>
  <si>
    <t>*******otten 27、38467、Bergfeld、Niedersachsen、Germany</t>
  </si>
  <si>
    <t>17****0421</t>
  </si>
  <si>
    <t>andreas201*****@gmail.com</t>
  </si>
  <si>
    <t xml:space="preserve">********tten 27 </t>
  </si>
  <si>
    <t>38467</t>
  </si>
  <si>
    <t>Bergfeld</t>
  </si>
  <si>
    <t xml:space="preserve">Seller Shpping DE
:00340434798210007437
</t>
  </si>
  <si>
    <t>08/21/2025 11:31</t>
  </si>
  <si>
    <t>8203486326403461</t>
  </si>
  <si>
    <t>08/19/2025 05:07</t>
  </si>
  <si>
    <t>08/19/2025 05:08</t>
  </si>
  <si>
    <t>*********er court、New braunfels、Texas、United States</t>
  </si>
  <si>
    <t>Fran**********</t>
  </si>
  <si>
    <t>71****4998</t>
  </si>
  <si>
    <t>francoya*****@gmail.com</t>
  </si>
  <si>
    <t xml:space="preserve">**********r court </t>
  </si>
  <si>
    <t>78132</t>
  </si>
  <si>
    <t>New braunfels</t>
  </si>
  <si>
    <t xml:space="preserve">美国邮政:9234690395961000027014
</t>
  </si>
  <si>
    <t>08/30/2025 12:39</t>
  </si>
  <si>
    <t>8203550183975150</t>
  </si>
  <si>
    <t>08/19/2025 03:37</t>
  </si>
  <si>
    <t>*************nt court、Silver spring、Maryland、United States</t>
  </si>
  <si>
    <t>Mesf********</t>
  </si>
  <si>
    <t>30****6450</t>
  </si>
  <si>
    <t>mesfinya****@yahoo.com</t>
  </si>
  <si>
    <t>*************nt court</t>
  </si>
  <si>
    <t>20906</t>
  </si>
  <si>
    <t>Silver spring</t>
  </si>
  <si>
    <t xml:space="preserve">美国邮政:9234690395961000026895
</t>
  </si>
  <si>
    <t>08/30/2025 09:56</t>
  </si>
  <si>
    <t>8203440890881090</t>
  </si>
  <si>
    <t>08/19/2025 03:28</t>
  </si>
  <si>
    <t>***********igan Way、Denver、Colorado、United States</t>
  </si>
  <si>
    <t>Krist**********</t>
  </si>
  <si>
    <t>30****3163</t>
  </si>
  <si>
    <t>clou****@yahoo.com</t>
  </si>
  <si>
    <t xml:space="preserve">************gan Way </t>
  </si>
  <si>
    <t>80219</t>
  </si>
  <si>
    <t xml:space="preserve">美国邮政:9234690395961000026949
</t>
  </si>
  <si>
    <t>08/30/2025 18:39</t>
  </si>
  <si>
    <t>8204132700491386</t>
  </si>
  <si>
    <t>08/18/2025 22:42</t>
  </si>
  <si>
    <t>*************k Circle、Granbury、Texas、United States</t>
  </si>
  <si>
    <t>Edwi**********</t>
  </si>
  <si>
    <t>81****6086</t>
  </si>
  <si>
    <t>edwinc*****@yahoo.com</t>
  </si>
  <si>
    <t>76049</t>
  </si>
  <si>
    <t>Granbury</t>
  </si>
  <si>
    <t xml:space="preserve">美国邮政:9234690395971100050522
</t>
  </si>
  <si>
    <t>08/25/2025 15:09</t>
  </si>
  <si>
    <t>8203432810077381</t>
  </si>
  <si>
    <t>08/18/2025 21:08</t>
  </si>
  <si>
    <t>***********************he Bronx 807、Bronx、New York、United States</t>
  </si>
  <si>
    <t>Manue**********</t>
  </si>
  <si>
    <t>64****7460</t>
  </si>
  <si>
    <t>manuelpime******@gmail.com</t>
  </si>
  <si>
    <t>***************************ronx 807</t>
  </si>
  <si>
    <t>10455</t>
  </si>
  <si>
    <t xml:space="preserve">美国邮政:9234690395971101136959
</t>
  </si>
  <si>
    <t>08/26/2025 22:28</t>
  </si>
  <si>
    <t>8204124147746183</t>
  </si>
  <si>
    <t>08/18/2025 19:40</t>
  </si>
  <si>
    <t>08/18/2025 19:41</t>
  </si>
  <si>
    <t>********20th Ave APT-4205B、Gainesville、Florida、United States</t>
  </si>
  <si>
    <t>38****0354</t>
  </si>
  <si>
    <t>juanjo*****@gmail.com</t>
  </si>
  <si>
    <t>******************PT-4205B</t>
  </si>
  <si>
    <t>32607</t>
  </si>
  <si>
    <t xml:space="preserve">美国邮政:9234690395971101136867
</t>
  </si>
  <si>
    <t>08/27/2025 10:50</t>
  </si>
  <si>
    <t>8203428571205128</t>
  </si>
  <si>
    <t>08/18/2025 19:13</t>
  </si>
  <si>
    <t>**********ette Ave、Little rock、Arkansas、United States</t>
  </si>
  <si>
    <t>Juli*********</t>
  </si>
  <si>
    <t>501</t>
  </si>
  <si>
    <t>julianle****@sbcglobal.net</t>
  </si>
  <si>
    <t xml:space="preserve">***********tte Ave </t>
  </si>
  <si>
    <t>72205</t>
  </si>
  <si>
    <t>Little rock</t>
  </si>
  <si>
    <t xml:space="preserve">美国邮政:9234690395971101121993
</t>
  </si>
  <si>
    <t>08/25/2025 20:11</t>
  </si>
  <si>
    <t>8203465600798287</t>
  </si>
  <si>
    <t>08/18/2025 16:16</t>
  </si>
  <si>
    <t>********d M Road、Mckee、Kentucky、United States</t>
  </si>
  <si>
    <t>60****2047</t>
  </si>
  <si>
    <t>kevinb*****@yahoo.com</t>
  </si>
  <si>
    <t xml:space="preserve">********* M Road </t>
  </si>
  <si>
    <t>40447</t>
  </si>
  <si>
    <t>Mckee</t>
  </si>
  <si>
    <t xml:space="preserve">美国邮政:9234690395971101121016
</t>
  </si>
  <si>
    <t>08/27/2025 10:52</t>
  </si>
  <si>
    <t>8204453919540548</t>
  </si>
  <si>
    <t>U**z</t>
  </si>
  <si>
    <t>08/18/2025 15:06</t>
  </si>
  <si>
    <t>08/18/2025 15:07</t>
  </si>
  <si>
    <t>*******h Ave SE、Hickory、North Carolina、United States</t>
  </si>
  <si>
    <t>Sk****</t>
  </si>
  <si>
    <t>91****9752</t>
  </si>
  <si>
    <t>zzs54525****@gmail.com</t>
  </si>
  <si>
    <t xml:space="preserve">******** Ave SE </t>
  </si>
  <si>
    <t>28602</t>
  </si>
  <si>
    <t xml:space="preserve">美国邮政:9234690395971101121054
</t>
  </si>
  <si>
    <t>08/27/2025 09:49</t>
  </si>
  <si>
    <t>8204277258269027</t>
  </si>
  <si>
    <t>08/18/2025 14:26</t>
  </si>
  <si>
    <t>***********y Cay Ln、Jacksonville、Florida、United States</t>
  </si>
  <si>
    <t>Alejan*************</t>
  </si>
  <si>
    <t>95****7913</t>
  </si>
  <si>
    <t>adel***@gmail.com</t>
  </si>
  <si>
    <t xml:space="preserve">************ Cay Ln </t>
  </si>
  <si>
    <t>32224</t>
  </si>
  <si>
    <t xml:space="preserve">美国邮政:9234690395971101121030
</t>
  </si>
  <si>
    <t>08/27/2025 10:53</t>
  </si>
  <si>
    <t>8204036925512418</t>
  </si>
  <si>
    <t>08/18/2025 12:04</t>
  </si>
  <si>
    <t>************ mill ST、Henderson、Nevada、United States</t>
  </si>
  <si>
    <t>Sam********</t>
  </si>
  <si>
    <t>50****8800</t>
  </si>
  <si>
    <t>trixterm******@gmail.com</t>
  </si>
  <si>
    <t xml:space="preserve">*************mill ST </t>
  </si>
  <si>
    <t>89002</t>
  </si>
  <si>
    <t>8204105182972178</t>
  </si>
  <si>
    <t>08/18/2025 11:15</t>
  </si>
  <si>
    <t>*********nillo CT、San pablo、California、United States</t>
  </si>
  <si>
    <t>Carlo***********</t>
  </si>
  <si>
    <t>51****3691</t>
  </si>
  <si>
    <t>carloshe****@gmail.com</t>
  </si>
  <si>
    <t xml:space="preserve">**********illo CT </t>
  </si>
  <si>
    <t xml:space="preserve">美国邮政:9234690395971101121023
</t>
  </si>
  <si>
    <t>08/27/2025 15:41</t>
  </si>
  <si>
    <t>8203660678248484</t>
  </si>
  <si>
    <t>N**r</t>
  </si>
  <si>
    <t>08/18/2025 10:30</t>
  </si>
  <si>
    <t>***********t WAY NW、Issaquah、Washington、United States</t>
  </si>
  <si>
    <t>Nick **********</t>
  </si>
  <si>
    <t>42****8955</t>
  </si>
  <si>
    <t>Nipa**@protonmail.com</t>
  </si>
  <si>
    <t xml:space="preserve">************ WAY NW </t>
  </si>
  <si>
    <t>8203509948425975</t>
  </si>
  <si>
    <t>08/18/2025 08:53</t>
  </si>
  <si>
    <t>****************** Apt 304 304、Melbourne、Florida、United States</t>
  </si>
  <si>
    <t>pau********</t>
  </si>
  <si>
    <t>85****0468</t>
  </si>
  <si>
    <t>paul.m*****@gmail.com</t>
  </si>
  <si>
    <t>********************** 304 304</t>
  </si>
  <si>
    <t>32901</t>
  </si>
  <si>
    <t xml:space="preserve">美国邮政:9434650105795004839370
</t>
  </si>
  <si>
    <t>08/28/2025 11:06</t>
  </si>
  <si>
    <t>8203509468055528</t>
  </si>
  <si>
    <t>08/18/2025 08:37</t>
  </si>
  <si>
    <t>**********d TER SE、Smyrna、Georgia、United States</t>
  </si>
  <si>
    <t>Ben ********</t>
  </si>
  <si>
    <t>40****2369</t>
  </si>
  <si>
    <t>aliexp*****@acumeta.com</t>
  </si>
  <si>
    <t xml:space="preserve">*********** TER SE </t>
  </si>
  <si>
    <t xml:space="preserve">美国邮政:9234690395971101121078
</t>
  </si>
  <si>
    <t>08/30/2025 10:37</t>
  </si>
  <si>
    <t>8204028126950895</t>
  </si>
  <si>
    <t>08/18/2025 08:33</t>
  </si>
  <si>
    <t>08/18/2025 08:34</t>
  </si>
  <si>
    <t>*******rive 716、Mccook、Nebraska、United States</t>
  </si>
  <si>
    <t>Keen********</t>
  </si>
  <si>
    <t>30****6304</t>
  </si>
  <si>
    <t>keenan*****@gmail.com</t>
  </si>
  <si>
    <t xml:space="preserve">********ive 716 </t>
  </si>
  <si>
    <t>69001</t>
  </si>
  <si>
    <t>Mccook</t>
  </si>
  <si>
    <t xml:space="preserve">美国邮政:9234690395971101121085
</t>
  </si>
  <si>
    <t>08/31/2025 17:02</t>
  </si>
  <si>
    <t>8204440152410710</t>
  </si>
  <si>
    <t>08/18/2025 08:29</t>
  </si>
  <si>
    <t>***************olors Dr、Noblesville、Indiana、United States</t>
  </si>
  <si>
    <t>Nanc********</t>
  </si>
  <si>
    <t>31****1005</t>
  </si>
  <si>
    <t>nliu**@hotmail.com</t>
  </si>
  <si>
    <t xml:space="preserve">****************lors Dr </t>
  </si>
  <si>
    <t>46060</t>
  </si>
  <si>
    <t>Noblesville</t>
  </si>
  <si>
    <t xml:space="preserve">美国邮政:9234690395971101121047
</t>
  </si>
  <si>
    <t>08/26/2025 19:54</t>
  </si>
  <si>
    <t>8203404178738799</t>
  </si>
  <si>
    <t>g**y</t>
  </si>
  <si>
    <t>08/18/2025 08:28</t>
  </si>
  <si>
    <t>******indemere house、Naperville、Illinois、United States</t>
  </si>
  <si>
    <t>tom******</t>
  </si>
  <si>
    <t>31****0640</t>
  </si>
  <si>
    <t>tommyb*****@gmail.com</t>
  </si>
  <si>
    <t>************re house</t>
  </si>
  <si>
    <t>60564</t>
  </si>
  <si>
    <t>Naperville</t>
  </si>
  <si>
    <t xml:space="preserve">美国邮政:9434650105495005218418
</t>
  </si>
  <si>
    <t>08/30/2025 18:46</t>
  </si>
  <si>
    <t>8203447529808884</t>
  </si>
  <si>
    <t>I**n</t>
  </si>
  <si>
    <t>08/18/2025 08:05</t>
  </si>
  <si>
    <t>*** N 200 W Box 560068、Scipio、Utah、United States</t>
  </si>
  <si>
    <t>Ian ********</t>
  </si>
  <si>
    <t>38****8661</t>
  </si>
  <si>
    <t>meta***@gmail.com</t>
  </si>
  <si>
    <t>**************x 560068</t>
  </si>
  <si>
    <t>84656</t>
  </si>
  <si>
    <t>Scipio</t>
  </si>
  <si>
    <t xml:space="preserve">美国邮政:9434650105795004762180
</t>
  </si>
  <si>
    <t>08/27/2025 09:12</t>
  </si>
  <si>
    <t>3059251300011872</t>
  </si>
  <si>
    <t>08/18/2025 07:57</t>
  </si>
  <si>
    <t>****enhang 1 Bergheim、50127、****heim、Rhein-Erft-Kreis、Nordrhein-Westfalen、Germany</t>
  </si>
  <si>
    <t>Internation***********************</t>
  </si>
  <si>
    <t>17****7979</t>
  </si>
  <si>
    <t>in**@silberschmuck.com</t>
  </si>
  <si>
    <t>*************Bergheim</t>
  </si>
  <si>
    <t>50127</t>
  </si>
  <si>
    <t>****heim</t>
  </si>
  <si>
    <t xml:space="preserve">Seller Shpping DE
:00340434798210007369
</t>
  </si>
  <si>
    <t>08/27/2025 03:28</t>
  </si>
  <si>
    <t>8203655873158362</t>
  </si>
  <si>
    <t>08/18/2025 07:48</t>
  </si>
  <si>
    <t>******7th St E、Sarasota、Florida、United States</t>
  </si>
  <si>
    <t>Ron*******</t>
  </si>
  <si>
    <t>94****0526</t>
  </si>
  <si>
    <t>iamgod*****@hotmail.com</t>
  </si>
  <si>
    <t xml:space="preserve">*******th St E </t>
  </si>
  <si>
    <t>34243</t>
  </si>
  <si>
    <t xml:space="preserve">美国邮政:9234690395971101089651
</t>
  </si>
  <si>
    <t>08/20/2025 20:03</t>
  </si>
  <si>
    <t>8203654598214595</t>
  </si>
  <si>
    <t>08/18/2025 07:33</t>
  </si>
  <si>
    <t xml:space="preserve">美国邮政:9234690395971101121061
</t>
  </si>
  <si>
    <t>08/28/2025 09:47</t>
  </si>
  <si>
    <t>8203507545694429</t>
  </si>
  <si>
    <t>08/18/2025 07:15</t>
  </si>
  <si>
    <t>08/18/2025 07:16</t>
  </si>
  <si>
    <t>CN￥ 482.89</t>
  </si>
  <si>
    <t>GJ-JLLSD-055+RS1 * 1;LX-40IN1-BK * 1;LX-RS66IN1 * 1</t>
  </si>
  <si>
    <t>******babin RD、Gonzales、Louisiana、United States</t>
  </si>
  <si>
    <t>Jason**********</t>
  </si>
  <si>
    <t>33****7239</t>
  </si>
  <si>
    <t>caju****@gmail.com</t>
  </si>
  <si>
    <t xml:space="preserve">*******abin RD </t>
  </si>
  <si>
    <t>70737</t>
  </si>
  <si>
    <t>Gonzales</t>
  </si>
  <si>
    <t xml:space="preserve">美国邮政:9234690395971101116623
美国邮政:9234690395971101089644
</t>
  </si>
  <si>
    <t>09/01/2025 10:15</t>
  </si>
  <si>
    <t>8204024442355903</t>
  </si>
  <si>
    <t>08/18/2025 06:53</t>
  </si>
  <si>
    <t>*** gold st、Kingsland、Texas、United States</t>
  </si>
  <si>
    <t>adam********</t>
  </si>
  <si>
    <t>32****7235</t>
  </si>
  <si>
    <t>adam78***@aol.com</t>
  </si>
  <si>
    <t xml:space="preserve">****gold st </t>
  </si>
  <si>
    <t>78639</t>
  </si>
  <si>
    <t>Kingsland</t>
  </si>
  <si>
    <t xml:space="preserve">美国邮政:9234690395971101084601
</t>
  </si>
  <si>
    <t>08/27/2025 21:24</t>
  </si>
  <si>
    <t>8204435196349490</t>
  </si>
  <si>
    <t>08/18/2025 06:39</t>
  </si>
  <si>
    <t>*********etown Rd、Charles town、West Virginia、United States</t>
  </si>
  <si>
    <t>Step*********</t>
  </si>
  <si>
    <t>80****2251</t>
  </si>
  <si>
    <t>leftykit****@gmail.com</t>
  </si>
  <si>
    <t xml:space="preserve">**********town Rd </t>
  </si>
  <si>
    <t>25414</t>
  </si>
  <si>
    <t>Charles town</t>
  </si>
  <si>
    <t xml:space="preserve">美国邮政:9234690395971101084342
</t>
  </si>
  <si>
    <t>08/23/2025 15:46</t>
  </si>
  <si>
    <t>8204093502086568</t>
  </si>
  <si>
    <t>08/18/2025 06:13</t>
  </si>
  <si>
    <t>********rsair Rd、Houston、Texas、United States</t>
  </si>
  <si>
    <t>Lui********</t>
  </si>
  <si>
    <t>98****0848</t>
  </si>
  <si>
    <t>luisma****@hotmail.com</t>
  </si>
  <si>
    <t xml:space="preserve">*********sair Rd </t>
  </si>
  <si>
    <t>77053</t>
  </si>
  <si>
    <t xml:space="preserve">美国邮政:9234690395971101084533
</t>
  </si>
  <si>
    <t>08/27/2025 15:21</t>
  </si>
  <si>
    <t>8204092461521265</t>
  </si>
  <si>
    <t>08/18/2025 05:34</t>
  </si>
  <si>
    <t>08/18/2025 05:36</t>
  </si>
  <si>
    <t>*** Dodd Ln、Alpharetta、Georgia、United States</t>
  </si>
  <si>
    <t>Rona**********</t>
  </si>
  <si>
    <t>*** Dodd Ln</t>
  </si>
  <si>
    <t>30005</t>
  </si>
  <si>
    <t xml:space="preserve">美国邮政:9234690395971101084359
</t>
  </si>
  <si>
    <t>3059360110590228</t>
  </si>
  <si>
    <t>08/18/2025 03:57</t>
  </si>
  <si>
    <t>******oferstr. 3、76227、Karlsruhe、Baden-Wuerttemberg、Germany</t>
  </si>
  <si>
    <t>Dr.med.**************</t>
  </si>
  <si>
    <t>17****4838</t>
  </si>
  <si>
    <t>attr****@attrasch.de</t>
  </si>
  <si>
    <t>********erstr. 3</t>
  </si>
  <si>
    <t>Karlsruhe</t>
  </si>
  <si>
    <t xml:space="preserve">Seller Shpping DE
:00340434798210007345
</t>
  </si>
  <si>
    <t>08/21/2025 05:01</t>
  </si>
  <si>
    <t>8203649710978056</t>
  </si>
  <si>
    <t>08/18/2025 03:38</t>
  </si>
  <si>
    <t>**********tview CT、Orland park、Illinois、United States</t>
  </si>
  <si>
    <t>70****6226</t>
  </si>
  <si>
    <t>way2fa****@gmail.com</t>
  </si>
  <si>
    <t xml:space="preserve">***********view CT </t>
  </si>
  <si>
    <t xml:space="preserve">美国邮政:9434650105797004748317
</t>
  </si>
  <si>
    <t>08/27/2025 15:25</t>
  </si>
  <si>
    <t>8203649710998056</t>
  </si>
  <si>
    <t xml:space="preserve">美国邮政:9234690395971101084694
</t>
  </si>
  <si>
    <t>08/30/2025 16:03</t>
  </si>
  <si>
    <t>8203649391889753</t>
  </si>
  <si>
    <t>K**o</t>
  </si>
  <si>
    <t>08/18/2025 03:27</t>
  </si>
  <si>
    <t>*********08th Ave Unit 150、Sweetwater、Florida、United States</t>
  </si>
  <si>
    <t>Kevin A***************</t>
  </si>
  <si>
    <t>78****9452</t>
  </si>
  <si>
    <t>kevinalo******@gmail.com</t>
  </si>
  <si>
    <t>******************Unit 150</t>
  </si>
  <si>
    <t xml:space="preserve">美国邮政:9234690395971101117705
</t>
  </si>
  <si>
    <t>08/28/2025 12:07</t>
  </si>
  <si>
    <t>3059593992005689</t>
  </si>
  <si>
    <t>08/18/2025 03:24</t>
  </si>
  <si>
    <t>***cherstr. 57、04159、****zig、Leipzig、Sachsen、Germany</t>
  </si>
  <si>
    <t>17****0061</t>
  </si>
  <si>
    <t>matthias.r*****@kabelmail.de</t>
  </si>
  <si>
    <t>******rstr. 57</t>
  </si>
  <si>
    <t xml:space="preserve">Seller Shpping DE
:00340434798210007352
</t>
  </si>
  <si>
    <t>08/26/2025 05:35</t>
  </si>
  <si>
    <t>8204085020398405</t>
  </si>
  <si>
    <t>W**n</t>
  </si>
  <si>
    <t>08/18/2025 01:14</t>
  </si>
  <si>
    <t>****Ocean St、Santa cruz、California、United States</t>
  </si>
  <si>
    <t>83****7870</t>
  </si>
  <si>
    <t>galvanwi*****@gmail.com</t>
  </si>
  <si>
    <t xml:space="preserve">*****cean St </t>
  </si>
  <si>
    <t>Santa cruz</t>
  </si>
  <si>
    <t xml:space="preserve">美国邮政:9234690395971101089699
</t>
  </si>
  <si>
    <t>08/27/2025 10:32</t>
  </si>
  <si>
    <t>8203496345779947</t>
  </si>
  <si>
    <t>08/18/2025 00:09</t>
  </si>
  <si>
    <t>*****oraga ST、San francisco、California、United States</t>
  </si>
  <si>
    <t>41****5038</t>
  </si>
  <si>
    <t>stufffor****@gmail.com</t>
  </si>
  <si>
    <t xml:space="preserve">******raga ST </t>
  </si>
  <si>
    <t>94122</t>
  </si>
  <si>
    <t xml:space="preserve">美国邮政:9234690395971101084397
</t>
  </si>
  <si>
    <t>8204082860485384</t>
  </si>
  <si>
    <t>08/17/2025 23:09</t>
  </si>
  <si>
    <t>********nds DR S、Stone mountain、Georgia、United States</t>
  </si>
  <si>
    <t>dext**********</t>
  </si>
  <si>
    <t>67****2349</t>
  </si>
  <si>
    <t xml:space="preserve">*********ds DR S </t>
  </si>
  <si>
    <t>30087</t>
  </si>
  <si>
    <t>Stone mountain</t>
  </si>
  <si>
    <t xml:space="preserve">美国邮政:9234690395971101059845
</t>
  </si>
  <si>
    <t>08/24/2025 23:36</t>
  </si>
  <si>
    <t>8203493469735265</t>
  </si>
  <si>
    <t>T**k</t>
  </si>
  <si>
    <t>08/17/2025 22:12</t>
  </si>
  <si>
    <t>*********y Ave NE、Salem、Oregon、United States</t>
  </si>
  <si>
    <t>Trav*********</t>
  </si>
  <si>
    <t>50****8605</t>
  </si>
  <si>
    <t>mytsti****@gmail.com</t>
  </si>
  <si>
    <t xml:space="preserve">********** Ave NE </t>
  </si>
  <si>
    <t>97301</t>
  </si>
  <si>
    <t xml:space="preserve">美国邮政:9234690395971101059951
</t>
  </si>
  <si>
    <t>08/27/2025 15:22</t>
  </si>
  <si>
    <t>8204244534124297</t>
  </si>
  <si>
    <t>08/17/2025 21:00</t>
  </si>
  <si>
    <t xml:space="preserve">美国邮政:9234690395971100965390
</t>
  </si>
  <si>
    <t>08/22/2025 16:41</t>
  </si>
  <si>
    <t>8204418475110246</t>
  </si>
  <si>
    <t>08/17/2025 20:28</t>
  </si>
  <si>
    <t>**wren TER Second floor、Wareham、Massachusetts、United States</t>
  </si>
  <si>
    <t>Mik******</t>
  </si>
  <si>
    <t>35****9000</t>
  </si>
  <si>
    <t>us19904492*******@aliexpress.com</t>
  </si>
  <si>
    <t>***************nd floor</t>
  </si>
  <si>
    <t>02571</t>
  </si>
  <si>
    <t>Wareham</t>
  </si>
  <si>
    <t xml:space="preserve">美国邮政:9234690395971100883625
</t>
  </si>
  <si>
    <t>08/30/2025 09:32</t>
  </si>
  <si>
    <t>8204003646786473</t>
  </si>
  <si>
    <t>M**w</t>
  </si>
  <si>
    <t>08/17/2025 18:04</t>
  </si>
  <si>
    <t>*********** Road 78、Double springs、Alabama、United States</t>
  </si>
  <si>
    <t>20****2106</t>
  </si>
  <si>
    <t>ke4r**@gmail.com</t>
  </si>
  <si>
    <t xml:space="preserve">************Road 78 </t>
  </si>
  <si>
    <t xml:space="preserve">美国邮政:9234690395971100751061
</t>
  </si>
  <si>
    <t>08/26/2025 11:04</t>
  </si>
  <si>
    <t>3059261967206133</t>
  </si>
  <si>
    <t>08/17/2025 15:48</t>
  </si>
  <si>
    <t>****agenstr. Fahrradplus Ingmar Koschnick 、23843、****Oldesloe、Stormarn、Schleswig-Holstein、Germany</t>
  </si>
  <si>
    <t>Ingma***********</t>
  </si>
  <si>
    <t>157****8441</t>
  </si>
  <si>
    <t>fptu***@web.de</t>
  </si>
  <si>
    <t xml:space="preserve">**********************************schnick </t>
  </si>
  <si>
    <t>23843</t>
  </si>
  <si>
    <t>****Oldesloe</t>
  </si>
  <si>
    <t xml:space="preserve">Seller Shpping DE
:00340434798210007239
</t>
  </si>
  <si>
    <t>08/23/2025 22:58</t>
  </si>
  <si>
    <t>8203376174809786</t>
  </si>
  <si>
    <t>D**j</t>
  </si>
  <si>
    <t>08/17/2025 15:35</t>
  </si>
  <si>
    <t>******ndros LN、Murrells inlet、South Carolina、United States</t>
  </si>
  <si>
    <t>Dan D**********</t>
  </si>
  <si>
    <t>51****3412</t>
  </si>
  <si>
    <t>ddobrj****@aol.com</t>
  </si>
  <si>
    <t xml:space="preserve">*******dros LN </t>
  </si>
  <si>
    <t>29576</t>
  </si>
  <si>
    <t>Murrells inlet</t>
  </si>
  <si>
    <t xml:space="preserve">美国邮政:9234690395971100751030
</t>
  </si>
  <si>
    <t>08/25/2025 11:33</t>
  </si>
  <si>
    <t>3059565516843610</t>
  </si>
  <si>
    <t>A**Z</t>
  </si>
  <si>
    <t>******************a 15C/68、87100、Torun、Kujawsko-Pomorskie、Poland</t>
  </si>
  <si>
    <t>Adri**********</t>
  </si>
  <si>
    <t>6****9017</t>
  </si>
  <si>
    <t>frik****@gmail.com</t>
  </si>
  <si>
    <t xml:space="preserve">******************* 15C/68 </t>
  </si>
  <si>
    <t>8204410074316709</t>
  </si>
  <si>
    <t>J**h</t>
  </si>
  <si>
    <t>08/17/2025 15:30</t>
  </si>
  <si>
    <t>*******150th ST、Tukwila、Washington、United States</t>
  </si>
  <si>
    <t>jo*****</t>
  </si>
  <si>
    <t>42****0190</t>
  </si>
  <si>
    <t>uhoh**@hotmail.com</t>
  </si>
  <si>
    <t xml:space="preserve">********50th ST </t>
  </si>
  <si>
    <t>98188</t>
  </si>
  <si>
    <t>Tukwila</t>
  </si>
  <si>
    <t xml:space="preserve">美国邮政:9234690395971100751054
</t>
  </si>
  <si>
    <t>08/27/2025 11:14</t>
  </si>
  <si>
    <t>3059013762382627</t>
  </si>
  <si>
    <t>H**l</t>
  </si>
  <si>
    <t>08/17/2025 14:33</t>
  </si>
  <si>
    <t>********erstraße 14、32289、*****nghausen、Herford、Nordrhein-Westfalen、Germany</t>
  </si>
  <si>
    <t>Han********</t>
  </si>
  <si>
    <t>0176****2632</t>
  </si>
  <si>
    <t>wuerlh***@gmail.com</t>
  </si>
  <si>
    <t>***********traße 14</t>
  </si>
  <si>
    <t>32289</t>
  </si>
  <si>
    <t xml:space="preserve">Seller Shpping DE
:00340434798210007116
</t>
  </si>
  <si>
    <t>08/21/2025 12:10</t>
  </si>
  <si>
    <t>8204231811291918</t>
  </si>
  <si>
    <t>08/17/2025 13:18</t>
  </si>
  <si>
    <t>CN￥ 107.44</t>
  </si>
  <si>
    <t>*******lacow RD 501、Fremont、California、United States</t>
  </si>
  <si>
    <t>Jask*********</t>
  </si>
  <si>
    <t>51****3417</t>
  </si>
  <si>
    <t>4skn95****@privaterelay.appleid.com</t>
  </si>
  <si>
    <t>***********w RD 501</t>
  </si>
  <si>
    <t xml:space="preserve">美国邮政:9234690395971100738239
</t>
  </si>
  <si>
    <t>08/27/2025 21:30</t>
  </si>
  <si>
    <t>8204229412919817</t>
  </si>
  <si>
    <t>08/17/2025 11:35</t>
  </si>
  <si>
    <t>8204062068594603</t>
  </si>
  <si>
    <t>K**a</t>
  </si>
  <si>
    <t>08/17/2025 11:34</t>
  </si>
  <si>
    <t>***********h street SUITE ZON025090、Hialeah gardens、Florida、United States</t>
  </si>
  <si>
    <t>ZON025090 KE**************************</t>
  </si>
  <si>
    <t>78****2260</t>
  </si>
  <si>
    <t>kevin_vi******@hotmail.com</t>
  </si>
  <si>
    <t>***************************ON025090</t>
  </si>
  <si>
    <t>33016</t>
  </si>
  <si>
    <t>Hialeah gardens</t>
  </si>
  <si>
    <t>8203414160182153</t>
  </si>
  <si>
    <t>C**a</t>
  </si>
  <si>
    <t>08/17/2025 10:10</t>
  </si>
  <si>
    <t>08/17/2025 10:14</t>
  </si>
  <si>
    <t>*************Fusta 55 7mo piso, puerta 26、Valencia、Valencia、Spain</t>
  </si>
  <si>
    <t>carlos i*****************</t>
  </si>
  <si>
    <t>6****3754</t>
  </si>
  <si>
    <t>carlos.gai*****@gmail.com</t>
  </si>
  <si>
    <t>*********************************uerta 26</t>
  </si>
  <si>
    <t>46022</t>
  </si>
  <si>
    <t xml:space="preserve">Seller Shpping DE
:CH100345503DE
</t>
  </si>
  <si>
    <t>08/25/2025 10:55</t>
  </si>
  <si>
    <t>3059067139304734</t>
  </si>
  <si>
    <t>08/17/2025 07:50</t>
  </si>
  <si>
    <t xml:space="preserve">Seller Shpping DE
:00340434798210007123
</t>
  </si>
  <si>
    <t>08/21/2025 03:56</t>
  </si>
  <si>
    <t>3059179540024481</t>
  </si>
  <si>
    <t>08/17/2025 07:39</t>
  </si>
  <si>
    <t>***********h-Straße 2 Rehau、95111、Other、Bayern、Germany</t>
  </si>
  <si>
    <t>domi********</t>
  </si>
  <si>
    <t>1****1111</t>
  </si>
  <si>
    <t>dominik_****@gmx.de</t>
  </si>
  <si>
    <t>******************* 2 Rehau</t>
  </si>
  <si>
    <t xml:space="preserve">Seller Shpping DE
:00340434798210007147
</t>
  </si>
  <si>
    <t>08/26/2025 03:50</t>
  </si>
  <si>
    <t>8203365695916817</t>
  </si>
  <si>
    <t>08/17/2025 07:15</t>
  </si>
  <si>
    <t>********olia AVE、Glendale、California、United States</t>
  </si>
  <si>
    <t>Ernest************</t>
  </si>
  <si>
    <t>21****8590</t>
  </si>
  <si>
    <t>erni****@gmail.com</t>
  </si>
  <si>
    <t xml:space="preserve">*********lia AVE </t>
  </si>
  <si>
    <t>91204</t>
  </si>
  <si>
    <t>3059299873636089</t>
  </si>
  <si>
    <t>08/17/2025 05:57</t>
  </si>
  <si>
    <t>*********weinberg 11、71404、**rb、Rems-Murr-Kreis、Baden-Wuerttemberg、Germany</t>
  </si>
  <si>
    <t>Hein**********</t>
  </si>
  <si>
    <t>176****2051</t>
  </si>
  <si>
    <t>h.la***@gmx.de</t>
  </si>
  <si>
    <t>************nberg 11</t>
  </si>
  <si>
    <t>71404</t>
  </si>
  <si>
    <t>**rb</t>
  </si>
  <si>
    <t xml:space="preserve">Seller Shpping DE
:00340434798210007161
</t>
  </si>
  <si>
    <t>08/21/2025 05:56</t>
  </si>
  <si>
    <t>3059536556169664</t>
  </si>
  <si>
    <t>08/17/2025 04:42</t>
  </si>
  <si>
    <t>08/17/2025 04:45</t>
  </si>
  <si>
    <t>********nger Weg 67、48151、****ster、Muenster、Nordrhein-Westfalen、Germany</t>
  </si>
  <si>
    <t>Heinr***********</t>
  </si>
  <si>
    <t>17****4903</t>
  </si>
  <si>
    <t>h.gr****@web.de</t>
  </si>
  <si>
    <t>***********r Weg 67</t>
  </si>
  <si>
    <t>48151</t>
  </si>
  <si>
    <t>****ster</t>
  </si>
  <si>
    <t>Muenster</t>
  </si>
  <si>
    <t xml:space="preserve">Seller Shpping DE
:00340434798210007154
</t>
  </si>
  <si>
    <t>08/26/2025 03:42</t>
  </si>
  <si>
    <t>8204054069859192</t>
  </si>
  <si>
    <t>08/17/2025 04:37</t>
  </si>
  <si>
    <t>08/17/2025 04:38</t>
  </si>
  <si>
    <t>********twind ct、Crown point、Indiana、United States</t>
  </si>
  <si>
    <t>Base********</t>
  </si>
  <si>
    <t>21****6084</t>
  </si>
  <si>
    <t>ahmedk*****@outlook.com</t>
  </si>
  <si>
    <t xml:space="preserve">*********wind ct </t>
  </si>
  <si>
    <t>46307</t>
  </si>
  <si>
    <t>Crown point</t>
  </si>
  <si>
    <t xml:space="preserve">美国邮政:9234690395971100751009
</t>
  </si>
  <si>
    <t>08/27/2025 16:41</t>
  </si>
  <si>
    <t>3059535835289664</t>
  </si>
  <si>
    <t>08/17/2025 04:19</t>
  </si>
  <si>
    <t>3059314536309664</t>
  </si>
  <si>
    <t>08/17/2025 04:11</t>
  </si>
  <si>
    <t>8203361539988372</t>
  </si>
  <si>
    <t>08/17/2025 00:10</t>
  </si>
  <si>
    <t>*******dwood ST、San diego、California、United States</t>
  </si>
  <si>
    <t>61****4750</t>
  </si>
  <si>
    <t>us19490966*******@aliexpress.com</t>
  </si>
  <si>
    <t xml:space="preserve">********wood ST </t>
  </si>
  <si>
    <t>92105</t>
  </si>
  <si>
    <t>3059492384518757</t>
  </si>
  <si>
    <t>08/16/2025 23:55</t>
  </si>
  <si>
    <t>*****enweiler 602、88263、**rgenzell、Ravensburg、Baden-Wuerttemberg、Germany</t>
  </si>
  <si>
    <t>Stef**********</t>
  </si>
  <si>
    <t>152****8354</t>
  </si>
  <si>
    <t>steffen1*****@gmail.com</t>
  </si>
  <si>
    <t>*********iler 602</t>
  </si>
  <si>
    <t>88263</t>
  </si>
  <si>
    <t>**rgenzell</t>
  </si>
  <si>
    <t>Ravensburg</t>
  </si>
  <si>
    <t xml:space="preserve">Seller Shpping DE
:00340434798210007130
</t>
  </si>
  <si>
    <t>08/26/2025 09:45</t>
  </si>
  <si>
    <t>3058974727382382</t>
  </si>
  <si>
    <t>08/16/2025 23:34</t>
  </si>
  <si>
    <t>CN￥ 140.45</t>
  </si>
  <si>
    <t>*******lenbusch 35e、40625、Duesseldorf、Nordrhein-Westfalen、Germany</t>
  </si>
  <si>
    <t>Axel Erd*****************</t>
  </si>
  <si>
    <t>0176****9002</t>
  </si>
  <si>
    <t>axeler*****@web.de</t>
  </si>
  <si>
    <t>***********usch 35e</t>
  </si>
  <si>
    <t>40625</t>
  </si>
  <si>
    <t xml:space="preserve">Seller Shpping DE
:00340434798210007109
</t>
  </si>
  <si>
    <t>08/25/2025 09:09</t>
  </si>
  <si>
    <t>8203982928455279</t>
  </si>
  <si>
    <t>08/16/2025 22:13</t>
  </si>
  <si>
    <t>**************n Circle、Hoover、Alabama、United States</t>
  </si>
  <si>
    <t>Emil*********</t>
  </si>
  <si>
    <t>65****1857</t>
  </si>
  <si>
    <t>spoonm****@gmail.com</t>
  </si>
  <si>
    <t xml:space="preserve">*************** Circle </t>
  </si>
  <si>
    <t>35244</t>
  </si>
  <si>
    <t xml:space="preserve">美国邮政:9234690395971100750996
</t>
  </si>
  <si>
    <t>08/28/2025 15:00</t>
  </si>
  <si>
    <t>8203360253758135</t>
  </si>
  <si>
    <t>08/16/2025 22:00</t>
  </si>
  <si>
    <t>*******97th Ave Apt 201、Miami、Florida、United States</t>
  </si>
  <si>
    <t>Francisco******************</t>
  </si>
  <si>
    <t>30****0829</t>
  </si>
  <si>
    <t>francisc******@hotmail.com</t>
  </si>
  <si>
    <t>*************** Apt 201</t>
  </si>
  <si>
    <t xml:space="preserve">美国邮政:9234690395971100751047
</t>
  </si>
  <si>
    <t>08/25/2025 16:58</t>
  </si>
  <si>
    <t>8204391997522015</t>
  </si>
  <si>
    <t>08/16/2025 21:21</t>
  </si>
  <si>
    <t>08/16/2025 21:22</t>
  </si>
  <si>
    <t>***lymer PL、Mastic、New York、United States</t>
  </si>
  <si>
    <t>Salva***********</t>
  </si>
  <si>
    <t>51****8300</t>
  </si>
  <si>
    <t>sal.um*****@yahoo.com</t>
  </si>
  <si>
    <t xml:space="preserve">****ymer PL </t>
  </si>
  <si>
    <t>11950</t>
  </si>
  <si>
    <t>Mastic</t>
  </si>
  <si>
    <t xml:space="preserve">美国邮政:9234690395971100751016
</t>
  </si>
  <si>
    <t>08/22/2025 16:59</t>
  </si>
  <si>
    <t>8204214934076782</t>
  </si>
  <si>
    <t>08/16/2025 20:52</t>
  </si>
  <si>
    <t>***************************************w Avenue、Phoenix、Arizona、United States</t>
  </si>
  <si>
    <t>s**</t>
  </si>
  <si>
    <t>60****0279</t>
  </si>
  <si>
    <t>google_11343221784**********@aliexpress.com</t>
  </si>
  <si>
    <t xml:space="preserve">**************************************** Avenue </t>
  </si>
  <si>
    <t xml:space="preserve">美国邮政:9234690395971100751078
</t>
  </si>
  <si>
    <t>8204046548928465</t>
  </si>
  <si>
    <t>08/16/2025 19:05</t>
  </si>
  <si>
    <t>*********rman Ave、Harrison、Arkansas、United States</t>
  </si>
  <si>
    <t>87****9973</t>
  </si>
  <si>
    <t>nix_***@yahoo.com</t>
  </si>
  <si>
    <t xml:space="preserve">**********man Ave </t>
  </si>
  <si>
    <t>72601</t>
  </si>
  <si>
    <t>Harrison</t>
  </si>
  <si>
    <t xml:space="preserve">美国邮政:9234690395971100676777
</t>
  </si>
  <si>
    <t>08/22/2025 17:15</t>
  </si>
  <si>
    <t>8204384718132113</t>
  </si>
  <si>
    <t>08/16/2025 16:27</t>
  </si>
  <si>
    <t>08/18/2025 10:15</t>
  </si>
  <si>
    <t>CN￥ 431.70</t>
  </si>
  <si>
    <t>************rnia AVE Unit C1、Chicago、Illinois、United States</t>
  </si>
  <si>
    <t>84****1951</t>
  </si>
  <si>
    <t>choi**@gmail.com</t>
  </si>
  <si>
    <t>******************** Unit C1</t>
  </si>
  <si>
    <t>60622</t>
  </si>
  <si>
    <t xml:space="preserve">美国邮政:9434650105796004839780
</t>
  </si>
  <si>
    <t>08/31/2025 15:37</t>
  </si>
  <si>
    <t>8203395449645728</t>
  </si>
  <si>
    <t>08/16/2025 16:00</t>
  </si>
  <si>
    <t>*****ormal ST、Ypsilanti、Michigan、United States</t>
  </si>
  <si>
    <t>81****3254</t>
  </si>
  <si>
    <t>vfg4v2****@privaterelay.appleid.com</t>
  </si>
  <si>
    <t xml:space="preserve">******rmal ST </t>
  </si>
  <si>
    <t>48197</t>
  </si>
  <si>
    <t>Ypsilanti</t>
  </si>
  <si>
    <t xml:space="preserve">美国邮政:9234690395971100676760
</t>
  </si>
  <si>
    <t>08/21/2025 22:23</t>
  </si>
  <si>
    <t>8203395287362305</t>
  </si>
  <si>
    <t>08/16/2025 15:40</t>
  </si>
  <si>
    <t>********h Street、Elmhurst、New York、United States</t>
  </si>
  <si>
    <t>Eprai**********</t>
  </si>
  <si>
    <t>91****9156</t>
  </si>
  <si>
    <t>etca**@gmail.com</t>
  </si>
  <si>
    <t xml:space="preserve">********* Street </t>
  </si>
  <si>
    <t xml:space="preserve">美国邮政:9234690395971100676722
</t>
  </si>
  <si>
    <t>08/25/2025 11:38</t>
  </si>
  <si>
    <t>3059036016106830</t>
  </si>
  <si>
    <t>08/16/2025 13:35</t>
  </si>
  <si>
    <t>***********tr. 21/1 Alb Donau Kreis、89584、****gen、Alb-Donau-Kreis、Baden-Wuerttemberg、Germany</t>
  </si>
  <si>
    <t>No******</t>
  </si>
  <si>
    <t>176****6175</t>
  </si>
  <si>
    <t>dnov****@web.de</t>
  </si>
  <si>
    <t>***************************au Kreis</t>
  </si>
  <si>
    <t>89584</t>
  </si>
  <si>
    <t xml:space="preserve">Seller Shpping DE
:00340434798210007086
</t>
  </si>
  <si>
    <t>08/22/2025 00:15</t>
  </si>
  <si>
    <t>8204037906438710</t>
  </si>
  <si>
    <t>08/16/2025 12:48</t>
  </si>
  <si>
    <t>******aters RD、Ann arbor、Michigan、United States</t>
  </si>
  <si>
    <t>Arka*********</t>
  </si>
  <si>
    <t>73****6672</t>
  </si>
  <si>
    <t>avin***@hotmail.com</t>
  </si>
  <si>
    <t xml:space="preserve">*******ters RD </t>
  </si>
  <si>
    <t>48103</t>
  </si>
  <si>
    <t>Ann arbor</t>
  </si>
  <si>
    <t xml:space="preserve">美国邮政:9234690395971100676821
</t>
  </si>
  <si>
    <t>08/26/2025 17:48</t>
  </si>
  <si>
    <t>8203971720255778</t>
  </si>
  <si>
    <t>08/16/2025 12:21</t>
  </si>
  <si>
    <t>******aturn RD、Garland、Texas、United States</t>
  </si>
  <si>
    <t>Juan ************</t>
  </si>
  <si>
    <t>40****4713</t>
  </si>
  <si>
    <t>juan***@yahoo.com</t>
  </si>
  <si>
    <t xml:space="preserve">*******turn RD </t>
  </si>
  <si>
    <t>75041</t>
  </si>
  <si>
    <t>Garland</t>
  </si>
  <si>
    <t xml:space="preserve">美国邮政:9234690395971100676708
</t>
  </si>
  <si>
    <t>08/23/2025 10:47</t>
  </si>
  <si>
    <t>8203599954139751</t>
  </si>
  <si>
    <t>08/16/2025 12:05</t>
  </si>
  <si>
    <t>**********anita ST、Hesperia、California、United States</t>
  </si>
  <si>
    <t>gre*******</t>
  </si>
  <si>
    <t>76****1144</t>
  </si>
  <si>
    <t>jrraid***@yahoo.com</t>
  </si>
  <si>
    <t xml:space="preserve">***********nita ST </t>
  </si>
  <si>
    <t>92345</t>
  </si>
  <si>
    <t>Hesperia</t>
  </si>
  <si>
    <t xml:space="preserve">美国邮政:9234690395971100676715
</t>
  </si>
  <si>
    <t>08/25/2025 18:57</t>
  </si>
  <si>
    <t>8203453308491863</t>
  </si>
  <si>
    <t>08/16/2025 11:00</t>
  </si>
  <si>
    <t xml:space="preserve">美国邮政:9234690395971100676739
</t>
  </si>
  <si>
    <t>08/26/2025 11:35</t>
  </si>
  <si>
    <t>8203451867431705</t>
  </si>
  <si>
    <t>08/16/2025 09:46</t>
  </si>
  <si>
    <t>08/16/2025 10:40</t>
  </si>
  <si>
    <t>*****enox Ave、Bridgeport、Connecticut、United States</t>
  </si>
  <si>
    <t>Jewe********</t>
  </si>
  <si>
    <t>20****6804</t>
  </si>
  <si>
    <t>jburto*****@gmail.com</t>
  </si>
  <si>
    <t xml:space="preserve">******nox Ave </t>
  </si>
  <si>
    <t>06605</t>
  </si>
  <si>
    <t xml:space="preserve">美国邮政:9234690395971100676814
</t>
  </si>
  <si>
    <t>08/24/2025 08:49</t>
  </si>
  <si>
    <t>8204375834150661</t>
  </si>
  <si>
    <t>08/16/2025 08:44</t>
  </si>
  <si>
    <t>**********twood CT、Orlando、Florida、United States</t>
  </si>
  <si>
    <t>Jose **********</t>
  </si>
  <si>
    <t>40****9997</t>
  </si>
  <si>
    <t>cheo***@gmail.com</t>
  </si>
  <si>
    <t xml:space="preserve">***********wood CT </t>
  </si>
  <si>
    <t>32835</t>
  </si>
  <si>
    <t xml:space="preserve">美国邮政:9234690395971100676746
</t>
  </si>
  <si>
    <t>08/26/2025 18:10</t>
  </si>
  <si>
    <t>8203966768430062</t>
  </si>
  <si>
    <t>j**z</t>
  </si>
  <si>
    <t>08/16/2025 08:39</t>
  </si>
  <si>
    <t>****E  17 ST、Hialeah、Florida、United States</t>
  </si>
  <si>
    <t>J***</t>
  </si>
  <si>
    <t>78****2853</t>
  </si>
  <si>
    <t>4691.e***@gmail.com</t>
  </si>
  <si>
    <t xml:space="preserve">*****  17 ST </t>
  </si>
  <si>
    <t xml:space="preserve">美国邮政:9234690395971100676753
</t>
  </si>
  <si>
    <t>08/20/2025 15:08</t>
  </si>
  <si>
    <t>8204196617896761</t>
  </si>
  <si>
    <t>08/16/2025 07:15</t>
  </si>
  <si>
    <t>08/16/2025 07:18</t>
  </si>
  <si>
    <t>****** 22nd ST、Sheboygan、Wisconsin、United States</t>
  </si>
  <si>
    <t>Vang**********</t>
  </si>
  <si>
    <t>92****2737</t>
  </si>
  <si>
    <t>kenchi*****@gmail.com</t>
  </si>
  <si>
    <t xml:space="preserve">*******22nd ST </t>
  </si>
  <si>
    <t>53081</t>
  </si>
  <si>
    <t>Sheboygan</t>
  </si>
  <si>
    <t xml:space="preserve">美国邮政:9234690395971100656748
</t>
  </si>
  <si>
    <t>08/21/2025 18:26</t>
  </si>
  <si>
    <t>3059491270244257</t>
  </si>
  <si>
    <t>08/16/2025 01:14</t>
  </si>
  <si>
    <t>CN￥ 292.76</t>
  </si>
  <si>
    <t>***** olgiata 15 (isola 97m)、00123、**ma、Roma、Lazio、Italy</t>
  </si>
  <si>
    <t>Fabio**********</t>
  </si>
  <si>
    <t>34****9916</t>
  </si>
  <si>
    <t>fabio.trav*****@gmail.com</t>
  </si>
  <si>
    <t>********************ola 97m)</t>
  </si>
  <si>
    <t>00123</t>
  </si>
  <si>
    <t xml:space="preserve">Seller Shpping DE
:CH100345450DE
</t>
  </si>
  <si>
    <t>08/27/2025 10:11</t>
  </si>
  <si>
    <t>8203960127197305</t>
  </si>
  <si>
    <t>08/15/2025 23:16</t>
  </si>
  <si>
    <t xml:space="preserve">美国邮政:9234690395971100656960
</t>
  </si>
  <si>
    <t>08/25/2025 10:49</t>
  </si>
  <si>
    <t>8203335297035680</t>
  </si>
  <si>
    <t>08/15/2025 21:41</t>
  </si>
  <si>
    <t>*******epost RD、Encinitas、California、United States</t>
  </si>
  <si>
    <t>Ned N**********</t>
  </si>
  <si>
    <t>76****1148</t>
  </si>
  <si>
    <t>ne*@stuntbutt.com</t>
  </si>
  <si>
    <t xml:space="preserve">********post RD </t>
  </si>
  <si>
    <t xml:space="preserve">美国邮政:9234690395971100656588
</t>
  </si>
  <si>
    <t>08/21/2025 21:19</t>
  </si>
  <si>
    <t>8203334977287728</t>
  </si>
  <si>
    <t>08/15/2025 21:24</t>
  </si>
  <si>
    <t>*****************ve north 1、Seattle、Washington、United States</t>
  </si>
  <si>
    <t>206</t>
  </si>
  <si>
    <t>***7037</t>
  </si>
  <si>
    <t>breaki*****@gmail.com</t>
  </si>
  <si>
    <t>******************* north 1</t>
  </si>
  <si>
    <t>98109</t>
  </si>
  <si>
    <t xml:space="preserve">美国邮政:9234690395971100656656
</t>
  </si>
  <si>
    <t>08/22/2025 15:05</t>
  </si>
  <si>
    <t>8203376322246530</t>
  </si>
  <si>
    <t>08/15/2025 20:14</t>
  </si>
  <si>
    <t>**********re Drive、Dallas、Texas、United States</t>
  </si>
  <si>
    <t>Rodg********</t>
  </si>
  <si>
    <t>61****9772</t>
  </si>
  <si>
    <t>rogerb*****@gmail.com</t>
  </si>
  <si>
    <t xml:space="preserve">***********e Drive </t>
  </si>
  <si>
    <t>75249</t>
  </si>
  <si>
    <t xml:space="preserve">美国邮政:9234690395971100656649
</t>
  </si>
  <si>
    <t>08/20/2025 16:43</t>
  </si>
  <si>
    <t>8204364070408336</t>
  </si>
  <si>
    <t>08/15/2025 18:44</t>
  </si>
  <si>
    <t>*************villa DR、Gautier、Mississippi、United States</t>
  </si>
  <si>
    <t>Troy**********</t>
  </si>
  <si>
    <t>22****8820</t>
  </si>
  <si>
    <t>us20250810b2********@aliexpress.com</t>
  </si>
  <si>
    <t xml:space="preserve">**************illa DR </t>
  </si>
  <si>
    <t>39553</t>
  </si>
  <si>
    <t>Gautier</t>
  </si>
  <si>
    <t xml:space="preserve">美国邮政:9234690395971100656625
</t>
  </si>
  <si>
    <t>08/27/2025 10:14</t>
  </si>
  <si>
    <t>8203953722603600</t>
  </si>
  <si>
    <t>08/15/2025 18:37</t>
  </si>
  <si>
    <t>*********ROOK BND、Waterbury、Connecticut、United States</t>
  </si>
  <si>
    <t>HOME**********</t>
  </si>
  <si>
    <t>78****8496</t>
  </si>
  <si>
    <t>hu**@live.com</t>
  </si>
  <si>
    <t xml:space="preserve">**********OOK BND </t>
  </si>
  <si>
    <t>06708</t>
  </si>
  <si>
    <t>Waterbury</t>
  </si>
  <si>
    <t xml:space="preserve">美国邮政:9234690395971100657332
</t>
  </si>
  <si>
    <t>08/25/2025 10:04</t>
  </si>
  <si>
    <t>3059258215971368</t>
  </si>
  <si>
    <t>K**l</t>
  </si>
  <si>
    <t>08/15/2025 16:48</t>
  </si>
  <si>
    <t>***************o Migoya 8 10dcha、Bilbao、Vizcaya、Spain</t>
  </si>
  <si>
    <t>Jon M************</t>
  </si>
  <si>
    <t>6****1262</t>
  </si>
  <si>
    <t>knga****@gmail.com</t>
  </si>
  <si>
    <t>************************8 10dcha</t>
  </si>
  <si>
    <t>48014</t>
  </si>
  <si>
    <t>3059004333898209</t>
  </si>
  <si>
    <t>С**ч</t>
  </si>
  <si>
    <t>08/15/2025 16:23</t>
  </si>
  <si>
    <t>CN￥ 262.08</t>
  </si>
  <si>
    <t>**************ampolini 67、42023、***********di Sopra、Reggio Emilia、Emilia-Romagna、Italy</t>
  </si>
  <si>
    <t>Serhi**********</t>
  </si>
  <si>
    <t>73****6388</t>
  </si>
  <si>
    <t>sergb2*****@gmail.com</t>
  </si>
  <si>
    <t>*****************olini 67</t>
  </si>
  <si>
    <t>42023</t>
  </si>
  <si>
    <t>***********di Sopra</t>
  </si>
  <si>
    <t>Reggio Emilia</t>
  </si>
  <si>
    <t xml:space="preserve">Seller Shpping DE
:CH100345446DE
</t>
  </si>
  <si>
    <t>08/25/2025 04:16</t>
  </si>
  <si>
    <t>3058930885441515</t>
  </si>
  <si>
    <t>08/15/2025 14:10</t>
  </si>
  <si>
    <t>****rnatstr. 2、49832、***ren、Emsland、Niedersachsen、Germany</t>
  </si>
  <si>
    <t>Matth************</t>
  </si>
  <si>
    <t>157****2222</t>
  </si>
  <si>
    <t>matthiasbert******@gmail.com</t>
  </si>
  <si>
    <t>******atstr. 2</t>
  </si>
  <si>
    <t>49832</t>
  </si>
  <si>
    <t>***ren</t>
  </si>
  <si>
    <t>Emsland</t>
  </si>
  <si>
    <t xml:space="preserve">Seller Shpping DE
:00340434798210007093
</t>
  </si>
  <si>
    <t>08/24/2025 09:38</t>
  </si>
  <si>
    <t>8203322652662528</t>
  </si>
  <si>
    <t>Z**d</t>
  </si>
  <si>
    <t>08/15/2025 13:55</t>
  </si>
  <si>
    <t>*********ric Blvd 1031、Austin、Texas、United States</t>
  </si>
  <si>
    <t>Zaid**********</t>
  </si>
  <si>
    <t>51****3073</t>
  </si>
  <si>
    <t>zaidoon-*****@hotmail.com</t>
  </si>
  <si>
    <t>**************lvd 1031</t>
  </si>
  <si>
    <t>78758</t>
  </si>
  <si>
    <t xml:space="preserve">美国邮政:9234690395971100656564
</t>
  </si>
  <si>
    <t>08/20/2025 16:18</t>
  </si>
  <si>
    <t>8204012868319732</t>
  </si>
  <si>
    <t>g**z</t>
  </si>
  <si>
    <t>08/15/2025 13:14</t>
  </si>
  <si>
    <t>********sbury LN、Santa maria、California、United States</t>
  </si>
  <si>
    <t>Gera**********</t>
  </si>
  <si>
    <t>80****0372</t>
  </si>
  <si>
    <t>gerardomig*******@gmail.com</t>
  </si>
  <si>
    <t xml:space="preserve">*********bury LN </t>
  </si>
  <si>
    <t>93454</t>
  </si>
  <si>
    <t>Santa maria</t>
  </si>
  <si>
    <t xml:space="preserve">美国邮政:9234690395971100656632
</t>
  </si>
  <si>
    <t>08/25/2025 22:04</t>
  </si>
  <si>
    <t>3058998811383089</t>
  </si>
  <si>
    <t>08/15/2025 13:12</t>
  </si>
  <si>
    <t>*****lattstr. 6、04329、****zig、Leipzig、Sachsen、Germany</t>
  </si>
  <si>
    <t>Sai********</t>
  </si>
  <si>
    <t>160****2931</t>
  </si>
  <si>
    <t>viper5***@web.de</t>
  </si>
  <si>
    <t>*******ttstr. 6</t>
  </si>
  <si>
    <t>04329</t>
  </si>
  <si>
    <t xml:space="preserve">Seller Shpping DE
:00340434798210007079
</t>
  </si>
  <si>
    <t>08/21/2025 05:29</t>
  </si>
  <si>
    <t>3058997936917885</t>
  </si>
  <si>
    <t>08/15/2025 12:57</t>
  </si>
  <si>
    <t>08/15/2025 12:58</t>
  </si>
  <si>
    <t>************her Ring 12、12279、Berlin、Berlin、Germany</t>
  </si>
  <si>
    <t>Baum********</t>
  </si>
  <si>
    <t>157****6470</t>
  </si>
  <si>
    <t>sven2504****@gmail.com</t>
  </si>
  <si>
    <t>*************** Ring 12</t>
  </si>
  <si>
    <t>12279</t>
  </si>
  <si>
    <t xml:space="preserve">Seller Shpping DE
:00340434798210007062
</t>
  </si>
  <si>
    <t>08/24/2025 23:06</t>
  </si>
  <si>
    <t>3058927600649538</t>
  </si>
  <si>
    <t>08/15/2025 12:23</t>
  </si>
  <si>
    <t>08/15/2025 12:24</t>
  </si>
  <si>
    <t>****** numero1 Pol ind palmones 1 los barrios, cadiz 11379España、Algeciras、Cadiz、Spain</t>
  </si>
  <si>
    <t>Bilal *************</t>
  </si>
  <si>
    <t>6****2413</t>
  </si>
  <si>
    <t>torreh****@hotmail.com</t>
  </si>
  <si>
    <t>********************************************************79España</t>
  </si>
  <si>
    <t>11379</t>
  </si>
  <si>
    <t>Algeciras</t>
  </si>
  <si>
    <t xml:space="preserve">Seller Shpping DE
:CH100345463DE
</t>
  </si>
  <si>
    <t>09/17/2025 22:14</t>
  </si>
  <si>
    <t>8204176537545251</t>
  </si>
  <si>
    <t>08/15/2025 11:10</t>
  </si>
  <si>
    <t xml:space="preserve">美国邮政:9234690395971100676678
</t>
  </si>
  <si>
    <t>08/24/2025 16:31</t>
  </si>
  <si>
    <t>8203361046801810</t>
  </si>
  <si>
    <t>08/15/2025 09:59</t>
  </si>
  <si>
    <t>**********creek DR、Pasadena、Texas、United States</t>
  </si>
  <si>
    <t>28****8734</t>
  </si>
  <si>
    <t>cncj***@gmail.com</t>
  </si>
  <si>
    <t xml:space="preserve">***********reek DR </t>
  </si>
  <si>
    <t>77503</t>
  </si>
  <si>
    <t xml:space="preserve">美国邮政:9234690395971100656618
</t>
  </si>
  <si>
    <t>08/23/2025 10:35</t>
  </si>
  <si>
    <t>8203424108053102</t>
  </si>
  <si>
    <t>08/15/2025 07:03</t>
  </si>
  <si>
    <t>****************place LN、Jacksonville、Florida、United States</t>
  </si>
  <si>
    <t>Jessi**********</t>
  </si>
  <si>
    <t>90****0441</t>
  </si>
  <si>
    <t>jess***@yahoo.com</t>
  </si>
  <si>
    <t xml:space="preserve">*****************lace LN </t>
  </si>
  <si>
    <t>32216</t>
  </si>
  <si>
    <t xml:space="preserve">美国邮政:9234690395971100656557
</t>
  </si>
  <si>
    <t>08/21/2025 15:38</t>
  </si>
  <si>
    <t>8203314812243768</t>
  </si>
  <si>
    <t>08/15/2025 06:07</t>
  </si>
  <si>
    <t>***********ood Terr Apt-417、Ashburn、Virginia、United States</t>
  </si>
  <si>
    <t>Jose A.***************</t>
  </si>
  <si>
    <t>78****2083</t>
  </si>
  <si>
    <t>joseamed******@gmail.com</t>
  </si>
  <si>
    <t>******************* Apt-417</t>
  </si>
  <si>
    <t>20148</t>
  </si>
  <si>
    <t xml:space="preserve">美国邮政:9234690395971100656595
</t>
  </si>
  <si>
    <t>08/20/2025 14:45</t>
  </si>
  <si>
    <t>3059423262570429</t>
  </si>
  <si>
    <t>08/15/2025 05:16</t>
  </si>
  <si>
    <t>08/15/2025 05:17</t>
  </si>
  <si>
    <t>******************z-Straße 28、42287、Wuppertal、Nordrhein-Westfalen、Germany</t>
  </si>
  <si>
    <t>176****1384</t>
  </si>
  <si>
    <t>matthias******@gmx.net</t>
  </si>
  <si>
    <t>*********************traße 28</t>
  </si>
  <si>
    <t>42287</t>
  </si>
  <si>
    <t>Wuppertal</t>
  </si>
  <si>
    <t xml:space="preserve">Seller Shpping DE
:00340434798210007055
</t>
  </si>
  <si>
    <t>08/21/2025 12:00</t>
  </si>
  <si>
    <t>8203312978256536</t>
  </si>
  <si>
    <t>08/15/2025 04:37</t>
  </si>
  <si>
    <t>08/15/2025 04:38</t>
  </si>
  <si>
    <t>**********iew DR N、Macon、Georgia、United States</t>
  </si>
  <si>
    <t>Howa********</t>
  </si>
  <si>
    <t>47****4232</t>
  </si>
  <si>
    <t>hzsi***@icloud.com</t>
  </si>
  <si>
    <t xml:space="preserve">***********ew DR N </t>
  </si>
  <si>
    <t xml:space="preserve">美国邮政:9234690395971100656601
</t>
  </si>
  <si>
    <t>08/21/2025 18:27</t>
  </si>
  <si>
    <t>8203312655771729</t>
  </si>
  <si>
    <t>08/15/2025 04:00</t>
  </si>
  <si>
    <t>*********erlin PL、Santa clara、California、United States</t>
  </si>
  <si>
    <t>Gua******</t>
  </si>
  <si>
    <t>42****6495</t>
  </si>
  <si>
    <t>lightr***@live.com</t>
  </si>
  <si>
    <t xml:space="preserve">**********rlin PL </t>
  </si>
  <si>
    <t xml:space="preserve">美国邮政:9234690395971100656663
</t>
  </si>
  <si>
    <t>08/22/2025 22:07</t>
  </si>
  <si>
    <t>8204167812435641</t>
  </si>
  <si>
    <t>08/15/2025 00:45</t>
  </si>
  <si>
    <t>********HELL AVE、Alameda、California、United States</t>
  </si>
  <si>
    <t>Ste******</t>
  </si>
  <si>
    <t>76****2866</t>
  </si>
  <si>
    <t>alphaq***@gmail.com</t>
  </si>
  <si>
    <t xml:space="preserve">*********ELL AVE </t>
  </si>
  <si>
    <t>94501</t>
  </si>
  <si>
    <t>Alameda</t>
  </si>
  <si>
    <t xml:space="preserve">美国邮政:9234690395971100282169
</t>
  </si>
  <si>
    <t>08/23/2025 19:35</t>
  </si>
  <si>
    <t>8203306975876696</t>
  </si>
  <si>
    <t>08/14/2025 21:35</t>
  </si>
  <si>
    <t>08/14/2025 21:36</t>
  </si>
  <si>
    <t xml:space="preserve">美国邮政:9234690395971100226897
</t>
  </si>
  <si>
    <t>08/21/2025 09:36</t>
  </si>
  <si>
    <t>8203996381993021</t>
  </si>
  <si>
    <t>08/14/2025 20:26</t>
  </si>
  <si>
    <t>******ajors LN、Columbia、Maryland、United States</t>
  </si>
  <si>
    <t>30****8441</t>
  </si>
  <si>
    <t>taznasty****@gmail.com</t>
  </si>
  <si>
    <t xml:space="preserve">*******jors LN </t>
  </si>
  <si>
    <t>21045</t>
  </si>
  <si>
    <t xml:space="preserve">美国邮政:9234690395971100226538
</t>
  </si>
  <si>
    <t>08/21/2025 23:36</t>
  </si>
  <si>
    <t>8204338636452933</t>
  </si>
  <si>
    <t>08/14/2025 20:04</t>
  </si>
  <si>
    <t>08/15/2025 14:47</t>
  </si>
  <si>
    <t>***********h Street BSL 40739、Doral、Florida、United States</t>
  </si>
  <si>
    <t>Mc. Or************</t>
  </si>
  <si>
    <t>75****3112</t>
  </si>
  <si>
    <t>zabiusoo******@gmail.com</t>
  </si>
  <si>
    <t>*********************SL 40739</t>
  </si>
  <si>
    <t xml:space="preserve">美国邮政:9234690395971100656571
</t>
  </si>
  <si>
    <t>08/25/2025 16:47</t>
  </si>
  <si>
    <t>8204338152774329</t>
  </si>
  <si>
    <t>08/14/2025 19:32</t>
  </si>
  <si>
    <t>********ister ST、San francisco、California、United States</t>
  </si>
  <si>
    <t>Migu**********</t>
  </si>
  <si>
    <t>41****7086</t>
  </si>
  <si>
    <t>angelu****@gmail.com</t>
  </si>
  <si>
    <t xml:space="preserve">*********ster ST </t>
  </si>
  <si>
    <t>94102</t>
  </si>
  <si>
    <t xml:space="preserve">美国邮政:9234690395971100270364
</t>
  </si>
  <si>
    <t>09/08/2025 09:12</t>
  </si>
  <si>
    <t>8203346003975311</t>
  </si>
  <si>
    <t>08/14/2025 19:03</t>
  </si>
  <si>
    <t>********eyton DR、Austin、Texas、United States</t>
  </si>
  <si>
    <t>Gil ********</t>
  </si>
  <si>
    <t>51****7225</t>
  </si>
  <si>
    <t>apple_000031.abf29b9821f1458986a******************@aliexpress.com</t>
  </si>
  <si>
    <t xml:space="preserve">*********yton DR </t>
  </si>
  <si>
    <t>78725</t>
  </si>
  <si>
    <t>8204336233314460</t>
  </si>
  <si>
    <t>08/14/2025 18:26</t>
  </si>
  <si>
    <t>******cGreg Ln、Carrollton、Texas、United States</t>
  </si>
  <si>
    <t>97****3049</t>
  </si>
  <si>
    <t>sang****@outlook.com</t>
  </si>
  <si>
    <t xml:space="preserve">*******Greg Ln </t>
  </si>
  <si>
    <t>75010</t>
  </si>
  <si>
    <t xml:space="preserve">美国邮政:9234690395971100202983
</t>
  </si>
  <si>
    <t>08/21/2025 18:30</t>
  </si>
  <si>
    <t>8203551314613775</t>
  </si>
  <si>
    <t>E**7</t>
  </si>
  <si>
    <t>08/14/2025 16:59</t>
  </si>
  <si>
    <t>********nta lane、Ladera ranch、California、United States</t>
  </si>
  <si>
    <t>Frank**********</t>
  </si>
  <si>
    <t>94****2665</t>
  </si>
  <si>
    <t>4grycd****@privaterelay.appleid.com</t>
  </si>
  <si>
    <t xml:space="preserve">*********ta lane </t>
  </si>
  <si>
    <t xml:space="preserve">美国邮政:9234690395971100204376
</t>
  </si>
  <si>
    <t>09/10/2025 21:23</t>
  </si>
  <si>
    <t>8203550196311139</t>
  </si>
  <si>
    <t>08/14/2025 15:41</t>
  </si>
  <si>
    <t>*************** oaks DR、Saint charles、Illinois、United States</t>
  </si>
  <si>
    <t>Nicol***********</t>
  </si>
  <si>
    <t>63****7703</t>
  </si>
  <si>
    <t>nker****@gmail.com</t>
  </si>
  <si>
    <t xml:space="preserve">****************oaks DR </t>
  </si>
  <si>
    <t>60175</t>
  </si>
  <si>
    <t>Saint charles</t>
  </si>
  <si>
    <t xml:space="preserve">美国邮政:9234690395971100202228
</t>
  </si>
  <si>
    <t>08/24/2025 14:18</t>
  </si>
  <si>
    <t>8204155895753657</t>
  </si>
  <si>
    <t>08/14/2025 15:26</t>
  </si>
  <si>
    <t>********ayre AVE、Chicago、Illinois、United States</t>
  </si>
  <si>
    <t>Levon**********</t>
  </si>
  <si>
    <t>77****2954</t>
  </si>
  <si>
    <t>debuff***@gmail.com</t>
  </si>
  <si>
    <t xml:space="preserve">*********yre AVE </t>
  </si>
  <si>
    <t xml:space="preserve">美国邮政:9234690395971100199900
</t>
  </si>
  <si>
    <t>8204330476367899</t>
  </si>
  <si>
    <t>08/14/2025 15:14</t>
  </si>
  <si>
    <t>**************ook lane、Mansfield center、Connecticut、United States</t>
  </si>
  <si>
    <t>ali*******</t>
  </si>
  <si>
    <t>71****1191</t>
  </si>
  <si>
    <t>alif.s.a****@gmail.com</t>
  </si>
  <si>
    <t xml:space="preserve">***************ok lane </t>
  </si>
  <si>
    <t>06250</t>
  </si>
  <si>
    <t>Mansfield center</t>
  </si>
  <si>
    <t xml:space="preserve">美国邮政:9234690395971100203034
</t>
  </si>
  <si>
    <t>8204155333197306</t>
  </si>
  <si>
    <t>08/14/2025 14:54</t>
  </si>
  <si>
    <t>************hawk Dr.、Phoenix、Arizona、United States</t>
  </si>
  <si>
    <t>63****7070</t>
  </si>
  <si>
    <t>raziel****@aim.com</t>
  </si>
  <si>
    <t xml:space="preserve">*************awk Dr. </t>
  </si>
  <si>
    <t>85027</t>
  </si>
  <si>
    <t xml:space="preserve">美国邮政:9234690395971100203041
</t>
  </si>
  <si>
    <t>08/23/2025 15:30</t>
  </si>
  <si>
    <t>8204325918789466</t>
  </si>
  <si>
    <t>Q**n</t>
  </si>
  <si>
    <t>08/14/2025 12:09</t>
  </si>
  <si>
    <t>CN￥ 305.14</t>
  </si>
  <si>
    <t>GJ-JLLSD-055+RS1 * 1;JKM@-180in1-BK * 1</t>
  </si>
  <si>
    <t>******anvil RD、Grass valley、California、United States</t>
  </si>
  <si>
    <t>Quin********</t>
  </si>
  <si>
    <t>53****8508</t>
  </si>
  <si>
    <t>quinncob*****@gmail.com</t>
  </si>
  <si>
    <t xml:space="preserve">*******nvil RD </t>
  </si>
  <si>
    <t>95945</t>
  </si>
  <si>
    <t>Grass valley</t>
  </si>
  <si>
    <t xml:space="preserve">美国邮政:9234690395971100271620
</t>
  </si>
  <si>
    <t>08/24/2025 20:47</t>
  </si>
  <si>
    <t>3059207175726246</t>
  </si>
  <si>
    <t>08/14/2025 11:33</t>
  </si>
  <si>
    <t>****en Laken 9、47228、****burg、Duisburg、Nordrhein-Westfalen、Germany</t>
  </si>
  <si>
    <t>176****7249</t>
  </si>
  <si>
    <t>tim.huep*****@googlemail.com</t>
  </si>
  <si>
    <t>****** Laken 9</t>
  </si>
  <si>
    <t>47228</t>
  </si>
  <si>
    <t xml:space="preserve">Seller Shpping DE
:00340434798210006942
</t>
  </si>
  <si>
    <t>08/21/2025 03:51</t>
  </si>
  <si>
    <t>8203400265559227</t>
  </si>
  <si>
    <t>08/14/2025 10:39</t>
  </si>
  <si>
    <t>********croft Ct、Chino、California、United States</t>
  </si>
  <si>
    <t>Edmund*************</t>
  </si>
  <si>
    <t>90****8205</t>
  </si>
  <si>
    <t>1mgmtconsu*****@gmail.com</t>
  </si>
  <si>
    <t xml:space="preserve">*********roft Ct </t>
  </si>
  <si>
    <t>91710</t>
  </si>
  <si>
    <t xml:space="preserve">美国邮政:9234690395971100200804
</t>
  </si>
  <si>
    <t>8203912840642544</t>
  </si>
  <si>
    <t>H**A</t>
  </si>
  <si>
    <t>08/14/2025 10:18</t>
  </si>
  <si>
    <t>******* 21th St APT US-1392、Doral、Florida、United States</t>
  </si>
  <si>
    <t>HARO********</t>
  </si>
  <si>
    <t>82****4270</t>
  </si>
  <si>
    <t>haroldmariah******@gmail.com</t>
  </si>
  <si>
    <t>******************* US-1392</t>
  </si>
  <si>
    <t xml:space="preserve">美国邮政:9234690395971100202587
</t>
  </si>
  <si>
    <t>08/24/2025 13:53</t>
  </si>
  <si>
    <t>8203399781077043</t>
  </si>
  <si>
    <t>08/14/2025 09:58</t>
  </si>
  <si>
    <t>**** bird DR B、Erie、Pennsylvania、United States</t>
  </si>
  <si>
    <t>Con********</t>
  </si>
  <si>
    <t>72****8703</t>
  </si>
  <si>
    <t>connerbe*****@gmail.com</t>
  </si>
  <si>
    <t>******ird DR B</t>
  </si>
  <si>
    <t>16510</t>
  </si>
  <si>
    <t>Erie</t>
  </si>
  <si>
    <t xml:space="preserve">美国邮政:9234690395971100199474
</t>
  </si>
  <si>
    <t>08/20/2025 16:16</t>
  </si>
  <si>
    <t>8203395783480296</t>
  </si>
  <si>
    <t>08/14/2025 07:26</t>
  </si>
  <si>
    <t>*****park ave、Madison、Ohio、United States</t>
  </si>
  <si>
    <t>Willi************</t>
  </si>
  <si>
    <t>44****0967</t>
  </si>
  <si>
    <t>ft81***@gmail.com</t>
  </si>
  <si>
    <t xml:space="preserve">******ark ave </t>
  </si>
  <si>
    <t>44057</t>
  </si>
  <si>
    <t xml:space="preserve">美国邮政:9234690395971100205069
</t>
  </si>
  <si>
    <t>08/21/2025 15:20</t>
  </si>
  <si>
    <t>8203284891208710</t>
  </si>
  <si>
    <t>08/14/2025 06:32</t>
  </si>
  <si>
    <t xml:space="preserve">美国邮政:9234690395971100189949
</t>
  </si>
  <si>
    <t>08/26/2025 09:30</t>
  </si>
  <si>
    <t>3058931292378668</t>
  </si>
  <si>
    <t>08/14/2025 04:01</t>
  </si>
  <si>
    <t>**ellenweg 13、91459、***** Erlbach、Neustadt an der Aisch-Bad Windsheim、Bayern、Germany</t>
  </si>
  <si>
    <t>Bernd S**************</t>
  </si>
  <si>
    <t>17****4816</t>
  </si>
  <si>
    <t>be***@stuerzenhofecker.com</t>
  </si>
  <si>
    <t>*****enweg 13</t>
  </si>
  <si>
    <t>91459</t>
  </si>
  <si>
    <t>***** Erlbach</t>
  </si>
  <si>
    <t>Neustadt an der Aisch-Bad Windsheim</t>
  </si>
  <si>
    <t xml:space="preserve">Seller Shpping DE
:00340434798210006935
</t>
  </si>
  <si>
    <t>08/21/2025 03:37</t>
  </si>
  <si>
    <t>8203276895674168</t>
  </si>
  <si>
    <t>08/13/2025 21:57</t>
  </si>
  <si>
    <t>********l Street Apt 710、Boston、Massachusetts、United States</t>
  </si>
  <si>
    <t>ALD********</t>
  </si>
  <si>
    <t>61****6375</t>
  </si>
  <si>
    <t>tamond****@gmail.com</t>
  </si>
  <si>
    <t>**************** Apt 710</t>
  </si>
  <si>
    <t>02114</t>
  </si>
  <si>
    <t xml:space="preserve">美国邮政:9234690395971100022918
</t>
  </si>
  <si>
    <t>08/23/2025 16:30</t>
  </si>
  <si>
    <t>8203275934137306</t>
  </si>
  <si>
    <t>08/13/2025 21:21</t>
  </si>
  <si>
    <t xml:space="preserve">美国邮政:9234690395971100022604
</t>
  </si>
  <si>
    <t>08/21/2025 10:55</t>
  </si>
  <si>
    <t>8203965741103539</t>
  </si>
  <si>
    <t>08/13/2025 19:31</t>
  </si>
  <si>
    <t>*****esa road、Mc donough、Georgia、United States</t>
  </si>
  <si>
    <t>dav********</t>
  </si>
  <si>
    <t>67****1223</t>
  </si>
  <si>
    <t>gree****@charter.net</t>
  </si>
  <si>
    <t xml:space="preserve">******sa road </t>
  </si>
  <si>
    <t>30253</t>
  </si>
  <si>
    <t>Mc donough</t>
  </si>
  <si>
    <t xml:space="preserve">美国邮政:9234690395015902087604
</t>
  </si>
  <si>
    <t>08/23/2025 12:20</t>
  </si>
  <si>
    <t>8203315765087994</t>
  </si>
  <si>
    <t>08/13/2025 19:07</t>
  </si>
  <si>
    <t>*********wk drive、Fulton、Missouri、United States</t>
  </si>
  <si>
    <t>Enfy********</t>
  </si>
  <si>
    <t>57****3761</t>
  </si>
  <si>
    <t>enfys.co*****@gmail.com</t>
  </si>
  <si>
    <t xml:space="preserve">**********k drive </t>
  </si>
  <si>
    <t>65251</t>
  </si>
  <si>
    <t>Fulton</t>
  </si>
  <si>
    <t xml:space="preserve">美国邮政:9434650105495004913819
</t>
  </si>
  <si>
    <t>08/24/2025 12:23</t>
  </si>
  <si>
    <t>8203892525084271</t>
  </si>
  <si>
    <t>j**x</t>
  </si>
  <si>
    <t>08/13/2025 18:02</t>
  </si>
  <si>
    <t>********win lane、Tracy、California、United States</t>
  </si>
  <si>
    <t>emil**********</t>
  </si>
  <si>
    <t>20****0365</t>
  </si>
  <si>
    <t>eavelasc****@gmail.com</t>
  </si>
  <si>
    <t xml:space="preserve">*********in lane </t>
  </si>
  <si>
    <t>95376</t>
  </si>
  <si>
    <t xml:space="preserve">美国邮政:9234690395015902085761
</t>
  </si>
  <si>
    <t>08/21/2025 06:17</t>
  </si>
  <si>
    <t>8204130452524310</t>
  </si>
  <si>
    <t>П**д</t>
  </si>
  <si>
    <t>08/13/2025 17:21</t>
  </si>
  <si>
    <t>*******elmer DR、Philadelphia、Pennsylvania、United States</t>
  </si>
  <si>
    <t>Vladys*************</t>
  </si>
  <si>
    <t>26****4977</t>
  </si>
  <si>
    <t>4wpx6y****@privaterelay.appleid.com</t>
  </si>
  <si>
    <t xml:space="preserve">********lmer DR </t>
  </si>
  <si>
    <t>19154</t>
  </si>
  <si>
    <t xml:space="preserve">美国邮政:9234690395015902085754
</t>
  </si>
  <si>
    <t>08/25/2025 19:55</t>
  </si>
  <si>
    <t>8203890280260039</t>
  </si>
  <si>
    <t>08/13/2025 16:29</t>
  </si>
  <si>
    <t>********17 calle 77-15841、Miami、Florida、United States</t>
  </si>
  <si>
    <t>Daleska***************</t>
  </si>
  <si>
    <t>30****8080</t>
  </si>
  <si>
    <t>tumisioner*****@gmail.com</t>
  </si>
  <si>
    <t>*****************77-15841</t>
  </si>
  <si>
    <t>8203521871200039</t>
  </si>
  <si>
    <t>08/13/2025 16:20</t>
  </si>
  <si>
    <t>8204295439615069</t>
  </si>
  <si>
    <t>08/13/2025 13:38</t>
  </si>
  <si>
    <t>***********nwood Ln、Fontana、California、United States</t>
  </si>
  <si>
    <t>Raul********</t>
  </si>
  <si>
    <t>90****1958</t>
  </si>
  <si>
    <t>rauljbay****@gmail.com</t>
  </si>
  <si>
    <t xml:space="preserve">************wood Ln </t>
  </si>
  <si>
    <t>92336</t>
  </si>
  <si>
    <t>Fontana</t>
  </si>
  <si>
    <t xml:space="preserve">美国邮政:9234690395015902085853
</t>
  </si>
  <si>
    <t>08/19/2025 23:51</t>
  </si>
  <si>
    <t>8203374347468793</t>
  </si>
  <si>
    <t>p**i</t>
  </si>
  <si>
    <t>08/13/2025 13:25</t>
  </si>
  <si>
    <t>08/13/2025 13:26</t>
  </si>
  <si>
    <t>******uxedo rd、San diego、California、United States</t>
  </si>
  <si>
    <t>Pejm*********</t>
  </si>
  <si>
    <t>61****7447</t>
  </si>
  <si>
    <t>pezhman.******@gmail.com</t>
  </si>
  <si>
    <t xml:space="preserve">*******xedo rd </t>
  </si>
  <si>
    <t>92119</t>
  </si>
  <si>
    <t xml:space="preserve">美国邮政:9234690395015902085921
</t>
  </si>
  <si>
    <t>8203955426564675</t>
  </si>
  <si>
    <t>08/13/2025 12:49</t>
  </si>
  <si>
    <t>*********rtown RD 139、Lebanon、Pennsylvania、United States</t>
  </si>
  <si>
    <t>Abig*********</t>
  </si>
  <si>
    <t>71****9217</t>
  </si>
  <si>
    <t>riveraab****@gmail.com</t>
  </si>
  <si>
    <t>*************n RD 139</t>
  </si>
  <si>
    <t>17046</t>
  </si>
  <si>
    <t>8203954548552714</t>
  </si>
  <si>
    <t>08/13/2025 12:40</t>
  </si>
  <si>
    <t>***********Creek RD、Santa rosa、California、United States</t>
  </si>
  <si>
    <t>Paul **********</t>
  </si>
  <si>
    <t>53****7378</t>
  </si>
  <si>
    <t>paul.garre*****@gmail.com</t>
  </si>
  <si>
    <t xml:space="preserve">************reek RD </t>
  </si>
  <si>
    <t>95404</t>
  </si>
  <si>
    <t>8203372261050038</t>
  </si>
  <si>
    <t>08/13/2025 11:46</t>
  </si>
  <si>
    <t>*********aster Dr、Indianapolis、Indiana、United States</t>
  </si>
  <si>
    <t>31****3251</t>
  </si>
  <si>
    <t>aitr***@gmail.com</t>
  </si>
  <si>
    <t xml:space="preserve">**********ster Dr </t>
  </si>
  <si>
    <t>46268</t>
  </si>
  <si>
    <t xml:space="preserve">美国邮政:9234690395015902086218
</t>
  </si>
  <si>
    <t>08/18/2025 16:06</t>
  </si>
  <si>
    <t>8204120059603202</t>
  </si>
  <si>
    <t>08/13/2025 10:37</t>
  </si>
  <si>
    <t>***********um Drive、Lewis center、Ohio、United States</t>
  </si>
  <si>
    <t>Bri********</t>
  </si>
  <si>
    <t>74****1478</t>
  </si>
  <si>
    <t>bhub****@gmail.com</t>
  </si>
  <si>
    <t xml:space="preserve">************m Drive </t>
  </si>
  <si>
    <t>43035</t>
  </si>
  <si>
    <t>Lewis center</t>
  </si>
  <si>
    <t xml:space="preserve">美国邮政:9234690395015902085860
</t>
  </si>
  <si>
    <t>08/23/2025 12:58</t>
  </si>
  <si>
    <t>8203882521383202</t>
  </si>
  <si>
    <t>08/13/2025 10:30</t>
  </si>
  <si>
    <t xml:space="preserve">美国邮政:9234690395015902085747
</t>
  </si>
  <si>
    <t>08/25/2025 13:52</t>
  </si>
  <si>
    <t>8203948946688689</t>
  </si>
  <si>
    <t>08/13/2025 08:16</t>
  </si>
  <si>
    <t>*************e Circle、Olive hill、Kentucky、United States</t>
  </si>
  <si>
    <t>30****9076</t>
  </si>
  <si>
    <t>blueyo****@suddenlink.net</t>
  </si>
  <si>
    <t>41164</t>
  </si>
  <si>
    <t>Olive hill</t>
  </si>
  <si>
    <t xml:space="preserve">美国邮政:9234690395015902086096
</t>
  </si>
  <si>
    <t>08/23/2025 07:28</t>
  </si>
  <si>
    <t>8203508513224135</t>
  </si>
  <si>
    <t>08/13/2025 08:09</t>
  </si>
  <si>
    <t>********kory Ave、Fairfield、California、United States</t>
  </si>
  <si>
    <t>Rica**********</t>
  </si>
  <si>
    <t>90****1030</t>
  </si>
  <si>
    <t>ricard****@msn.com</t>
  </si>
  <si>
    <t xml:space="preserve">*********ory Ave </t>
  </si>
  <si>
    <t>94533</t>
  </si>
  <si>
    <t xml:space="preserve">美国邮政:9234690395015902085846
</t>
  </si>
  <si>
    <t>08/23/2025 19:34</t>
  </si>
  <si>
    <t>8203949023963171</t>
  </si>
  <si>
    <t>08/13/2025 08:08</t>
  </si>
  <si>
    <t>***********stick DR、Antioch、California、United States</t>
  </si>
  <si>
    <t>51****3515</t>
  </si>
  <si>
    <t>9xtgjd****@privaterelay.appleid.com</t>
  </si>
  <si>
    <t xml:space="preserve">************tick DR </t>
  </si>
  <si>
    <t>94509</t>
  </si>
  <si>
    <t xml:space="preserve">美国邮政:9234690395015902085914
</t>
  </si>
  <si>
    <t>08/22/2025 16:01</t>
  </si>
  <si>
    <t>8203366349671733</t>
  </si>
  <si>
    <t>F**v</t>
  </si>
  <si>
    <t>08/13/2025 07:38</t>
  </si>
  <si>
    <t>******  81. St 2 H、Brooklyn、New York、United States</t>
  </si>
  <si>
    <t>Fuad**********</t>
  </si>
  <si>
    <t>71****3270</t>
  </si>
  <si>
    <t>artpictu****@gmail.com</t>
  </si>
  <si>
    <t>**********. St 2 H</t>
  </si>
  <si>
    <t xml:space="preserve">美国邮政:9234690395015902085945
</t>
  </si>
  <si>
    <t>08/23/2025 13:42</t>
  </si>
  <si>
    <t>8203297448798794</t>
  </si>
  <si>
    <t>08/13/2025 06:21</t>
  </si>
  <si>
    <t>******************D UNIT B、Gettysburg、Pennsylvania、United States</t>
  </si>
  <si>
    <t>Mr St**********</t>
  </si>
  <si>
    <t>71****4439</t>
  </si>
  <si>
    <t>wild****@me.com</t>
  </si>
  <si>
    <t xml:space="preserve">******************* UNIT B </t>
  </si>
  <si>
    <t>17325</t>
  </si>
  <si>
    <t>Gettysburg</t>
  </si>
  <si>
    <t xml:space="preserve">美国邮政:9234690395015902085990
</t>
  </si>
  <si>
    <t>08/20/2025 20:28</t>
  </si>
  <si>
    <t>3059353750494745</t>
  </si>
  <si>
    <t>08/13/2025 02:09</t>
  </si>
  <si>
    <t xml:space="preserve">Seller Shpping DE
:CH100344281DE
</t>
  </si>
  <si>
    <t>08/21/2025 03:53</t>
  </si>
  <si>
    <t>8203247777823106</t>
  </si>
  <si>
    <t>08/13/2025 00:30</t>
  </si>
  <si>
    <t>***********k Avenue、Mountain view、California、United States</t>
  </si>
  <si>
    <t>Ian******</t>
  </si>
  <si>
    <t>65****5704</t>
  </si>
  <si>
    <t>imjt****@gmail.com</t>
  </si>
  <si>
    <t xml:space="preserve">************ Avenue </t>
  </si>
  <si>
    <t xml:space="preserve">美国邮政:9234690395015901814072
</t>
  </si>
  <si>
    <t>08/21/2025 16:08</t>
  </si>
  <si>
    <t>8204106933520423</t>
  </si>
  <si>
    <t>c**2</t>
  </si>
  <si>
    <t>08/12/2025 22:12</t>
  </si>
  <si>
    <t>************a Fe Ave、Carson、California、United States</t>
  </si>
  <si>
    <t>56****5494</t>
  </si>
  <si>
    <t>cali****@gmail.com</t>
  </si>
  <si>
    <t xml:space="preserve">************* Fe Ave </t>
  </si>
  <si>
    <t xml:space="preserve">美国邮政:9234690395015901672825
</t>
  </si>
  <si>
    <t>08/21/2025 12:20</t>
  </si>
  <si>
    <t>8203244737836445</t>
  </si>
  <si>
    <t>08/12/2025 22:08</t>
  </si>
  <si>
    <t>**** kobe DR、San diego、California、United States</t>
  </si>
  <si>
    <t>Ferna***********</t>
  </si>
  <si>
    <t>85****8973</t>
  </si>
  <si>
    <t>fgerardo****@gmail.com</t>
  </si>
  <si>
    <t xml:space="preserve">*****kobe DR </t>
  </si>
  <si>
    <t>3059106833160437</t>
  </si>
  <si>
    <t>08/12/2025 22:05</t>
  </si>
  <si>
    <t>****oppenhof 1a、23611、*****chwartau、Ostholstein、Schleswig-Holstein、Germany</t>
  </si>
  <si>
    <t>17****1550</t>
  </si>
  <si>
    <t>2vxgfg****@privaterelay.appleid.com</t>
  </si>
  <si>
    <t>*******enhof 1a</t>
  </si>
  <si>
    <t>23611</t>
  </si>
  <si>
    <t>*****chwartau</t>
  </si>
  <si>
    <t>Ostholstein</t>
  </si>
  <si>
    <t xml:space="preserve">Seller Shpping DE
:00340434798210006782
</t>
  </si>
  <si>
    <t>08/20/2025 05:12</t>
  </si>
  <si>
    <t>8203931425603085</t>
  </si>
  <si>
    <t>08/12/2025 18:18</t>
  </si>
  <si>
    <t>**** 26th ST、San francisco、California、United States</t>
  </si>
  <si>
    <t>41****3245</t>
  </si>
  <si>
    <t>spamir*****@gmail.com</t>
  </si>
  <si>
    <t xml:space="preserve">*****26th ST </t>
  </si>
  <si>
    <t xml:space="preserve">美国邮政:9234690395015901672771
</t>
  </si>
  <si>
    <t>08/19/2025 23:19</t>
  </si>
  <si>
    <t>8204270474147370</t>
  </si>
  <si>
    <t>08/12/2025 17:56</t>
  </si>
  <si>
    <t>*********arer WAY、Suamico、Wisconsin、United States</t>
  </si>
  <si>
    <t>Josh**********</t>
  </si>
  <si>
    <t>92****6028</t>
  </si>
  <si>
    <t>jj*@jjpacq.com</t>
  </si>
  <si>
    <t xml:space="preserve">**********rer WAY </t>
  </si>
  <si>
    <t>54173</t>
  </si>
  <si>
    <t>Suamico</t>
  </si>
  <si>
    <t xml:space="preserve">美国邮政:9234690395015901672818
</t>
  </si>
  <si>
    <t>08/24/2025 11:11</t>
  </si>
  <si>
    <t>8203487232282544</t>
  </si>
  <si>
    <t>08/12/2025 14:51</t>
  </si>
  <si>
    <t>08/12/2025 14:52</t>
  </si>
  <si>
    <t xml:space="preserve">美国邮政:9234690395015901570107
</t>
  </si>
  <si>
    <t>8203230819309928</t>
  </si>
  <si>
    <t>08/12/2025 14:37</t>
  </si>
  <si>
    <t>***************ane West、Danville、California、United States</t>
  </si>
  <si>
    <t>Deni*********</t>
  </si>
  <si>
    <t>40****4290</t>
  </si>
  <si>
    <t>de***@denisvilfort.com</t>
  </si>
  <si>
    <t xml:space="preserve">****************ne West </t>
  </si>
  <si>
    <t>94506</t>
  </si>
  <si>
    <t xml:space="preserve">美国邮政:9234690395015901570053
</t>
  </si>
  <si>
    <t>08/23/2025 22:06</t>
  </si>
  <si>
    <t>8203925660951532</t>
  </si>
  <si>
    <t>08/12/2025 14:30</t>
  </si>
  <si>
    <t>08/12/2025 14:31</t>
  </si>
  <si>
    <t>************************nj 07060、Plainfield、New Jersey、United States</t>
  </si>
  <si>
    <t>ellsw***********</t>
  </si>
  <si>
    <t>73****8188</t>
  </si>
  <si>
    <t>google_11112447564**********@aliexpress.com</t>
  </si>
  <si>
    <t xml:space="preserve">*************************j 07060 </t>
  </si>
  <si>
    <t>07060</t>
  </si>
  <si>
    <t xml:space="preserve">美国邮政:9234690395015901569552
</t>
  </si>
  <si>
    <t>08/21/2025 13:45</t>
  </si>
  <si>
    <t>8204094773534767</t>
  </si>
  <si>
    <t>08/12/2025 14:17</t>
  </si>
  <si>
    <t>*************t No2 SE、Cartersville、Georgia、United States</t>
  </si>
  <si>
    <t>Grego**********</t>
  </si>
  <si>
    <t>47****4882</t>
  </si>
  <si>
    <t>tortos***@gmail.com</t>
  </si>
  <si>
    <t xml:space="preserve">************** No2 SE </t>
  </si>
  <si>
    <t>30121</t>
  </si>
  <si>
    <t>Cartersville</t>
  </si>
  <si>
    <t xml:space="preserve">美国邮政:9234690395015901570091
</t>
  </si>
  <si>
    <t>08/24/2025 15:44</t>
  </si>
  <si>
    <t>8204263199594767</t>
  </si>
  <si>
    <t>8204094773164767</t>
  </si>
  <si>
    <t>08/12/2025 14:16</t>
  </si>
  <si>
    <t xml:space="preserve">美国邮政:9234690395015901569989
</t>
  </si>
  <si>
    <t>08/21/2025 12:25</t>
  </si>
  <si>
    <t>3058851297153838</t>
  </si>
  <si>
    <t>08/12/2025 12:47</t>
  </si>
  <si>
    <t>***gstrasse 31、04209、****zig、Leipzig、Sachsen、Germany</t>
  </si>
  <si>
    <t>152****3976</t>
  </si>
  <si>
    <t>apple_001685.c83d9f94bf754a1ca1a******************@aliexpress.com</t>
  </si>
  <si>
    <t>******rasse 31</t>
  </si>
  <si>
    <t>04209</t>
  </si>
  <si>
    <t xml:space="preserve">Seller Shpping DE
:00340434798210006775
</t>
  </si>
  <si>
    <t>08/19/2025 05:10</t>
  </si>
  <si>
    <t>8204092373516113</t>
  </si>
  <si>
    <t>***********water DR、Colorado springs、Colorado、United States</t>
  </si>
  <si>
    <t>Tykei************</t>
  </si>
  <si>
    <t>98****1778</t>
  </si>
  <si>
    <t>mandrwhole*****@gmail.com</t>
  </si>
  <si>
    <t xml:space="preserve">************ater DR </t>
  </si>
  <si>
    <t>80916</t>
  </si>
  <si>
    <t xml:space="preserve">美国邮政:9234690395015901569477
</t>
  </si>
  <si>
    <t>08/23/2025 15:59</t>
  </si>
  <si>
    <t>8203227057727595</t>
  </si>
  <si>
    <t>08/12/2025 11:51</t>
  </si>
  <si>
    <t>08/12/2025 23:34</t>
  </si>
  <si>
    <t>************lo trail、Chatsworth、California、United States</t>
  </si>
  <si>
    <t>81****8233</t>
  </si>
  <si>
    <t>us16211123*******@aliexpress.com</t>
  </si>
  <si>
    <t xml:space="preserve">*************o trail </t>
  </si>
  <si>
    <t>91311</t>
  </si>
  <si>
    <t>Chatsworth</t>
  </si>
  <si>
    <t xml:space="preserve">美国邮政:9234690395015901752145
</t>
  </si>
  <si>
    <t>08/20/2025 13:32</t>
  </si>
  <si>
    <t>8204090692727349</t>
  </si>
  <si>
    <t>d**e</t>
  </si>
  <si>
    <t>08/12/2025 11:35</t>
  </si>
  <si>
    <t>**************ings WAY、Las vegas、Nevada、United States</t>
  </si>
  <si>
    <t>70****5736</t>
  </si>
  <si>
    <t>sacsac****@yahoo.com</t>
  </si>
  <si>
    <t xml:space="preserve">***************ngs WAY </t>
  </si>
  <si>
    <t xml:space="preserve">美国邮政:9234690395015901569996
</t>
  </si>
  <si>
    <t>08/18/2025 21:31</t>
  </si>
  <si>
    <t>8203917749639219</t>
  </si>
  <si>
    <t>08/12/2025 10:13</t>
  </si>
  <si>
    <t xml:space="preserve">美国邮政:9234690395015901570152
</t>
  </si>
  <si>
    <t>08/14/2025 14:02</t>
  </si>
  <si>
    <t>8203269282073632</t>
  </si>
  <si>
    <t>08/12/2025 08:49</t>
  </si>
  <si>
    <t>***********ntic AVE C2、New smyrna beach、Florida、United States</t>
  </si>
  <si>
    <t>Deni**********</t>
  </si>
  <si>
    <t>386</t>
  </si>
  <si>
    <t>38****9255</t>
  </si>
  <si>
    <t>belcher5****@gmail.com</t>
  </si>
  <si>
    <t>**************c AVE C2</t>
  </si>
  <si>
    <t>32169</t>
  </si>
  <si>
    <t>New smyrna beach</t>
  </si>
  <si>
    <t xml:space="preserve">美国邮政:9234690395015901570046
</t>
  </si>
  <si>
    <t>08/16/2025 09:03</t>
  </si>
  <si>
    <t>3058948500690603</t>
  </si>
  <si>
    <t>H**2</t>
  </si>
  <si>
    <t>08/12/2025 08:34</t>
  </si>
  <si>
    <t>08/12/2025 08:35</t>
  </si>
  <si>
    <t>***konieweg 3、13503、Berlin、Berlin、Germany</t>
  </si>
  <si>
    <t>Ola********</t>
  </si>
  <si>
    <t>152****7330</t>
  </si>
  <si>
    <t>9m2tr5****@privaterelay.appleid.com</t>
  </si>
  <si>
    <t>*****nieweg 3</t>
  </si>
  <si>
    <t>13503</t>
  </si>
  <si>
    <t xml:space="preserve">Seller Shpping DE
:00340434798210006768
</t>
  </si>
  <si>
    <t>08/19/2025 11:03</t>
  </si>
  <si>
    <t>8203219295237297</t>
  </si>
  <si>
    <t>08/12/2025 06:21</t>
  </si>
  <si>
    <t>**********gton ave、Front royal、Virginia、United States</t>
  </si>
  <si>
    <t>54****8919</t>
  </si>
  <si>
    <t>cmun****@gmail.com</t>
  </si>
  <si>
    <t xml:space="preserve">***********ton ave </t>
  </si>
  <si>
    <t xml:space="preserve">美国邮政:9234690395015901569521
</t>
  </si>
  <si>
    <t>09/08/2025 20:40</t>
  </si>
  <si>
    <t>3059070676591438</t>
  </si>
  <si>
    <t>08/12/2025 05:51</t>
  </si>
  <si>
    <t>****swohlweg 17、21077、Hamburg、Hamburg、Germany</t>
  </si>
  <si>
    <t>0155</t>
  </si>
  <si>
    <t>****0554</t>
  </si>
  <si>
    <t>moura.****@web.de</t>
  </si>
  <si>
    <t>*******hlweg 17</t>
  </si>
  <si>
    <t>21077</t>
  </si>
  <si>
    <t xml:space="preserve">Seller Shpping DE
:00340434798210006737
</t>
  </si>
  <si>
    <t>08/19/2025 06:32</t>
  </si>
  <si>
    <t>8204083011974452</t>
  </si>
  <si>
    <t>j**j</t>
  </si>
  <si>
    <t>08/12/2025 05:19</t>
  </si>
  <si>
    <t>*********rhood RD、Mastic beach、New York、United States</t>
  </si>
  <si>
    <t>Juan**********</t>
  </si>
  <si>
    <t>34****7617</t>
  </si>
  <si>
    <t>juanch***@aol.com</t>
  </si>
  <si>
    <t xml:space="preserve">**********hood RD </t>
  </si>
  <si>
    <t>11951</t>
  </si>
  <si>
    <t>Mastic beach</t>
  </si>
  <si>
    <t xml:space="preserve">美国邮政:9234690395015901570039
</t>
  </si>
  <si>
    <t>08/23/2025 16:35</t>
  </si>
  <si>
    <t>3059259990004773</t>
  </si>
  <si>
    <t>08/12/2025 02:01</t>
  </si>
  <si>
    <t>****weg 18、73257、****gen、Esslingen、Baden-Wuerttemberg、Germany</t>
  </si>
  <si>
    <t>Stef********</t>
  </si>
  <si>
    <t>17****5509</t>
  </si>
  <si>
    <t>don-st*****@web.de</t>
  </si>
  <si>
    <t>****weg 18</t>
  </si>
  <si>
    <t>73257</t>
  </si>
  <si>
    <t xml:space="preserve">Seller Shpping DE
:00340434798210006652
</t>
  </si>
  <si>
    <t>08/19/2025 09:54</t>
  </si>
  <si>
    <t>8203329944339759</t>
  </si>
  <si>
    <t>08/12/2025 01:37</t>
  </si>
  <si>
    <t>********etzer st a11、Greenville、Ohio、United States</t>
  </si>
  <si>
    <t>93****3902</t>
  </si>
  <si>
    <t>davescott1*****@gmail.com</t>
  </si>
  <si>
    <t>************r st a11</t>
  </si>
  <si>
    <t>45331</t>
  </si>
  <si>
    <t xml:space="preserve">美国邮政:9234690395015901103312
</t>
  </si>
  <si>
    <t>08/17/2025 20:54</t>
  </si>
  <si>
    <t>3059058511567841</t>
  </si>
  <si>
    <t>08/12/2025 00:49</t>
  </si>
  <si>
    <t>****tweg 6、27809、Wesermarsch、Niedersachsen、Germany</t>
  </si>
  <si>
    <t>Uwe******</t>
  </si>
  <si>
    <t>17****7404</t>
  </si>
  <si>
    <t>uw*@dreesmail.net</t>
  </si>
  <si>
    <t>****tweg 6</t>
  </si>
  <si>
    <t>27809</t>
  </si>
  <si>
    <t>Wesermarsch</t>
  </si>
  <si>
    <t xml:space="preserve">Seller Shpping DE
:00340434798210006614
</t>
  </si>
  <si>
    <t>08/16/2025 11:01</t>
  </si>
  <si>
    <t>8204246317755292</t>
  </si>
  <si>
    <t>08/11/2025 23:15</t>
  </si>
  <si>
    <t>******** 43RD ST、Bellevue、Washington、United States</t>
  </si>
  <si>
    <t>93****8793</t>
  </si>
  <si>
    <t>wannem*****@gmail.com</t>
  </si>
  <si>
    <t xml:space="preserve">*********43RD ST </t>
  </si>
  <si>
    <t xml:space="preserve">美国邮政:9234690395015901569965
</t>
  </si>
  <si>
    <t>08/25/2025 16:02</t>
  </si>
  <si>
    <t>8203902868497467</t>
  </si>
  <si>
    <t>08/11/2025 20:24</t>
  </si>
  <si>
    <t>CN￥ 122.09</t>
  </si>
  <si>
    <t>*********17th AVE、Coral springs、Florida、United States</t>
  </si>
  <si>
    <t>Seij*********</t>
  </si>
  <si>
    <t>30****3001</t>
  </si>
  <si>
    <t>seij***@gmail.com</t>
  </si>
  <si>
    <t xml:space="preserve">**********7th AVE </t>
  </si>
  <si>
    <t>Coral springs</t>
  </si>
  <si>
    <t xml:space="preserve">美国邮政:9234690395015900918023
</t>
  </si>
  <si>
    <t>08/19/2025 17:41</t>
  </si>
  <si>
    <t>8203902462625016</t>
  </si>
  <si>
    <t>08/11/2025 19:55</t>
  </si>
  <si>
    <t>08/11/2025 19:57</t>
  </si>
  <si>
    <t>************************FL 33125 Apt 1104、Miami、Florida、United States</t>
  </si>
  <si>
    <t>56****8419</t>
  </si>
  <si>
    <t>estevezchris******@gmail.com</t>
  </si>
  <si>
    <t>*********************************Apt 1104</t>
  </si>
  <si>
    <t>33125</t>
  </si>
  <si>
    <t xml:space="preserve">美国邮政:9234690395015901570077
</t>
  </si>
  <si>
    <t>08/21/2025 18:51</t>
  </si>
  <si>
    <t>8204241038779474</t>
  </si>
  <si>
    <t>o**o</t>
  </si>
  <si>
    <t>08/11/2025 19:45</t>
  </si>
  <si>
    <t>***********h Street、Doral、Florida、United States</t>
  </si>
  <si>
    <t>OSCAR EDUARDO***************************</t>
  </si>
  <si>
    <t>30****0839</t>
  </si>
  <si>
    <t>tamayoos*****@gmail.com</t>
  </si>
  <si>
    <t>8203319543589881</t>
  </si>
  <si>
    <t>08/11/2025 18:07</t>
  </si>
  <si>
    <t>*********rson Ave Apt C、Monterey park、California、United States</t>
  </si>
  <si>
    <t>Sze******</t>
  </si>
  <si>
    <t>62****8153</t>
  </si>
  <si>
    <t>jt81***@yahoo.com</t>
  </si>
  <si>
    <t>***************ve Apt C</t>
  </si>
  <si>
    <t xml:space="preserve">美国邮政:9234690395015901570060
</t>
  </si>
  <si>
    <t>08/16/2025 16:16</t>
  </si>
  <si>
    <t>3059047877066010</t>
  </si>
  <si>
    <t>T**t</t>
  </si>
  <si>
    <t>08/11/2025 15:37</t>
  </si>
  <si>
    <t>*****goldstr. 18、38112、****nschweig、Braunschweig、Niedersachsen、Germany</t>
  </si>
  <si>
    <t>16****0166</t>
  </si>
  <si>
    <t>timo.kes******@googlemail.com</t>
  </si>
  <si>
    <t>********dstr. 18</t>
  </si>
  <si>
    <t>38112</t>
  </si>
  <si>
    <t>****nschweig</t>
  </si>
  <si>
    <t xml:space="preserve">Seller Shpping DE
:00340434798210006560
</t>
  </si>
  <si>
    <t>08/17/2025 15:45</t>
  </si>
  <si>
    <t>8204232550023633</t>
  </si>
  <si>
    <t>08/11/2025 14:08</t>
  </si>
  <si>
    <t>**********ey place、Oviedo、Florida、United States</t>
  </si>
  <si>
    <t>40****5383</t>
  </si>
  <si>
    <t>veri****@gmail.com</t>
  </si>
  <si>
    <t>**********ey place</t>
  </si>
  <si>
    <t>32765</t>
  </si>
  <si>
    <t xml:space="preserve">美国邮政:9234690395015901570015
</t>
  </si>
  <si>
    <t>08/24/2025 19:55</t>
  </si>
  <si>
    <t>3058914346634243</t>
  </si>
  <si>
    <t>C**2</t>
  </si>
  <si>
    <t>08/11/2025 14:00</t>
  </si>
  <si>
    <t>****edreisch 33、44225、****mund、Dortmund、Nordrhein-Westfalen、Germany</t>
  </si>
  <si>
    <t>174****8962</t>
  </si>
  <si>
    <t>pipo.k***@web.de</t>
  </si>
  <si>
    <t>*******eisch 33</t>
  </si>
  <si>
    <t>44225</t>
  </si>
  <si>
    <t xml:space="preserve">Seller Shpping DE
:00340434798210006584
</t>
  </si>
  <si>
    <t>08/15/2025 14:28</t>
  </si>
  <si>
    <t>3058906901640694</t>
  </si>
  <si>
    <t>08/11/2025 11:47</t>
  </si>
  <si>
    <t>**oebelweg 36、47506、********en-Vluyn、Wesel、Nordrhein-Westfalen、Germany</t>
  </si>
  <si>
    <t>Stan********</t>
  </si>
  <si>
    <t>176****6296</t>
  </si>
  <si>
    <t>stan.kra****@googlemail.com</t>
  </si>
  <si>
    <t>*****elweg 36</t>
  </si>
  <si>
    <t>47506</t>
  </si>
  <si>
    <t>********en-Vluyn</t>
  </si>
  <si>
    <t xml:space="preserve">Seller Shpping DE
:00340434798210006577
</t>
  </si>
  <si>
    <t>08/17/2025 06:24</t>
  </si>
  <si>
    <t>8204060132196553</t>
  </si>
  <si>
    <t>08/11/2025 11:36</t>
  </si>
  <si>
    <t>********************r Pkwy E 5D、Bronx、New York、United States</t>
  </si>
  <si>
    <t>Alf********</t>
  </si>
  <si>
    <t>91****5759</t>
  </si>
  <si>
    <t>ajbu****@gmail.com</t>
  </si>
  <si>
    <t>***********************kwy E 5D</t>
  </si>
  <si>
    <t>10475</t>
  </si>
  <si>
    <t xml:space="preserve">美国邮政:9234690395015901569972
</t>
  </si>
  <si>
    <t>08/24/2025 19:54</t>
  </si>
  <si>
    <t>8203820844248667</t>
  </si>
  <si>
    <t>08/11/2025 10:58</t>
  </si>
  <si>
    <t>08/11/2025 10:59</t>
  </si>
  <si>
    <t xml:space="preserve">美国邮政:9234690395015900927308
</t>
  </si>
  <si>
    <t>08/20/2025 11:46</t>
  </si>
  <si>
    <t>8203450510080158</t>
  </si>
  <si>
    <t>F**y</t>
  </si>
  <si>
    <t>08/11/2025 10:47</t>
  </si>
  <si>
    <t>**********creek RD、Savannah、Tennessee、United States</t>
  </si>
  <si>
    <t>Perr********</t>
  </si>
  <si>
    <t>73****3624</t>
  </si>
  <si>
    <t>b5rqt6****@privaterelay.appleid.com</t>
  </si>
  <si>
    <t xml:space="preserve">***********reek RD </t>
  </si>
  <si>
    <t>38372</t>
  </si>
  <si>
    <t>3058790814125931</t>
  </si>
  <si>
    <t>08/11/2025 09:36</t>
  </si>
  <si>
    <t>08/11/2025 09:41</t>
  </si>
  <si>
    <t>****str. 18、29525、***zen、Uelzen、Niedersachsen、Germany</t>
  </si>
  <si>
    <t>Norb**********</t>
  </si>
  <si>
    <t>151****7820</t>
  </si>
  <si>
    <t>nobbyb*****@gmail.com</t>
  </si>
  <si>
    <t>****str. 18</t>
  </si>
  <si>
    <t>29525</t>
  </si>
  <si>
    <t>Uelzen</t>
  </si>
  <si>
    <t xml:space="preserve">Seller Shpping DE
:00340434798210006591
</t>
  </si>
  <si>
    <t>08/16/2025 05:10</t>
  </si>
  <si>
    <t>8203884940810790</t>
  </si>
  <si>
    <t>08/11/2025 07:59</t>
  </si>
  <si>
    <t>*********orado St、Brownsville、Texas、United States</t>
  </si>
  <si>
    <t>Jesu*********</t>
  </si>
  <si>
    <t>95****8682</t>
  </si>
  <si>
    <t>jessebre*****@gmail.com</t>
  </si>
  <si>
    <t xml:space="preserve">**********rado St </t>
  </si>
  <si>
    <t xml:space="preserve">美国邮政:9234690395015901570084
</t>
  </si>
  <si>
    <t>08/21/2025 12:46</t>
  </si>
  <si>
    <t>3058949249177433</t>
  </si>
  <si>
    <t>08/11/2025 06:49</t>
  </si>
  <si>
    <t>08/12/2025 04:22</t>
  </si>
  <si>
    <t>*************r straße 1、88662、**erlingen、Bodenseekreis、Baden-Wuerttemberg、Germany</t>
  </si>
  <si>
    <t>Phili**********</t>
  </si>
  <si>
    <t>176****4974</t>
  </si>
  <si>
    <t>philipppp.he******@gmail.com</t>
  </si>
  <si>
    <t>***************straße 1</t>
  </si>
  <si>
    <t>88662</t>
  </si>
  <si>
    <t>**erlingen</t>
  </si>
  <si>
    <t>Bodenseekreis</t>
  </si>
  <si>
    <t xml:space="preserve">Seller Shpping DE
:00340434798210006720
</t>
  </si>
  <si>
    <t>08/19/2025 12:34</t>
  </si>
  <si>
    <t>3058778496599511</t>
  </si>
  <si>
    <t>H**g</t>
  </si>
  <si>
    <t>08/11/2025 05:57</t>
  </si>
  <si>
    <t>*******ndstraße 2、22145、**apelfeld、Stormarn、Schleswig-Holstein、Germany</t>
  </si>
  <si>
    <t>Björn Schüm************************</t>
  </si>
  <si>
    <t>17****8108</t>
  </si>
  <si>
    <t>bjoernschu*****@web.de</t>
  </si>
  <si>
    <t>*********straße 2</t>
  </si>
  <si>
    <t>22145</t>
  </si>
  <si>
    <t>**apelfeld</t>
  </si>
  <si>
    <t xml:space="preserve">Seller Shpping DE
:00340434798210006553
</t>
  </si>
  <si>
    <t>8203234723653911</t>
  </si>
  <si>
    <t>08/11/2025 04:41</t>
  </si>
  <si>
    <t>***************ace Lane、Clermont、Florida、United States</t>
  </si>
  <si>
    <t>Julio**********</t>
  </si>
  <si>
    <t>86****4261</t>
  </si>
  <si>
    <t>shadat****@gmail.com</t>
  </si>
  <si>
    <t xml:space="preserve">****************ce Lane </t>
  </si>
  <si>
    <t xml:space="preserve">美国邮政:9234690395015900927292
</t>
  </si>
  <si>
    <t>08/19/2025 11:37</t>
  </si>
  <si>
    <t>3059030219830406</t>
  </si>
  <si>
    <t>08/11/2025 04:30</t>
  </si>
  <si>
    <t>*******cher str 2、64569、****eim、Gross-Gerau、Hessen、Germany</t>
  </si>
  <si>
    <t>157****4935</t>
  </si>
  <si>
    <t>wfd7yq****@privaterelay.appleid.com</t>
  </si>
  <si>
    <t>*********er str 2</t>
  </si>
  <si>
    <t>64569</t>
  </si>
  <si>
    <t>****eim</t>
  </si>
  <si>
    <t xml:space="preserve">Seller Shpping DE
:00340434798210006607
</t>
  </si>
  <si>
    <t>08/18/2025 23:05</t>
  </si>
  <si>
    <t>8203873980195825</t>
  </si>
  <si>
    <t>08/10/2025 21:41</t>
  </si>
  <si>
    <t>******ire BLVD STE B、South hackensack、New Jersey、United States</t>
  </si>
  <si>
    <t>SACPACK**************</t>
  </si>
  <si>
    <t>91****5024</t>
  </si>
  <si>
    <t>google_11238299820**********@aliexpress.com</t>
  </si>
  <si>
    <t>************VD STE B</t>
  </si>
  <si>
    <t>07606</t>
  </si>
  <si>
    <t>South hackensack</t>
  </si>
  <si>
    <t xml:space="preserve">美国邮政:9234690395015900927803
</t>
  </si>
  <si>
    <t>08/23/2025 13:54</t>
  </si>
  <si>
    <t>8203800845584146</t>
  </si>
  <si>
    <t>08/10/2025 18:06</t>
  </si>
  <si>
    <t>08/10/2025 18:07</t>
  </si>
  <si>
    <t>*********hine Ave、Leesburg、Florida、United States</t>
  </si>
  <si>
    <t>35****9082</t>
  </si>
  <si>
    <t>wgkcrn****@privaterelay.appleid.com</t>
  </si>
  <si>
    <t xml:space="preserve">**********ine Ave </t>
  </si>
  <si>
    <t>34748</t>
  </si>
  <si>
    <t>Leesburg</t>
  </si>
  <si>
    <t xml:space="preserve">美国邮政:9234690395012201362593
</t>
  </si>
  <si>
    <t>08/17/2025 14:53</t>
  </si>
  <si>
    <t>8203217526764759</t>
  </si>
  <si>
    <t>08/10/2025 16:26</t>
  </si>
  <si>
    <t>***********re Dr NW、Atlanta、Georgia、United States</t>
  </si>
  <si>
    <t>Jean********</t>
  </si>
  <si>
    <t>40****8550</t>
  </si>
  <si>
    <t>jean.h*****@gmail.com</t>
  </si>
  <si>
    <t xml:space="preserve">************e Dr NW </t>
  </si>
  <si>
    <t>30305</t>
  </si>
  <si>
    <t xml:space="preserve">美国邮政:9234690395012201362197
</t>
  </si>
  <si>
    <t>08/20/2025 15:58</t>
  </si>
  <si>
    <t>8203164498426037</t>
  </si>
  <si>
    <t>08/10/2025 14:19</t>
  </si>
  <si>
    <t>*****************oad 225a、Lawtey、Florida、United States</t>
  </si>
  <si>
    <t>Jennif************</t>
  </si>
  <si>
    <t>90****0834</t>
  </si>
  <si>
    <t>us18722265*******@aliexpress.com</t>
  </si>
  <si>
    <t xml:space="preserve">******************ad 225a </t>
  </si>
  <si>
    <t>32058</t>
  </si>
  <si>
    <t>Lawtey</t>
  </si>
  <si>
    <t xml:space="preserve">美国邮政:9234690395012201362289
</t>
  </si>
  <si>
    <t>09/06/2025 19:39</t>
  </si>
  <si>
    <t>8204031890906037</t>
  </si>
  <si>
    <t xml:space="preserve">美国邮政:9234690395012201361862
</t>
  </si>
  <si>
    <t>08/21/2025 04:17</t>
  </si>
  <si>
    <t>8203790762897870</t>
  </si>
  <si>
    <t>08/10/2025 12:39</t>
  </si>
  <si>
    <t>*********ernut Dr、Houston、Texas、United States</t>
  </si>
  <si>
    <t>Char**********</t>
  </si>
  <si>
    <t>713</t>
  </si>
  <si>
    <t>4047</t>
  </si>
  <si>
    <t>cpraus***@yahoo.com</t>
  </si>
  <si>
    <t>*********ernut Dr</t>
  </si>
  <si>
    <t>77092</t>
  </si>
  <si>
    <t xml:space="preserve">美国邮政:9234690395012201362326
</t>
  </si>
  <si>
    <t>08/20/2025 13:01</t>
  </si>
  <si>
    <t>3059000694025103</t>
  </si>
  <si>
    <t>08/10/2025 11:50</t>
  </si>
  <si>
    <t>08/10/2025 11:51</t>
  </si>
  <si>
    <t>CN￥ 193.00</t>
  </si>
  <si>
    <t>*********ia 145 3、Almansa、Albacete、Spain</t>
  </si>
  <si>
    <t>6****6207</t>
  </si>
  <si>
    <t>manuco****@gmail.com</t>
  </si>
  <si>
    <t xml:space="preserve">**********a 145 3 </t>
  </si>
  <si>
    <t>02640</t>
  </si>
  <si>
    <t>Almansa</t>
  </si>
  <si>
    <t>Albacete</t>
  </si>
  <si>
    <t xml:space="preserve">Seller Shpping DE
:CH100342820DE
</t>
  </si>
  <si>
    <t>08/19/2025 06:20</t>
  </si>
  <si>
    <t>8203158736408301</t>
  </si>
  <si>
    <t>08/10/2025 10:09</t>
  </si>
  <si>
    <t>*** N 150 W、American fork、Utah、United States</t>
  </si>
  <si>
    <t>Kade********</t>
  </si>
  <si>
    <t>80****2955</t>
  </si>
  <si>
    <t>k.gu****@gmail.com</t>
  </si>
  <si>
    <t xml:space="preserve">****N 150 W </t>
  </si>
  <si>
    <t>84003</t>
  </si>
  <si>
    <t>American fork</t>
  </si>
  <si>
    <t xml:space="preserve">美国邮政:9234690395012201362180
</t>
  </si>
  <si>
    <t>08/19/2025 13:49</t>
  </si>
  <si>
    <t>8204192231829621</t>
  </si>
  <si>
    <t>08/10/2025 09:04</t>
  </si>
  <si>
    <t>********eview DR 6808、Sebring、Florida、United States</t>
  </si>
  <si>
    <t>Lazar***********</t>
  </si>
  <si>
    <t>60****9776</t>
  </si>
  <si>
    <t>lazaroch****@yahoo.com</t>
  </si>
  <si>
    <t>************* DR 6808</t>
  </si>
  <si>
    <t>33870</t>
  </si>
  <si>
    <t>Sebring</t>
  </si>
  <si>
    <t>8204192150018167</t>
  </si>
  <si>
    <t>08/10/2025 08:56</t>
  </si>
  <si>
    <t>****35th AVE、San francisco、California、United States</t>
  </si>
  <si>
    <t>Aryeh************</t>
  </si>
  <si>
    <t>84****0769</t>
  </si>
  <si>
    <t>aryehgoldp*****@gmail.com</t>
  </si>
  <si>
    <t xml:space="preserve">美国邮政:9234690395012201362241
</t>
  </si>
  <si>
    <t>08/15/2025 16:59</t>
  </si>
  <si>
    <t>3059166301153206</t>
  </si>
  <si>
    <t>08/10/2025 07:06</t>
  </si>
  <si>
    <t>*******************ro 12 4A、Huelva、Huelva、Spain</t>
  </si>
  <si>
    <t>Yera********</t>
  </si>
  <si>
    <t>yeraye*****@icloud.com</t>
  </si>
  <si>
    <t xml:space="preserve">********************o 12 4A </t>
  </si>
  <si>
    <t>21005</t>
  </si>
  <si>
    <t>Huelva</t>
  </si>
  <si>
    <t>3059201917053206</t>
  </si>
  <si>
    <t>08/10/2025 07:02</t>
  </si>
  <si>
    <t>8203780684045906</t>
  </si>
  <si>
    <t>08/10/2025 03:56</t>
  </si>
  <si>
    <t>08/10/2025 03:57</t>
  </si>
  <si>
    <t>************g circle、Palmdale、California、United States</t>
  </si>
  <si>
    <t>Dieg*********</t>
  </si>
  <si>
    <t>56****8616</t>
  </si>
  <si>
    <t>us20250810c5********@aliexpress.com</t>
  </si>
  <si>
    <t>93550</t>
  </si>
  <si>
    <t>Palmdale</t>
  </si>
  <si>
    <t xml:space="preserve">美国邮政:9234690395012201361879
</t>
  </si>
  <si>
    <t>08/18/2025 19:15</t>
  </si>
  <si>
    <t>8204017898919193</t>
  </si>
  <si>
    <t>08/10/2025 02:17</t>
  </si>
  <si>
    <t>08/10/2025 02:18</t>
  </si>
  <si>
    <t>*************idge Ave、Las vegas、Nevada、United States</t>
  </si>
  <si>
    <t>Jere*********</t>
  </si>
  <si>
    <t>70****9530</t>
  </si>
  <si>
    <t>barr***@hotmail.com</t>
  </si>
  <si>
    <t xml:space="preserve">**************dge Ave </t>
  </si>
  <si>
    <t>89115</t>
  </si>
  <si>
    <t xml:space="preserve">美国邮政:9234690395012201367420
</t>
  </si>
  <si>
    <t>08/14/2025 12:05</t>
  </si>
  <si>
    <t>8203200247646098</t>
  </si>
  <si>
    <t>08/10/2025 01:26</t>
  </si>
  <si>
    <t>****anton CT、Brooklyn、New York、United States</t>
  </si>
  <si>
    <t>Jose********</t>
  </si>
  <si>
    <t>90****2215</t>
  </si>
  <si>
    <t>jo*@digitalgorillaz.com</t>
  </si>
  <si>
    <t xml:space="preserve">*****nton CT </t>
  </si>
  <si>
    <t xml:space="preserve">美国邮政:9234690395012201362135
</t>
  </si>
  <si>
    <t>08/20/2025 10:45</t>
  </si>
  <si>
    <t>8203200247516098</t>
  </si>
  <si>
    <t>CN￥ 296.64</t>
  </si>
  <si>
    <t>MT-S1-Sliver * 1;XLW-128-White * 1</t>
  </si>
  <si>
    <t xml:space="preserve">美国邮政:9234690395012201369455
</t>
  </si>
  <si>
    <t>08/20/2025 08:46</t>
  </si>
  <si>
    <t>8203844943707089</t>
  </si>
  <si>
    <t>B**v</t>
  </si>
  <si>
    <t>08/10/2025 01:10</t>
  </si>
  <si>
    <t>*************R APT 93、Tustin、California、United States</t>
  </si>
  <si>
    <t>Bria**********</t>
  </si>
  <si>
    <t>90****6099</t>
  </si>
  <si>
    <t>nestat***@gmail.com</t>
  </si>
  <si>
    <t xml:space="preserve">************** APT 93 </t>
  </si>
  <si>
    <t>92782</t>
  </si>
  <si>
    <t xml:space="preserve">美国邮政:9234690395015901570022
</t>
  </si>
  <si>
    <t>08/21/2025 16:09</t>
  </si>
  <si>
    <t>3058648403036853</t>
  </si>
  <si>
    <t>08/10/2025 01:01</t>
  </si>
  <si>
    <t>**************ann-Str. 20、52146、*uerselen、Staedteregion Aachen、Nordrhein-Westfalen、Germany</t>
  </si>
  <si>
    <t>17****2317</t>
  </si>
  <si>
    <t>alex.jaege*****@gmail.com</t>
  </si>
  <si>
    <t>*****************-Str. 20</t>
  </si>
  <si>
    <t>52146</t>
  </si>
  <si>
    <t>*uerselen</t>
  </si>
  <si>
    <t xml:space="preserve">Seller Shpping DE
:00340434798210006331
</t>
  </si>
  <si>
    <t>08/18/2025 07:51</t>
  </si>
  <si>
    <t>8203262348335497</t>
  </si>
  <si>
    <t>08/09/2025 21:36</t>
  </si>
  <si>
    <t>************ Terrace PG43765、Sunrise、Florida、United States</t>
  </si>
  <si>
    <t>Garfi**********</t>
  </si>
  <si>
    <t>87****5017</t>
  </si>
  <si>
    <t>google_10897016218**********@aliexpress.com</t>
  </si>
  <si>
    <t>******************** PG43765</t>
  </si>
  <si>
    <t>33322</t>
  </si>
  <si>
    <t xml:space="preserve">美国邮政:9234690395012201363743
</t>
  </si>
  <si>
    <t>08/21/2025 09:12</t>
  </si>
  <si>
    <t>3058940192934027</t>
  </si>
  <si>
    <t>08/09/2025 21:01</t>
  </si>
  <si>
    <t>**********dame AVE、Cuyahoga falls、Ohio、United States</t>
  </si>
  <si>
    <t>33****1503</t>
  </si>
  <si>
    <t>natemead****@gmail.com</t>
  </si>
  <si>
    <t xml:space="preserve">***********ame AVE </t>
  </si>
  <si>
    <t>44221</t>
  </si>
  <si>
    <t>Cuyahoga falls</t>
  </si>
  <si>
    <t xml:space="preserve">美国邮政:9234690395012201362104
</t>
  </si>
  <si>
    <t>08/21/2025 12:27</t>
  </si>
  <si>
    <t>8203194405170916</t>
  </si>
  <si>
    <t>V**n</t>
  </si>
  <si>
    <t>08/09/2025 20:21</t>
  </si>
  <si>
    <t>*******th Place DELIVERY BOX PIN 3241、Whitestone、New York、United States</t>
  </si>
  <si>
    <t>34****8009</t>
  </si>
  <si>
    <t>vu.ngu*****@gmail.com</t>
  </si>
  <si>
    <t>*****************************PIN 3241</t>
  </si>
  <si>
    <t xml:space="preserve">美国邮政:9234690395012201362098
</t>
  </si>
  <si>
    <t>08/18/2025 17:00</t>
  </si>
  <si>
    <t>8203261224733634</t>
  </si>
  <si>
    <t>J**T</t>
  </si>
  <si>
    <t>08/09/2025 19:50</t>
  </si>
  <si>
    <t>*********ide Road Suite #5、Redwood city、California、United States</t>
  </si>
  <si>
    <t>65****6698</t>
  </si>
  <si>
    <t>just****@gmail.com</t>
  </si>
  <si>
    <t>******************Suite #5</t>
  </si>
  <si>
    <t>94061</t>
  </si>
  <si>
    <t xml:space="preserve">美国邮政:9234690395015901672795
</t>
  </si>
  <si>
    <t>08/20/2025 13:10</t>
  </si>
  <si>
    <t>8203193761415950</t>
  </si>
  <si>
    <t>08/09/2025 19:45</t>
  </si>
  <si>
    <t>Air Elect*******************</t>
  </si>
  <si>
    <t>331221914</t>
  </si>
  <si>
    <t xml:space="preserve">美国邮政:9234690395012201362159
</t>
  </si>
  <si>
    <t>08/18/2025 11:14</t>
  </si>
  <si>
    <t>8204177277889214</t>
  </si>
  <si>
    <t>08/09/2025 18:19</t>
  </si>
  <si>
    <t>****SE 37 ST、Cape coral、Florida、United States</t>
  </si>
  <si>
    <t>De*****</t>
  </si>
  <si>
    <t>23****4300</t>
  </si>
  <si>
    <t>wess**@earthlink.net</t>
  </si>
  <si>
    <t xml:space="preserve">*****E 37 ST </t>
  </si>
  <si>
    <t>33904</t>
  </si>
  <si>
    <t xml:space="preserve">美国邮政:9234690395012201362302
</t>
  </si>
  <si>
    <t>08/21/2025 14:24</t>
  </si>
  <si>
    <t>8203141691609794</t>
  </si>
  <si>
    <t>08/09/2025 16:36</t>
  </si>
  <si>
    <t>*****lsh Lane Suite 101、Fredericksburg、Virginia、United States</t>
  </si>
  <si>
    <t>RexMel*************</t>
  </si>
  <si>
    <t>80****8676</t>
  </si>
  <si>
    <t>ad***@gfrange.com</t>
  </si>
  <si>
    <t>***************uite 101</t>
  </si>
  <si>
    <t>22405</t>
  </si>
  <si>
    <t xml:space="preserve">美国邮政:9234690395012201361985
</t>
  </si>
  <si>
    <t>08/19/2025 10:29</t>
  </si>
  <si>
    <t>8203767728294777</t>
  </si>
  <si>
    <t>08/09/2025 16:33</t>
  </si>
  <si>
    <t>******************** Apt. 3E、Brooklyn、New York、United States</t>
  </si>
  <si>
    <t>Vladi***********</t>
  </si>
  <si>
    <t>34****1349</t>
  </si>
  <si>
    <t>vladimir.svet.*******@gmail.com</t>
  </si>
  <si>
    <t xml:space="preserve">*********************Apt. 3E </t>
  </si>
  <si>
    <t>11235</t>
  </si>
  <si>
    <t xml:space="preserve">美国邮政:9234690395012201362272
</t>
  </si>
  <si>
    <t>08/20/2025 20:11</t>
  </si>
  <si>
    <t>8203398756267780</t>
  </si>
  <si>
    <t xml:space="preserve">I** </t>
  </si>
  <si>
    <t>08/09/2025 15:22</t>
  </si>
  <si>
    <t>***********rford CT 517、Akron、Ohio、United States</t>
  </si>
  <si>
    <t>Ivan*********</t>
  </si>
  <si>
    <t>21****0423</t>
  </si>
  <si>
    <t>ivanhann*****@gmail.com</t>
  </si>
  <si>
    <t>***************d CT 517</t>
  </si>
  <si>
    <t>44313</t>
  </si>
  <si>
    <t>Akron</t>
  </si>
  <si>
    <t>8203830941471265</t>
  </si>
  <si>
    <t>08/09/2025 14:42</t>
  </si>
  <si>
    <t>08/09/2025 15:01</t>
  </si>
  <si>
    <t>***********ood Lane、Liberty、Missouri、United States</t>
  </si>
  <si>
    <t>91****8910</t>
  </si>
  <si>
    <t>***********ood Lane</t>
  </si>
  <si>
    <t>64068</t>
  </si>
  <si>
    <t>Liberty</t>
  </si>
  <si>
    <t xml:space="preserve">美国邮政:9234690395015901672764
</t>
  </si>
  <si>
    <t>08/23/2025 12:45</t>
  </si>
  <si>
    <t>8203763560227276</t>
  </si>
  <si>
    <t>08/09/2025 13:24</t>
  </si>
  <si>
    <t>***************ne Court、Fairfax、Virginia、United States</t>
  </si>
  <si>
    <t>Thuyle************</t>
  </si>
  <si>
    <t>20****1077</t>
  </si>
  <si>
    <t>thuyle*****@gmail.com</t>
  </si>
  <si>
    <t xml:space="preserve">****************e Court </t>
  </si>
  <si>
    <t xml:space="preserve">美国邮政:9234690395012201362364
</t>
  </si>
  <si>
    <t>08/19/2025 11:09</t>
  </si>
  <si>
    <t>8203828702621809</t>
  </si>
  <si>
    <t>08/09/2025 13:23</t>
  </si>
  <si>
    <t>***********burg Dr.、Twinsburg、Ohio、United States</t>
  </si>
  <si>
    <t>PATR**********</t>
  </si>
  <si>
    <t>33****1444</t>
  </si>
  <si>
    <t>pboh***@gmail.com</t>
  </si>
  <si>
    <t xml:space="preserve">************urg Dr. </t>
  </si>
  <si>
    <t>44087</t>
  </si>
  <si>
    <t>Twinsburg</t>
  </si>
  <si>
    <t xml:space="preserve">美国邮政:9234690395012201366621
</t>
  </si>
  <si>
    <t>08/21/2025 08:15</t>
  </si>
  <si>
    <t>8204002216526798</t>
  </si>
  <si>
    <t>K**g</t>
  </si>
  <si>
    <t>08/09/2025 12:46</t>
  </si>
  <si>
    <t>***********alley Ln、Grand prairie、Texas、United States</t>
  </si>
  <si>
    <t>Kev*******</t>
  </si>
  <si>
    <t>68****6899</t>
  </si>
  <si>
    <t>kevin_la****@yahoo.com</t>
  </si>
  <si>
    <t xml:space="preserve">************lley Ln </t>
  </si>
  <si>
    <t>75052</t>
  </si>
  <si>
    <t xml:space="preserve">美国邮政:9234690395012201369127
</t>
  </si>
  <si>
    <t>08/20/2025 13:46</t>
  </si>
  <si>
    <t>8203249462759913</t>
  </si>
  <si>
    <t>08/09/2025 11:44</t>
  </si>
  <si>
    <t>*********river CV、Kyle、Texas、United States</t>
  </si>
  <si>
    <t>83****2583</t>
  </si>
  <si>
    <t>johneric****@gmail.com</t>
  </si>
  <si>
    <t xml:space="preserve">**********iver CV </t>
  </si>
  <si>
    <t xml:space="preserve">美国邮政:9234690395012201362661
</t>
  </si>
  <si>
    <t>08/15/2025 21:01</t>
  </si>
  <si>
    <t>3059163357176182</t>
  </si>
  <si>
    <t>08/09/2025 11:33</t>
  </si>
  <si>
    <t>***Feldchen 5、53757、******Augustin、Rhein-Sieg-Kreis、Nordrhein-Westfalen、Germany</t>
  </si>
  <si>
    <t>176****9355</t>
  </si>
  <si>
    <t>d.st***@gmx.de</t>
  </si>
  <si>
    <t>*****ldchen 5</t>
  </si>
  <si>
    <t>53757</t>
  </si>
  <si>
    <t>******Augustin</t>
  </si>
  <si>
    <t xml:space="preserve">Seller Shpping DE
:00340434798210006348
</t>
  </si>
  <si>
    <t>08/18/2025 02:18</t>
  </si>
  <si>
    <t>8203389075075415</t>
  </si>
  <si>
    <t>08/09/2025 08:24</t>
  </si>
  <si>
    <t>*****drey AVE、Mount vernon、New York、United States</t>
  </si>
  <si>
    <t>Mickh**********</t>
  </si>
  <si>
    <t>91****6399</t>
  </si>
  <si>
    <t>mickhailre*******@gmail.com</t>
  </si>
  <si>
    <t xml:space="preserve">******rey AVE </t>
  </si>
  <si>
    <t>10553</t>
  </si>
  <si>
    <t xml:space="preserve">美国邮政:9234690395012201362234
</t>
  </si>
  <si>
    <t>08/17/2025 15:03</t>
  </si>
  <si>
    <t>8203756121666841</t>
  </si>
  <si>
    <t>t**s</t>
  </si>
  <si>
    <t>08/09/2025 07:55</t>
  </si>
  <si>
    <t>*******CKER AVE APT 12、Everett、Washington、United States</t>
  </si>
  <si>
    <t>Tayl*********</t>
  </si>
  <si>
    <t>93****1801</t>
  </si>
  <si>
    <t>tfoi***@gmail.com</t>
  </si>
  <si>
    <t>**************E APT 12</t>
  </si>
  <si>
    <t>98201</t>
  </si>
  <si>
    <t xml:space="preserve">美国邮政:9234690395012201362678
</t>
  </si>
  <si>
    <t>08/16/2025 07:02</t>
  </si>
  <si>
    <t>3058615207991973</t>
  </si>
  <si>
    <t>08/09/2025 07:28</t>
  </si>
  <si>
    <t>08/09/2025 07:29</t>
  </si>
  <si>
    <t>**dderbarg 45、22397、Hamburg、Hamburg、Germany</t>
  </si>
  <si>
    <t>Jan *********</t>
  </si>
  <si>
    <t>17****5797</t>
  </si>
  <si>
    <t>mobi****@gmx.de</t>
  </si>
  <si>
    <t>*****rbarg 45</t>
  </si>
  <si>
    <t>22397</t>
  </si>
  <si>
    <t xml:space="preserve">Seller Shpping DE
:00340434798210006317
</t>
  </si>
  <si>
    <t>08/18/2025 09:25</t>
  </si>
  <si>
    <t>8203242347722546</t>
  </si>
  <si>
    <t>y**s</t>
  </si>
  <si>
    <t>08/09/2025 06:59</t>
  </si>
  <si>
    <t>***8nw 66st、Miami、Florida、United States</t>
  </si>
  <si>
    <t>ADP Nic-maritimo*********************************</t>
  </si>
  <si>
    <t>78****7487</t>
  </si>
  <si>
    <t>kayrov*****@gmail.com</t>
  </si>
  <si>
    <t xml:space="preserve">****nw 66st </t>
  </si>
  <si>
    <t xml:space="preserve">美国邮政:9234690395012200804469
</t>
  </si>
  <si>
    <t>08/18/2025 12:17</t>
  </si>
  <si>
    <t>3059112865483573</t>
  </si>
  <si>
    <t>08/09/2025 05:31</t>
  </si>
  <si>
    <t>*******trauss 8 Urb. Rancho Domingo、Benalmadena、Malaga、Spain</t>
  </si>
  <si>
    <t>Nicol************</t>
  </si>
  <si>
    <t>6****4753</t>
  </si>
  <si>
    <t>nleusc****@yahoo.de</t>
  </si>
  <si>
    <t>*************************** Domingo</t>
  </si>
  <si>
    <t>29639</t>
  </si>
  <si>
    <t>Benalmadena</t>
  </si>
  <si>
    <t>Malaga</t>
  </si>
  <si>
    <t xml:space="preserve">Seller Shpping DE
:CH100342759DE
</t>
  </si>
  <si>
    <t>09/14/2025 09:23</t>
  </si>
  <si>
    <t>8204162395720835</t>
  </si>
  <si>
    <t>08/09/2025 05:15</t>
  </si>
  <si>
    <t>*******nolia DR、Douglasville、Georgia、United States</t>
  </si>
  <si>
    <t>Gen*******</t>
  </si>
  <si>
    <t>77****6671</t>
  </si>
  <si>
    <t>reeceg****@gmail.com</t>
  </si>
  <si>
    <t xml:space="preserve">********olia DR </t>
  </si>
  <si>
    <t>3059146870086902</t>
  </si>
  <si>
    <t>08/09/2025 05:05</t>
  </si>
  <si>
    <t>***tendstr. 31、77971、**ppenheim、Ortenaukreis、Baden-Wuerttemberg、Germany</t>
  </si>
  <si>
    <t>17****5466</t>
  </si>
  <si>
    <t>gadg**@darktwister.de</t>
  </si>
  <si>
    <t>******dstr. 31</t>
  </si>
  <si>
    <t>77971</t>
  </si>
  <si>
    <t>**ppenheim</t>
  </si>
  <si>
    <t xml:space="preserve">Seller Shpping DE
:00340434798210006300
</t>
  </si>
  <si>
    <t>08/18/2025 09:19</t>
  </si>
  <si>
    <t>8203239144449359</t>
  </si>
  <si>
    <t>08/09/2025 02:41</t>
  </si>
  <si>
    <t>***********ng drive、Buffalo grove、Illinois、United States</t>
  </si>
  <si>
    <t>Aaf*******</t>
  </si>
  <si>
    <t>22****5737</t>
  </si>
  <si>
    <t>us15314254*******@aliexpress.com</t>
  </si>
  <si>
    <t xml:space="preserve">************g drive </t>
  </si>
  <si>
    <t>60089</t>
  </si>
  <si>
    <t>Buffalo grove</t>
  </si>
  <si>
    <t xml:space="preserve">美国邮政:9234690395012200805299
</t>
  </si>
  <si>
    <t>8203381553053017</t>
  </si>
  <si>
    <t>08/08/2025 22:51</t>
  </si>
  <si>
    <t>********land Ave Apt 19、Redondo beach、California、United States</t>
  </si>
  <si>
    <t>Li******</t>
  </si>
  <si>
    <t>71****5264</t>
  </si>
  <si>
    <t>us16325861*******@aliexpress.com</t>
  </si>
  <si>
    <t>***************e Apt 19</t>
  </si>
  <si>
    <t>90278</t>
  </si>
  <si>
    <t>Redondo beach</t>
  </si>
  <si>
    <t xml:space="preserve">美国邮政:9234690395012200805275
</t>
  </si>
  <si>
    <t>08/14/2025 16:23</t>
  </si>
  <si>
    <t>3058917014240603</t>
  </si>
  <si>
    <t>08/08/2025 22:45</t>
  </si>
  <si>
    <t>****chgraben 13、44892、***hum、Bochum、Nordrhein-Westfalen、Germany</t>
  </si>
  <si>
    <t>Wil********</t>
  </si>
  <si>
    <t>176****3692</t>
  </si>
  <si>
    <t>tomasz*****@web.de</t>
  </si>
  <si>
    <t>*******raben 13</t>
  </si>
  <si>
    <t>44892</t>
  </si>
  <si>
    <t>***hum</t>
  </si>
  <si>
    <t>Bochum</t>
  </si>
  <si>
    <t xml:space="preserve">Seller Shpping DE
:00340434798210006294
</t>
  </si>
  <si>
    <t>09/05/2025 07:53</t>
  </si>
  <si>
    <t>8203747323364303</t>
  </si>
  <si>
    <t>08/08/2025 21:59</t>
  </si>
  <si>
    <t>**************rn CT SE、Salem、Oregon、United States</t>
  </si>
  <si>
    <t>50****2547</t>
  </si>
  <si>
    <t>smar**@comcast.net</t>
  </si>
  <si>
    <t xml:space="preserve">***************n CT SE </t>
  </si>
  <si>
    <t>97317</t>
  </si>
  <si>
    <t xml:space="preserve">美国邮政:9234690395012200805220
</t>
  </si>
  <si>
    <t>08/18/2025 19:36</t>
  </si>
  <si>
    <t>8203380434437874</t>
  </si>
  <si>
    <t>08/08/2025 21:56</t>
  </si>
  <si>
    <t>*********er CT NW、Bemidji、Minnesota、United States</t>
  </si>
  <si>
    <t>Troy********</t>
  </si>
  <si>
    <t>21****8044</t>
  </si>
  <si>
    <t>pask***@gmail.com</t>
  </si>
  <si>
    <t xml:space="preserve">**********r CT NW </t>
  </si>
  <si>
    <t>56601</t>
  </si>
  <si>
    <t>Bemidji</t>
  </si>
  <si>
    <t xml:space="preserve">美国邮政:9234690395012200804995
</t>
  </si>
  <si>
    <t>08/19/2025 19:36</t>
  </si>
  <si>
    <t>8203988292567243</t>
  </si>
  <si>
    <t>08/08/2025 21:50</t>
  </si>
  <si>
    <t>****W 4th ST、Spencer、Iowa、United States</t>
  </si>
  <si>
    <t>51****4442</t>
  </si>
  <si>
    <t>hurst.***@gmail.com</t>
  </si>
  <si>
    <t xml:space="preserve">***** 4th ST </t>
  </si>
  <si>
    <t>51301</t>
  </si>
  <si>
    <t>Spencer</t>
  </si>
  <si>
    <t xml:space="preserve">美国邮政:9234690395012200804476
</t>
  </si>
  <si>
    <t>08/20/2025 12:29</t>
  </si>
  <si>
    <t>8203985973731405</t>
  </si>
  <si>
    <t>K**t</t>
  </si>
  <si>
    <t>08/08/2025 20:13</t>
  </si>
  <si>
    <t>*********h CIR NW、Minneapolis、Minnesota、United States</t>
  </si>
  <si>
    <t>Kamr********</t>
  </si>
  <si>
    <t>61****1402</t>
  </si>
  <si>
    <t>bladewin*****@gmail.com</t>
  </si>
  <si>
    <t xml:space="preserve">********** CIR NW </t>
  </si>
  <si>
    <t>55448</t>
  </si>
  <si>
    <t xml:space="preserve">美国邮政:9234690395012200804964
</t>
  </si>
  <si>
    <t>08/19/2025 16:16</t>
  </si>
  <si>
    <t>8203743242351387</t>
  </si>
  <si>
    <t>08/08/2025 19:16</t>
  </si>
  <si>
    <t>*******outh AVE、Braintree、Massachusetts、United States</t>
  </si>
  <si>
    <t>Jun*******</t>
  </si>
  <si>
    <t>87****7791</t>
  </si>
  <si>
    <t>pq96jf****@privaterelay.appleid.com</t>
  </si>
  <si>
    <t xml:space="preserve">********uth AVE </t>
  </si>
  <si>
    <t>02184</t>
  </si>
  <si>
    <t>Braintree</t>
  </si>
  <si>
    <t xml:space="preserve">美国邮政:9234690395012200804636
</t>
  </si>
  <si>
    <t>08/21/2025 18:43</t>
  </si>
  <si>
    <t>8203226660094897</t>
  </si>
  <si>
    <t>08/08/2025 17:12</t>
  </si>
  <si>
    <t>**********sty Dr S、Columbus、Ohio、United States</t>
  </si>
  <si>
    <t>Danny *************</t>
  </si>
  <si>
    <t>61****5124</t>
  </si>
  <si>
    <t>dannykel*****@gmail.com</t>
  </si>
  <si>
    <t xml:space="preserve">***********ty Dr S </t>
  </si>
  <si>
    <t>43204</t>
  </si>
  <si>
    <t xml:space="preserve">美国邮政:9234690395012200805305
</t>
  </si>
  <si>
    <t>08/16/2025 13:37</t>
  </si>
  <si>
    <t>8203157207522047</t>
  </si>
  <si>
    <t>B**k</t>
  </si>
  <si>
    <t>08/08/2025 16:01</t>
  </si>
  <si>
    <t>**********is Court、Northville、Michigan、United States</t>
  </si>
  <si>
    <t>24****5521</t>
  </si>
  <si>
    <t>bhuy****@gmail.com</t>
  </si>
  <si>
    <t xml:space="preserve">***********s Court </t>
  </si>
  <si>
    <t xml:space="preserve">美国邮政:9234690395012200804629
</t>
  </si>
  <si>
    <t>08/14/2025 11:31</t>
  </si>
  <si>
    <t>8203803745992113</t>
  </si>
  <si>
    <t>08/08/2025 15:42</t>
  </si>
  <si>
    <t xml:space="preserve">美国邮政:9234690395012200804445
</t>
  </si>
  <si>
    <t>08/16/2025 16:29</t>
  </si>
  <si>
    <t>8203976779448667</t>
  </si>
  <si>
    <t>08/08/2025 14:49</t>
  </si>
  <si>
    <t>8203977095255445</t>
  </si>
  <si>
    <t>T**i</t>
  </si>
  <si>
    <t>08/08/2025 14:39</t>
  </si>
  <si>
    <t>**************ation DR、Wesley chapel、Florida、United States</t>
  </si>
  <si>
    <t>81****5977</t>
  </si>
  <si>
    <t>orde**@sodhi.family</t>
  </si>
  <si>
    <t xml:space="preserve">***************tion DR </t>
  </si>
  <si>
    <t>33543</t>
  </si>
  <si>
    <t xml:space="preserve">美国邮政:9234690395012200804858
</t>
  </si>
  <si>
    <t>08/15/2025 19:54</t>
  </si>
  <si>
    <t>8203802062991293</t>
  </si>
  <si>
    <t>08/08/2025 14:02</t>
  </si>
  <si>
    <t>***************oods Cir、Orlando、Florida、United States</t>
  </si>
  <si>
    <t>44****4228</t>
  </si>
  <si>
    <t>josaca****@gmail.com</t>
  </si>
  <si>
    <t xml:space="preserve">****************ods Cir </t>
  </si>
  <si>
    <t>32824</t>
  </si>
  <si>
    <t xml:space="preserve">美国邮政:9234690395012200804452
</t>
  </si>
  <si>
    <t>08/18/2025 12:53</t>
  </si>
  <si>
    <t>3058907018466713</t>
  </si>
  <si>
    <t>08/08/2025 13:32</t>
  </si>
  <si>
    <t>CN￥ 126.59</t>
  </si>
  <si>
    <t>****berg 79、96049、Bamberg、Bayern、Germany</t>
  </si>
  <si>
    <t>176****5009</t>
  </si>
  <si>
    <t>daniel-r******@hotmail.de</t>
  </si>
  <si>
    <t>****berg 79</t>
  </si>
  <si>
    <t>96049</t>
  </si>
  <si>
    <t xml:space="preserve">Seller Shpping DE
:00340434798210006287
</t>
  </si>
  <si>
    <t>08/15/2025 03:03</t>
  </si>
  <si>
    <t>3058820202954734</t>
  </si>
  <si>
    <t>08/08/2025 13:29</t>
  </si>
  <si>
    <t xml:space="preserve">Seller Shpping DE
:00340434798210006270
</t>
  </si>
  <si>
    <t>08/13/2025 10:01</t>
  </si>
  <si>
    <t>8204142873244498</t>
  </si>
  <si>
    <t>08/08/2025 12:35</t>
  </si>
  <si>
    <t>08/08/2025 12:36</t>
  </si>
  <si>
    <t>********yrtle DR、Harvest、Alabama、United States</t>
  </si>
  <si>
    <t>shaw*********</t>
  </si>
  <si>
    <t>25****3585</t>
  </si>
  <si>
    <t>anenyg*****@gmail.com</t>
  </si>
  <si>
    <t xml:space="preserve">*********rtle DR </t>
  </si>
  <si>
    <t xml:space="preserve">美国邮政:9234690395012200804704
</t>
  </si>
  <si>
    <t>08/31/2025 11:42</t>
  </si>
  <si>
    <t>3059082940094849</t>
  </si>
  <si>
    <t>C**S</t>
  </si>
  <si>
    <t>08/08/2025 12:22</t>
  </si>
  <si>
    <t>****str 15a、81539、****chen、Muenchen、Bayern、Germany</t>
  </si>
  <si>
    <t>17****0532</t>
  </si>
  <si>
    <t>christopher.******@gmail.com</t>
  </si>
  <si>
    <t>****str 15a</t>
  </si>
  <si>
    <t>81539</t>
  </si>
  <si>
    <t>****chen</t>
  </si>
  <si>
    <t xml:space="preserve">Seller Shpping DE
:00340434798210006263
</t>
  </si>
  <si>
    <t>8203732121769219</t>
  </si>
  <si>
    <t>08/08/2025 11:51</t>
  </si>
  <si>
    <t xml:space="preserve">美国邮政:9234690395012200805237
</t>
  </si>
  <si>
    <t>08/19/2025 17:20</t>
  </si>
  <si>
    <t>3058873955245765</t>
  </si>
  <si>
    <t>08/08/2025 09:12</t>
  </si>
  <si>
    <t>****************-Strasse 4、26802、***rmerland、Leer、Niedersachsen、Germany</t>
  </si>
  <si>
    <t>Holg********</t>
  </si>
  <si>
    <t>017****8139</t>
  </si>
  <si>
    <t>weber-ho****@kabelmail.de</t>
  </si>
  <si>
    <t>******************trasse 4</t>
  </si>
  <si>
    <t>26802</t>
  </si>
  <si>
    <t>***rmerland</t>
  </si>
  <si>
    <t>Leer</t>
  </si>
  <si>
    <t xml:space="preserve">Seller Shpping DE
:00340434798210006256
</t>
  </si>
  <si>
    <t>08/15/2025 07:01</t>
  </si>
  <si>
    <t>8203968934527404</t>
  </si>
  <si>
    <t>08/08/2025 08:37</t>
  </si>
  <si>
    <t>******th st nw Unit 2112、Atlanta、Georgia、United States</t>
  </si>
  <si>
    <t>Rand*********</t>
  </si>
  <si>
    <t>70****8386</t>
  </si>
  <si>
    <t>google_11226291846**********@aliexpress.com</t>
  </si>
  <si>
    <t>****************nit 2112</t>
  </si>
  <si>
    <t>30363</t>
  </si>
  <si>
    <t xml:space="preserve">美国邮政:9234690395012200805121
</t>
  </si>
  <si>
    <t>08/14/2025 20:15</t>
  </si>
  <si>
    <t>3058631299772635</t>
  </si>
  <si>
    <t>08/08/2025 07:46</t>
  </si>
  <si>
    <t>****itonstr. 1ü、36039、***da、Fulda、Hessen、Germany</t>
  </si>
  <si>
    <t>Erika************</t>
  </si>
  <si>
    <t>17****5726</t>
  </si>
  <si>
    <t>rudolfsilb******@msn.com</t>
  </si>
  <si>
    <t>*******nstr. 1ü</t>
  </si>
  <si>
    <t>36039</t>
  </si>
  <si>
    <t>***da</t>
  </si>
  <si>
    <t>Fulda</t>
  </si>
  <si>
    <t xml:space="preserve">Seller Shpping DE
:00340434798210006249
</t>
  </si>
  <si>
    <t>08/18/2025 02:41</t>
  </si>
  <si>
    <t>3059105352060429</t>
  </si>
  <si>
    <t>08/08/2025 07:11</t>
  </si>
  <si>
    <t xml:space="preserve">Seller Shpping DE
:00340434798210006232
</t>
  </si>
  <si>
    <t>08/13/2025 06:02</t>
  </si>
  <si>
    <t>8203965172648302</t>
  </si>
  <si>
    <t>08/08/2025 05:12</t>
  </si>
  <si>
    <t>**************esha Ave、Sussex、Wisconsin、United States</t>
  </si>
  <si>
    <t>Dan********</t>
  </si>
  <si>
    <t>41****3798</t>
  </si>
  <si>
    <t>dansat****@yahoo.com</t>
  </si>
  <si>
    <t xml:space="preserve">***************sha Ave </t>
  </si>
  <si>
    <t>53089</t>
  </si>
  <si>
    <t>Sussex</t>
  </si>
  <si>
    <t xml:space="preserve">美国邮政:9234690395012200805312
</t>
  </si>
  <si>
    <t>08/15/2025 13:58</t>
  </si>
  <si>
    <t>3058789721966957</t>
  </si>
  <si>
    <t>08/08/2025 02:56</t>
  </si>
  <si>
    <t>CN￥ 200.88</t>
  </si>
  <si>
    <t>*******rgstraße 13、83734、****ham、Miesbach、Bayern、Germany</t>
  </si>
  <si>
    <t>Bast**********</t>
  </si>
  <si>
    <t>17****0131</t>
  </si>
  <si>
    <t>basi****@googlemail.com</t>
  </si>
  <si>
    <t>**********traße 13</t>
  </si>
  <si>
    <t>83734</t>
  </si>
  <si>
    <t>****ham</t>
  </si>
  <si>
    <t>Miesbach</t>
  </si>
  <si>
    <t xml:space="preserve">Seller Shpping DE
:00340434798210006225
</t>
  </si>
  <si>
    <t>08/18/2025 10:50</t>
  </si>
  <si>
    <t>8204131913364802</t>
  </si>
  <si>
    <t>08/08/2025 00:58</t>
  </si>
  <si>
    <t>************eld Ave. unit 76、Sylmar、California、United States</t>
  </si>
  <si>
    <t>Eddi**********</t>
  </si>
  <si>
    <t>81****1186</t>
  </si>
  <si>
    <t>korn91***@yahoo.com</t>
  </si>
  <si>
    <t>******************** unit 76</t>
  </si>
  <si>
    <t xml:space="preserve">美国邮政:9234690395012200536483
</t>
  </si>
  <si>
    <t>08/13/2025 17:40</t>
  </si>
  <si>
    <t>3058782049206556</t>
  </si>
  <si>
    <t>08/08/2025 00:46</t>
  </si>
  <si>
    <t>********rgstraße 5、38124、Braunschweig、Niedersachsen、Germany</t>
  </si>
  <si>
    <t>Flor**********</t>
  </si>
  <si>
    <t>17****4274</t>
  </si>
  <si>
    <t>florian.to*****@gmx.de</t>
  </si>
  <si>
    <t>**********straße 5</t>
  </si>
  <si>
    <t>38124</t>
  </si>
  <si>
    <t xml:space="preserve">Seller Shpping DE
:00340434798210006218
</t>
  </si>
  <si>
    <t>08/14/2025 10:43</t>
  </si>
  <si>
    <t>8203785908786788</t>
  </si>
  <si>
    <t>08/07/2025 22:36</t>
  </si>
  <si>
    <t>******berry Dr、Mechanicsburg、Pennsylvania、United States</t>
  </si>
  <si>
    <t>Alle**********</t>
  </si>
  <si>
    <t>71****4062</t>
  </si>
  <si>
    <t>25amit****@gmail.com</t>
  </si>
  <si>
    <t xml:space="preserve">*******erry Dr </t>
  </si>
  <si>
    <t xml:space="preserve">美国邮政:9234690395012200491409
</t>
  </si>
  <si>
    <t>08/16/2025 13:52</t>
  </si>
  <si>
    <t>8204128637336988</t>
  </si>
  <si>
    <t xml:space="preserve">A** </t>
  </si>
  <si>
    <t>08/07/2025 21:47</t>
  </si>
  <si>
    <t>*******er Court、Winchester、Virginia、United States</t>
  </si>
  <si>
    <t>Jaso********</t>
  </si>
  <si>
    <t>36****8301</t>
  </si>
  <si>
    <t>adam.rei*****@gmail.com</t>
  </si>
  <si>
    <t xml:space="preserve">********r Court </t>
  </si>
  <si>
    <t>8204128792350627</t>
  </si>
  <si>
    <t>08/07/2025 21:43</t>
  </si>
  <si>
    <t>08/07/2025 21:44</t>
  </si>
  <si>
    <t>********ewood DR、Oceanside、California、United States</t>
  </si>
  <si>
    <t>94****0734</t>
  </si>
  <si>
    <t>kvom**@gmail.com</t>
  </si>
  <si>
    <t>92056</t>
  </si>
  <si>
    <t>Oceanside</t>
  </si>
  <si>
    <t xml:space="preserve">美国邮政:9234690395012200491454
</t>
  </si>
  <si>
    <t>08/17/2025 16:59</t>
  </si>
  <si>
    <t>8203136248492543</t>
  </si>
  <si>
    <t>08/07/2025 20:59</t>
  </si>
  <si>
    <t>********* wood DR、Columbia、Missouri、United States</t>
  </si>
  <si>
    <t>Bran**********</t>
  </si>
  <si>
    <t>81****0055</t>
  </si>
  <si>
    <t>spam****@gmail.com</t>
  </si>
  <si>
    <t xml:space="preserve">**********wood DR </t>
  </si>
  <si>
    <t>65202</t>
  </si>
  <si>
    <t xml:space="preserve">美国邮政:9234690395012200492338
</t>
  </si>
  <si>
    <t>08/17/2025 11:47</t>
  </si>
  <si>
    <t>8203712685369716</t>
  </si>
  <si>
    <t>08/07/2025 19:35</t>
  </si>
  <si>
    <t>***********ican Way #15、Eagle mountain、Utah、United States</t>
  </si>
  <si>
    <t>801-****2164</t>
  </si>
  <si>
    <t>danego****@gmail.com</t>
  </si>
  <si>
    <t>*************** Way #15</t>
  </si>
  <si>
    <t>84005</t>
  </si>
  <si>
    <t>Eagle mountain</t>
  </si>
  <si>
    <t xml:space="preserve">美国邮政:9234690395012200491904
</t>
  </si>
  <si>
    <t>08/18/2025 08:11</t>
  </si>
  <si>
    <t>8203712843824258</t>
  </si>
  <si>
    <t>D**F</t>
  </si>
  <si>
    <t>08/07/2025 19:33</t>
  </si>
  <si>
    <t>08/07/2025 19:34</t>
  </si>
  <si>
    <t>*** 10th ST、Calexico、California、United States</t>
  </si>
  <si>
    <t>76****8422</t>
  </si>
  <si>
    <t>danielfi******@gmail.com</t>
  </si>
  <si>
    <t xml:space="preserve">****10th ST </t>
  </si>
  <si>
    <t xml:space="preserve">美国邮政:9234690395012200491898
</t>
  </si>
  <si>
    <t>08/13/2025 17:09</t>
  </si>
  <si>
    <t>8203344917116005</t>
  </si>
  <si>
    <t>k**k</t>
  </si>
  <si>
    <t>08/07/2025 17:30</t>
  </si>
  <si>
    <t>******* 66th ST PGT 8545-3823 SF、Miami、Florida、United States</t>
  </si>
  <si>
    <t>PGT R***********</t>
  </si>
  <si>
    <t>30****4912</t>
  </si>
  <si>
    <t>kuky****@yahoo.com</t>
  </si>
  <si>
    <t>************************-3823 SF</t>
  </si>
  <si>
    <t xml:space="preserve">美国邮政:9234690395012200492086
</t>
  </si>
  <si>
    <t>08/18/2025 13:05</t>
  </si>
  <si>
    <t>8203195060024265</t>
  </si>
  <si>
    <t>08/07/2025 17:12</t>
  </si>
  <si>
    <t>************big horn、Maple falls、Washington、United States</t>
  </si>
  <si>
    <t>36****8100</t>
  </si>
  <si>
    <t>maveri*****@hotmail.com</t>
  </si>
  <si>
    <t xml:space="preserve">*************ig horn </t>
  </si>
  <si>
    <t>98266</t>
  </si>
  <si>
    <t>Maple falls</t>
  </si>
  <si>
    <t xml:space="preserve">美国邮政:9234690395012200491478
</t>
  </si>
  <si>
    <t>08/17/2025 17:45</t>
  </si>
  <si>
    <t>8203192983800800</t>
  </si>
  <si>
    <t>08/07/2025 16:18</t>
  </si>
  <si>
    <t>*********15th Ave UNIT 4 MIA1060、Miami、Florida、United States</t>
  </si>
  <si>
    <t>MARVIN DARIE*************************</t>
  </si>
  <si>
    <t>30****5211</t>
  </si>
  <si>
    <t>multiservici******@gmail.com</t>
  </si>
  <si>
    <t>************************ MIA1060</t>
  </si>
  <si>
    <t xml:space="preserve">美国邮政:9234690395012200502228
</t>
  </si>
  <si>
    <t>09/04/2025 00:01</t>
  </si>
  <si>
    <t>3058864776540478</t>
  </si>
  <si>
    <t>08/07/2025 15:29</t>
  </si>
  <si>
    <t>08/07/2025 15:30</t>
  </si>
  <si>
    <t>***** picasso #5 3D、Salamanca、Salamanca、Spain</t>
  </si>
  <si>
    <t>an****</t>
  </si>
  <si>
    <t>3****7986</t>
  </si>
  <si>
    <t>a06453***@gmail.com</t>
  </si>
  <si>
    <t>***********so #5 3D</t>
  </si>
  <si>
    <t>37005</t>
  </si>
  <si>
    <t>Salamanca</t>
  </si>
  <si>
    <t xml:space="preserve">Seller Shpping DE
:CH100342440DE
</t>
  </si>
  <si>
    <t>08/14/2025 11:58</t>
  </si>
  <si>
    <t>8203191862131099</t>
  </si>
  <si>
    <t>08/07/2025 15:23</t>
  </si>
  <si>
    <t>************** Unit A8、Naperville、Illinois、United States</t>
  </si>
  <si>
    <t>63****6315</t>
  </si>
  <si>
    <t>dcross****@att.net</t>
  </si>
  <si>
    <t xml:space="preserve">***************Unit A8 </t>
  </si>
  <si>
    <t>60565</t>
  </si>
  <si>
    <t xml:space="preserve">美国邮政:9234690395012200491553
</t>
  </si>
  <si>
    <t>08/13/2025 17:50</t>
  </si>
  <si>
    <t>8203945495651546</t>
  </si>
  <si>
    <t>08/07/2025 14:15</t>
  </si>
  <si>
    <t>8203340514351019</t>
  </si>
  <si>
    <t>E**d</t>
  </si>
  <si>
    <t>08/07/2025 13:52</t>
  </si>
  <si>
    <t>*************ark Blvd、Colorado springs、Colorado、United States</t>
  </si>
  <si>
    <t>Eri******</t>
  </si>
  <si>
    <t>65****4703</t>
  </si>
  <si>
    <t>rainyday****@gmail.com</t>
  </si>
  <si>
    <t xml:space="preserve">**************rk Blvd </t>
  </si>
  <si>
    <t xml:space="preserve">美国邮政:9234690395012200491652
</t>
  </si>
  <si>
    <t>08/16/2025 12:07</t>
  </si>
  <si>
    <t>8203339798921926</t>
  </si>
  <si>
    <t>08/07/2025 13:18</t>
  </si>
  <si>
    <t>08/07/2025 13:19</t>
  </si>
  <si>
    <t>*********side Dr.、Asbury、Iowa、United States</t>
  </si>
  <si>
    <t>Jaso**********</t>
  </si>
  <si>
    <t>91****0866</t>
  </si>
  <si>
    <t>jasondel*****@gmail.com</t>
  </si>
  <si>
    <t xml:space="preserve">**********ide Dr. </t>
  </si>
  <si>
    <t>52002</t>
  </si>
  <si>
    <t>Asbury</t>
  </si>
  <si>
    <t xml:space="preserve">美国邮政:9234690395012200491447
</t>
  </si>
  <si>
    <t>08/18/2025 15:01</t>
  </si>
  <si>
    <t>8203339158152479</t>
  </si>
  <si>
    <t>x**o</t>
  </si>
  <si>
    <t>08/07/2025 13:12</t>
  </si>
  <si>
    <t>***elsie DR、Plainsboro、New Jersey、United States</t>
  </si>
  <si>
    <t>Xian*********</t>
  </si>
  <si>
    <t>34****5455</t>
  </si>
  <si>
    <t>xiangdon****@gmail.com</t>
  </si>
  <si>
    <t xml:space="preserve">****lsie DR </t>
  </si>
  <si>
    <t>08536</t>
  </si>
  <si>
    <t>Plainsboro</t>
  </si>
  <si>
    <t xml:space="preserve">美国邮政:9234690395012200491393
</t>
  </si>
  <si>
    <t>08/18/2025 16:50</t>
  </si>
  <si>
    <t>3059031268017164</t>
  </si>
  <si>
    <t>08/07/2025 12:39</t>
  </si>
  <si>
    <t>*andgasse 25、77731、**llstaett、Ortenaukreis、Baden-Wuerttemberg、Germany</t>
  </si>
  <si>
    <t>Lion********</t>
  </si>
  <si>
    <t>176****3747</t>
  </si>
  <si>
    <t>l.la***@web.de</t>
  </si>
  <si>
    <t>****gasse 25</t>
  </si>
  <si>
    <t>77731</t>
  </si>
  <si>
    <t>**llstaett</t>
  </si>
  <si>
    <t xml:space="preserve">Seller Shpping DE
:00340434798210006140
</t>
  </si>
  <si>
    <t>08/14/2025 02:11</t>
  </si>
  <si>
    <t>3058853097403557</t>
  </si>
  <si>
    <t>08/07/2025 11:37</t>
  </si>
  <si>
    <t>****kenseite 85、47877、****ich、Viersen、Nordrhein-Westfalen、Germany</t>
  </si>
  <si>
    <t>Pegels , A*********************</t>
  </si>
  <si>
    <t>017****0844</t>
  </si>
  <si>
    <t>in**@auszeit-willich.de</t>
  </si>
  <si>
    <t>*******seite 85</t>
  </si>
  <si>
    <t>47877</t>
  </si>
  <si>
    <t>****ich</t>
  </si>
  <si>
    <t>Viersen</t>
  </si>
  <si>
    <t xml:space="preserve">Seller Shpping DE
:00340434798210006133
</t>
  </si>
  <si>
    <t>08/14/2025 10:51</t>
  </si>
  <si>
    <t>8203769583965739</t>
  </si>
  <si>
    <t>08/07/2025 11:31</t>
  </si>
  <si>
    <t>CN￥ 219.78</t>
  </si>
  <si>
    <t>*********worth RD、Waterloo、Iowa、United States</t>
  </si>
  <si>
    <t>Jim *********</t>
  </si>
  <si>
    <t>81****7929</t>
  </si>
  <si>
    <t>aligee*****@gmail.com</t>
  </si>
  <si>
    <t xml:space="preserve">**********orth RD </t>
  </si>
  <si>
    <t>50701</t>
  </si>
  <si>
    <t>Waterloo</t>
  </si>
  <si>
    <t xml:space="preserve">美国邮政:9234690395012200491577
</t>
  </si>
  <si>
    <t>08/14/2025 12:37</t>
  </si>
  <si>
    <t>8203078492724095</t>
  </si>
  <si>
    <t>08/07/2025 10:58</t>
  </si>
  <si>
    <t>*************ointe Ln、Kissimmee、Florida、United States</t>
  </si>
  <si>
    <t>Vid********</t>
  </si>
  <si>
    <t>80****0078</t>
  </si>
  <si>
    <t>vidalstephan*******@gmail.com</t>
  </si>
  <si>
    <t xml:space="preserve">**************inte Ln </t>
  </si>
  <si>
    <t>34744</t>
  </si>
  <si>
    <t xml:space="preserve">美国邮政:9234690395012200491881
</t>
  </si>
  <si>
    <t>08/13/2025 20:42</t>
  </si>
  <si>
    <t>8203694120633970</t>
  </si>
  <si>
    <t>08/07/2025 07:20</t>
  </si>
  <si>
    <t>*****lvin AVE、Old orchard beach、Maine、United States</t>
  </si>
  <si>
    <t>Stefan*************</t>
  </si>
  <si>
    <t>20****5155</t>
  </si>
  <si>
    <t>us19991364*******@aliexpress.com</t>
  </si>
  <si>
    <t xml:space="preserve">******vin AVE </t>
  </si>
  <si>
    <t>04064</t>
  </si>
  <si>
    <t>Old orchard beach</t>
  </si>
  <si>
    <t>8203693485756154</t>
  </si>
  <si>
    <t>08/07/2025 06:56</t>
  </si>
  <si>
    <t>08/07/2025 06:57</t>
  </si>
  <si>
    <t>************edialuna、Chula vista、California、United States</t>
  </si>
  <si>
    <t>Madh********</t>
  </si>
  <si>
    <t>76****7664</t>
  </si>
  <si>
    <t>hosuru*****@yahoo.com</t>
  </si>
  <si>
    <t xml:space="preserve">*************dialuna </t>
  </si>
  <si>
    <t xml:space="preserve">美国邮政:9234690395012200491560
</t>
  </si>
  <si>
    <t>08/17/2025 14:34</t>
  </si>
  <si>
    <t>8203331232146129</t>
  </si>
  <si>
    <t>a**s</t>
  </si>
  <si>
    <t>08/07/2025 06:28</t>
  </si>
  <si>
    <t>08/07/2025 06:29</t>
  </si>
  <si>
    <t>*****osage dr、Saint joseph、Missouri、United States</t>
  </si>
  <si>
    <t>81****3785</t>
  </si>
  <si>
    <t>unorthod*****@gmail.com</t>
  </si>
  <si>
    <t xml:space="preserve">******sage dr </t>
  </si>
  <si>
    <t>64503</t>
  </si>
  <si>
    <t>Saint joseph</t>
  </si>
  <si>
    <t xml:space="preserve">美国邮政:9234690395012200491805
</t>
  </si>
  <si>
    <t>08/15/2025 17:03</t>
  </si>
  <si>
    <t>8203933974987967</t>
  </si>
  <si>
    <t>08/07/2025 05:48</t>
  </si>
  <si>
    <t>08/07/2025 05:49</t>
  </si>
  <si>
    <t>************t Circle、Liverpool、New York、United States</t>
  </si>
  <si>
    <t>Eduard*************</t>
  </si>
  <si>
    <t>34****8603</t>
  </si>
  <si>
    <t>eduardo.en*****@gmail.com</t>
  </si>
  <si>
    <t xml:space="preserve">************* Circle </t>
  </si>
  <si>
    <t>13088</t>
  </si>
  <si>
    <t>Liverpool</t>
  </si>
  <si>
    <t xml:space="preserve">美国邮政:9234690395012200491416
</t>
  </si>
  <si>
    <t>08/16/2025 11:23</t>
  </si>
  <si>
    <t>8203178349207878</t>
  </si>
  <si>
    <t>08/07/2025 05:39</t>
  </si>
  <si>
    <t>**********nwood DR、Manassas、Virginia、United States</t>
  </si>
  <si>
    <t>enriq**********</t>
  </si>
  <si>
    <t>70****1078</t>
  </si>
  <si>
    <t>antwan***@gmail.com</t>
  </si>
  <si>
    <t xml:space="preserve">***********wood DR </t>
  </si>
  <si>
    <t>20111</t>
  </si>
  <si>
    <t xml:space="preserve">美国邮政:9234690395012200491676
</t>
  </si>
  <si>
    <t>08/16/2025 11:24</t>
  </si>
  <si>
    <t>8204101516922910</t>
  </si>
  <si>
    <t>08/07/2025 04:56</t>
  </si>
  <si>
    <t>**************ranch RD、Orlando、Florida、United States</t>
  </si>
  <si>
    <t>Bray********</t>
  </si>
  <si>
    <t>34****3113</t>
  </si>
  <si>
    <t>brayan*****@gmail.com</t>
  </si>
  <si>
    <t xml:space="preserve">***************anch RD </t>
  </si>
  <si>
    <t xml:space="preserve">美国邮政:9234690395012200492079
</t>
  </si>
  <si>
    <t>08/13/2025 10:32</t>
  </si>
  <si>
    <t>8203324838446247</t>
  </si>
  <si>
    <t>08/06/2025 23:29</t>
  </si>
  <si>
    <t>************Marie st、El paso、Texas、United States</t>
  </si>
  <si>
    <t>72****0150</t>
  </si>
  <si>
    <t>iodani****@gmail.com</t>
  </si>
  <si>
    <t xml:space="preserve">*************arie st </t>
  </si>
  <si>
    <t xml:space="preserve">美国邮政:9234690395012200393352
</t>
  </si>
  <si>
    <t>08/16/2025 13:03</t>
  </si>
  <si>
    <t>8203928374058667</t>
  </si>
  <si>
    <t>08/06/2025 23:25</t>
  </si>
  <si>
    <t>8203106889298667</t>
  </si>
  <si>
    <t>08/06/2025 23:22</t>
  </si>
  <si>
    <t>8203323793341524</t>
  </si>
  <si>
    <t>08/06/2025 22:13</t>
  </si>
  <si>
    <t>***********vo Drive、San jose、California、United States</t>
  </si>
  <si>
    <t>40****4715</t>
  </si>
  <si>
    <t>matsumot******@gmail.com</t>
  </si>
  <si>
    <t xml:space="preserve">************o Drive </t>
  </si>
  <si>
    <t>95123</t>
  </si>
  <si>
    <t xml:space="preserve">美国邮政:9234690395012200390597
</t>
  </si>
  <si>
    <t>08/16/2025 14:28</t>
  </si>
  <si>
    <t>8203172262392840</t>
  </si>
  <si>
    <t>08/06/2025 21:59</t>
  </si>
  <si>
    <t>CN￥ 163.59</t>
  </si>
  <si>
    <t>***********Porch Ln、Houston、Texas、United States</t>
  </si>
  <si>
    <t>Dav********</t>
  </si>
  <si>
    <t>71****9377</t>
  </si>
  <si>
    <t>zsspam***@gmail.com</t>
  </si>
  <si>
    <t xml:space="preserve">************orch Ln </t>
  </si>
  <si>
    <t>77064</t>
  </si>
  <si>
    <t xml:space="preserve">美国邮政:9234690395012200390627
</t>
  </si>
  <si>
    <t>08/14/2025 20:51</t>
  </si>
  <si>
    <t>8203064412328815</t>
  </si>
  <si>
    <t>08/06/2025 21:54</t>
  </si>
  <si>
    <t>****waypoint、Tustin、California、United States</t>
  </si>
  <si>
    <t>Edw*******</t>
  </si>
  <si>
    <t>94****5793</t>
  </si>
  <si>
    <t>spag****@hotmail.com</t>
  </si>
  <si>
    <t xml:space="preserve">*****aypoint </t>
  </si>
  <si>
    <t xml:space="preserve">美国邮政:9234690395012200392799
</t>
  </si>
  <si>
    <t>08/20/2025 19:00</t>
  </si>
  <si>
    <t>8203172101183971</t>
  </si>
  <si>
    <t>08/06/2025 21:37</t>
  </si>
  <si>
    <t>08/06/2025 21:38</t>
  </si>
  <si>
    <t>*****ghton CT、Bordentown、New Jersey、United States</t>
  </si>
  <si>
    <t>Tkhu*********</t>
  </si>
  <si>
    <t>48****3470</t>
  </si>
  <si>
    <t>anyame***@gmail.com</t>
  </si>
  <si>
    <t xml:space="preserve">******hton CT </t>
  </si>
  <si>
    <t>08505</t>
  </si>
  <si>
    <t>Bordentown</t>
  </si>
  <si>
    <t xml:space="preserve">美国邮政:9234690395012200392775
</t>
  </si>
  <si>
    <t>08/16/2025 19:56</t>
  </si>
  <si>
    <t>8204095438216988</t>
  </si>
  <si>
    <t>08/06/2025 21:23</t>
  </si>
  <si>
    <t xml:space="preserve">美国邮政:9234690395012200388822
</t>
  </si>
  <si>
    <t>08/19/2025 17:07</t>
  </si>
  <si>
    <t>8204095752291859</t>
  </si>
  <si>
    <t>S**v</t>
  </si>
  <si>
    <t>08/06/2025 21:20</t>
  </si>
  <si>
    <t>*****2 69 ave、Forest hills、New York、United States</t>
  </si>
  <si>
    <t>Subhan**************</t>
  </si>
  <si>
    <t>92****0807</t>
  </si>
  <si>
    <t>apple_001026.391182fb4df34a8e82f******************@aliexpress.com</t>
  </si>
  <si>
    <t xml:space="preserve">****** 69 ave </t>
  </si>
  <si>
    <t>11375</t>
  </si>
  <si>
    <t>Forest hills</t>
  </si>
  <si>
    <t xml:space="preserve">美国邮政:9234690395012200388235
</t>
  </si>
  <si>
    <t>8204093991919987</t>
  </si>
  <si>
    <t>08/06/2025 20:18</t>
  </si>
  <si>
    <t>**********Creek Dr、Bear、Delaware、United States</t>
  </si>
  <si>
    <t>Ji******</t>
  </si>
  <si>
    <t>30****2679</t>
  </si>
  <si>
    <t>jief**@gmail.com</t>
  </si>
  <si>
    <t xml:space="preserve">***********reek Dr </t>
  </si>
  <si>
    <t xml:space="preserve">美国邮政:9234690395012200390634
</t>
  </si>
  <si>
    <t>08/16/2025 11:36</t>
  </si>
  <si>
    <t>8203746222453772</t>
  </si>
  <si>
    <t>08/06/2025 16:52</t>
  </si>
  <si>
    <t>***********s Avenue、Los Angeles County、California、United States</t>
  </si>
  <si>
    <t>Rodne**********</t>
  </si>
  <si>
    <t>31****8840</t>
  </si>
  <si>
    <t>rhus***@gmail.com</t>
  </si>
  <si>
    <t>90066</t>
  </si>
  <si>
    <t>Los Angeles County</t>
  </si>
  <si>
    <t xml:space="preserve">美国邮政:9234690395012200357644
</t>
  </si>
  <si>
    <t>08/11/2025 18:38</t>
  </si>
  <si>
    <t>8204086792389552</t>
  </si>
  <si>
    <t>z**j</t>
  </si>
  <si>
    <t>08/06/2025 16:49</t>
  </si>
  <si>
    <t>**********roft AVE、Canoga park、California、United States</t>
  </si>
  <si>
    <t>Zahe********</t>
  </si>
  <si>
    <t>81****6940</t>
  </si>
  <si>
    <t>zahe****@hotmail.com</t>
  </si>
  <si>
    <t xml:space="preserve">***********oft AVE </t>
  </si>
  <si>
    <t>91304</t>
  </si>
  <si>
    <t>Canoga park</t>
  </si>
  <si>
    <t xml:space="preserve">美国邮政:9234690395012200331828
</t>
  </si>
  <si>
    <t>08/14/2025 17:07</t>
  </si>
  <si>
    <t>8203914131302978</t>
  </si>
  <si>
    <t>08/06/2025 15:28</t>
  </si>
  <si>
    <t>*****acon AVE Basement、Jersey city、New Jersey、United States</t>
  </si>
  <si>
    <t>Preet**********</t>
  </si>
  <si>
    <t>20****9466</t>
  </si>
  <si>
    <t>preetjhang******@gmail.com</t>
  </si>
  <si>
    <t>**************Basement</t>
  </si>
  <si>
    <t>07306</t>
  </si>
  <si>
    <t xml:space="preserve">美国邮政:9234690395012200331637
</t>
  </si>
  <si>
    <t>08/11/2025 14:31</t>
  </si>
  <si>
    <t>8203160180916397</t>
  </si>
  <si>
    <t>08/06/2025 14:57</t>
  </si>
  <si>
    <t>*****Echo Dr.、Los altos、California、United States</t>
  </si>
  <si>
    <t>Alb*******</t>
  </si>
  <si>
    <t>65****2779</t>
  </si>
  <si>
    <t>nbga****@gmail.com</t>
  </si>
  <si>
    <t xml:space="preserve">******cho Dr. </t>
  </si>
  <si>
    <t>94024</t>
  </si>
  <si>
    <t>Los altos</t>
  </si>
  <si>
    <t xml:space="preserve">美国邮政:9234690395012200331712
</t>
  </si>
  <si>
    <t>08/16/2025 18:36</t>
  </si>
  <si>
    <t>8203050255584194</t>
  </si>
  <si>
    <t>08/06/2025 14:49</t>
  </si>
  <si>
    <t>***********house RD Suite 102 PMB 112、Fredericksburg、Virginia、United States</t>
  </si>
  <si>
    <t>Patri***********</t>
  </si>
  <si>
    <t>20****6631</t>
  </si>
  <si>
    <t>Spanis*****@gmail.com</t>
  </si>
  <si>
    <t>***************************** PMB 112</t>
  </si>
  <si>
    <t>3058779872936860</t>
  </si>
  <si>
    <t>S**p</t>
  </si>
  <si>
    <t>08/06/2025 13:23</t>
  </si>
  <si>
    <t>08/06/2025 13:24</t>
  </si>
  <si>
    <t>********l-Straße 4b、67433、Neustadt an der Weinstrasse、Rheinland-Pfalz、Germany</t>
  </si>
  <si>
    <t>ant*******</t>
  </si>
  <si>
    <t>176****3396</t>
  </si>
  <si>
    <t>russ****@gmx.de</t>
  </si>
  <si>
    <t>***********traße 4b</t>
  </si>
  <si>
    <t>67433</t>
  </si>
  <si>
    <t>Neustadt an der Weinstrasse</t>
  </si>
  <si>
    <t xml:space="preserve">Seller Shpping DE
:00340434798210006058
</t>
  </si>
  <si>
    <t>08/12/2025 03:31</t>
  </si>
  <si>
    <t>8203156029837071</t>
  </si>
  <si>
    <t>z**p</t>
  </si>
  <si>
    <t>08/06/2025 13:17</t>
  </si>
  <si>
    <t>******** Reef Dr、San diego、California、United States</t>
  </si>
  <si>
    <t>Bi******</t>
  </si>
  <si>
    <t>61****2764</t>
  </si>
  <si>
    <t>dangit***@gmail.com</t>
  </si>
  <si>
    <t xml:space="preserve">*********Reef Dr </t>
  </si>
  <si>
    <t xml:space="preserve">美国邮政:9234690395012200331798
</t>
  </si>
  <si>
    <t>08/16/2025 17:06</t>
  </si>
  <si>
    <t>8204079438947685</t>
  </si>
  <si>
    <t>08/06/2025 12:59</t>
  </si>
  <si>
    <t>******amlin Rd、Medina、Ohio、United States</t>
  </si>
  <si>
    <t>33****2686</t>
  </si>
  <si>
    <t>bob.rwstev******@zoominternet.net</t>
  </si>
  <si>
    <t xml:space="preserve">*******mlin Rd </t>
  </si>
  <si>
    <t xml:space="preserve">美国邮政:9234690395012200331736
</t>
  </si>
  <si>
    <t>08/11/2025 12:15</t>
  </si>
  <si>
    <t>3058653702046683</t>
  </si>
  <si>
    <t>R**l</t>
  </si>
  <si>
    <t>08/06/2025 12:09</t>
  </si>
  <si>
    <t>**************llee 121 6.OG、81475、Muenchen、Bayern、Germany</t>
  </si>
  <si>
    <t>Rud********</t>
  </si>
  <si>
    <t>17****0509</t>
  </si>
  <si>
    <t>facebook_9105941********@aliexpress.com</t>
  </si>
  <si>
    <t>*******************121 6.OG</t>
  </si>
  <si>
    <t>81475</t>
  </si>
  <si>
    <t xml:space="preserve">Seller Shpping DE
:00340434798210006041
</t>
  </si>
  <si>
    <t>08/14/2025 07:14</t>
  </si>
  <si>
    <t>8203042418001169</t>
  </si>
  <si>
    <t>08/06/2025 10:22</t>
  </si>
  <si>
    <t>**************** #152952、San diego、California、United States</t>
  </si>
  <si>
    <t>61****6234</t>
  </si>
  <si>
    <t>mike00***@gmail.com</t>
  </si>
  <si>
    <t xml:space="preserve">*****************#152952 </t>
  </si>
  <si>
    <t xml:space="preserve">美国邮政:9234690395012200331804
</t>
  </si>
  <si>
    <t>08/13/2025 11:43</t>
  </si>
  <si>
    <t>3058472400127630</t>
  </si>
  <si>
    <t>08/06/2025 09:21</t>
  </si>
  <si>
    <t>*opfenweg 52、92637、***den、Weiden i.d.OPf.、Bayern、Germany</t>
  </si>
  <si>
    <t>Denni***********</t>
  </si>
  <si>
    <t>17****8232</t>
  </si>
  <si>
    <t>dennis-bec*****@web.de</t>
  </si>
  <si>
    <t>****enweg 52</t>
  </si>
  <si>
    <t>Weiden i.d.OPf.</t>
  </si>
  <si>
    <t xml:space="preserve">Seller Shpping DE
:00340434798210006034
</t>
  </si>
  <si>
    <t>08/11/2025 13:40</t>
  </si>
  <si>
    <t>8203662520323446</t>
  </si>
  <si>
    <t>08/06/2025 09:13</t>
  </si>
  <si>
    <t>****shton RD、Middle island、New York、United States</t>
  </si>
  <si>
    <t>Pierre**************</t>
  </si>
  <si>
    <t>63****9406</t>
  </si>
  <si>
    <t>uc.u***@bk.ru</t>
  </si>
  <si>
    <t xml:space="preserve">*****hton RD </t>
  </si>
  <si>
    <t>11953</t>
  </si>
  <si>
    <t>Middle island</t>
  </si>
  <si>
    <t xml:space="preserve">美国邮政:9234690395012200331767
</t>
  </si>
  <si>
    <t>8203081289629136</t>
  </si>
  <si>
    <t>g**i</t>
  </si>
  <si>
    <t>08/06/2025 08:42</t>
  </si>
  <si>
    <t>************ton PIKE、Indianapolis、Indiana、United States</t>
  </si>
  <si>
    <t>ghass***********</t>
  </si>
  <si>
    <t>31****9062</t>
  </si>
  <si>
    <t>ghassenusach******@gmail.com</t>
  </si>
  <si>
    <t xml:space="preserve">*************on PIKE </t>
  </si>
  <si>
    <t>46236</t>
  </si>
  <si>
    <t xml:space="preserve">美国邮政:9234690395012200331705
</t>
  </si>
  <si>
    <t>08/13/2025 11:51</t>
  </si>
  <si>
    <t>8203080328412730</t>
  </si>
  <si>
    <t>Y**i</t>
  </si>
  <si>
    <t>08/06/2025 07:57</t>
  </si>
  <si>
    <t>************n 7th St 32、Brooklyn、New York、United States</t>
  </si>
  <si>
    <t>yoav********</t>
  </si>
  <si>
    <t>64****4584</t>
  </si>
  <si>
    <t>facebook_1673315*********@aliexpress.com</t>
  </si>
  <si>
    <t>***************th St 32</t>
  </si>
  <si>
    <t xml:space="preserve">美国邮政:9234690395012200331781
</t>
  </si>
  <si>
    <t>08/16/2025 13:50</t>
  </si>
  <si>
    <t>3058761950435820</t>
  </si>
  <si>
    <t>08/06/2025 07:50</t>
  </si>
  <si>
    <t>CN￥ 347.37</t>
  </si>
  <si>
    <t>*******rstrasse 14、83209、Rosenheim、Bayern、Germany</t>
  </si>
  <si>
    <t>17****9558</t>
  </si>
  <si>
    <t>michaelfra******@googlemail.com</t>
  </si>
  <si>
    <t>**********rasse 14</t>
  </si>
  <si>
    <t>83209</t>
  </si>
  <si>
    <t xml:space="preserve">Seller Shpping DE
:00340434798210006027
</t>
  </si>
  <si>
    <t>08/14/2025 07:13</t>
  </si>
  <si>
    <t>8203659888101733</t>
  </si>
  <si>
    <t>08/06/2025 07:45</t>
  </si>
  <si>
    <t>8203902456899567</t>
  </si>
  <si>
    <t>08/06/2025 07:31</t>
  </si>
  <si>
    <t>******* Gate RD、Bedford、New Hampshire、United States</t>
  </si>
  <si>
    <t>Tod******</t>
  </si>
  <si>
    <t>60****4951</t>
  </si>
  <si>
    <t>nepoto***@gmail.com</t>
  </si>
  <si>
    <t xml:space="preserve">********Gate RD </t>
  </si>
  <si>
    <t>03110</t>
  </si>
  <si>
    <t xml:space="preserve">美国邮政:9234690395012200331651
</t>
  </si>
  <si>
    <t>08/20/2025 11:26</t>
  </si>
  <si>
    <t>8204072316503614</t>
  </si>
  <si>
    <t>08/06/2025 07:09</t>
  </si>
  <si>
    <t>**********bill trl、Orange park、Florida、United States</t>
  </si>
  <si>
    <t>pedro s**************</t>
  </si>
  <si>
    <t>90****6162</t>
  </si>
  <si>
    <t>pelu**@comcast.net</t>
  </si>
  <si>
    <t xml:space="preserve">***********ill trl </t>
  </si>
  <si>
    <t>32073</t>
  </si>
  <si>
    <t>Orange park</t>
  </si>
  <si>
    <t xml:space="preserve">美国邮政:9234690395012200331750
</t>
  </si>
  <si>
    <t>8203901097277818</t>
  </si>
  <si>
    <t>08/06/2025 06:23</t>
  </si>
  <si>
    <t>*******rlane DR、Canutillo、Texas、United States</t>
  </si>
  <si>
    <t>915</t>
  </si>
  <si>
    <t>91****8946</t>
  </si>
  <si>
    <t>redlaz****@gmail.com</t>
  </si>
  <si>
    <t xml:space="preserve">********lane DR </t>
  </si>
  <si>
    <t>79835</t>
  </si>
  <si>
    <t>Canutillo</t>
  </si>
  <si>
    <t xml:space="preserve">美国邮政:9234690395012200331590
</t>
  </si>
  <si>
    <t>08/16/2025 12:37</t>
  </si>
  <si>
    <t>8203036817666220</t>
  </si>
  <si>
    <t>B**b</t>
  </si>
  <si>
    <t>08/06/2025 06:08</t>
  </si>
  <si>
    <t>****wayne CT、Wenonah、New Jersey、United States</t>
  </si>
  <si>
    <t>70****8806</t>
  </si>
  <si>
    <t>bkmel2***@gmail.com</t>
  </si>
  <si>
    <t xml:space="preserve">*****ayne CT </t>
  </si>
  <si>
    <t>08090</t>
  </si>
  <si>
    <t>Wenonah</t>
  </si>
  <si>
    <t xml:space="preserve">美国邮政:9234690395012200331620
</t>
  </si>
  <si>
    <t>08/14/2025 19:58</t>
  </si>
  <si>
    <t>3058462488374179</t>
  </si>
  <si>
    <t>f**f</t>
  </si>
  <si>
    <t>08/06/2025 06:03</t>
  </si>
  <si>
    <t>************ison WAY、Portland、Oregon、United States</t>
  </si>
  <si>
    <t>pavl**********</t>
  </si>
  <si>
    <t>97****3524</t>
  </si>
  <si>
    <t>facebook_1057895*********@aliexpress.com</t>
  </si>
  <si>
    <t xml:space="preserve">*************son WAY </t>
  </si>
  <si>
    <t>97233</t>
  </si>
  <si>
    <t>3058511210991378</t>
  </si>
  <si>
    <t>08/06/2025 01:12</t>
  </si>
  <si>
    <t>************a-Straße 9、55252、Wiesbaden、Hessen、Germany</t>
  </si>
  <si>
    <t>Michae************</t>
  </si>
  <si>
    <t>17****6106</t>
  </si>
  <si>
    <t>utm.doll*****@magenta.de</t>
  </si>
  <si>
    <t>**************Straße 9</t>
  </si>
  <si>
    <t>55252</t>
  </si>
  <si>
    <t xml:space="preserve">Seller Shpping DE
:00340434798210005990
</t>
  </si>
  <si>
    <t>08/13/2025 03:51</t>
  </si>
  <si>
    <t>8203074241225316</t>
  </si>
  <si>
    <t>O**a</t>
  </si>
  <si>
    <t>08/06/2025 00:47</t>
  </si>
  <si>
    <t>08/06/2025 00:48</t>
  </si>
  <si>
    <t>CN￥ 179.23</t>
  </si>
  <si>
    <t>********kwood Rd、Austin、Texas、United States</t>
  </si>
  <si>
    <t>20****4056</t>
  </si>
  <si>
    <t>sveriven****@yahoo.es</t>
  </si>
  <si>
    <t>78722</t>
  </si>
  <si>
    <t xml:space="preserve">美国邮政:9234690395012200331699
</t>
  </si>
  <si>
    <t>08/09/2025 12:07</t>
  </si>
  <si>
    <t>8203890854057256</t>
  </si>
  <si>
    <t>08/05/2025 22:24</t>
  </si>
  <si>
    <t>********rd pl ne、Kenmore、Washington、United States</t>
  </si>
  <si>
    <t>42****2011</t>
  </si>
  <si>
    <t>zhouyuwe*****@gmail.com</t>
  </si>
  <si>
    <t xml:space="preserve">*********d pl ne </t>
  </si>
  <si>
    <t>98028</t>
  </si>
  <si>
    <t>Kenmore</t>
  </si>
  <si>
    <t xml:space="preserve">美国邮政:9234690395012200262467
</t>
  </si>
  <si>
    <t>08/17/2025 00:38</t>
  </si>
  <si>
    <t>8203645806862551</t>
  </si>
  <si>
    <t>08/05/2025 21:32</t>
  </si>
  <si>
    <t>*******CERO WAY、San jose、California、United States</t>
  </si>
  <si>
    <t>Hon*******</t>
  </si>
  <si>
    <t>40****7724</t>
  </si>
  <si>
    <t>htd7***@gmail.com</t>
  </si>
  <si>
    <t xml:space="preserve">********ERO WAY </t>
  </si>
  <si>
    <t>95148</t>
  </si>
  <si>
    <t xml:space="preserve">美国邮政:9234690395012200262931
</t>
  </si>
  <si>
    <t>08/09/2025 15:43</t>
  </si>
  <si>
    <t>8203289071254662</t>
  </si>
  <si>
    <t>08/05/2025 21:21</t>
  </si>
  <si>
    <t>08/05/2025 21:22</t>
  </si>
  <si>
    <t>*****G Avenue、Kearney、Nebraska、United States</t>
  </si>
  <si>
    <t>70****4552</t>
  </si>
  <si>
    <t>guez****@gmail.com</t>
  </si>
  <si>
    <t xml:space="preserve">****** Avenue </t>
  </si>
  <si>
    <t>68847</t>
  </si>
  <si>
    <t xml:space="preserve">美国邮政:9234690395012200262887
</t>
  </si>
  <si>
    <t>08/16/2025 11:32</t>
  </si>
  <si>
    <t>8203887413496750</t>
  </si>
  <si>
    <t>08/05/2025 21:15</t>
  </si>
  <si>
    <t>*******n Circle、Aaronsburg、Pennsylvania、United States</t>
  </si>
  <si>
    <t>71****3298</t>
  </si>
  <si>
    <t>wlam****@gmail.com</t>
  </si>
  <si>
    <t xml:space="preserve">******** Circle </t>
  </si>
  <si>
    <t>17545</t>
  </si>
  <si>
    <t>Aaronsburg</t>
  </si>
  <si>
    <t xml:space="preserve">美国邮政:9234690395012200331118
</t>
  </si>
  <si>
    <t>08/19/2025 06:50</t>
  </si>
  <si>
    <t>8204054479056597</t>
  </si>
  <si>
    <t>08/05/2025 19:32</t>
  </si>
  <si>
    <t>********165th ST、Kenmore、Washington、United States</t>
  </si>
  <si>
    <t>Per********</t>
  </si>
  <si>
    <t>20****4221</t>
  </si>
  <si>
    <t>perr***@nethome.me</t>
  </si>
  <si>
    <t xml:space="preserve">*********65th ST </t>
  </si>
  <si>
    <t xml:space="preserve">美国邮政:9234690395012200246153
</t>
  </si>
  <si>
    <t>08/23/2025 17:54</t>
  </si>
  <si>
    <t>8203881335078587</t>
  </si>
  <si>
    <t>08/05/2025 19:24</t>
  </si>
  <si>
    <t>*******ock Lane、Roslyn heights、New York、United States</t>
  </si>
  <si>
    <t>51****3196</t>
  </si>
  <si>
    <t>mcia***@gmail.com</t>
  </si>
  <si>
    <t xml:space="preserve">********ck Lane </t>
  </si>
  <si>
    <t>11577</t>
  </si>
  <si>
    <t>Roslyn heights</t>
  </si>
  <si>
    <t xml:space="preserve">美国邮政:9234690395012200248409
</t>
  </si>
  <si>
    <t>08/18/2025 12:32</t>
  </si>
  <si>
    <t>8203018812169344</t>
  </si>
  <si>
    <t>08/05/2025 19:03</t>
  </si>
  <si>
    <t xml:space="preserve">美国邮政:9234690395012200249161
</t>
  </si>
  <si>
    <t>08/11/2025 16:29</t>
  </si>
  <si>
    <t>8203712382841596</t>
  </si>
  <si>
    <t>08/05/2025 18:59</t>
  </si>
  <si>
    <t>***********IGAN AVE、Phoenix、Arizona、United States</t>
  </si>
  <si>
    <t>Jaco********</t>
  </si>
  <si>
    <t>62****5064</t>
  </si>
  <si>
    <t>icefire0****@msn.com</t>
  </si>
  <si>
    <t xml:space="preserve">************GAN AVE </t>
  </si>
  <si>
    <t>85023</t>
  </si>
  <si>
    <t xml:space="preserve">美国邮政:9234690395012200249604
</t>
  </si>
  <si>
    <t>08/13/2025 15:45</t>
  </si>
  <si>
    <t>8203705263881799</t>
  </si>
  <si>
    <t>08/05/2025 16:24</t>
  </si>
  <si>
    <t>**********creek CT、Newbury park、California、United States</t>
  </si>
  <si>
    <t>Ani********</t>
  </si>
  <si>
    <t>80****7185</t>
  </si>
  <si>
    <t>anildz***@gmail.com</t>
  </si>
  <si>
    <t xml:space="preserve">***********reek CT </t>
  </si>
  <si>
    <t>91320</t>
  </si>
  <si>
    <t>Newbury park</t>
  </si>
  <si>
    <t xml:space="preserve">美国邮政:9234690395012200249437
</t>
  </si>
  <si>
    <t>08/17/2025 17:55</t>
  </si>
  <si>
    <t>8204045838996107</t>
  </si>
  <si>
    <t>K*A</t>
  </si>
  <si>
    <t>08/05/2025 15:51</t>
  </si>
  <si>
    <t>08/05/2025 15:52</t>
  </si>
  <si>
    <t>********opeka dr、Glendale、Arizona、United States</t>
  </si>
  <si>
    <t>kev********</t>
  </si>
  <si>
    <t>48****5527</t>
  </si>
  <si>
    <t>kma5***@gmail.com</t>
  </si>
  <si>
    <t xml:space="preserve">*********peka dr </t>
  </si>
  <si>
    <t>85308</t>
  </si>
  <si>
    <t xml:space="preserve">美国邮政:9234690395012200249826
</t>
  </si>
  <si>
    <t>08/11/2025 20:34</t>
  </si>
  <si>
    <t>8203703183110097</t>
  </si>
  <si>
    <t>08/05/2025 15:24</t>
  </si>
  <si>
    <t>*****joy DR S、Jacksonville、Florida、United States</t>
  </si>
  <si>
    <t>90****3888</t>
  </si>
  <si>
    <t>gf25yd****@privaterelay.appleid.com</t>
  </si>
  <si>
    <t xml:space="preserve">******oy DR S </t>
  </si>
  <si>
    <t>32244</t>
  </si>
  <si>
    <t xml:space="preserve">美国邮政:9234690395012200249420
</t>
  </si>
  <si>
    <t>08/14/2025 15:27</t>
  </si>
  <si>
    <t>8203871011499178</t>
  </si>
  <si>
    <t>t**y</t>
  </si>
  <si>
    <t>08/05/2025 15:03</t>
  </si>
  <si>
    <t>**************e  #1191、Philadelphia、Pennsylvania、United States</t>
  </si>
  <si>
    <t>Tro********</t>
  </si>
  <si>
    <t>26****8002</t>
  </si>
  <si>
    <t>troyge***@gmail.com</t>
  </si>
  <si>
    <t xml:space="preserve">***************  #1191 </t>
  </si>
  <si>
    <t>19145</t>
  </si>
  <si>
    <t xml:space="preserve">美国邮政:9234690395012200247488
</t>
  </si>
  <si>
    <t>08/13/2025 14:17</t>
  </si>
  <si>
    <t>8203869899256430</t>
  </si>
  <si>
    <t>08/05/2025 14:59</t>
  </si>
  <si>
    <t>08/05/2025 15:00</t>
  </si>
  <si>
    <t>*******rezo WAY、Fontana、California、United States</t>
  </si>
  <si>
    <t>Dam********</t>
  </si>
  <si>
    <t>90****5427</t>
  </si>
  <si>
    <t>damans*****@outlook.com</t>
  </si>
  <si>
    <t xml:space="preserve">********ezo WAY </t>
  </si>
  <si>
    <t xml:space="preserve">美国邮政:9234690395012200247327
</t>
  </si>
  <si>
    <t>08/14/2025 12:33</t>
  </si>
  <si>
    <t>8203868857149765</t>
  </si>
  <si>
    <t>08/05/2025 14:26</t>
  </si>
  <si>
    <t>********sanna Dr、Mccook、Nebraska、United States</t>
  </si>
  <si>
    <t>30****3545</t>
  </si>
  <si>
    <t>alphawhi*****@gmail.com</t>
  </si>
  <si>
    <t xml:space="preserve">*********anna Dr </t>
  </si>
  <si>
    <t xml:space="preserve">美国邮政:9234690395012200249543
</t>
  </si>
  <si>
    <t>08/16/2025 13:09</t>
  </si>
  <si>
    <t>8203049769244796</t>
  </si>
  <si>
    <t>08/05/2025 14:21</t>
  </si>
  <si>
    <t>************ park DR、Ocoee、Florida、United States</t>
  </si>
  <si>
    <t>Brian**********</t>
  </si>
  <si>
    <t>32****5597</t>
  </si>
  <si>
    <t>brianshoem*****@gmail.com</t>
  </si>
  <si>
    <t xml:space="preserve">*************park DR </t>
  </si>
  <si>
    <t xml:space="preserve">美国邮政:9234690395012200249239
</t>
  </si>
  <si>
    <t>08/13/2025 09:08</t>
  </si>
  <si>
    <t>8204043439533826</t>
  </si>
  <si>
    <t>R**d</t>
  </si>
  <si>
    <t>*****E 3rd ST 219、Brooklyn、New York、United States</t>
  </si>
  <si>
    <t>David***********</t>
  </si>
  <si>
    <t>91****4100</t>
  </si>
  <si>
    <t>9gv6n7****@privaterelay.appleid.com</t>
  </si>
  <si>
    <t>*********d ST 219</t>
  </si>
  <si>
    <t xml:space="preserve">美国邮政:9234690395012200249246
</t>
  </si>
  <si>
    <t>08/14/2025 12:21</t>
  </si>
  <si>
    <t>8203268596151866</t>
  </si>
  <si>
    <t>08/05/2025 13:16</t>
  </si>
  <si>
    <t xml:space="preserve">美国邮政:9234690395012200249284
</t>
  </si>
  <si>
    <t>08/12/2025 09:06</t>
  </si>
  <si>
    <t>1114989756696716</t>
  </si>
  <si>
    <t>08/05/2025 12:43</t>
  </si>
  <si>
    <t>*****ene CT a、Lakewood、New Jersey、United States</t>
  </si>
  <si>
    <t>zevi **********</t>
  </si>
  <si>
    <t>73****4538</t>
  </si>
  <si>
    <t>chavigoo******@gmail.com</t>
  </si>
  <si>
    <t xml:space="preserve">******ne CT a </t>
  </si>
  <si>
    <t xml:space="preserve">美国邮政:9234690395012200249291
</t>
  </si>
  <si>
    <t>8204039673721781</t>
  </si>
  <si>
    <t>08/05/2025 12:36</t>
  </si>
  <si>
    <t>***9 fox DR、Polk city、Florida、United States</t>
  </si>
  <si>
    <t>73****5600</t>
  </si>
  <si>
    <t>jmvipe****@gmail.com</t>
  </si>
  <si>
    <t xml:space="preserve">**** fox DR </t>
  </si>
  <si>
    <t>33868</t>
  </si>
  <si>
    <t>Polk city</t>
  </si>
  <si>
    <t xml:space="preserve">美国邮政:9234690395012200249871
</t>
  </si>
  <si>
    <t>08/13/2025 09:07</t>
  </si>
  <si>
    <t>1114925494316716</t>
  </si>
  <si>
    <t>08/05/2025 12:32</t>
  </si>
  <si>
    <t>***irene CT、Lakewood、New Jersey、United States</t>
  </si>
  <si>
    <t>Chavi***********</t>
  </si>
  <si>
    <t xml:space="preserve">****rene CT </t>
  </si>
  <si>
    <t>8203003378009721</t>
  </si>
  <si>
    <t>08/05/2025 12:31</t>
  </si>
  <si>
    <t>*********************Park Cir、Houston、Texas、United States</t>
  </si>
  <si>
    <t>65****2280</t>
  </si>
  <si>
    <t>y8yier****@privaterelay.appleid.com</t>
  </si>
  <si>
    <t xml:space="preserve">**********************ark Cir </t>
  </si>
  <si>
    <t>77080</t>
  </si>
  <si>
    <t xml:space="preserve">美国邮政:9234690395012200249475
</t>
  </si>
  <si>
    <t>08/16/2025 16:41</t>
  </si>
  <si>
    <t>8203621483950349</t>
  </si>
  <si>
    <t>08/05/2025 11:39</t>
  </si>
  <si>
    <t>***********linda LN、Boca raton、Florida、United States</t>
  </si>
  <si>
    <t>30****0606</t>
  </si>
  <si>
    <t>andrewmang*****@gmail.com</t>
  </si>
  <si>
    <t xml:space="preserve">************inda LN </t>
  </si>
  <si>
    <t>33433</t>
  </si>
  <si>
    <t xml:space="preserve">美国邮政:9234690395012200249536
</t>
  </si>
  <si>
    <t>08/12/2025 14:18</t>
  </si>
  <si>
    <t>8203693429146860</t>
  </si>
  <si>
    <t>j**i</t>
  </si>
  <si>
    <t>08/05/2025 11:15</t>
  </si>
  <si>
    <t>******liot Ave、Middle village、New York、United States</t>
  </si>
  <si>
    <t>Jus******</t>
  </si>
  <si>
    <t>91****7518</t>
  </si>
  <si>
    <t>ijut****@gmail.com</t>
  </si>
  <si>
    <t xml:space="preserve">*******iot Ave </t>
  </si>
  <si>
    <t>Middle village</t>
  </si>
  <si>
    <t xml:space="preserve">美国邮政:9234690395012200249819
</t>
  </si>
  <si>
    <t>08/14/2025 12:28</t>
  </si>
  <si>
    <t>8203863494082866</t>
  </si>
  <si>
    <t>08/05/2025 11:03</t>
  </si>
  <si>
    <t>***********ista Ct.、Greenville、North Carolina、United States</t>
  </si>
  <si>
    <t>25****9171</t>
  </si>
  <si>
    <t>fox9p3***@gmail.com</t>
  </si>
  <si>
    <t xml:space="preserve">************sta Ct. </t>
  </si>
  <si>
    <t>27834</t>
  </si>
  <si>
    <t xml:space="preserve">美国邮政:9234690395012200249499
</t>
  </si>
  <si>
    <t>08/15/2025 19:09</t>
  </si>
  <si>
    <t>8203043525296431</t>
  </si>
  <si>
    <t>08/05/2025 11:00</t>
  </si>
  <si>
    <t>******tates Dr、Sacramento、California、United States</t>
  </si>
  <si>
    <t>Jorda**********</t>
  </si>
  <si>
    <t>191****8109</t>
  </si>
  <si>
    <t>spig****@gmail.com</t>
  </si>
  <si>
    <t xml:space="preserve">*******ates Dr </t>
  </si>
  <si>
    <t>95864</t>
  </si>
  <si>
    <t xml:space="preserve">美国邮政:9234690395012200249215
</t>
  </si>
  <si>
    <t>8203693503728641</t>
  </si>
  <si>
    <t>08/05/2025 10:59</t>
  </si>
  <si>
    <t>CN￥ 356.05</t>
  </si>
  <si>
    <t>XLW128-1 * 1;LX-RS66IN1 * 1</t>
  </si>
  <si>
    <t>**********nt Drive、Fenton、Missouri、United States</t>
  </si>
  <si>
    <t>31****0526</t>
  </si>
  <si>
    <t>rwalte*****@gmail.com</t>
  </si>
  <si>
    <t xml:space="preserve">美国邮政:9234690395012200249901
</t>
  </si>
  <si>
    <t>08/12/2025 22:01</t>
  </si>
  <si>
    <t>3058415840495807</t>
  </si>
  <si>
    <t>H**h</t>
  </si>
  <si>
    <t>08/05/2025 10:29</t>
  </si>
  <si>
    <t>08/05/2025 10:33</t>
  </si>
  <si>
    <t>*************ciusstr. 77、45309、***en、Essen、Nordrhein-Westfalen、Germany</t>
  </si>
  <si>
    <t>Henni**********</t>
  </si>
  <si>
    <t>151****6441</t>
  </si>
  <si>
    <t>hkrueger****@gmail.com</t>
  </si>
  <si>
    <t>****************sstr. 77</t>
  </si>
  <si>
    <t>45309</t>
  </si>
  <si>
    <t xml:space="preserve">Seller Shpping DE
:00340434798210005969
</t>
  </si>
  <si>
    <t>08/13/2025 07:48</t>
  </si>
  <si>
    <t>1114886338036716</t>
  </si>
  <si>
    <t>08/05/2025 10:16</t>
  </si>
  <si>
    <t>08/05/2025 10:18</t>
  </si>
  <si>
    <t>8203110184108394</t>
  </si>
  <si>
    <t>08/05/2025 10:07</t>
  </si>
  <si>
    <t>********eyard LN、Pasadena、Texas、United States</t>
  </si>
  <si>
    <t>Marco***********</t>
  </si>
  <si>
    <t>71****0794</t>
  </si>
  <si>
    <t>6mcgbn****@privaterelay.appleid.com</t>
  </si>
  <si>
    <t xml:space="preserve">*********yard LN </t>
  </si>
  <si>
    <t>77504</t>
  </si>
  <si>
    <t xml:space="preserve">美国邮政:9234690395012200248133
</t>
  </si>
  <si>
    <t>08/11/2025 17:31</t>
  </si>
  <si>
    <t>8203040965243609</t>
  </si>
  <si>
    <t>08/05/2025 09:44</t>
  </si>
  <si>
    <t>********rden AVE Frontage、Clearwater、Florida、United States</t>
  </si>
  <si>
    <t>Sebas************</t>
  </si>
  <si>
    <t>72****1070</t>
  </si>
  <si>
    <t>orio****@tuta.io</t>
  </si>
  <si>
    <t>*****************Frontage</t>
  </si>
  <si>
    <t>33756</t>
  </si>
  <si>
    <t xml:space="preserve">美国邮政:9234690395012200249369
</t>
  </si>
  <si>
    <t>8203109620612912</t>
  </si>
  <si>
    <t>08/05/2025 09:42</t>
  </si>
  <si>
    <t>**********line Ave、Santa ana、California、United States</t>
  </si>
  <si>
    <t>Va****</t>
  </si>
  <si>
    <t>71****0173</t>
  </si>
  <si>
    <t>lev300***@gmail.com</t>
  </si>
  <si>
    <t xml:space="preserve">***********ine Ave </t>
  </si>
  <si>
    <t xml:space="preserve">美国邮政:9234690395012200249895
</t>
  </si>
  <si>
    <t>08/14/2025 14:20</t>
  </si>
  <si>
    <t>1114885933866716</t>
  </si>
  <si>
    <t>08/05/2025 09:12</t>
  </si>
  <si>
    <t>08/05/2025 09:13</t>
  </si>
  <si>
    <t>8203860135830151</t>
  </si>
  <si>
    <t>K**h</t>
  </si>
  <si>
    <t>*************ls WAY W、Martinsburg、West Virginia、United States</t>
  </si>
  <si>
    <t>Kurt********</t>
  </si>
  <si>
    <t>73****7556</t>
  </si>
  <si>
    <t>kurtwe*****@gmail.com</t>
  </si>
  <si>
    <t xml:space="preserve">**************s WAY W </t>
  </si>
  <si>
    <t>25403</t>
  </si>
  <si>
    <t xml:space="preserve">美国邮政:9234690395012200249130
</t>
  </si>
  <si>
    <t>08/15/2025 11:21</t>
  </si>
  <si>
    <t>3058901343331631</t>
  </si>
  <si>
    <t>08/05/2025 09:01</t>
  </si>
  <si>
    <t>08/05/2025 09:02</t>
  </si>
  <si>
    <t>****wara 1、26200、Konecki、Swietokrzyskie、Poland</t>
  </si>
  <si>
    <t>sebas***********</t>
  </si>
  <si>
    <t>6****2777</t>
  </si>
  <si>
    <t>maxs****@gmail.com</t>
  </si>
  <si>
    <t>****wara 1</t>
  </si>
  <si>
    <t>26200</t>
  </si>
  <si>
    <t>Konecki</t>
  </si>
  <si>
    <t xml:space="preserve">Seller Shpping DE
:CH100341489DE
</t>
  </si>
  <si>
    <t>08/11/2025 06:12</t>
  </si>
  <si>
    <t>3058728937249262</t>
  </si>
  <si>
    <t>08/05/2025 08:42</t>
  </si>
  <si>
    <t>***********Furtholz 27、71134、*idlingen、Boeblingen、Baden-Wuerttemberg、Germany</t>
  </si>
  <si>
    <t>Raimu***********</t>
  </si>
  <si>
    <t>151****6399</t>
  </si>
  <si>
    <t>apple_000871.e1598b6bf0c544f2a97******************@aliexpress.com</t>
  </si>
  <si>
    <t>**************tholz 27</t>
  </si>
  <si>
    <t>71134</t>
  </si>
  <si>
    <t>*idlingen</t>
  </si>
  <si>
    <t xml:space="preserve">Seller Shpping DE
:00340434798210005952
</t>
  </si>
  <si>
    <t>1114925862976716</t>
  </si>
  <si>
    <t>08/05/2025 08:28</t>
  </si>
  <si>
    <t>08/05/2025 08:31</t>
  </si>
  <si>
    <t>8203612284574887</t>
  </si>
  <si>
    <t>08/05/2025 06:52</t>
  </si>
  <si>
    <t xml:space="preserve">美国邮政:9234690395012200249147
</t>
  </si>
  <si>
    <t>08/19/2025 14:36</t>
  </si>
  <si>
    <t>8203610765248906</t>
  </si>
  <si>
    <t>08/05/2025 06:11</t>
  </si>
  <si>
    <t>**************nt Drive、Mount vernon、Illinois、United States</t>
  </si>
  <si>
    <t>618</t>
  </si>
  <si>
    <t>61****9148</t>
  </si>
  <si>
    <t>sklo****@gmail.com</t>
  </si>
  <si>
    <t>**************nt Drive</t>
  </si>
  <si>
    <t xml:space="preserve">美国邮政:9234690395012200249031
</t>
  </si>
  <si>
    <t>08/16/2025 16:01</t>
  </si>
  <si>
    <t>8203098980716159</t>
  </si>
  <si>
    <t>08/05/2025 00:42</t>
  </si>
  <si>
    <t>******** 20th CT、Sammamish、Washington、United States</t>
  </si>
  <si>
    <t>Fayya***********</t>
  </si>
  <si>
    <t>42****9647</t>
  </si>
  <si>
    <t>fayyazpoon*****@yahoo.com</t>
  </si>
  <si>
    <t xml:space="preserve">*********20th CT </t>
  </si>
  <si>
    <t xml:space="preserve">美国邮政:9234690395012200248041
</t>
  </si>
  <si>
    <t>08/16/2025 16:39</t>
  </si>
  <si>
    <t>8203097546735826</t>
  </si>
  <si>
    <t>08/05/2025 00:21</t>
  </si>
  <si>
    <t>08/05/2025 06:25</t>
  </si>
  <si>
    <t>*************CT UNIT2 GBX1795、Doral、Florida、United States</t>
  </si>
  <si>
    <t>Gabri************</t>
  </si>
  <si>
    <t>78****2816</t>
  </si>
  <si>
    <t>ga.g**@hotmail.com</t>
  </si>
  <si>
    <t>********************* GBX1795</t>
  </si>
  <si>
    <t xml:space="preserve">美国邮政:9234690395012200249352
</t>
  </si>
  <si>
    <t>08/13/2025 14:35</t>
  </si>
  <si>
    <t>8203605089117778</t>
  </si>
  <si>
    <t>e**y</t>
  </si>
  <si>
    <t>08/05/2025 00:15</t>
  </si>
  <si>
    <t>*******Juana Dr、Peoria、AZ、United States</t>
  </si>
  <si>
    <t>Etha**********</t>
  </si>
  <si>
    <t>20****8283</t>
  </si>
  <si>
    <t>ethanc****@gmail.com</t>
  </si>
  <si>
    <t xml:space="preserve">********uana Dr </t>
  </si>
  <si>
    <t>85383</t>
  </si>
  <si>
    <t>Peoria</t>
  </si>
  <si>
    <t>AZ</t>
  </si>
  <si>
    <t xml:space="preserve">美国邮政:9234690395012200248188
</t>
  </si>
  <si>
    <t>08/14/2025 12:51</t>
  </si>
  <si>
    <t>8203096987921094</t>
  </si>
  <si>
    <t>08/04/2025 23:53</t>
  </si>
  <si>
    <t>*******lburn ST、San jose、California、United States</t>
  </si>
  <si>
    <t>Phu*******</t>
  </si>
  <si>
    <t>40****5668</t>
  </si>
  <si>
    <t>phuoc1***@hotmail.com</t>
  </si>
  <si>
    <t xml:space="preserve">********burn ST </t>
  </si>
  <si>
    <t xml:space="preserve">美国邮政:9234690395012200249505
</t>
  </si>
  <si>
    <t>08/16/2025 14:53</t>
  </si>
  <si>
    <t>8204020554834891</t>
  </si>
  <si>
    <t>08/04/2025 23:47</t>
  </si>
  <si>
    <t>******park AVE、Prairieville、Louisiana、United States</t>
  </si>
  <si>
    <t>deme**********</t>
  </si>
  <si>
    <t>22****2015</t>
  </si>
  <si>
    <t>arana.deme******@gmail.com</t>
  </si>
  <si>
    <t xml:space="preserve">*******ark AVE </t>
  </si>
  <si>
    <t xml:space="preserve">美国邮政:9234690395012200249574
</t>
  </si>
  <si>
    <t>08/16/2025 14:59</t>
  </si>
  <si>
    <t>8204019755220699</t>
  </si>
  <si>
    <t>P**O</t>
  </si>
  <si>
    <t>08/04/2025 23:11</t>
  </si>
  <si>
    <t>**********h AVE SE、Renton、Washington、United States</t>
  </si>
  <si>
    <t>Perci***********</t>
  </si>
  <si>
    <t>42****1679</t>
  </si>
  <si>
    <t>percymar****@aol.com</t>
  </si>
  <si>
    <t>98058</t>
  </si>
  <si>
    <t xml:space="preserve">美国邮政:9234690395012200249154
</t>
  </si>
  <si>
    <t>08/12/2025 08:13</t>
  </si>
  <si>
    <t>8203678949685102</t>
  </si>
  <si>
    <t>08/04/2025 23:07</t>
  </si>
  <si>
    <t>************own BLVD Apt. 1202、Philadelphia、Pennsylvania、United States</t>
  </si>
  <si>
    <t>April  ***************</t>
  </si>
  <si>
    <t>21****1975</t>
  </si>
  <si>
    <t>vegani*****@gmail.com</t>
  </si>
  <si>
    <t>**********************pt. 1202</t>
  </si>
  <si>
    <t>19103</t>
  </si>
  <si>
    <t xml:space="preserve">美国邮政:9234690395012200249642
</t>
  </si>
  <si>
    <t>08/19/2025 23:26</t>
  </si>
  <si>
    <t>8203029360338759</t>
  </si>
  <si>
    <t>08/04/2025 22:22</t>
  </si>
  <si>
    <t>******** Cere Pl、Corona、California、United States</t>
  </si>
  <si>
    <t>56****1152</t>
  </si>
  <si>
    <t>kevi****@gmail.com</t>
  </si>
  <si>
    <t xml:space="preserve">*********Cere Pl </t>
  </si>
  <si>
    <t>92882</t>
  </si>
  <si>
    <t xml:space="preserve">美国邮政:9234690395012200249345
</t>
  </si>
  <si>
    <t>08/14/2025 14:23</t>
  </si>
  <si>
    <t>8203250111241137</t>
  </si>
  <si>
    <t>n**e</t>
  </si>
  <si>
    <t>08/04/2025 22:09</t>
  </si>
  <si>
    <t>**************veira DR、San jose、California、United States</t>
  </si>
  <si>
    <t>Khan********</t>
  </si>
  <si>
    <t>66****9929</t>
  </si>
  <si>
    <t>xpty6n****@privaterelay.appleid.com</t>
  </si>
  <si>
    <t xml:space="preserve">***************eira DR </t>
  </si>
  <si>
    <t xml:space="preserve">美国邮政:9234690395012200249307
</t>
  </si>
  <si>
    <t>08/16/2025 12:34</t>
  </si>
  <si>
    <t>8204018711268667</t>
  </si>
  <si>
    <t>08/04/2025 22:07</t>
  </si>
  <si>
    <t>8203245875505217</t>
  </si>
  <si>
    <t>08/04/2025 20:26</t>
  </si>
  <si>
    <t>********dley Ave Apt 4、Los angeles、California、United States</t>
  </si>
  <si>
    <t>Jonat************</t>
  </si>
  <si>
    <t>83****4493</t>
  </si>
  <si>
    <t>jonathan.d*******@gmail.com</t>
  </si>
  <si>
    <t>**************ve Apt 4</t>
  </si>
  <si>
    <t>91436</t>
  </si>
  <si>
    <t xml:space="preserve">美国邮政:9234690395012200334973
</t>
  </si>
  <si>
    <t>08/14/2025 12:49</t>
  </si>
  <si>
    <t>8204013758516545</t>
  </si>
  <si>
    <t>08/04/2025 19:59</t>
  </si>
  <si>
    <t>************** STE 220、Bala cynwyd、Pennsylvania、United States</t>
  </si>
  <si>
    <t>21****3776</t>
  </si>
  <si>
    <t>td***@hotmail.com</t>
  </si>
  <si>
    <t xml:space="preserve">***************STE 220 </t>
  </si>
  <si>
    <t>19004</t>
  </si>
  <si>
    <t>Bala cynwyd</t>
  </si>
  <si>
    <t xml:space="preserve">美国邮政:9234690395012200249888
</t>
  </si>
  <si>
    <t>08/15/2025 18:28</t>
  </si>
  <si>
    <t>8203243310583109</t>
  </si>
  <si>
    <t>M**B</t>
  </si>
  <si>
    <t>08/04/2025 19:04</t>
  </si>
  <si>
    <t>************grove DR、Pearland、Texas、United States</t>
  </si>
  <si>
    <t>71****3317</t>
  </si>
  <si>
    <t>mbenef****@gmail.com</t>
  </si>
  <si>
    <t xml:space="preserve">*************rove DR </t>
  </si>
  <si>
    <t>77581</t>
  </si>
  <si>
    <t>8203085544671036</t>
  </si>
  <si>
    <t>j**a</t>
  </si>
  <si>
    <t>08/04/2025 17:54</t>
  </si>
  <si>
    <t>******ruby AVE Unit A、Palisades park、New Jersey、United States</t>
  </si>
  <si>
    <t>Jen******</t>
  </si>
  <si>
    <t>64****6044</t>
  </si>
  <si>
    <t>jennyc***@gmail.com</t>
  </si>
  <si>
    <t>*************E Unit A</t>
  </si>
  <si>
    <t xml:space="preserve">美国邮政:9234690395529900248740
</t>
  </si>
  <si>
    <t>08/13/2025 09:45</t>
  </si>
  <si>
    <t>8203667109035706</t>
  </si>
  <si>
    <t>08/04/2025 17:28</t>
  </si>
  <si>
    <t>******** 17th ST、Pembroke pines、Florida、United States</t>
  </si>
  <si>
    <t>Giova************</t>
  </si>
  <si>
    <t>95****4977</t>
  </si>
  <si>
    <t>giomer***@gmail.com</t>
  </si>
  <si>
    <t xml:space="preserve">*********17th ST </t>
  </si>
  <si>
    <t xml:space="preserve">美国邮政:9234690395529900248801
</t>
  </si>
  <si>
    <t>08/08/2025 15:20</t>
  </si>
  <si>
    <t>8203084340125513</t>
  </si>
  <si>
    <t>08/04/2025 17:05</t>
  </si>
  <si>
    <t>******107th ST、Chicago、Illinois、United States</t>
  </si>
  <si>
    <t>77****9504</t>
  </si>
  <si>
    <t>exsl***@aol.com</t>
  </si>
  <si>
    <t xml:space="preserve">*******07th ST </t>
  </si>
  <si>
    <t>60628</t>
  </si>
  <si>
    <t xml:space="preserve">美国邮政:9234690395529900248696
</t>
  </si>
  <si>
    <t>08/14/2025 14:51</t>
  </si>
  <si>
    <t>8203666382736116</t>
  </si>
  <si>
    <t>V**v</t>
  </si>
  <si>
    <t>08/04/2025 16:37</t>
  </si>
  <si>
    <t>********house dr、E stroudsburg、Pennsylvania、United States</t>
  </si>
  <si>
    <t>91****1817</t>
  </si>
  <si>
    <t>voss****@yahoo.com</t>
  </si>
  <si>
    <t xml:space="preserve">*********ouse dr </t>
  </si>
  <si>
    <t>18302</t>
  </si>
  <si>
    <t>E stroudsburg</t>
  </si>
  <si>
    <t xml:space="preserve">美国邮政:9234690395529900248726
</t>
  </si>
  <si>
    <t>08/13/2025 13:56</t>
  </si>
  <si>
    <t>8203837170237471</t>
  </si>
  <si>
    <t>08/04/2025 16:32</t>
  </si>
  <si>
    <t>CN￥ 159.12</t>
  </si>
  <si>
    <t>*********et hills、Fairburn、Georgia、United States</t>
  </si>
  <si>
    <t>91****1757</t>
  </si>
  <si>
    <t>jpjp***@gmail.com</t>
  </si>
  <si>
    <t xml:space="preserve">**********t hills </t>
  </si>
  <si>
    <t>30213</t>
  </si>
  <si>
    <t>Fairburn</t>
  </si>
  <si>
    <t xml:space="preserve">美国邮政:9234690395529900248948
</t>
  </si>
  <si>
    <t>08/13/2025 14:41</t>
  </si>
  <si>
    <t>8203082905270923</t>
  </si>
  <si>
    <t>08/04/2025 16:24</t>
  </si>
  <si>
    <t>*******rson AVE、Staten island、New York、United States</t>
  </si>
  <si>
    <t>34****8531</t>
  </si>
  <si>
    <t>antoniomiran******@gmail.com</t>
  </si>
  <si>
    <t xml:space="preserve">********son AVE </t>
  </si>
  <si>
    <t>10302</t>
  </si>
  <si>
    <t xml:space="preserve">美国邮政:9234690395529900248627
</t>
  </si>
  <si>
    <t>08/13/2025 01:42</t>
  </si>
  <si>
    <t>8203591403155639</t>
  </si>
  <si>
    <t>08/04/2025 16:12</t>
  </si>
  <si>
    <t>******arisa Pl、Holiday、Florida、United States</t>
  </si>
  <si>
    <t>72****3085</t>
  </si>
  <si>
    <t>google_10388144545**********@aliexpress.com</t>
  </si>
  <si>
    <t xml:space="preserve">*******risa Pl </t>
  </si>
  <si>
    <t>34691</t>
  </si>
  <si>
    <t>Holiday</t>
  </si>
  <si>
    <t xml:space="preserve">美国邮政:9234690395529900248771
</t>
  </si>
  <si>
    <t>08/31/2025 19:32</t>
  </si>
  <si>
    <t>8203082902163627</t>
  </si>
  <si>
    <t>***********idge Ct.、St. Louis、Missouri、United States</t>
  </si>
  <si>
    <t>Srdj*********</t>
  </si>
  <si>
    <t>***8328</t>
  </si>
  <si>
    <t>sg***@sgnn7.org</t>
  </si>
  <si>
    <t xml:space="preserve">************dge Ct. </t>
  </si>
  <si>
    <t>63123</t>
  </si>
  <si>
    <t>St. Louis</t>
  </si>
  <si>
    <t xml:space="preserve">美国邮政:9234690395529900249006
</t>
  </si>
  <si>
    <t>08/16/2025 19:50</t>
  </si>
  <si>
    <t>8204005755577031</t>
  </si>
  <si>
    <t>08/04/2025 16:10</t>
  </si>
  <si>
    <t>************** Hill LN None、Charlotte、North Carolina、United States</t>
  </si>
  <si>
    <t>JING********</t>
  </si>
  <si>
    <t>704</t>
  </si>
  <si>
    <t>70****5168</t>
  </si>
  <si>
    <t>mashit***@gmail.com</t>
  </si>
  <si>
    <t>******************* LN None</t>
  </si>
  <si>
    <t>28277</t>
  </si>
  <si>
    <t xml:space="preserve">美国邮政:9234690395529900248665
</t>
  </si>
  <si>
    <t>08/16/2025 08:58</t>
  </si>
  <si>
    <t>8203835257222898</t>
  </si>
  <si>
    <t>08/04/2025 16:02</t>
  </si>
  <si>
    <t>**********ngton ST、Downers grove、Illinois、United States</t>
  </si>
  <si>
    <t>Lo******</t>
  </si>
  <si>
    <t>91****6732</t>
  </si>
  <si>
    <t>al*@lokx.net</t>
  </si>
  <si>
    <t xml:space="preserve">***********gton ST </t>
  </si>
  <si>
    <t>60516</t>
  </si>
  <si>
    <t>Downers grove</t>
  </si>
  <si>
    <t xml:space="preserve">美国邮政:9234690395529900248962
</t>
  </si>
  <si>
    <t>08/17/2025 21:02</t>
  </si>
  <si>
    <t>8203081468337027</t>
  </si>
  <si>
    <t>08/04/2025 15:44</t>
  </si>
  <si>
    <t>***********lle road、Langhorne、Pennsylvania、United States</t>
  </si>
  <si>
    <t>Robe********</t>
  </si>
  <si>
    <t>21****1523</t>
  </si>
  <si>
    <t>bbey****@gmail.com</t>
  </si>
  <si>
    <t xml:space="preserve">************le road </t>
  </si>
  <si>
    <t>19047</t>
  </si>
  <si>
    <t>Langhorne</t>
  </si>
  <si>
    <t xml:space="preserve">美国邮政:9234690395529900248597
</t>
  </si>
  <si>
    <t>08/11/2025 20:29</t>
  </si>
  <si>
    <t>8203664069690186</t>
  </si>
  <si>
    <t>08/04/2025 15:40</t>
  </si>
  <si>
    <t>**************in drive、West plains、Missouri、United States</t>
  </si>
  <si>
    <t>41****7801</t>
  </si>
  <si>
    <t>danpas*****@gmail.com</t>
  </si>
  <si>
    <t xml:space="preserve">***************n drive </t>
  </si>
  <si>
    <t>65775</t>
  </si>
  <si>
    <t>West plains</t>
  </si>
  <si>
    <t xml:space="preserve">美国邮政:9234690395529900248986
</t>
  </si>
  <si>
    <t>8202971531942274</t>
  </si>
  <si>
    <t>p**d</t>
  </si>
  <si>
    <t>08/04/2025 15:28</t>
  </si>
  <si>
    <t>************an drive、Longview、Texas、United States</t>
  </si>
  <si>
    <t>50****1989</t>
  </si>
  <si>
    <t>paul_ber****@hotmail.com</t>
  </si>
  <si>
    <t xml:space="preserve">*************n drive </t>
  </si>
  <si>
    <t>75605</t>
  </si>
  <si>
    <t>Longview</t>
  </si>
  <si>
    <t>3058375288237451</t>
  </si>
  <si>
    <t>08/04/2025 15:14</t>
  </si>
  <si>
    <t>*********************rasse 26 Wohnung 9.01、12685、***lin、Berlin、Berlin、Germany</t>
  </si>
  <si>
    <t>**********************************ung 9.01</t>
  </si>
  <si>
    <t xml:space="preserve">Seller Shpping DE
:00340434798210005853
</t>
  </si>
  <si>
    <t>08/09/2025 15:06</t>
  </si>
  <si>
    <t>8203661107020504</t>
  </si>
  <si>
    <t>08/04/2025 14:14</t>
  </si>
  <si>
    <t>********zoria DR、Prosper、Texas、United States</t>
  </si>
  <si>
    <t>GIRIDH**************</t>
  </si>
  <si>
    <t>97****9713</t>
  </si>
  <si>
    <t>sb.gir*****@gmail.com</t>
  </si>
  <si>
    <t xml:space="preserve">*********oria DR </t>
  </si>
  <si>
    <t xml:space="preserve">美国邮政:9234690395529900248993
</t>
  </si>
  <si>
    <t>08/16/2025 12:40</t>
  </si>
  <si>
    <t>8203232919107066</t>
  </si>
  <si>
    <t>08/04/2025 13:42</t>
  </si>
  <si>
    <t>*****Giles St、West des moines、Iowa、United States</t>
  </si>
  <si>
    <t>Alex********</t>
  </si>
  <si>
    <t>51****9126</t>
  </si>
  <si>
    <t>al**@belikov.org</t>
  </si>
  <si>
    <t xml:space="preserve">******iles St </t>
  </si>
  <si>
    <t>50265</t>
  </si>
  <si>
    <t>West des moines</t>
  </si>
  <si>
    <t xml:space="preserve">美国邮政:9234690395529900248979
</t>
  </si>
  <si>
    <t>08/16/2025 15:03</t>
  </si>
  <si>
    <t>8203078903307066</t>
  </si>
  <si>
    <t>08/04/2025 13:39</t>
  </si>
  <si>
    <t>8203831253187367</t>
  </si>
  <si>
    <t>08/04/2025 13:21</t>
  </si>
  <si>
    <t>******rest AVE、Paramus、New Jersey、United States</t>
  </si>
  <si>
    <t>Joe********</t>
  </si>
  <si>
    <t>20****6346</t>
  </si>
  <si>
    <t>jspern***@gmail.com</t>
  </si>
  <si>
    <t xml:space="preserve">*******est AVE </t>
  </si>
  <si>
    <t>07652</t>
  </si>
  <si>
    <t>Paramus</t>
  </si>
  <si>
    <t xml:space="preserve">美国邮政:9234690395529900248719
</t>
  </si>
  <si>
    <t>08/09/2025 02:59</t>
  </si>
  <si>
    <t>8203009123111031</t>
  </si>
  <si>
    <t>08/04/2025 12:32</t>
  </si>
  <si>
    <t>**********vanti ST、Henderson、Nevada、United States</t>
  </si>
  <si>
    <t>70****0730</t>
  </si>
  <si>
    <t>j5nzp6****@privaterelay.appleid.com</t>
  </si>
  <si>
    <t xml:space="preserve">***********anti ST </t>
  </si>
  <si>
    <t xml:space="preserve">美国邮政:9234690395529900248795
</t>
  </si>
  <si>
    <t>08/13/2025 17:41</t>
  </si>
  <si>
    <t>8202966418193150</t>
  </si>
  <si>
    <t>08/04/2025 12:30</t>
  </si>
  <si>
    <t>******hdale Dr、Fuquay varina、North Carolina、United States</t>
  </si>
  <si>
    <t>Step**********</t>
  </si>
  <si>
    <t>919</t>
  </si>
  <si>
    <t>***5626</t>
  </si>
  <si>
    <t>balogh***@gmail.com</t>
  </si>
  <si>
    <t>******hdale Dr</t>
  </si>
  <si>
    <t>27526</t>
  </si>
  <si>
    <t>Fuquay varina</t>
  </si>
  <si>
    <t xml:space="preserve">美国邮政:9234690395529900248764
</t>
  </si>
  <si>
    <t>08/13/2025 17:08</t>
  </si>
  <si>
    <t>8203657826179994</t>
  </si>
  <si>
    <t>08/04/2025 12:15</t>
  </si>
  <si>
    <t>08/04/2025 12:16</t>
  </si>
  <si>
    <t>************rne BLVD 211、Hawthorne、California、United States</t>
  </si>
  <si>
    <t>21****0381</t>
  </si>
  <si>
    <t>kevinepa*****@gmail.com</t>
  </si>
  <si>
    <t>****************BLVD 211</t>
  </si>
  <si>
    <t xml:space="preserve">美国邮政:9234690395529900248672
</t>
  </si>
  <si>
    <t>08/12/2025 13:58</t>
  </si>
  <si>
    <t>8203008483447781</t>
  </si>
  <si>
    <t>V**f</t>
  </si>
  <si>
    <t>08/04/2025 12:12</t>
  </si>
  <si>
    <t>**************pearl DR、Sarasota、Florida、United States</t>
  </si>
  <si>
    <t>Volod************</t>
  </si>
  <si>
    <t>84****8935</t>
  </si>
  <si>
    <t>vcha****@gmail.com</t>
  </si>
  <si>
    <t xml:space="preserve">***************earl DR </t>
  </si>
  <si>
    <t>34240</t>
  </si>
  <si>
    <t xml:space="preserve">美国邮政:9234690395529900248757
</t>
  </si>
  <si>
    <t>08/09/2025 10:11</t>
  </si>
  <si>
    <t>8203997994418715</t>
  </si>
  <si>
    <t>08/04/2025 11:31</t>
  </si>
  <si>
    <t>******aylor St、Hollywood、Florida、United States</t>
  </si>
  <si>
    <t>78****0110</t>
  </si>
  <si>
    <t>rsal****@rcbs.biz</t>
  </si>
  <si>
    <t xml:space="preserve">*******ylor St </t>
  </si>
  <si>
    <t xml:space="preserve">美国邮政:9234690395529900248788
</t>
  </si>
  <si>
    <t>08/13/2025 03:25</t>
  </si>
  <si>
    <t>8203580844408607</t>
  </si>
  <si>
    <t>08/04/2025 10:57</t>
  </si>
  <si>
    <t>*8 ken CT、Stamford、Connecticut、United States</t>
  </si>
  <si>
    <t>Mar*******</t>
  </si>
  <si>
    <t>20****8395</t>
  </si>
  <si>
    <t>tmnt**@yahoo.com</t>
  </si>
  <si>
    <t xml:space="preserve">** ken CT </t>
  </si>
  <si>
    <t>06905</t>
  </si>
  <si>
    <t xml:space="preserve">美国邮政:9234690395529900248702
</t>
  </si>
  <si>
    <t>08/18/2025 12:29</t>
  </si>
  <si>
    <t>8203074026654808</t>
  </si>
  <si>
    <t>08/04/2025 10:50</t>
  </si>
  <si>
    <t>*******t fox ST、Las vegas、Nevada、United States</t>
  </si>
  <si>
    <t>71****6859</t>
  </si>
  <si>
    <t>xxminh***@gmail.com</t>
  </si>
  <si>
    <t xml:space="preserve">******** fox ST </t>
  </si>
  <si>
    <t xml:space="preserve">美国邮政:9234690395529900248658
</t>
  </si>
  <si>
    <t>08/13/2025 13:43</t>
  </si>
  <si>
    <t>8203996554790214</t>
  </si>
  <si>
    <t>08/04/2025 10:44</t>
  </si>
  <si>
    <t>08/04/2025 10:45</t>
  </si>
  <si>
    <t>********rshey ST、Sun valley、California、United States</t>
  </si>
  <si>
    <t>Sevak***********</t>
  </si>
  <si>
    <t>81****4996</t>
  </si>
  <si>
    <t>seva**@gmail.com</t>
  </si>
  <si>
    <t xml:space="preserve">*********shey ST </t>
  </si>
  <si>
    <t xml:space="preserve">美国邮政:9234690395529900248689
</t>
  </si>
  <si>
    <t>08/13/2025 02:28</t>
  </si>
  <si>
    <t>8203072821711809</t>
  </si>
  <si>
    <t>08/04/2025 09:49</t>
  </si>
  <si>
    <t>************house Dr、South bend、Indiana、United States</t>
  </si>
  <si>
    <t>Matt********</t>
  </si>
  <si>
    <t>40****4476</t>
  </si>
  <si>
    <t>matthew.******@gmail.com</t>
  </si>
  <si>
    <t xml:space="preserve">*************ouse Dr </t>
  </si>
  <si>
    <t>46637</t>
  </si>
  <si>
    <t>South bend</t>
  </si>
  <si>
    <t xml:space="preserve">美国邮政:9234690395529900248832
</t>
  </si>
  <si>
    <t>08/14/2025 08:09</t>
  </si>
  <si>
    <t>8203072106322941</t>
  </si>
  <si>
    <t>08/04/2025 09:34</t>
  </si>
  <si>
    <t>********cade AVE、Rock hill、South Carolina、United States</t>
  </si>
  <si>
    <t>51****3568</t>
  </si>
  <si>
    <t>ourvoy***@earthlink.net</t>
  </si>
  <si>
    <t xml:space="preserve">*********ade AVE </t>
  </si>
  <si>
    <t>29732</t>
  </si>
  <si>
    <t xml:space="preserve">美国邮政:9234690395529900248870
</t>
  </si>
  <si>
    <t>08/17/2025 13:31</t>
  </si>
  <si>
    <t>3058414177779097</t>
  </si>
  <si>
    <t>08/04/2025 08:38</t>
  </si>
  <si>
    <t>08/04/2025 08:39</t>
  </si>
  <si>
    <t>CN￥ 208.21</t>
  </si>
  <si>
    <t>******idalgo 2、Ragama、Salamanca、Spain</t>
  </si>
  <si>
    <t>Juan **********</t>
  </si>
  <si>
    <t>00346****3666</t>
  </si>
  <si>
    <t>gajate*****@gmail.com</t>
  </si>
  <si>
    <t xml:space="preserve">*******dalgo 2 </t>
  </si>
  <si>
    <t>37318</t>
  </si>
  <si>
    <t>Ragama</t>
  </si>
  <si>
    <t xml:space="preserve">Seller Shpping DE
:CH100340903DE
</t>
  </si>
  <si>
    <t>08/17/2025 14:59</t>
  </si>
  <si>
    <t>8203226354693799</t>
  </si>
  <si>
    <t>08/04/2025 08:32</t>
  </si>
  <si>
    <t>CN￥ 199.78</t>
  </si>
  <si>
    <t>********** rose DR、Palm desert、California、United States</t>
  </si>
  <si>
    <t>Jeb******</t>
  </si>
  <si>
    <t>62****0965</t>
  </si>
  <si>
    <t>k52y96****@privaterelay.appleid.com</t>
  </si>
  <si>
    <t xml:space="preserve">***********rose DR </t>
  </si>
  <si>
    <t>92260</t>
  </si>
  <si>
    <t>Palm desert</t>
  </si>
  <si>
    <t xml:space="preserve">美国邮政:9234690395529900248818
</t>
  </si>
  <si>
    <t>08/11/2025 14:02</t>
  </si>
  <si>
    <t>1114935343345653</t>
  </si>
  <si>
    <t>S**u</t>
  </si>
  <si>
    <t>08/04/2025 08:30</t>
  </si>
  <si>
    <t>08/04/2025 08:31</t>
  </si>
  <si>
    <t>************rbara Ct、Foothill ranch、California、United States</t>
  </si>
  <si>
    <t>71****3690</t>
  </si>
  <si>
    <t>skkc***@gmail.com</t>
  </si>
  <si>
    <t xml:space="preserve">*************bara Ct </t>
  </si>
  <si>
    <t>92610</t>
  </si>
  <si>
    <t>Foothill ranch</t>
  </si>
  <si>
    <t xml:space="preserve">美国邮政:9234690395529900248849
</t>
  </si>
  <si>
    <t>08/12/2025 18:39</t>
  </si>
  <si>
    <t>8203000726740563</t>
  </si>
  <si>
    <t>08/04/2025 07:36</t>
  </si>
  <si>
    <t>*********berry Dr、Milpitas、California、United States</t>
  </si>
  <si>
    <t>Sh*****</t>
  </si>
  <si>
    <t>51****3886</t>
  </si>
  <si>
    <t>shunsmai****@gmail.com</t>
  </si>
  <si>
    <t xml:space="preserve">**********erry Dr </t>
  </si>
  <si>
    <t xml:space="preserve">美国邮政:9234690395529900248887
</t>
  </si>
  <si>
    <t>08/09/2025 07:49</t>
  </si>
  <si>
    <t>8202956734293446</t>
  </si>
  <si>
    <t>08/04/2025 06:46</t>
  </si>
  <si>
    <t>********nbow AVE、Calexico、California、United States</t>
  </si>
  <si>
    <t>76****2690</t>
  </si>
  <si>
    <t xml:space="preserve">*********bow AVE </t>
  </si>
  <si>
    <t xml:space="preserve">美国邮政:9234690395529900248733
</t>
  </si>
  <si>
    <t>08/12/2025 12:42</t>
  </si>
  <si>
    <t>3058667336980564</t>
  </si>
  <si>
    <t>08/04/2025 06:37</t>
  </si>
  <si>
    <t>*********************olbe-Weg 17、04319、****zig、Leipzig、Sachsen、Germany</t>
  </si>
  <si>
    <t>Frank***********</t>
  </si>
  <si>
    <t>1525****6275</t>
  </si>
  <si>
    <t>fg***@yahoo.de</t>
  </si>
  <si>
    <t>************************e-Weg 17</t>
  </si>
  <si>
    <t>04319</t>
  </si>
  <si>
    <t xml:space="preserve">Seller Shpping DE
:00340434798210005846
</t>
  </si>
  <si>
    <t>08/14/2025 07:30</t>
  </si>
  <si>
    <t>8202998728207611</t>
  </si>
  <si>
    <t>08/04/2025 06:04</t>
  </si>
  <si>
    <t>*************ridge DR、Pikeville、North Carolina、United States</t>
  </si>
  <si>
    <t>Taft********</t>
  </si>
  <si>
    <t>91****8487</t>
  </si>
  <si>
    <t>taftsa*****@gmail.com</t>
  </si>
  <si>
    <t xml:space="preserve">**************idge DR </t>
  </si>
  <si>
    <t>27863</t>
  </si>
  <si>
    <t>Pikeville</t>
  </si>
  <si>
    <t xml:space="preserve">美国邮政:9234690395529900248856
</t>
  </si>
  <si>
    <t>08/20/2025 11:16</t>
  </si>
  <si>
    <t>8202997761066824</t>
  </si>
  <si>
    <t>08/04/2025 04:56</t>
  </si>
  <si>
    <t>********omery Dr、Griffin、Georgia、United States</t>
  </si>
  <si>
    <t>77****3848</t>
  </si>
  <si>
    <t>aero****@gmail.com</t>
  </si>
  <si>
    <t xml:space="preserve">*********mery Dr </t>
  </si>
  <si>
    <t>30223</t>
  </si>
  <si>
    <t>Griffin</t>
  </si>
  <si>
    <t xml:space="preserve">美国邮政:9234690395529900248542
</t>
  </si>
  <si>
    <t>08/12/2025 14:08</t>
  </si>
  <si>
    <t>8203814458765063</t>
  </si>
  <si>
    <t>08/04/2025 00:25</t>
  </si>
  <si>
    <t>*************** PKWY NE、Minneapolis、Minnesota、United States</t>
  </si>
  <si>
    <t>Ibra**********</t>
  </si>
  <si>
    <t>76****7654</t>
  </si>
  <si>
    <t>bustinme****@gmail.com</t>
  </si>
  <si>
    <t xml:space="preserve">****************PKWY NE </t>
  </si>
  <si>
    <t>55434</t>
  </si>
  <si>
    <t>8203814857495063</t>
  </si>
  <si>
    <t xml:space="preserve">美国邮政:9234690395012200032152
</t>
  </si>
  <si>
    <t>08/13/2025 14:19</t>
  </si>
  <si>
    <t>8203814057934320</t>
  </si>
  <si>
    <t>08/04/2025 00:00</t>
  </si>
  <si>
    <t>******rigio PL、Easton、Pennsylvania、United States</t>
  </si>
  <si>
    <t>Damia************</t>
  </si>
  <si>
    <t>90****5588</t>
  </si>
  <si>
    <t>damianrosz*******@gmail.com</t>
  </si>
  <si>
    <t xml:space="preserve">*******igio PL </t>
  </si>
  <si>
    <t>18045</t>
  </si>
  <si>
    <t>Easton</t>
  </si>
  <si>
    <t xml:space="preserve">美国邮政:9234690395012200032046
</t>
  </si>
  <si>
    <t>08/13/2025 16:55</t>
  </si>
  <si>
    <t>8203813176429258</t>
  </si>
  <si>
    <t>08/03/2025 23:30</t>
  </si>
  <si>
    <t>************* PARK DR、Plymouth、Michigan、United States</t>
  </si>
  <si>
    <t>BASH*********</t>
  </si>
  <si>
    <t>73****6475</t>
  </si>
  <si>
    <t>bbad***@gmail.com</t>
  </si>
  <si>
    <t xml:space="preserve">**************PARK DR </t>
  </si>
  <si>
    <t>48170</t>
  </si>
  <si>
    <t>Plymouth</t>
  </si>
  <si>
    <t xml:space="preserve">美国邮政:9234690395012200045718
</t>
  </si>
  <si>
    <t>08/12/2025 09:21</t>
  </si>
  <si>
    <t>8203216279171464</t>
  </si>
  <si>
    <t>U**v</t>
  </si>
  <si>
    <t>08/03/2025 22:03</t>
  </si>
  <si>
    <t>*****************l Street、El paso、Texas、United States</t>
  </si>
  <si>
    <t>Javi*********</t>
  </si>
  <si>
    <t>91****0188</t>
  </si>
  <si>
    <t>vare***@gmail.com</t>
  </si>
  <si>
    <t xml:space="preserve">****************** Street </t>
  </si>
  <si>
    <t>79911</t>
  </si>
  <si>
    <t xml:space="preserve">美国邮政:9434650105794003795175
</t>
  </si>
  <si>
    <t>8202947619915261</t>
  </si>
  <si>
    <t>U**p</t>
  </si>
  <si>
    <t>08/03/2025 21:24</t>
  </si>
  <si>
    <t>******* 65th Ct、Kansas city、Missouri、United States</t>
  </si>
  <si>
    <t>Mike**********</t>
  </si>
  <si>
    <t>83****7421</t>
  </si>
  <si>
    <t>polish*****@yahoo.com</t>
  </si>
  <si>
    <t xml:space="preserve">********65th Ct </t>
  </si>
  <si>
    <t>64151</t>
  </si>
  <si>
    <t xml:space="preserve">美国邮政:9234690395012200028575
</t>
  </si>
  <si>
    <t>08/11/2025 17:32</t>
  </si>
  <si>
    <t>8202944810924562</t>
  </si>
  <si>
    <t>08/03/2025 20:03</t>
  </si>
  <si>
    <t>CN￥ 338.34</t>
  </si>
  <si>
    <t>JKM@-180in1-BK * 1;XLW-128-White * 1</t>
  </si>
  <si>
    <t>***********Y WAY RD、Glenallen、Virginia、United States</t>
  </si>
  <si>
    <t>Scot********</t>
  </si>
  <si>
    <t>80****0205</t>
  </si>
  <si>
    <t>scott.ca****@live.com</t>
  </si>
  <si>
    <t xml:space="preserve">************ WAY RD </t>
  </si>
  <si>
    <t>23060</t>
  </si>
  <si>
    <t>Glenallen</t>
  </si>
  <si>
    <t xml:space="preserve">美国邮政:9234690395529900218453
</t>
  </si>
  <si>
    <t>8203805090218162</t>
  </si>
  <si>
    <t>08/03/2025 19:28</t>
  </si>
  <si>
    <t>********dford RD、Charlotte、North Carolina、United States</t>
  </si>
  <si>
    <t>71****1890</t>
  </si>
  <si>
    <t>email2*****@gmail.com</t>
  </si>
  <si>
    <t xml:space="preserve">*********ford RD </t>
  </si>
  <si>
    <t xml:space="preserve">美国邮政:9234690395529900191435
</t>
  </si>
  <si>
    <t>08/13/2025 19:09</t>
  </si>
  <si>
    <t>8202942730854588</t>
  </si>
  <si>
    <t>L**D</t>
  </si>
  <si>
    <t>08/03/2025 19:16</t>
  </si>
  <si>
    <t>**** 73rd ST Back door、Maspeth、New York、United States</t>
  </si>
  <si>
    <t>lu******</t>
  </si>
  <si>
    <t>71****0170</t>
  </si>
  <si>
    <t>google_10423114714**********@aliexpress.com</t>
  </si>
  <si>
    <t>**************ack door</t>
  </si>
  <si>
    <t xml:space="preserve">美国邮政:9234690395012200033005
</t>
  </si>
  <si>
    <t>08/12/2025 16:36</t>
  </si>
  <si>
    <t>8203804130560864</t>
  </si>
  <si>
    <t>08/03/2025 19:14</t>
  </si>
  <si>
    <t xml:space="preserve">美国邮政:9234690395529900182457
</t>
  </si>
  <si>
    <t>08/10/2025 11:27</t>
  </si>
  <si>
    <t>8203803098286696</t>
  </si>
  <si>
    <t>08/03/2025 19:09</t>
  </si>
  <si>
    <t>CN￥ 211.70</t>
  </si>
  <si>
    <t xml:space="preserve">美国邮政:9234690395012200045770
</t>
  </si>
  <si>
    <t>08/08/2025 13:15</t>
  </si>
  <si>
    <t>8203632464301493</t>
  </si>
  <si>
    <t>H**k</t>
  </si>
  <si>
    <t>08/03/2025 18:22</t>
  </si>
  <si>
    <t>********swick LN、Alexandria、Virginia、United States</t>
  </si>
  <si>
    <t>Hass*********</t>
  </si>
  <si>
    <t>70****4893</t>
  </si>
  <si>
    <t>hkam***@gmail.com</t>
  </si>
  <si>
    <t xml:space="preserve">*********wick LN </t>
  </si>
  <si>
    <t>22310</t>
  </si>
  <si>
    <t xml:space="preserve">美国邮政:9234690395012200028568
</t>
  </si>
  <si>
    <t>08/13/2025 10:57</t>
  </si>
  <si>
    <t>8203208591125969</t>
  </si>
  <si>
    <t>08/03/2025 17:49</t>
  </si>
  <si>
    <t>08/03/2025 17:50</t>
  </si>
  <si>
    <t>*************uck run.、Fort worth、Texas、United States</t>
  </si>
  <si>
    <t>dav*******</t>
  </si>
  <si>
    <t>81****7549</t>
  </si>
  <si>
    <t>us18245398*******@aliexpress.com</t>
  </si>
  <si>
    <t xml:space="preserve">**************ck run. </t>
  </si>
  <si>
    <t xml:space="preserve">美国邮政:9234690395529900192500
</t>
  </si>
  <si>
    <t>08/09/2025 12:27</t>
  </si>
  <si>
    <t>8203974395215261</t>
  </si>
  <si>
    <t>08/03/2025 17:47</t>
  </si>
  <si>
    <t>08/03/2025 17:48</t>
  </si>
  <si>
    <t>*******urin AVE、Inglewood、California、United States</t>
  </si>
  <si>
    <t>deo*******</t>
  </si>
  <si>
    <t>31****7011</t>
  </si>
  <si>
    <t>cooler*****@gmail.com</t>
  </si>
  <si>
    <t xml:space="preserve">********rin AVE </t>
  </si>
  <si>
    <t>90304</t>
  </si>
  <si>
    <t>Inglewood</t>
  </si>
  <si>
    <t xml:space="preserve">美国邮政:9234690395529900182259
</t>
  </si>
  <si>
    <t>08/11/2025 14:52</t>
  </si>
  <si>
    <t>8203555247580301</t>
  </si>
  <si>
    <t>08/03/2025 17:29</t>
  </si>
  <si>
    <t>*********Bluff Ln、Dublin、California、United States</t>
  </si>
  <si>
    <t>Prata***********</t>
  </si>
  <si>
    <t>51****1056</t>
  </si>
  <si>
    <t>prat****@yahoo.com</t>
  </si>
  <si>
    <t xml:space="preserve">**********luff Ln </t>
  </si>
  <si>
    <t>3058642937493495</t>
  </si>
  <si>
    <t>V**u</t>
  </si>
  <si>
    <t>08/03/2025 17:25</t>
  </si>
  <si>
    <t>********rview DR、Garland、Texas、United States</t>
  </si>
  <si>
    <t>Victo************</t>
  </si>
  <si>
    <t>97****6262</t>
  </si>
  <si>
    <t>vokwub***@gmail.com</t>
  </si>
  <si>
    <t xml:space="preserve">*********view DR </t>
  </si>
  <si>
    <t>75040</t>
  </si>
  <si>
    <t xml:space="preserve">美国邮政:9234690395012200028506
</t>
  </si>
  <si>
    <t>08/10/2025 17:32</t>
  </si>
  <si>
    <t>8203630140894292</t>
  </si>
  <si>
    <t>F**z</t>
  </si>
  <si>
    <t>08/03/2025 17:19</t>
  </si>
  <si>
    <t>*******gents RD Apt A、La jolla、California、United States</t>
  </si>
  <si>
    <t>Fabia**********</t>
  </si>
  <si>
    <t>85****9794</t>
  </si>
  <si>
    <t>fabian*****@gmail.com</t>
  </si>
  <si>
    <t>*************RD Apt A</t>
  </si>
  <si>
    <t>92037</t>
  </si>
  <si>
    <t>La jolla</t>
  </si>
  <si>
    <t xml:space="preserve">美国邮政:9234690395529900152450
</t>
  </si>
  <si>
    <t>08/11/2025 16:25</t>
  </si>
  <si>
    <t>8202938651114822</t>
  </si>
  <si>
    <t>08/03/2025 17:13</t>
  </si>
  <si>
    <t>********rsuch Rd、Westminster、Maryland、United States</t>
  </si>
  <si>
    <t>Walla**********</t>
  </si>
  <si>
    <t>44****6914</t>
  </si>
  <si>
    <t>wsneed***@yahoo.com</t>
  </si>
  <si>
    <t xml:space="preserve">*********such Rd </t>
  </si>
  <si>
    <t>21157</t>
  </si>
  <si>
    <t xml:space="preserve">美国邮政:9234690395529900179709
</t>
  </si>
  <si>
    <t>08/10/2025 18:41</t>
  </si>
  <si>
    <t>8203628542201754</t>
  </si>
  <si>
    <t>08/03/2025 16:37</t>
  </si>
  <si>
    <t>*******rch Loop、Moselle、Mississippi、United States</t>
  </si>
  <si>
    <t>22****9813</t>
  </si>
  <si>
    <t>qf54kg****@privaterelay.appleid.com</t>
  </si>
  <si>
    <t xml:space="preserve">********ch Loop </t>
  </si>
  <si>
    <t>39459</t>
  </si>
  <si>
    <t>Moselle</t>
  </si>
  <si>
    <t xml:space="preserve">美国邮政:9234690395529900175343
</t>
  </si>
  <si>
    <t>8203554041457222</t>
  </si>
  <si>
    <t>08/03/2025 16:35</t>
  </si>
  <si>
    <t>********15th St 、Lauderhill、Florida、United States</t>
  </si>
  <si>
    <t>Aveli**********</t>
  </si>
  <si>
    <t>30****3695</t>
  </si>
  <si>
    <t>avelisma****@gmail.com</t>
  </si>
  <si>
    <t xml:space="preserve">********15th St </t>
  </si>
  <si>
    <t>33313</t>
  </si>
  <si>
    <t xml:space="preserve">美国邮政:9234690395529900188114
</t>
  </si>
  <si>
    <t>08/11/2025 12:26</t>
  </si>
  <si>
    <t>8203046423970601</t>
  </si>
  <si>
    <t>08/03/2025 16:34</t>
  </si>
  <si>
    <t>******arke AVE、Livermore、California、United States</t>
  </si>
  <si>
    <t>92****8744</t>
  </si>
  <si>
    <t>kevin.*****@gmail.com</t>
  </si>
  <si>
    <t xml:space="preserve">*******rke AVE </t>
  </si>
  <si>
    <t>94551</t>
  </si>
  <si>
    <t xml:space="preserve">美国邮政:9234690395529900152474
</t>
  </si>
  <si>
    <t>08/12/2025 15:15</t>
  </si>
  <si>
    <t>8203628301705615</t>
  </si>
  <si>
    <t>08/03/2025 16:26</t>
  </si>
  <si>
    <t>08/03/2025 16:27</t>
  </si>
  <si>
    <t>****Crane Dr、New bern、North Carolina、United States</t>
  </si>
  <si>
    <t>81****8406</t>
  </si>
  <si>
    <t>jzeitl****@gmail.com</t>
  </si>
  <si>
    <t xml:space="preserve">*****rane Dr </t>
  </si>
  <si>
    <t>28560</t>
  </si>
  <si>
    <t>New bern</t>
  </si>
  <si>
    <t xml:space="preserve">美国邮政:9234690395529900152382
</t>
  </si>
  <si>
    <t>08/11/2025 14:49</t>
  </si>
  <si>
    <t>8203793813637379</t>
  </si>
  <si>
    <t>08/03/2025 15:09</t>
  </si>
  <si>
    <t>***************se Drive、Austin、Texas、United States</t>
  </si>
  <si>
    <t>Jesse**********</t>
  </si>
  <si>
    <t>35****7454</t>
  </si>
  <si>
    <t>qrz5vd****@privaterelay.appleid.com</t>
  </si>
  <si>
    <t xml:space="preserve">****************e Drive </t>
  </si>
  <si>
    <t xml:space="preserve">美国邮政:9234690395529900176890
</t>
  </si>
  <si>
    <t>08/11/2025 11:27</t>
  </si>
  <si>
    <t>8203202113704823</t>
  </si>
  <si>
    <t>08/03/2025 14:42</t>
  </si>
  <si>
    <t xml:space="preserve">美国邮政:9234690395529900182563
</t>
  </si>
  <si>
    <t>08/12/2025 16:37</t>
  </si>
  <si>
    <t>8203968238146536</t>
  </si>
  <si>
    <t>08/03/2025 14:34</t>
  </si>
  <si>
    <t>***********ntory Dr、Frisco、Texas、United States</t>
  </si>
  <si>
    <t>Raje*********</t>
  </si>
  <si>
    <t>21****1281</t>
  </si>
  <si>
    <t>rjfrus-a*****@yahoo.com</t>
  </si>
  <si>
    <t xml:space="preserve">************tory Dr </t>
  </si>
  <si>
    <t>75035</t>
  </si>
  <si>
    <t xml:space="preserve">美国邮政:9234690395529900175169
</t>
  </si>
  <si>
    <t>08/10/2025 14:23</t>
  </si>
  <si>
    <t>8203967919802951</t>
  </si>
  <si>
    <t>08/03/2025 14:31</t>
  </si>
  <si>
    <t>*******rness CT、Columbia、Maryland、United States</t>
  </si>
  <si>
    <t>50****0805</t>
  </si>
  <si>
    <t>jason.kerber******@gmail.com</t>
  </si>
  <si>
    <t xml:space="preserve">********ness CT </t>
  </si>
  <si>
    <t>21044</t>
  </si>
  <si>
    <t>8203200356956056</t>
  </si>
  <si>
    <t>T**m</t>
  </si>
  <si>
    <t>08/03/2025 14:02</t>
  </si>
  <si>
    <t>*******hoe Lane、Denton、Texas、United States</t>
  </si>
  <si>
    <t>Trav**********</t>
  </si>
  <si>
    <t>801-****3598</t>
  </si>
  <si>
    <t>travisne*****@gmail.com</t>
  </si>
  <si>
    <t xml:space="preserve">********oe Lane </t>
  </si>
  <si>
    <t>Denton</t>
  </si>
  <si>
    <t xml:space="preserve">美国邮政:9234690395529900181931
</t>
  </si>
  <si>
    <t>08/13/2025 15:35</t>
  </si>
  <si>
    <t>8202975048184854</t>
  </si>
  <si>
    <t>08/03/2025 13:35</t>
  </si>
  <si>
    <t>****murty CT、Alameda、California、United States</t>
  </si>
  <si>
    <t>Rake*********</t>
  </si>
  <si>
    <t>41****2570</t>
  </si>
  <si>
    <t>seannari****@gmail.com</t>
  </si>
  <si>
    <t xml:space="preserve">*****urty CT </t>
  </si>
  <si>
    <t>94502</t>
  </si>
  <si>
    <t xml:space="preserve">美国邮政:9234690395529900152405
</t>
  </si>
  <si>
    <t>08/12/2025 14:28</t>
  </si>
  <si>
    <t>8203037469082355</t>
  </si>
  <si>
    <t>T**h</t>
  </si>
  <si>
    <t>08/03/2025 12:30</t>
  </si>
  <si>
    <t>********7th Ave.、Winfield、Kansas、United States</t>
  </si>
  <si>
    <t>Trev********</t>
  </si>
  <si>
    <t>31****4406</t>
  </si>
  <si>
    <t>tls5***@gmail.com</t>
  </si>
  <si>
    <t xml:space="preserve">*********th Ave. </t>
  </si>
  <si>
    <t xml:space="preserve">美国邮政:9234690395529900152399
</t>
  </si>
  <si>
    <t>08/12/2025 08:18</t>
  </si>
  <si>
    <t>8203545008714768</t>
  </si>
  <si>
    <t>08/03/2025 11:43</t>
  </si>
  <si>
    <t>*******nford LN、Prosper、Texas、United States</t>
  </si>
  <si>
    <t>Rajeshk***************</t>
  </si>
  <si>
    <t>20****5610</t>
  </si>
  <si>
    <t>us20038187*******@aliexpress.com</t>
  </si>
  <si>
    <t xml:space="preserve">********ford LN </t>
  </si>
  <si>
    <t xml:space="preserve">美国邮政:9234690395529900152412
</t>
  </si>
  <si>
    <t>08/10/2025 12:38</t>
  </si>
  <si>
    <t>8202972082044847</t>
  </si>
  <si>
    <t>C**v</t>
  </si>
  <si>
    <t>08/03/2025 11:36</t>
  </si>
  <si>
    <t>**********vant Ave、Columbus、Ohio、United States</t>
  </si>
  <si>
    <t>Ann********</t>
  </si>
  <si>
    <t>61****2044</t>
  </si>
  <si>
    <t>annany*****@gmail.com</t>
  </si>
  <si>
    <t xml:space="preserve">***********ant Ave </t>
  </si>
  <si>
    <t>43223</t>
  </si>
  <si>
    <t xml:space="preserve">美国邮政:9234690395529900182549
</t>
  </si>
  <si>
    <t>08/09/2025 10:50</t>
  </si>
  <si>
    <t>8203195877228345</t>
  </si>
  <si>
    <t>08/03/2025 11:26</t>
  </si>
  <si>
    <t>*************dge Road Apt 1L、Great neck、New York、United States</t>
  </si>
  <si>
    <t>Ben********</t>
  </si>
  <si>
    <t>92****2588</t>
  </si>
  <si>
    <t>bbyin9***@gmail.com</t>
  </si>
  <si>
    <t>********************d Apt 1L</t>
  </si>
  <si>
    <t xml:space="preserve">美国邮政:9234690395529900182785
</t>
  </si>
  <si>
    <t>08/09/2025 08:48</t>
  </si>
  <si>
    <t>8202928090432001</t>
  </si>
  <si>
    <t>H**i</t>
  </si>
  <si>
    <t>08/03/2025 10:40</t>
  </si>
  <si>
    <t>**** Gill St、Bloomington、Illinois、United States</t>
  </si>
  <si>
    <t>Heat********</t>
  </si>
  <si>
    <t>30****0715</t>
  </si>
  <si>
    <t>heather-****@infinitetechlabs.com</t>
  </si>
  <si>
    <t xml:space="preserve">*****Gill St </t>
  </si>
  <si>
    <t>61704</t>
  </si>
  <si>
    <t xml:space="preserve">美国邮政:9234690395529900182655
</t>
  </si>
  <si>
    <t>8202969364691894</t>
  </si>
  <si>
    <t>08/03/2025 10:20</t>
  </si>
  <si>
    <t>*********iver St. Apt. 4F、Baltimore、Maryland、United States</t>
  </si>
  <si>
    <t>44****9620</t>
  </si>
  <si>
    <t>jantho****@yahoo.com</t>
  </si>
  <si>
    <t>***************** Apt. 4F</t>
  </si>
  <si>
    <t xml:space="preserve">美国邮政:9234690395529900175121
</t>
  </si>
  <si>
    <t>08/08/2025 18:26</t>
  </si>
  <si>
    <t>8203961117274517</t>
  </si>
  <si>
    <t>08/03/2025 09:59</t>
  </si>
  <si>
    <t>********t apt 3d、Brooklyn、New York、United States</t>
  </si>
  <si>
    <t>Pete*********</t>
  </si>
  <si>
    <t>34****5795</t>
  </si>
  <si>
    <t>peteralesh******@gmail.com</t>
  </si>
  <si>
    <t>********t apt 3d</t>
  </si>
  <si>
    <t>11204</t>
  </si>
  <si>
    <t xml:space="preserve">美国邮政:9234690395529900176814
</t>
  </si>
  <si>
    <t>8203540442466397</t>
  </si>
  <si>
    <t>08/03/2025 08:36</t>
  </si>
  <si>
    <t>**************ne Court、Columbia、Maryland、United States</t>
  </si>
  <si>
    <t>44****1025</t>
  </si>
  <si>
    <t>mpma****@gmail.com</t>
  </si>
  <si>
    <t xml:space="preserve">***************e Court </t>
  </si>
  <si>
    <t xml:space="preserve">美国邮政:9234690395529900175268
</t>
  </si>
  <si>
    <t>08/12/2025 15:35</t>
  </si>
  <si>
    <t>8203540283928687</t>
  </si>
  <si>
    <t>08/03/2025 08:31</t>
  </si>
  <si>
    <t>*********** city DR Apt. 552、Hyattsville、Maryland、United States</t>
  </si>
  <si>
    <t>Gok******</t>
  </si>
  <si>
    <t>21****9274</t>
  </si>
  <si>
    <t>goke.s*****@gmail.com</t>
  </si>
  <si>
    <t>********************Apt. 552</t>
  </si>
  <si>
    <t>20785</t>
  </si>
  <si>
    <t>Hyattsville</t>
  </si>
  <si>
    <t xml:space="preserve">美国邮政:9234690395529900182228
</t>
  </si>
  <si>
    <t>8203782134034588</t>
  </si>
  <si>
    <t>08/03/2025 08:26</t>
  </si>
  <si>
    <t>*************a Street、Garden grove、California、United States</t>
  </si>
  <si>
    <t>Ba******</t>
  </si>
  <si>
    <t>71****9341</t>
  </si>
  <si>
    <t>btra***@gmail.com</t>
  </si>
  <si>
    <t xml:space="preserve">美国邮政:9234690395529900177019
</t>
  </si>
  <si>
    <t>08/08/2025 12:29</t>
  </si>
  <si>
    <t>8203781331710238</t>
  </si>
  <si>
    <t>08/03/2025 08:08</t>
  </si>
  <si>
    <t>08/03/2025 08:10</t>
  </si>
  <si>
    <t>*************T APT 3M 3m、Marysville、Ohio、United States</t>
  </si>
  <si>
    <t>Kevi**********</t>
  </si>
  <si>
    <t>38****0321</t>
  </si>
  <si>
    <t>kschmidt****@gmail.com</t>
  </si>
  <si>
    <t>****************PT 3M 3m</t>
  </si>
  <si>
    <t>43040</t>
  </si>
  <si>
    <t>Marysville</t>
  </si>
  <si>
    <t xml:space="preserve">美国邮政:9234690395012200100011
</t>
  </si>
  <si>
    <t>08/12/2025 11:53</t>
  </si>
  <si>
    <t>8203612622672268</t>
  </si>
  <si>
    <t>08/03/2025 07:36</t>
  </si>
  <si>
    <t>********ring Pl.、Needham、Massachusetts、United States</t>
  </si>
  <si>
    <t>61****3378</t>
  </si>
  <si>
    <t>je**@cornell.edu</t>
  </si>
  <si>
    <t>********ring Pl.</t>
  </si>
  <si>
    <t>02492</t>
  </si>
  <si>
    <t>Needham</t>
  </si>
  <si>
    <t xml:space="preserve">美国邮政:9234690395529900176708
</t>
  </si>
  <si>
    <t>08/10/2025 11:12</t>
  </si>
  <si>
    <t>8203612145102941</t>
  </si>
  <si>
    <t>n**h</t>
  </si>
  <si>
    <t>08/03/2025 07:15</t>
  </si>
  <si>
    <t>*******mdale DR、Buffalo、New York、United States</t>
  </si>
  <si>
    <t>Siri*********</t>
  </si>
  <si>
    <t>92****0110</t>
  </si>
  <si>
    <t>gbgryq****@privaterelay.appleid.com</t>
  </si>
  <si>
    <t xml:space="preserve">********dale DR </t>
  </si>
  <si>
    <t xml:space="preserve">美国邮政:9234690395529900175213
</t>
  </si>
  <si>
    <t>08/13/2025 19:12</t>
  </si>
  <si>
    <t>8203538286018474</t>
  </si>
  <si>
    <t>08/03/2025 07:14</t>
  </si>
  <si>
    <t>************aster Rd、Bryn mawr、Pennsylvania、United States</t>
  </si>
  <si>
    <t>R***</t>
  </si>
  <si>
    <t>1-215-****1185</t>
  </si>
  <si>
    <t>crog****@yahoo.com</t>
  </si>
  <si>
    <t xml:space="preserve">*************ster Rd </t>
  </si>
  <si>
    <t>19010</t>
  </si>
  <si>
    <t>Bryn mawr</t>
  </si>
  <si>
    <t xml:space="preserve">美国邮政:9234690395529900186509
</t>
  </si>
  <si>
    <t>08/10/2025 04:40</t>
  </si>
  <si>
    <t>8203186991473457</t>
  </si>
  <si>
    <t>08/03/2025 05:29</t>
  </si>
  <si>
    <t>*****6 Street 2 F、Brooklyn、New York、United States</t>
  </si>
  <si>
    <t>Vyaches****************</t>
  </si>
  <si>
    <t>92****4550</t>
  </si>
  <si>
    <t>neoc****@gmail.com</t>
  </si>
  <si>
    <t>*********reet 2 F</t>
  </si>
  <si>
    <t xml:space="preserve">美国邮政:9234690395012200031933
</t>
  </si>
  <si>
    <t>08/08/2025 14:55</t>
  </si>
  <si>
    <t>8203778615272102</t>
  </si>
  <si>
    <t>08/03/2025 05:28</t>
  </si>
  <si>
    <t>**IRIS CIR、Bear、Delaware、United States</t>
  </si>
  <si>
    <t>Prasha**************</t>
  </si>
  <si>
    <t>84****7863</t>
  </si>
  <si>
    <t>gprash****@hotmail.com</t>
  </si>
  <si>
    <t xml:space="preserve">***RIS CIR </t>
  </si>
  <si>
    <t xml:space="preserve">美国邮政:9234690395529900182433
</t>
  </si>
  <si>
    <t>8203610225240597</t>
  </si>
  <si>
    <t>08/03/2025 05:10</t>
  </si>
  <si>
    <t>**********h Ave NE、Arlington、Washington、United States</t>
  </si>
  <si>
    <t>190****5397</t>
  </si>
  <si>
    <t>davi***@gmail.com</t>
  </si>
  <si>
    <t xml:space="preserve">*********** Ave NE </t>
  </si>
  <si>
    <t xml:space="preserve">美国邮政:9234690395529900182518
</t>
  </si>
  <si>
    <t>08/31/2025 00:18</t>
  </si>
  <si>
    <t>8202920650264788</t>
  </si>
  <si>
    <t>08/03/2025 04:39</t>
  </si>
  <si>
    <t>*************route 48、Lebanon、Ohio、United States</t>
  </si>
  <si>
    <t>Bruce***********</t>
  </si>
  <si>
    <t>51****3469</t>
  </si>
  <si>
    <t>melk****@gmail.com</t>
  </si>
  <si>
    <t xml:space="preserve">**************oute 48 </t>
  </si>
  <si>
    <t>45036</t>
  </si>
  <si>
    <t xml:space="preserve">美国邮政:9234690395529900183102
</t>
  </si>
  <si>
    <t>08/11/2025 17:02</t>
  </si>
  <si>
    <t>8203534527571383</t>
  </si>
  <si>
    <t>08/03/2025 03:20</t>
  </si>
  <si>
    <t>*********pson AVE、Garden grove、California、United States</t>
  </si>
  <si>
    <t>Mike ************</t>
  </si>
  <si>
    <t>94****4911</t>
  </si>
  <si>
    <t>almostxfam*****@gmail.com</t>
  </si>
  <si>
    <t xml:space="preserve">**********son AVE </t>
  </si>
  <si>
    <t>92840</t>
  </si>
  <si>
    <t xml:space="preserve">美国邮政:9234690395012200028247
</t>
  </si>
  <si>
    <t>08/13/2025 15:21</t>
  </si>
  <si>
    <t>8203608620872113</t>
  </si>
  <si>
    <t>08/03/2025 02:36</t>
  </si>
  <si>
    <t>************y Street、Burbank、California、United States</t>
  </si>
  <si>
    <t>Cha*******</t>
  </si>
  <si>
    <t>32****5563</t>
  </si>
  <si>
    <t>casey.****@gmail.com</t>
  </si>
  <si>
    <t>91505</t>
  </si>
  <si>
    <t>Burbank</t>
  </si>
  <si>
    <t xml:space="preserve">美国邮政:9234690395529900188015
</t>
  </si>
  <si>
    <t>3058766380068079</t>
  </si>
  <si>
    <t>p**y</t>
  </si>
  <si>
    <t>08/03/2025 02:18</t>
  </si>
  <si>
    <t>08/03/2025 02:19</t>
  </si>
  <si>
    <t>CN￥ 238.85</t>
  </si>
  <si>
    <t>********wska 102 Lok. 1、05850、Ozarow Mazowiecki、Mazowieckie、Poland</t>
  </si>
  <si>
    <t>7****6071</t>
  </si>
  <si>
    <t>piotrw*****@gmail.com</t>
  </si>
  <si>
    <t>***************2 Lok. 1</t>
  </si>
  <si>
    <t>05850</t>
  </si>
  <si>
    <t>Ozarow Mazowiecki</t>
  </si>
  <si>
    <t xml:space="preserve">Seller Shpping DE
:CH100339922DE
</t>
  </si>
  <si>
    <t>8203774936986573</t>
  </si>
  <si>
    <t>c**l</t>
  </si>
  <si>
    <t>08/03/2025 00:56</t>
  </si>
  <si>
    <t>*******pling Ct、Castle rock、Colorado、United States</t>
  </si>
  <si>
    <t>Chr*******</t>
  </si>
  <si>
    <t>30****1111</t>
  </si>
  <si>
    <t>ch***@chris.tv</t>
  </si>
  <si>
    <t xml:space="preserve">********ling Ct </t>
  </si>
  <si>
    <t>80109</t>
  </si>
  <si>
    <t>Castle rock</t>
  </si>
  <si>
    <t xml:space="preserve">美国邮政:9234690395012200045756
</t>
  </si>
  <si>
    <t>08/12/2025 20:20</t>
  </si>
  <si>
    <t>8203775410104455</t>
  </si>
  <si>
    <t>08/03/2025 00:29</t>
  </si>
  <si>
    <t>*** abalone、Irvine、California、United States</t>
  </si>
  <si>
    <t>62****8007</t>
  </si>
  <si>
    <t>dng7***@gmail.com</t>
  </si>
  <si>
    <t xml:space="preserve">****abalone </t>
  </si>
  <si>
    <t>92620</t>
  </si>
  <si>
    <t xml:space="preserve">美国邮政:9234690395012200028254
</t>
  </si>
  <si>
    <t>08/13/2025 17:05</t>
  </si>
  <si>
    <t>8203605905382612</t>
  </si>
  <si>
    <t>08/02/2025 23:36</t>
  </si>
  <si>
    <t>******** 13th ST、Bellevue、Washington、United States</t>
  </si>
  <si>
    <t>And********</t>
  </si>
  <si>
    <t>20****4822</t>
  </si>
  <si>
    <t>betta_diar******@icloud.com</t>
  </si>
  <si>
    <t xml:space="preserve">*********13th ST </t>
  </si>
  <si>
    <t>98008</t>
  </si>
  <si>
    <t xml:space="preserve">美国邮政:9234690395012200030981
</t>
  </si>
  <si>
    <t>08/14/2025 18:29</t>
  </si>
  <si>
    <t>8202956887367995</t>
  </si>
  <si>
    <t>08/02/2025 22:56</t>
  </si>
  <si>
    <t>*********nley Ave #8、Los angeles、California、United States</t>
  </si>
  <si>
    <t>32****1848</t>
  </si>
  <si>
    <t>voviki***@gmail.com</t>
  </si>
  <si>
    <t>************y Ave #8</t>
  </si>
  <si>
    <t xml:space="preserve">美国邮政:9234690395529900182495
</t>
  </si>
  <si>
    <t>08/11/2025 14:50</t>
  </si>
  <si>
    <t>8203528767205209</t>
  </si>
  <si>
    <t>08/02/2025 22:07</t>
  </si>
  <si>
    <t>*************ge Drive、Milpitas、California、United States</t>
  </si>
  <si>
    <t>Aam********</t>
  </si>
  <si>
    <t>40****0217</t>
  </si>
  <si>
    <t>aaamer*****@gmail.com</t>
  </si>
  <si>
    <t xml:space="preserve">美国邮政:9234690395012200028872
</t>
  </si>
  <si>
    <t>8203771413697918</t>
  </si>
  <si>
    <t>08/02/2025 21:40</t>
  </si>
  <si>
    <t>********es Court、San jose、California、United States</t>
  </si>
  <si>
    <t>Ha*****</t>
  </si>
  <si>
    <t>408-****8181</t>
  </si>
  <si>
    <t>haik**@yahoo.com</t>
  </si>
  <si>
    <t xml:space="preserve">*********s Court </t>
  </si>
  <si>
    <t>95126</t>
  </si>
  <si>
    <t xml:space="preserve">美国邮政:9234690395529900182341
</t>
  </si>
  <si>
    <t>08/14/2025 17:21</t>
  </si>
  <si>
    <t>8203179875784690</t>
  </si>
  <si>
    <t>08/02/2025 21:34</t>
  </si>
  <si>
    <t>08/02/2025 21:35</t>
  </si>
  <si>
    <t>******ton Pass、Dripping springs、Texas、United States</t>
  </si>
  <si>
    <t>20****1666</t>
  </si>
  <si>
    <t>mjdu***@gmail.com</t>
  </si>
  <si>
    <t xml:space="preserve">*******on Pass </t>
  </si>
  <si>
    <t>78620</t>
  </si>
  <si>
    <t>Dripping springs</t>
  </si>
  <si>
    <t xml:space="preserve">美国邮政:9234690395012200028957
</t>
  </si>
  <si>
    <t>08/06/2025 20:59</t>
  </si>
  <si>
    <t>8203948711490991</t>
  </si>
  <si>
    <t>08/02/2025 21:28</t>
  </si>
  <si>
    <t>********** park DR、Paradise、California、United States</t>
  </si>
  <si>
    <t>cale*********</t>
  </si>
  <si>
    <t>55****5555</t>
  </si>
  <si>
    <t>gnstal***@yahoo.com</t>
  </si>
  <si>
    <t xml:space="preserve">***********park DR </t>
  </si>
  <si>
    <t>95969</t>
  </si>
  <si>
    <t>Paradise</t>
  </si>
  <si>
    <t xml:space="preserve">美国邮政:9234690395012200028278
</t>
  </si>
  <si>
    <t>08/13/2025 11:03</t>
  </si>
  <si>
    <t>8203948473220067</t>
  </si>
  <si>
    <t>08/02/2025 21:18</t>
  </si>
  <si>
    <t>**5 3rd ST unit 313、Jersey city、New Jersey、United States</t>
  </si>
  <si>
    <t>Jose*********</t>
  </si>
  <si>
    <t>91****4357</t>
  </si>
  <si>
    <t>jasantia****@gmail.com</t>
  </si>
  <si>
    <t>***********unit 313</t>
  </si>
  <si>
    <t>07302</t>
  </si>
  <si>
    <t xml:space="preserve">美国邮政:9234690395012200028896
</t>
  </si>
  <si>
    <t>08/10/2025 17:59</t>
  </si>
  <si>
    <t>8202911852532671</t>
  </si>
  <si>
    <t>08/02/2025 20:56</t>
  </si>
  <si>
    <t>*********128th St Unit 303、Kirkland、Washington、United States</t>
  </si>
  <si>
    <t>20****3552</t>
  </si>
  <si>
    <t>alpines-st*******@icloud.com</t>
  </si>
  <si>
    <t>******************Unit 303</t>
  </si>
  <si>
    <t xml:space="preserve">美国邮政:9234690395529900192074
</t>
  </si>
  <si>
    <t>8203178035926987</t>
  </si>
  <si>
    <t>08/02/2025 20:46</t>
  </si>
  <si>
    <t>********maran RD、Swansboro、North Carolina、United States</t>
  </si>
  <si>
    <t>60****0109</t>
  </si>
  <si>
    <t>eckert*****@gmail.com</t>
  </si>
  <si>
    <t xml:space="preserve">*********aran RD </t>
  </si>
  <si>
    <t>28584</t>
  </si>
  <si>
    <t>Swansboro</t>
  </si>
  <si>
    <t xml:space="preserve">美国邮政:9234690395012200045732
</t>
  </si>
  <si>
    <t>8203177076372869</t>
  </si>
  <si>
    <t>08/02/2025 20:30</t>
  </si>
  <si>
    <t>******lipsburg、Irvine、California、United States</t>
  </si>
  <si>
    <t>Toa********</t>
  </si>
  <si>
    <t>80****9567</t>
  </si>
  <si>
    <t>t.*@usa.com</t>
  </si>
  <si>
    <t xml:space="preserve">*******ipsburg </t>
  </si>
  <si>
    <t xml:space="preserve">美国邮政:9234690395529900182426
</t>
  </si>
  <si>
    <t>08/12/2025 13:40</t>
  </si>
  <si>
    <t>8202952646304812</t>
  </si>
  <si>
    <t>08/02/2025 20:22</t>
  </si>
  <si>
    <t>08/02/2025 20:23</t>
  </si>
  <si>
    <t>*******MDEN AVE、San jose、California、United States</t>
  </si>
  <si>
    <t>Veace************</t>
  </si>
  <si>
    <t>65****9821</t>
  </si>
  <si>
    <t>agavas***@gmail.com</t>
  </si>
  <si>
    <t>*******MDEN AVE</t>
  </si>
  <si>
    <t>95124</t>
  </si>
  <si>
    <t xml:space="preserve">美国邮政:9234690395529900182365
</t>
  </si>
  <si>
    <t>08/12/2025 13:04</t>
  </si>
  <si>
    <t>8203525800021121</t>
  </si>
  <si>
    <t>08/02/2025 20:18</t>
  </si>
  <si>
    <t>*******OOD LOOP、Staten island、New York、United States</t>
  </si>
  <si>
    <t>34****1688</t>
  </si>
  <si>
    <t>stee**@gmail.com</t>
  </si>
  <si>
    <t xml:space="preserve">********OD LOOP </t>
  </si>
  <si>
    <t xml:space="preserve">美国邮政:9234690395012200028469
</t>
  </si>
  <si>
    <t>08/12/2025 19:06</t>
  </si>
  <si>
    <t>8203020265908024</t>
  </si>
  <si>
    <t>08/02/2025 20:15</t>
  </si>
  <si>
    <t>********uel PASS、Hoover、Alabama、United States</t>
  </si>
  <si>
    <t>Karl*********</t>
  </si>
  <si>
    <t>76****8777</t>
  </si>
  <si>
    <t>kraebb***@gmail.com</t>
  </si>
  <si>
    <t xml:space="preserve">*********el PASS </t>
  </si>
  <si>
    <t>8203176910855033</t>
  </si>
  <si>
    <t>k**h</t>
  </si>
  <si>
    <t>08/02/2025 20:13</t>
  </si>
  <si>
    <t>**********nding LN、Knoxville、Tennessee、United States</t>
  </si>
  <si>
    <t>Khale************</t>
  </si>
  <si>
    <t>86****5553</t>
  </si>
  <si>
    <t>eyekha***@yahoo.com</t>
  </si>
  <si>
    <t xml:space="preserve">***********ding LN </t>
  </si>
  <si>
    <t>37922</t>
  </si>
  <si>
    <t xml:space="preserve">美国邮政:9234690395529900182396
</t>
  </si>
  <si>
    <t>8203599507787257</t>
  </si>
  <si>
    <t>08/02/2025 20:01</t>
  </si>
  <si>
    <t>*****nna Road、Framingham、Massachusetts、United States</t>
  </si>
  <si>
    <t>daniel_rot******@msn.com</t>
  </si>
  <si>
    <t xml:space="preserve">******na Road </t>
  </si>
  <si>
    <t>01701</t>
  </si>
  <si>
    <t>Framingham</t>
  </si>
  <si>
    <t xml:space="preserve">美国邮政:9234690395012200033142
</t>
  </si>
  <si>
    <t>08/10/2025 11:10</t>
  </si>
  <si>
    <t>8203768459047257</t>
  </si>
  <si>
    <t xml:space="preserve">美国邮政:9234690395012200033104
</t>
  </si>
  <si>
    <t>08/10/2025 17:06</t>
  </si>
  <si>
    <t>8203600302719042</t>
  </si>
  <si>
    <t>08/02/2025 19:58</t>
  </si>
  <si>
    <t>*********brook Dr、Palmyra、Pennsylvania、United States</t>
  </si>
  <si>
    <t>Mohame************</t>
  </si>
  <si>
    <t>73****9271</t>
  </si>
  <si>
    <t xml:space="preserve">**********rook Dr </t>
  </si>
  <si>
    <t xml:space="preserve">美国邮政:9234690395012200028445
</t>
  </si>
  <si>
    <t>8203599264780916</t>
  </si>
  <si>
    <t>08/02/2025 19:36</t>
  </si>
  <si>
    <t xml:space="preserve">美国邮政:9234690395529900178399
</t>
  </si>
  <si>
    <t>8203945435310349</t>
  </si>
  <si>
    <t>08/02/2025 19:34</t>
  </si>
  <si>
    <t>**********ancis PL Apt 2309、San francisco、California、United States</t>
  </si>
  <si>
    <t>Thwi********</t>
  </si>
  <si>
    <t>33****3188</t>
  </si>
  <si>
    <t>raghavja*****@gmail.com</t>
  </si>
  <si>
    <t>*******************Apt 2309</t>
  </si>
  <si>
    <t xml:space="preserve">美国邮政:9234690395529900182327
</t>
  </si>
  <si>
    <t>08/08/2025 18:23</t>
  </si>
  <si>
    <t>8202908495225346</t>
  </si>
  <si>
    <t>08/02/2025 19:25</t>
  </si>
  <si>
    <t>********Avens St、Port saint lucie、Florida、United States</t>
  </si>
  <si>
    <t>Rober***********</t>
  </si>
  <si>
    <t>77****1194</t>
  </si>
  <si>
    <t>xlog**@xsmail.com</t>
  </si>
  <si>
    <t xml:space="preserve">*********vens St </t>
  </si>
  <si>
    <t>34983</t>
  </si>
  <si>
    <t xml:space="preserve">美国邮政:9234690395012200028438
</t>
  </si>
  <si>
    <t>08/05/2025 18:19</t>
  </si>
  <si>
    <t>8203175232740963</t>
  </si>
  <si>
    <t>08/02/2025 19:24</t>
  </si>
  <si>
    <t>**************** park DR、Jefferson city、Missouri、United States</t>
  </si>
  <si>
    <t>81****0839</t>
  </si>
  <si>
    <t>us20250802vv********@aliexpress.com</t>
  </si>
  <si>
    <t xml:space="preserve">*****************park DR </t>
  </si>
  <si>
    <t>65109</t>
  </si>
  <si>
    <t>Jefferson city</t>
  </si>
  <si>
    <t xml:space="preserve">美国邮政:9234690395529900188251
</t>
  </si>
  <si>
    <t>08/12/2025 16:13</t>
  </si>
  <si>
    <t>8203524202593134</t>
  </si>
  <si>
    <t>W**u</t>
  </si>
  <si>
    <t>08/02/2025 19:22</t>
  </si>
  <si>
    <t>******** rio WAY、Moraga、California、United States</t>
  </si>
  <si>
    <t>JM******</t>
  </si>
  <si>
    <t>51****3209</t>
  </si>
  <si>
    <t>alll***@gmail.com</t>
  </si>
  <si>
    <t xml:space="preserve">*********rio WAY </t>
  </si>
  <si>
    <t>94556</t>
  </si>
  <si>
    <t>Moraga</t>
  </si>
  <si>
    <t xml:space="preserve">美国邮政:9234690395529900182358
</t>
  </si>
  <si>
    <t>08/13/2025 19:10</t>
  </si>
  <si>
    <t>8203765018496351</t>
  </si>
  <si>
    <t>08/02/2025 18:23</t>
  </si>
  <si>
    <t>08/02/2025 18:25</t>
  </si>
  <si>
    <t>***********Creek Dr、Cumming、Georgia、United States</t>
  </si>
  <si>
    <t>YU*****</t>
  </si>
  <si>
    <t>33****6688</t>
  </si>
  <si>
    <t>xuyu**@gmail.com</t>
  </si>
  <si>
    <t xml:space="preserve">************reek Dr </t>
  </si>
  <si>
    <t>30041</t>
  </si>
  <si>
    <t>Cumming</t>
  </si>
  <si>
    <t xml:space="preserve">美国邮政:9234690395012200029367
</t>
  </si>
  <si>
    <t>08/13/2025 11:04</t>
  </si>
  <si>
    <t>8203522361916506</t>
  </si>
  <si>
    <t>08/02/2025 18:18</t>
  </si>
  <si>
    <t>******************xtension、Locust grove、Georgia、United States</t>
  </si>
  <si>
    <t>77****4287</t>
  </si>
  <si>
    <t>rmcmicha******@yahoo.com</t>
  </si>
  <si>
    <t xml:space="preserve">*******************tension </t>
  </si>
  <si>
    <t>30248</t>
  </si>
  <si>
    <t>Locust grove</t>
  </si>
  <si>
    <t xml:space="preserve">美国邮政:9234690395529900182242
</t>
  </si>
  <si>
    <t>8203522201066506</t>
  </si>
  <si>
    <t>08/02/2025 18:17</t>
  </si>
  <si>
    <t xml:space="preserve">美国邮政:9234690395529900182556
</t>
  </si>
  <si>
    <t>08/14/2025 12:26</t>
  </si>
  <si>
    <t>8203015067294318</t>
  </si>
  <si>
    <t>F**l</t>
  </si>
  <si>
    <t>08/02/2025 17:45</t>
  </si>
  <si>
    <t>08/02/2025 17:46</t>
  </si>
  <si>
    <t>*********idge CIR Apt. D、Royal palm beach、Florida、United States</t>
  </si>
  <si>
    <t>56****1708</t>
  </si>
  <si>
    <t>faulen***@gmail.com</t>
  </si>
  <si>
    <t>****************R Apt. D</t>
  </si>
  <si>
    <t>33411</t>
  </si>
  <si>
    <t>Royal palm beach</t>
  </si>
  <si>
    <t xml:space="preserve">美国邮政:9234690395529900152467
</t>
  </si>
  <si>
    <t>08/11/2025 13:53</t>
  </si>
  <si>
    <t>8202904738137733</t>
  </si>
  <si>
    <t>08/02/2025 17:24</t>
  </si>
  <si>
    <t>**lilac LN、Falmouth、Maine、United States</t>
  </si>
  <si>
    <t>70****6721</t>
  </si>
  <si>
    <t>tim.ji***@gmail.com</t>
  </si>
  <si>
    <t xml:space="preserve">***ilac LN </t>
  </si>
  <si>
    <t>04105</t>
  </si>
  <si>
    <t>Falmouth</t>
  </si>
  <si>
    <t xml:space="preserve">美国邮政:9234690395012200028391
</t>
  </si>
  <si>
    <t>08/16/2025 15:01</t>
  </si>
  <si>
    <t>8203592388031935</t>
  </si>
  <si>
    <t>08/02/2025 16:52</t>
  </si>
  <si>
    <t>***********yon 5855、San antonio、Texas、United States</t>
  </si>
  <si>
    <t>Jesu**********</t>
  </si>
  <si>
    <t>21****1987</t>
  </si>
  <si>
    <t>kayose***@gmail.com</t>
  </si>
  <si>
    <t xml:space="preserve">************on 5855 </t>
  </si>
  <si>
    <t>78252</t>
  </si>
  <si>
    <t xml:space="preserve">美国邮政:9234690395529900152481
</t>
  </si>
  <si>
    <t>08/12/2025 14:14</t>
  </si>
  <si>
    <t>8203592303757846</t>
  </si>
  <si>
    <t>08/02/2025 16:25</t>
  </si>
  <si>
    <t>***********ck Court、Troy、Michigan、United States</t>
  </si>
  <si>
    <t>Phili***********</t>
  </si>
  <si>
    <t>24****7783</t>
  </si>
  <si>
    <t>tscmanag*****@gmail.com</t>
  </si>
  <si>
    <t xml:space="preserve">************k Court </t>
  </si>
  <si>
    <t>48098</t>
  </si>
  <si>
    <t xml:space="preserve">美国邮政:9234690395529900177286
</t>
  </si>
  <si>
    <t>08/16/2025 16:24</t>
  </si>
  <si>
    <t>8203013062891874</t>
  </si>
  <si>
    <t>08/02/2025 16:23</t>
  </si>
  <si>
    <t>**********rook AVE、Downey、California、United States</t>
  </si>
  <si>
    <t>32****8928</t>
  </si>
  <si>
    <t>pec8**@gmail.com</t>
  </si>
  <si>
    <t xml:space="preserve">***********ook AVE </t>
  </si>
  <si>
    <t>90241</t>
  </si>
  <si>
    <t xml:space="preserve">美国邮政:9234690395529900188152
</t>
  </si>
  <si>
    <t>08/12/2025 16:44</t>
  </si>
  <si>
    <t>8203939352996583</t>
  </si>
  <si>
    <t>08/02/2025 16:11</t>
  </si>
  <si>
    <t>********uitos DR、Kyle、Texas、United States</t>
  </si>
  <si>
    <t>83****8651</t>
  </si>
  <si>
    <t>em14**@gmail.com</t>
  </si>
  <si>
    <t xml:space="preserve">*********itos DR </t>
  </si>
  <si>
    <t xml:space="preserve">美国邮政:9234690395529900152443
</t>
  </si>
  <si>
    <t>08/11/2025 12:44</t>
  </si>
  <si>
    <t>8203515167144644</t>
  </si>
  <si>
    <t>08/02/2025 14:31</t>
  </si>
  <si>
    <t>********hings Dr、San leandro、California、United States</t>
  </si>
  <si>
    <t>20****9652</t>
  </si>
  <si>
    <t>g35g**@gmail.com</t>
  </si>
  <si>
    <t xml:space="preserve">*********ings Dr </t>
  </si>
  <si>
    <t>94577</t>
  </si>
  <si>
    <t>San leandro</t>
  </si>
  <si>
    <t xml:space="preserve">美国邮政:9234690395529900175831
</t>
  </si>
  <si>
    <t>8203934795016131</t>
  </si>
  <si>
    <t>08/02/2025 13:48</t>
  </si>
  <si>
    <t>08/02/2025 13:49</t>
  </si>
  <si>
    <t>**********s oak RD、San antonio、Texas、United States</t>
  </si>
  <si>
    <t>21****2187</t>
  </si>
  <si>
    <t>hash****@gmail.com</t>
  </si>
  <si>
    <t xml:space="preserve">*********** oak RD </t>
  </si>
  <si>
    <t>78251</t>
  </si>
  <si>
    <t xml:space="preserve">美国邮政:9234690395529900174674
</t>
  </si>
  <si>
    <t>08/11/2025 16:03</t>
  </si>
  <si>
    <t>8203587184694259</t>
  </si>
  <si>
    <t>08/02/2025 13:45</t>
  </si>
  <si>
    <t>******************ornia Rd Apt 623、Temecula、California、United States</t>
  </si>
  <si>
    <t>Nicko***********</t>
  </si>
  <si>
    <t>95****1065</t>
  </si>
  <si>
    <t>ngueva*****@gmail.com</t>
  </si>
  <si>
    <t>************************** Apt 623</t>
  </si>
  <si>
    <t>92591</t>
  </si>
  <si>
    <t xml:space="preserve">美国邮政:9234690395529900189432
</t>
  </si>
  <si>
    <t>08/12/2025 14:59</t>
  </si>
  <si>
    <t>8203757330814259</t>
  </si>
  <si>
    <t>08/02/2025 13:36</t>
  </si>
  <si>
    <t>*******************rnia Rd  Apt 623、Fallbrook、California、United States</t>
  </si>
  <si>
    <t>*************************** Apt 623</t>
  </si>
  <si>
    <t>92028</t>
  </si>
  <si>
    <t>Fallbrook</t>
  </si>
  <si>
    <t>8203008261708005</t>
  </si>
  <si>
    <t>08/02/2025 13:32</t>
  </si>
  <si>
    <t>*******nwood dr、Richmond、Texas、United States</t>
  </si>
  <si>
    <t>fred**********</t>
  </si>
  <si>
    <t>281</t>
  </si>
  <si>
    <t>28****8325</t>
  </si>
  <si>
    <t>fredcp*****@yahoo.com</t>
  </si>
  <si>
    <t>*******nwood dr</t>
  </si>
  <si>
    <t>77406</t>
  </si>
  <si>
    <t xml:space="preserve">美国邮政:9234690395529900178429
</t>
  </si>
  <si>
    <t>08/11/2025 13:14</t>
  </si>
  <si>
    <t>8203008101174803</t>
  </si>
  <si>
    <t>08/02/2025 13:20</t>
  </si>
  <si>
    <t>08/02/2025 13:21</t>
  </si>
  <si>
    <t>********side TER、West orange、New Jersey、United States</t>
  </si>
  <si>
    <t>Ellis************</t>
  </si>
  <si>
    <t>97****7728</t>
  </si>
  <si>
    <t>ykt5tp****@privaterelay.appleid.com</t>
  </si>
  <si>
    <t xml:space="preserve">*********ide TER </t>
  </si>
  <si>
    <t xml:space="preserve">美国邮政:9234690395529900152863
</t>
  </si>
  <si>
    <t>08/13/2025 17:16</t>
  </si>
  <si>
    <t>8202941841598240</t>
  </si>
  <si>
    <t>08/02/2025 13:08</t>
  </si>
  <si>
    <t>**********ood Road、Glen rock、New Jersey、United States</t>
  </si>
  <si>
    <t>Emil********</t>
  </si>
  <si>
    <t>164****3016</t>
  </si>
  <si>
    <t>surk***@hotmail.com</t>
  </si>
  <si>
    <t xml:space="preserve">***********od Road </t>
  </si>
  <si>
    <t>07452</t>
  </si>
  <si>
    <t>Glen rock</t>
  </si>
  <si>
    <t xml:space="preserve">美国邮政:9234690395529900175350
</t>
  </si>
  <si>
    <t>8203585746993069</t>
  </si>
  <si>
    <t>08/02/2025 12:55</t>
  </si>
  <si>
    <t>08/02/2025 12:56</t>
  </si>
  <si>
    <t>************ leaf CT、Woodbridge、Virginia、United States</t>
  </si>
  <si>
    <t>All********</t>
  </si>
  <si>
    <t>70****8063</t>
  </si>
  <si>
    <t>25tsjh****@privaterelay.appleid.com</t>
  </si>
  <si>
    <t xml:space="preserve">*************leaf CT </t>
  </si>
  <si>
    <t>22192</t>
  </si>
  <si>
    <t xml:space="preserve">美国邮政:9200190395529900276512
</t>
  </si>
  <si>
    <t>8203933673964460</t>
  </si>
  <si>
    <t>08/02/2025 12:50</t>
  </si>
  <si>
    <t xml:space="preserve">美国邮政:9200190395529900276871
</t>
  </si>
  <si>
    <t>08/09/2025 09:03</t>
  </si>
  <si>
    <t>8203933433221740</t>
  </si>
  <si>
    <t>H**e</t>
  </si>
  <si>
    <t>08/02/2025 12:45</t>
  </si>
  <si>
    <t>*******zcaya Ln、Frisco、Texas、United States</t>
  </si>
  <si>
    <t>Hyu******</t>
  </si>
  <si>
    <t>21****0662</t>
  </si>
  <si>
    <t>hsle***@gmail.com</t>
  </si>
  <si>
    <t xml:space="preserve">********caya Ln </t>
  </si>
  <si>
    <t xml:space="preserve">美国邮政:9234690395529900177002
</t>
  </si>
  <si>
    <t>08/10/2025 17:31</t>
  </si>
  <si>
    <t>8202941202717340</t>
  </si>
  <si>
    <t>08/02/2025 12:42</t>
  </si>
  <si>
    <t>*********h Street、Greeley、Colorado、United States</t>
  </si>
  <si>
    <t>Matt**********</t>
  </si>
  <si>
    <t>97****9613</t>
  </si>
  <si>
    <t>grie****@hushmail.com</t>
  </si>
  <si>
    <t>80634</t>
  </si>
  <si>
    <t xml:space="preserve">美国邮政:9234690395529900041457
</t>
  </si>
  <si>
    <t>08/12/2025 22:47</t>
  </si>
  <si>
    <t>8203163239744105</t>
  </si>
  <si>
    <t>*****cklow CT、Robbinsville、New Jersey、United States</t>
  </si>
  <si>
    <t>anil **********</t>
  </si>
  <si>
    <t>20****7614</t>
  </si>
  <si>
    <t>google_10056278537**********@aliexpress.com</t>
  </si>
  <si>
    <t xml:space="preserve">******klow CT </t>
  </si>
  <si>
    <t xml:space="preserve">美国邮政:9234690395529900188855
</t>
  </si>
  <si>
    <t>8203006342231740</t>
  </si>
  <si>
    <t>08/02/2025 12:38</t>
  </si>
  <si>
    <t xml:space="preserve">美国邮政:9234690395529900188688
</t>
  </si>
  <si>
    <t>08/10/2025 17:26</t>
  </si>
  <si>
    <t>8203162756607997</t>
  </si>
  <si>
    <t>08/02/2025 12:31</t>
  </si>
  <si>
    <t>************ry Drive、Montevallo、Alabama、United States</t>
  </si>
  <si>
    <t>Clar********</t>
  </si>
  <si>
    <t>20****1258</t>
  </si>
  <si>
    <t>clarke****@yahoo.com</t>
  </si>
  <si>
    <t xml:space="preserve">*************y Drive </t>
  </si>
  <si>
    <t>35115</t>
  </si>
  <si>
    <t>Montevallo</t>
  </si>
  <si>
    <t xml:space="preserve">美国邮政:9234690395529900041419
</t>
  </si>
  <si>
    <t>08/09/2025 12:08</t>
  </si>
  <si>
    <t>8203585583391943</t>
  </si>
  <si>
    <t>*******rdon st.、Fremont、California、United States</t>
  </si>
  <si>
    <t>Akasi************</t>
  </si>
  <si>
    <t>51****3999</t>
  </si>
  <si>
    <t>sripra****@hotmail.com</t>
  </si>
  <si>
    <t xml:space="preserve">********don st. </t>
  </si>
  <si>
    <t>94555</t>
  </si>
  <si>
    <t xml:space="preserve">美国邮政:9234690395529900041235
</t>
  </si>
  <si>
    <t>08/12/2025 15:28</t>
  </si>
  <si>
    <t>8202897299341943</t>
  </si>
  <si>
    <t>08/02/2025 12:27</t>
  </si>
  <si>
    <t>8203755254714667</t>
  </si>
  <si>
    <t>08/02/2025 12:19</t>
  </si>
  <si>
    <t>************omas Way 44、Silver spring、Maryland、United States</t>
  </si>
  <si>
    <t>50****6714</t>
  </si>
  <si>
    <t>us13255316*******@aliexpress.com</t>
  </si>
  <si>
    <t>***************s Way 44</t>
  </si>
  <si>
    <t>20904</t>
  </si>
  <si>
    <t xml:space="preserve">美国邮政:9234690395529900041259
</t>
  </si>
  <si>
    <t>08/13/2025 09:36</t>
  </si>
  <si>
    <t>8203932159699447</t>
  </si>
  <si>
    <t>08/02/2025 12:14</t>
  </si>
  <si>
    <t>08/02/2025 12:15</t>
  </si>
  <si>
    <t>CN￥ 268.71</t>
  </si>
  <si>
    <t>GJ-JLLSD-055+RS1 * 1;MT-S1-Grey * 1</t>
  </si>
  <si>
    <t>******lpine Dr、Janesville、Wisconsin、United States</t>
  </si>
  <si>
    <t>Kyl********</t>
  </si>
  <si>
    <t>60****9602</t>
  </si>
  <si>
    <t>kast****@gmail.com</t>
  </si>
  <si>
    <t xml:space="preserve">*******pine Dr </t>
  </si>
  <si>
    <t>53546</t>
  </si>
  <si>
    <t>Janesville</t>
  </si>
  <si>
    <t xml:space="preserve">美国邮政:9200190395529900277069
</t>
  </si>
  <si>
    <t>08/13/2025 17:00</t>
  </si>
  <si>
    <t>8203512207230270</t>
  </si>
  <si>
    <t>08/02/2025 12:05</t>
  </si>
  <si>
    <t>******nahan DR、Fort walton beach、Florida、United States</t>
  </si>
  <si>
    <t>Terr*********</t>
  </si>
  <si>
    <t>85****0055</t>
  </si>
  <si>
    <t>tsea****@yahoo.com</t>
  </si>
  <si>
    <t xml:space="preserve">*******ahan DR </t>
  </si>
  <si>
    <t>32547</t>
  </si>
  <si>
    <t>Fort walton beach</t>
  </si>
  <si>
    <t xml:space="preserve">美国邮政:9234690395529900178146
</t>
  </si>
  <si>
    <t>08/11/2025 12:37</t>
  </si>
  <si>
    <t>8203754454869803</t>
  </si>
  <si>
    <t>08/02/2025 12:02</t>
  </si>
  <si>
    <t>*******th ave s、Minneapolis、Minnesota、United States</t>
  </si>
  <si>
    <t>71****1026</t>
  </si>
  <si>
    <t>hale***@gmail.com</t>
  </si>
  <si>
    <t xml:space="preserve">********h ave s </t>
  </si>
  <si>
    <t>55406</t>
  </si>
  <si>
    <t xml:space="preserve">美国邮政:9234690395529900041433
</t>
  </si>
  <si>
    <t>8202896739883622</t>
  </si>
  <si>
    <t>Y**T</t>
  </si>
  <si>
    <t>08/02/2025 12:01</t>
  </si>
  <si>
    <t>***********re drive、Morganville、New Jersey、United States</t>
  </si>
  <si>
    <t>yev*******</t>
  </si>
  <si>
    <t>84****2985</t>
  </si>
  <si>
    <t>gtoy***@yahoo.com</t>
  </si>
  <si>
    <t xml:space="preserve">************e drive </t>
  </si>
  <si>
    <t>07751</t>
  </si>
  <si>
    <t>Morganville</t>
  </si>
  <si>
    <t xml:space="preserve">美国邮政:9234690395529900182594
</t>
  </si>
  <si>
    <t>08/12/2025 13:03</t>
  </si>
  <si>
    <t>8203161798058062</t>
  </si>
  <si>
    <t>08/02/2025 12:00</t>
  </si>
  <si>
    <t>***********ring Ter、Colorado springs、Colorado、United States</t>
  </si>
  <si>
    <t>Joel*********</t>
  </si>
  <si>
    <t>719</t>
  </si>
  <si>
    <t>***1252</t>
  </si>
  <si>
    <t>joel**@yahoo.com</t>
  </si>
  <si>
    <t xml:space="preserve">************ing Ter </t>
  </si>
  <si>
    <t>80917</t>
  </si>
  <si>
    <t xml:space="preserve">美国邮政:9234690395529900041396
</t>
  </si>
  <si>
    <t>08/08/2025 13:34</t>
  </si>
  <si>
    <t>8203753339053108</t>
  </si>
  <si>
    <t>08/02/2025 11:39</t>
  </si>
  <si>
    <t>********urlow ST、Hinsdale、Illinois、United States</t>
  </si>
  <si>
    <t>Amer*********</t>
  </si>
  <si>
    <t>70****7000</t>
  </si>
  <si>
    <t>us19941921*******@aliexpress.com</t>
  </si>
  <si>
    <t xml:space="preserve">*********rlow ST </t>
  </si>
  <si>
    <t>60521</t>
  </si>
  <si>
    <t>Hinsdale</t>
  </si>
  <si>
    <t xml:space="preserve">美国邮政:9234690395529900041402
</t>
  </si>
  <si>
    <t>8202939361967249</t>
  </si>
  <si>
    <t>08/02/2025 11:23</t>
  </si>
  <si>
    <t>*************arie Ter、Milpitas、California、United States</t>
  </si>
  <si>
    <t>Pip*******</t>
  </si>
  <si>
    <t>40****5210</t>
  </si>
  <si>
    <t>pipetn*****@icloud.com</t>
  </si>
  <si>
    <t xml:space="preserve">**************rie Ter </t>
  </si>
  <si>
    <t xml:space="preserve">美国邮政:9234690395529900041440
</t>
  </si>
  <si>
    <t>08/12/2025 18:14</t>
  </si>
  <si>
    <t>8203160915478157</t>
  </si>
  <si>
    <t>08/02/2025 11:22</t>
  </si>
  <si>
    <t>************* Bend Ln、Brookshire、Texas、United States</t>
  </si>
  <si>
    <t>40****7148</t>
  </si>
  <si>
    <t>vanness.*****@gmail.com</t>
  </si>
  <si>
    <t xml:space="preserve">**************Bend Ln </t>
  </si>
  <si>
    <t>77423</t>
  </si>
  <si>
    <t>Brookshire</t>
  </si>
  <si>
    <t xml:space="preserve">美国邮政:9234690395529900178481
</t>
  </si>
  <si>
    <t>08/11/2025 11:28</t>
  </si>
  <si>
    <t>8203583742956004</t>
  </si>
  <si>
    <t>08/02/2025 11:17</t>
  </si>
  <si>
    <t>*************ster AVE 1S、Chicago、Illinois、United States</t>
  </si>
  <si>
    <t>Rome********</t>
  </si>
  <si>
    <t>77****6912</t>
  </si>
  <si>
    <t>rome***@gmail.com</t>
  </si>
  <si>
    <t>****************r AVE 1S</t>
  </si>
  <si>
    <t>60615</t>
  </si>
  <si>
    <t xml:space="preserve">美国邮政:9200190395529900276130
</t>
  </si>
  <si>
    <t>8202938726876961</t>
  </si>
  <si>
    <t>08/02/2025 11:09</t>
  </si>
  <si>
    <t>********dview RD、Ellensburg、Washington、United States</t>
  </si>
  <si>
    <t>Crist***********</t>
  </si>
  <si>
    <t>50****8637</t>
  </si>
  <si>
    <t>cristian*****@gmail.com</t>
  </si>
  <si>
    <t xml:space="preserve">*********view RD </t>
  </si>
  <si>
    <t>98926</t>
  </si>
  <si>
    <t>Ellensburg</t>
  </si>
  <si>
    <t xml:space="preserve">美国邮政:9234690395529900041242
</t>
  </si>
  <si>
    <t>08/13/2025 13:46</t>
  </si>
  <si>
    <t>8203582867803169</t>
  </si>
  <si>
    <t>08/02/2025 11:07</t>
  </si>
  <si>
    <t>08/02/2025 11:10</t>
  </si>
  <si>
    <t>*******49th AVE、Plantation、Florida、United States</t>
  </si>
  <si>
    <t>30****2842</t>
  </si>
  <si>
    <t>us20032421*******@aliexpress.com</t>
  </si>
  <si>
    <t xml:space="preserve">********9th AVE </t>
  </si>
  <si>
    <t xml:space="preserve">美国邮政:9234690395529900041341
</t>
  </si>
  <si>
    <t>08/11/2025 17:30</t>
  </si>
  <si>
    <t>8203003784583571</t>
  </si>
  <si>
    <t>08/02/2025 11:00</t>
  </si>
  <si>
    <t>******Woodmont、Lake elsinore、California、United States</t>
  </si>
  <si>
    <t>Eri********</t>
  </si>
  <si>
    <t>95****0115</t>
  </si>
  <si>
    <t>eric.t*****@gmail.com</t>
  </si>
  <si>
    <t xml:space="preserve">*******oodmont </t>
  </si>
  <si>
    <t>92532</t>
  </si>
  <si>
    <t xml:space="preserve">美国邮政:9234690395529900175404
</t>
  </si>
  <si>
    <t>08/13/2025 12:51</t>
  </si>
  <si>
    <t>8203160035457106</t>
  </si>
  <si>
    <t>08/02/2025 10:59</t>
  </si>
  <si>
    <t>************ado BLVD、Tampa、Florida、United States</t>
  </si>
  <si>
    <t>Tut*******</t>
  </si>
  <si>
    <t>64****0024</t>
  </si>
  <si>
    <t>jvamsh*****@gmail.com</t>
  </si>
  <si>
    <t xml:space="preserve">*************do BLVD </t>
  </si>
  <si>
    <t>33629</t>
  </si>
  <si>
    <t xml:space="preserve">美国邮政:9234690395529900041389
</t>
  </si>
  <si>
    <t>8202938800726501</t>
  </si>
  <si>
    <t>08/02/2025 10:55</t>
  </si>
  <si>
    <t>*********view Ave、Kalamazoo、Michigan、United States</t>
  </si>
  <si>
    <t>72****6436</t>
  </si>
  <si>
    <t>bill.g*****@gmail.com</t>
  </si>
  <si>
    <t xml:space="preserve">**********iew Ave </t>
  </si>
  <si>
    <t>49009</t>
  </si>
  <si>
    <t>Kalamazoo</t>
  </si>
  <si>
    <t xml:space="preserve">美国邮政:9234690395529900041365
</t>
  </si>
  <si>
    <t>08/12/2025 13:37</t>
  </si>
  <si>
    <t>8203003780387369</t>
  </si>
  <si>
    <t>T**v</t>
  </si>
  <si>
    <t>08/02/2025 10:46</t>
  </si>
  <si>
    <t>08/02/2025 10:49</t>
  </si>
  <si>
    <t>*********rland PL、Nashville、Tennessee、United States</t>
  </si>
  <si>
    <t>Timu**********</t>
  </si>
  <si>
    <t>61****3422</t>
  </si>
  <si>
    <t>tborou***@gmail.com</t>
  </si>
  <si>
    <t xml:space="preserve">**********land PL </t>
  </si>
  <si>
    <t>37215</t>
  </si>
  <si>
    <t xml:space="preserve">美国邮政:9234690395529900182969
</t>
  </si>
  <si>
    <t>08/12/2025 13:08</t>
  </si>
  <si>
    <t>8203583100918634</t>
  </si>
  <si>
    <t>08/02/2025 10:45</t>
  </si>
  <si>
    <t>********am Court、Lumberton、North Carolina、United States</t>
  </si>
  <si>
    <t>91****2978</t>
  </si>
  <si>
    <t>jamescolli******@gmail.com</t>
  </si>
  <si>
    <t xml:space="preserve">*********m Court </t>
  </si>
  <si>
    <t>28358</t>
  </si>
  <si>
    <t>Lumberton</t>
  </si>
  <si>
    <t xml:space="preserve">美国邮政:9234690395529900182716
</t>
  </si>
  <si>
    <t>08/16/2025 11:27</t>
  </si>
  <si>
    <t>8203158519916674</t>
  </si>
  <si>
    <t>08/02/2025 10:41</t>
  </si>
  <si>
    <t>********n Street Suite 101、Chula vista、California、United States</t>
  </si>
  <si>
    <t>Riv*******</t>
  </si>
  <si>
    <t>61****7688</t>
  </si>
  <si>
    <t>rozo****@gmail.com</t>
  </si>
  <si>
    <t>******************uite 101</t>
  </si>
  <si>
    <t>91911</t>
  </si>
  <si>
    <t xml:space="preserve">美国邮政:9234690395529900041426
</t>
  </si>
  <si>
    <t>08/06/2025 10:32</t>
  </si>
  <si>
    <t>8203002504866021</t>
  </si>
  <si>
    <t>08/02/2025 10:13</t>
  </si>
  <si>
    <t>08/02/2025 10:15</t>
  </si>
  <si>
    <t>*******scade LN、Barrington、Illinois、United States</t>
  </si>
  <si>
    <t>Tiffa**********</t>
  </si>
  <si>
    <t>77****5759</t>
  </si>
  <si>
    <t>us20070810*******@aliexpress.com</t>
  </si>
  <si>
    <t xml:space="preserve">********cade LN </t>
  </si>
  <si>
    <t>60010</t>
  </si>
  <si>
    <t>Barrington</t>
  </si>
  <si>
    <t xml:space="preserve">美国邮政:9200190395529900276857
</t>
  </si>
  <si>
    <t>08/14/2025 13:28</t>
  </si>
  <si>
    <t>8202937443233945</t>
  </si>
  <si>
    <t>08/02/2025 10:00</t>
  </si>
  <si>
    <t>***bbott RD、Natick、Massachusetts、United States</t>
  </si>
  <si>
    <t>Aaro*********</t>
  </si>
  <si>
    <t>78****9001</t>
  </si>
  <si>
    <t>aa***@therussells.me</t>
  </si>
  <si>
    <t xml:space="preserve">****bott RD </t>
  </si>
  <si>
    <t>01760</t>
  </si>
  <si>
    <t>Natick</t>
  </si>
  <si>
    <t xml:space="preserve">美国邮政:9234690395529900175077
</t>
  </si>
  <si>
    <t>08/14/2025 11:15</t>
  </si>
  <si>
    <t>8203580380672795</t>
  </si>
  <si>
    <t>08/02/2025 09:29</t>
  </si>
  <si>
    <t>*********** mill DR、Missouri city、Texas、United States</t>
  </si>
  <si>
    <t>Shajie **************</t>
  </si>
  <si>
    <t>83****5955</t>
  </si>
  <si>
    <t>shajir****@yahoo.com</t>
  </si>
  <si>
    <t xml:space="preserve">************mill DR </t>
  </si>
  <si>
    <t>77459</t>
  </si>
  <si>
    <t>Missouri city</t>
  </si>
  <si>
    <t xml:space="preserve">美国邮政:9234690395529900041358
</t>
  </si>
  <si>
    <t>08/11/2025 10:28</t>
  </si>
  <si>
    <t>8203000345569694</t>
  </si>
  <si>
    <t>08/02/2025 08:51</t>
  </si>
  <si>
    <t>********umet AVE、Valparaiso、Indiana、United States</t>
  </si>
  <si>
    <t>21****9259</t>
  </si>
  <si>
    <t>bobbra***@gmail.com</t>
  </si>
  <si>
    <t xml:space="preserve">*********met AVE </t>
  </si>
  <si>
    <t>46383</t>
  </si>
  <si>
    <t>Valparaiso</t>
  </si>
  <si>
    <t xml:space="preserve">美国邮政:9234690395529900031069
</t>
  </si>
  <si>
    <t>8203155478641569</t>
  </si>
  <si>
    <t>08/02/2025 08:45</t>
  </si>
  <si>
    <t>08/02/2025 08:47</t>
  </si>
  <si>
    <t>********sley way、Marlton、New Jersey、United States</t>
  </si>
  <si>
    <t>Mith*********</t>
  </si>
  <si>
    <t>90****2258</t>
  </si>
  <si>
    <t>mitpunga****@gmail.com</t>
  </si>
  <si>
    <t xml:space="preserve">*********ley way </t>
  </si>
  <si>
    <t>08053</t>
  </si>
  <si>
    <t>Marlton</t>
  </si>
  <si>
    <t xml:space="preserve">美国邮政:9234690395529900030994
</t>
  </si>
  <si>
    <t>08/12/2025 16:45</t>
  </si>
  <si>
    <t>8203926238233790</t>
  </si>
  <si>
    <t>08/02/2025 08:38</t>
  </si>
  <si>
    <t>*******elen Way、Fremont、California、United States</t>
  </si>
  <si>
    <t>65****6771</t>
  </si>
  <si>
    <t>b7re****@4wrd.cc</t>
  </si>
  <si>
    <t xml:space="preserve">********len Way </t>
  </si>
  <si>
    <t xml:space="preserve">美国邮政:9234690395529900031106
</t>
  </si>
  <si>
    <t>08/12/2025 15:17</t>
  </si>
  <si>
    <t>8203579180177892</t>
  </si>
  <si>
    <t>08/02/2025 08:28</t>
  </si>
  <si>
    <t>**********stead ST、Wichita、Kansas、United States</t>
  </si>
  <si>
    <t>Kur******</t>
  </si>
  <si>
    <t>71****6271</t>
  </si>
  <si>
    <t>kurt.d*****@gmail.com</t>
  </si>
  <si>
    <t xml:space="preserve">***********tead ST </t>
  </si>
  <si>
    <t>67209</t>
  </si>
  <si>
    <t>Wichita</t>
  </si>
  <si>
    <t xml:space="preserve">美国邮政:9234690395529900031045
</t>
  </si>
  <si>
    <t>08/08/2025 08:32</t>
  </si>
  <si>
    <t>8203508281003880</t>
  </si>
  <si>
    <t>08/02/2025 08:24</t>
  </si>
  <si>
    <t>**** 28th ST 215、Sacramento、California、United States</t>
  </si>
  <si>
    <t>91****3708</t>
  </si>
  <si>
    <t>villa22l****@gmail.com</t>
  </si>
  <si>
    <t>********h ST 215</t>
  </si>
  <si>
    <t>95818</t>
  </si>
  <si>
    <t xml:space="preserve">美国邮政:9234690395529900031052
</t>
  </si>
  <si>
    <t>08/12/2025 09:48</t>
  </si>
  <si>
    <t>8202890417960439</t>
  </si>
  <si>
    <t>08/02/2025 08:22</t>
  </si>
  <si>
    <t>*******84th AVE、Jamaica、New York、United States</t>
  </si>
  <si>
    <t>Ishtia**************</t>
  </si>
  <si>
    <t>34****8932</t>
  </si>
  <si>
    <t>samo****@gmail.com</t>
  </si>
  <si>
    <t xml:space="preserve">********4th AVE </t>
  </si>
  <si>
    <t xml:space="preserve">美国邮政:9234690395529900031120
</t>
  </si>
  <si>
    <t>8203749175038361</t>
  </si>
  <si>
    <t>X**n</t>
  </si>
  <si>
    <t>08/02/2025 08:00</t>
  </si>
  <si>
    <t>******vard Ave、Brookline、Massachusetts、United States</t>
  </si>
  <si>
    <t>Xi******</t>
  </si>
  <si>
    <t>65****6281</t>
  </si>
  <si>
    <t>xiao***@gmail.com</t>
  </si>
  <si>
    <t xml:space="preserve">*******ard Ave </t>
  </si>
  <si>
    <t>02446</t>
  </si>
  <si>
    <t xml:space="preserve">美国邮政:9234690395529900031083
</t>
  </si>
  <si>
    <t>08/13/2025 16:58</t>
  </si>
  <si>
    <t>8203925435436568</t>
  </si>
  <si>
    <t>08/02/2025 07:48</t>
  </si>
  <si>
    <t>08/02/2025 07:49</t>
  </si>
  <si>
    <t>***********gton GRN、New windsor、New York、United States</t>
  </si>
  <si>
    <t>Tayl********</t>
  </si>
  <si>
    <t>31****3348</t>
  </si>
  <si>
    <t>taylor.d.p******@gmail.com</t>
  </si>
  <si>
    <t xml:space="preserve">************ton GRN </t>
  </si>
  <si>
    <t>12553</t>
  </si>
  <si>
    <t>New windsor</t>
  </si>
  <si>
    <t xml:space="preserve">美国邮政:9234690395529900031113
</t>
  </si>
  <si>
    <t>08/13/2025 17:17</t>
  </si>
  <si>
    <t>8203576940827163</t>
  </si>
  <si>
    <t>08/02/2025 07:13</t>
  </si>
  <si>
    <t>08/02/2025 07:14</t>
  </si>
  <si>
    <t>******alker Pl、Grapevine、Texas、United States</t>
  </si>
  <si>
    <t>Tua********</t>
  </si>
  <si>
    <t>81****5649</t>
  </si>
  <si>
    <t>Tuan****@gmail.com</t>
  </si>
  <si>
    <t xml:space="preserve">*******lker Pl </t>
  </si>
  <si>
    <t>76051</t>
  </si>
  <si>
    <t>Grapevine</t>
  </si>
  <si>
    <t xml:space="preserve">美国邮政:9234690395529900031090
</t>
  </si>
  <si>
    <t>08/10/2025 12:53</t>
  </si>
  <si>
    <t>8203576545597729</t>
  </si>
  <si>
    <t>08/02/2025 06:47</t>
  </si>
  <si>
    <t>**1 5th st、Sully、Iowa、United States</t>
  </si>
  <si>
    <t>Dan S**********</t>
  </si>
  <si>
    <t>64****7376</t>
  </si>
  <si>
    <t>mustangd******@gmail.com</t>
  </si>
  <si>
    <t xml:space="preserve">*** 5th st </t>
  </si>
  <si>
    <t>50251</t>
  </si>
  <si>
    <t>Sully</t>
  </si>
  <si>
    <t xml:space="preserve">美国邮政:9234690395529900019579
</t>
  </si>
  <si>
    <t>08/09/2025 17:35</t>
  </si>
  <si>
    <t>8202932641355591</t>
  </si>
  <si>
    <t>08/02/2025 06:45</t>
  </si>
  <si>
    <t>************IDGE TRL、Fort worth、Texas、United States</t>
  </si>
  <si>
    <t>Erik*********</t>
  </si>
  <si>
    <t>682-****7114</t>
  </si>
  <si>
    <t>erikburl****@yahoo.com</t>
  </si>
  <si>
    <t xml:space="preserve">*************DGE TRL </t>
  </si>
  <si>
    <t xml:space="preserve">美国邮政:9234690395529900019623
</t>
  </si>
  <si>
    <t>08/09/2025 19:46</t>
  </si>
  <si>
    <t>8203504922874083</t>
  </si>
  <si>
    <t>h**e</t>
  </si>
  <si>
    <t>08/02/2025 06:04</t>
  </si>
  <si>
    <t>*********riggs RD、Beaverton、Oregon、United States</t>
  </si>
  <si>
    <t>Be*****</t>
  </si>
  <si>
    <t>50****1805</t>
  </si>
  <si>
    <t>beeher****@hotmail.com</t>
  </si>
  <si>
    <t xml:space="preserve">**********iggs RD </t>
  </si>
  <si>
    <t>97078</t>
  </si>
  <si>
    <t xml:space="preserve">美国邮政:9234690395529900031007
</t>
  </si>
  <si>
    <t>08/12/2025 13:47</t>
  </si>
  <si>
    <t>8203504444106221</t>
  </si>
  <si>
    <t>08/02/2025 05:59</t>
  </si>
  <si>
    <t>************ cove dr、Reno、Nevada、United States</t>
  </si>
  <si>
    <t>c****</t>
  </si>
  <si>
    <t>77****2633</t>
  </si>
  <si>
    <t>b4u_***@hotmail.com</t>
  </si>
  <si>
    <t xml:space="preserve">*************cove dr </t>
  </si>
  <si>
    <t>89506</t>
  </si>
  <si>
    <t xml:space="preserve">美国邮政:9234690395529900030949
</t>
  </si>
  <si>
    <t>08/09/2025 16:29</t>
  </si>
  <si>
    <t>8203504762065633</t>
  </si>
  <si>
    <t>08/02/2025 05:57</t>
  </si>
  <si>
    <t>08/02/2025 05:58</t>
  </si>
  <si>
    <t>******* 84th DR、Arvada、Colorado、United States</t>
  </si>
  <si>
    <t>Pau*******</t>
  </si>
  <si>
    <t>30****3573</t>
  </si>
  <si>
    <t>vanderbi****@gmail.com</t>
  </si>
  <si>
    <t xml:space="preserve">********84th DR </t>
  </si>
  <si>
    <t>80007</t>
  </si>
  <si>
    <t>Arvada</t>
  </si>
  <si>
    <t xml:space="preserve">美国邮政:9234690395529900019548
</t>
  </si>
  <si>
    <t>8203574702606626</t>
  </si>
  <si>
    <t>08/02/2025 05:09</t>
  </si>
  <si>
    <t>************ranch Dr、Star、Idaho、United States</t>
  </si>
  <si>
    <t>20****1987</t>
  </si>
  <si>
    <t>google_11120571973**********@aliexpress.com</t>
  </si>
  <si>
    <t xml:space="preserve">*************anch Dr </t>
  </si>
  <si>
    <t>83669</t>
  </si>
  <si>
    <t>Star</t>
  </si>
  <si>
    <t xml:space="preserve">美国邮政:9234690395529900019562
</t>
  </si>
  <si>
    <t>08/13/2025 12:33</t>
  </si>
  <si>
    <t>8203503485211583</t>
  </si>
  <si>
    <t xml:space="preserve">K** </t>
  </si>
  <si>
    <t>08/02/2025 04:10</t>
  </si>
  <si>
    <t>08/02/2025 04:12</t>
  </si>
  <si>
    <t>********erbed LN、South hero、Vermont、United States</t>
  </si>
  <si>
    <t>Kahre***********</t>
  </si>
  <si>
    <t>80****0704</t>
  </si>
  <si>
    <t>kahr**@gmail.com</t>
  </si>
  <si>
    <t xml:space="preserve">*********rbed LN </t>
  </si>
  <si>
    <t>05486</t>
  </si>
  <si>
    <t>South hero</t>
  </si>
  <si>
    <t xml:space="preserve">美国邮政:9234690395529900031021
</t>
  </si>
  <si>
    <t>08/11/2025 17:07</t>
  </si>
  <si>
    <t>8203149957846485</t>
  </si>
  <si>
    <t>08/02/2025 03:51</t>
  </si>
  <si>
    <t>08/02/2025 03:52</t>
  </si>
  <si>
    <t>* abby RD、Westford、Massachusetts、United States</t>
  </si>
  <si>
    <t>Jia******</t>
  </si>
  <si>
    <t>97****4913</t>
  </si>
  <si>
    <t>6sx2xw****@privaterelay.appleid.com</t>
  </si>
  <si>
    <t xml:space="preserve">**abby RD </t>
  </si>
  <si>
    <t>01886</t>
  </si>
  <si>
    <t>Westford</t>
  </si>
  <si>
    <t xml:space="preserve">美国邮政:9234690395529900031076
</t>
  </si>
  <si>
    <t>8203922230191164</t>
  </si>
  <si>
    <t>08/02/2025 03:48</t>
  </si>
  <si>
    <t>**********rlake dr、Walled lake、Michigan、United States</t>
  </si>
  <si>
    <t>Sam******</t>
  </si>
  <si>
    <t>24****5989</t>
  </si>
  <si>
    <t>tcvhky****@privaterelay.appleid.com</t>
  </si>
  <si>
    <t xml:space="preserve">***********lake dr </t>
  </si>
  <si>
    <t>48390</t>
  </si>
  <si>
    <t>Walled lake</t>
  </si>
  <si>
    <t xml:space="preserve">美国邮政:9234690395529900019630
</t>
  </si>
  <si>
    <t>8202885619016486</t>
  </si>
  <si>
    <t>q**g</t>
  </si>
  <si>
    <t>08/02/2025 02:54</t>
  </si>
  <si>
    <t>**********LLONE DR、Cupertino、California、United States</t>
  </si>
  <si>
    <t>Qua******</t>
  </si>
  <si>
    <t>40****8898</t>
  </si>
  <si>
    <t>yanz**@yahoo.com</t>
  </si>
  <si>
    <t xml:space="preserve">***********LONE DR </t>
  </si>
  <si>
    <t>95014</t>
  </si>
  <si>
    <t>Cupertino</t>
  </si>
  <si>
    <t xml:space="preserve">美国邮政:9434650105797003728358
</t>
  </si>
  <si>
    <t>08/11/2025 12:42</t>
  </si>
  <si>
    <t>8203572782145158</t>
  </si>
  <si>
    <t>08/02/2025 02:48</t>
  </si>
  <si>
    <t>08/02/2025 02:49</t>
  </si>
  <si>
    <t>***** Fern St Apt A、Garden grove、California、United States</t>
  </si>
  <si>
    <t>Ti*****</t>
  </si>
  <si>
    <t>71****9846</t>
  </si>
  <si>
    <t>darksa*****@yahoo.com</t>
  </si>
  <si>
    <t>***********St Apt A</t>
  </si>
  <si>
    <t xml:space="preserve">美国邮政:9434650105794003772619
</t>
  </si>
  <si>
    <t>08/14/2025 13:34</t>
  </si>
  <si>
    <t>8203921112211302</t>
  </si>
  <si>
    <t>08/02/2025 02:17</t>
  </si>
  <si>
    <t>********atine LN、Charlotte、North Carolina、United States</t>
  </si>
  <si>
    <t>wal********</t>
  </si>
  <si>
    <t>33****8898</t>
  </si>
  <si>
    <t>waleed****@hotmail.com</t>
  </si>
  <si>
    <t xml:space="preserve">*********tine LN </t>
  </si>
  <si>
    <t>28214</t>
  </si>
  <si>
    <t xml:space="preserve">美国邮政:9234690395529900031014
</t>
  </si>
  <si>
    <t>8203571349447801</t>
  </si>
  <si>
    <t>08/02/2025 01:38</t>
  </si>
  <si>
    <t>08/02/2025 01:39</t>
  </si>
  <si>
    <t>**************Green St、Nampa、Idaho、United States</t>
  </si>
  <si>
    <t>Jord********</t>
  </si>
  <si>
    <t>20****7423</t>
  </si>
  <si>
    <t>jtyl****@gmail.com</t>
  </si>
  <si>
    <t xml:space="preserve">***************reen St </t>
  </si>
  <si>
    <t>83687</t>
  </si>
  <si>
    <t xml:space="preserve">美国邮政:9434650105796003740728
</t>
  </si>
  <si>
    <t>08/12/2025 12:57</t>
  </si>
  <si>
    <t>8203743250037801</t>
  </si>
  <si>
    <t>08/02/2025 01:37</t>
  </si>
  <si>
    <t xml:space="preserve">美国邮政:9234690395529900031038
</t>
  </si>
  <si>
    <t>08/13/2025 14:59</t>
  </si>
  <si>
    <t>8203571662076903</t>
  </si>
  <si>
    <t>Y**e</t>
  </si>
  <si>
    <t>08/02/2025 01:07</t>
  </si>
  <si>
    <t>*********outh AVE、Richmond、California、United States</t>
  </si>
  <si>
    <t>Saik*********</t>
  </si>
  <si>
    <t>60****0932</t>
  </si>
  <si>
    <t>yasirs****@gmail.com</t>
  </si>
  <si>
    <t xml:space="preserve">**********uth AVE </t>
  </si>
  <si>
    <t>94805</t>
  </si>
  <si>
    <t xml:space="preserve">美国邮政:9234690395529900019531
</t>
  </si>
  <si>
    <t>08/12/2025 18:30</t>
  </si>
  <si>
    <t>8202993462402404</t>
  </si>
  <si>
    <t>C*C</t>
  </si>
  <si>
    <t>08/02/2025 01:01</t>
  </si>
  <si>
    <t>2、Glendale、California、United States</t>
  </si>
  <si>
    <t>81****9155</t>
  </si>
  <si>
    <t>here4u***@gmail.com</t>
  </si>
  <si>
    <t xml:space="preserve">* </t>
  </si>
  <si>
    <t>8203147556128265</t>
  </si>
  <si>
    <t>08/02/2025 01:00</t>
  </si>
  <si>
    <t>*******llini DR、Union、New Jersey、United States</t>
  </si>
  <si>
    <t>Clyd*********</t>
  </si>
  <si>
    <t>73****4529</t>
  </si>
  <si>
    <t>cperki*****@me.com</t>
  </si>
  <si>
    <t xml:space="preserve">********lini DR </t>
  </si>
  <si>
    <t xml:space="preserve">美国邮政:9234690395529900019609
</t>
  </si>
  <si>
    <t>08/08/2025 10:28</t>
  </si>
  <si>
    <t>8203499889847901</t>
  </si>
  <si>
    <t>08/02/2025 00:20</t>
  </si>
  <si>
    <t>******canal ST 1322、Chicago、Illinois、United States</t>
  </si>
  <si>
    <t>77****8236</t>
  </si>
  <si>
    <t>ma**@theoptionsinsider.com</t>
  </si>
  <si>
    <t>*********** ST 1322</t>
  </si>
  <si>
    <t>60606</t>
  </si>
  <si>
    <t xml:space="preserve">美国邮政:9234690395529900019555
</t>
  </si>
  <si>
    <t>8203570862867018</t>
  </si>
  <si>
    <t>08/02/2025 00:08</t>
  </si>
  <si>
    <t>*****************ge Drive、Elk grove、California、United States</t>
  </si>
  <si>
    <t>Kev******</t>
  </si>
  <si>
    <t>91****9809</t>
  </si>
  <si>
    <t>qpud****@gmail.com</t>
  </si>
  <si>
    <t>*****************ge Drive</t>
  </si>
  <si>
    <t>95757</t>
  </si>
  <si>
    <t xml:space="preserve">美国邮政:9234690395529900019616
</t>
  </si>
  <si>
    <t>08/12/2025 18:08</t>
  </si>
  <si>
    <t>8203740618581714</t>
  </si>
  <si>
    <t>08/01/2025 23:54</t>
  </si>
  <si>
    <t>*******ocust ST Apt 4、Westminster、California、United States</t>
  </si>
  <si>
    <t>Jul******</t>
  </si>
  <si>
    <t>95****9417</t>
  </si>
  <si>
    <t>jula****@gmail.com</t>
  </si>
  <si>
    <t>*************ST Apt 4</t>
  </si>
  <si>
    <t>92683</t>
  </si>
  <si>
    <t xml:space="preserve">美国邮政:9234690395529900019586
</t>
  </si>
  <si>
    <t>08/08/2025 08:34</t>
  </si>
  <si>
    <t>8203919035364723</t>
  </si>
  <si>
    <t>08/01/2025 23:53</t>
  </si>
  <si>
    <t>*******licia St、Camarillo、California、United States</t>
  </si>
  <si>
    <t>Humbe**********</t>
  </si>
  <si>
    <t>61****3949</t>
  </si>
  <si>
    <t>ppm24v****@privaterelay.appleid.com</t>
  </si>
  <si>
    <t xml:space="preserve">********icia St </t>
  </si>
  <si>
    <t>93012</t>
  </si>
  <si>
    <t>Camarillo</t>
  </si>
  <si>
    <t xml:space="preserve">美国邮政:9234690395529900019654
</t>
  </si>
  <si>
    <t>08/11/2025 17:46</t>
  </si>
  <si>
    <t>8203147310470919</t>
  </si>
  <si>
    <t>t**d</t>
  </si>
  <si>
    <t>08/01/2025 23:44</t>
  </si>
  <si>
    <t>************** glen ST、Euless、Texas、United States</t>
  </si>
  <si>
    <t>Tauq*********</t>
  </si>
  <si>
    <t>97****3941</t>
  </si>
  <si>
    <t>tauqirha****@yahoo.com</t>
  </si>
  <si>
    <t xml:space="preserve">***************glen ST </t>
  </si>
  <si>
    <t>76040</t>
  </si>
  <si>
    <t>Euless</t>
  </si>
  <si>
    <t xml:space="preserve">美国邮政:9234690395529900018954
</t>
  </si>
  <si>
    <t>08/07/2025 11:50</t>
  </si>
  <si>
    <t>8202991305203130</t>
  </si>
  <si>
    <t>08/01/2025 23:31</t>
  </si>
  <si>
    <t>CN￥ 404.16</t>
  </si>
  <si>
    <t>JKM@-ele180in1-BK * 1;LX-40IN1-BK * 1</t>
  </si>
  <si>
    <t>*******rett Ave Unit B、Monterey park、California、United States</t>
  </si>
  <si>
    <t>Ant********</t>
  </si>
  <si>
    <t>32****8663</t>
  </si>
  <si>
    <t>anthon****@gmail.com</t>
  </si>
  <si>
    <t>**************e Unit B</t>
  </si>
  <si>
    <t xml:space="preserve">美国邮政:9234690395529900019494
</t>
  </si>
  <si>
    <t>08/11/2025 15:20</t>
  </si>
  <si>
    <t>8203918870317016</t>
  </si>
  <si>
    <t xml:space="preserve">P** </t>
  </si>
  <si>
    <t>08/01/2025 23:27</t>
  </si>
  <si>
    <t>08/01/2025 23:28</t>
  </si>
  <si>
    <t>**** Webb Rd、Riverdale、Georgia、United States</t>
  </si>
  <si>
    <t>67****3017</t>
  </si>
  <si>
    <t>p.h.lo****@gmail.com</t>
  </si>
  <si>
    <t xml:space="preserve">*****Webb Rd </t>
  </si>
  <si>
    <t>30274</t>
  </si>
  <si>
    <t xml:space="preserve">美国邮政:9434650105796003740858
</t>
  </si>
  <si>
    <t>8203146279330108</t>
  </si>
  <si>
    <t>f**a</t>
  </si>
  <si>
    <t>08/01/2025 23:21</t>
  </si>
  <si>
    <t>********tgate dr、Boise、Idaho、United States</t>
  </si>
  <si>
    <t>Franci************</t>
  </si>
  <si>
    <t>95****8851</t>
  </si>
  <si>
    <t>franky***@gmail.com</t>
  </si>
  <si>
    <t xml:space="preserve">*********gate dr </t>
  </si>
  <si>
    <t>83704</t>
  </si>
  <si>
    <t xml:space="preserve">美国邮政:9234690395529900019241
</t>
  </si>
  <si>
    <t>8203499720864468</t>
  </si>
  <si>
    <t>M**R</t>
  </si>
  <si>
    <t>08/01/2025 23:17</t>
  </si>
  <si>
    <t>*********ille HWY、Monticello、Florida、United States</t>
  </si>
  <si>
    <t>65****5020</t>
  </si>
  <si>
    <t>mcrjun***@gmail.com</t>
  </si>
  <si>
    <t xml:space="preserve">**********lle HWY </t>
  </si>
  <si>
    <t>32344</t>
  </si>
  <si>
    <t xml:space="preserve">美国邮政:9234690395529900019524
</t>
  </si>
  <si>
    <t>8203569426756133</t>
  </si>
  <si>
    <t>08/01/2025 23:09</t>
  </si>
  <si>
    <t>******o ST #56 Apt 56、Lincoln、California、United States</t>
  </si>
  <si>
    <t>Chr********</t>
  </si>
  <si>
    <t>91****8357</t>
  </si>
  <si>
    <t>xgryvc****@privaterelay.appleid.com</t>
  </si>
  <si>
    <t>*************6 Apt 56</t>
  </si>
  <si>
    <t>95648</t>
  </si>
  <si>
    <t>8203569584672356</t>
  </si>
  <si>
    <t>08/01/2025 23:04</t>
  </si>
  <si>
    <t>08/01/2025 23:05</t>
  </si>
  <si>
    <t>*****16th AVE、San francisco、California、United States</t>
  </si>
  <si>
    <t>Al******</t>
  </si>
  <si>
    <t>41****8226</t>
  </si>
  <si>
    <t>bili****@yahoo.com</t>
  </si>
  <si>
    <t xml:space="preserve">******6th AVE </t>
  </si>
  <si>
    <t>94116</t>
  </si>
  <si>
    <t xml:space="preserve">美国邮政:9234690395529900019227
</t>
  </si>
  <si>
    <t>08/12/2025 16:46</t>
  </si>
  <si>
    <t>8203569182664032</t>
  </si>
  <si>
    <t>08/01/2025 22:44</t>
  </si>
  <si>
    <t>**** 1st AVE 601、New york、New York、United States</t>
  </si>
  <si>
    <t>63****0192</t>
  </si>
  <si>
    <t>4daS***@kevinmfg.com</t>
  </si>
  <si>
    <t>******** AVE 601</t>
  </si>
  <si>
    <t>10029</t>
  </si>
  <si>
    <t xml:space="preserve">美国邮政:9234690395529900018947
</t>
  </si>
  <si>
    <t>08/13/2025 18:56</t>
  </si>
  <si>
    <t>8202989867776276</t>
  </si>
  <si>
    <t>08/01/2025 22:34</t>
  </si>
  <si>
    <t>********s row ST、Arlington、Texas、United States</t>
  </si>
  <si>
    <t>Amma**********</t>
  </si>
  <si>
    <t>81****5487</t>
  </si>
  <si>
    <t>ammarmoham*****@gmail.com</t>
  </si>
  <si>
    <t xml:space="preserve">********* row ST </t>
  </si>
  <si>
    <t>76010</t>
  </si>
  <si>
    <t xml:space="preserve">美国邮政:9234690395529900018985
</t>
  </si>
  <si>
    <t>8203738779395327</t>
  </si>
  <si>
    <t>08/01/2025 22:33</t>
  </si>
  <si>
    <t>********side Way Apt 304、Manhattan、Kansas、United States</t>
  </si>
  <si>
    <t>Dere**********</t>
  </si>
  <si>
    <t>24****2495</t>
  </si>
  <si>
    <t>z6wy82****@privaterelay.appleid.com</t>
  </si>
  <si>
    <t>**************** Apt 304</t>
  </si>
  <si>
    <t>66502</t>
  </si>
  <si>
    <t>Manhattan</t>
  </si>
  <si>
    <t xml:space="preserve">美国邮政:9234690395529900019180
</t>
  </si>
  <si>
    <t>08/11/2025 13:11</t>
  </si>
  <si>
    <t>8203739252978163</t>
  </si>
  <si>
    <t>08/01/2025 22:31</t>
  </si>
  <si>
    <t>**********ISMER DR、Portland、Oregon、United States</t>
  </si>
  <si>
    <t>SRINIV*************</t>
  </si>
  <si>
    <t>50****8017</t>
  </si>
  <si>
    <t>chen**@yahoo.com</t>
  </si>
  <si>
    <t xml:space="preserve">***********SMER DR </t>
  </si>
  <si>
    <t xml:space="preserve">美国邮政:9234690395529900019357
</t>
  </si>
  <si>
    <t>08/12/2025 19:26</t>
  </si>
  <si>
    <t>8203145155165757</t>
  </si>
  <si>
    <t>C**h</t>
  </si>
  <si>
    <t>08/01/2025 22:24</t>
  </si>
  <si>
    <t>**********ston AVE、Covina、California、United States</t>
  </si>
  <si>
    <t>Ch*****</t>
  </si>
  <si>
    <t>62****7818</t>
  </si>
  <si>
    <t>chi.sh***@gmail.com</t>
  </si>
  <si>
    <t xml:space="preserve">***********ton AVE </t>
  </si>
  <si>
    <t>91724</t>
  </si>
  <si>
    <t>Covina</t>
  </si>
  <si>
    <t xml:space="preserve">美国邮政:9434650105794003772602
</t>
  </si>
  <si>
    <t>08/11/2025 12:56</t>
  </si>
  <si>
    <t>8203144838054535</t>
  </si>
  <si>
    <t>08/01/2025 22:19</t>
  </si>
  <si>
    <t>********** rita RD Apt 5、Pleasanton、California、United States</t>
  </si>
  <si>
    <t>RajPrasan******************</t>
  </si>
  <si>
    <t>72****7262</t>
  </si>
  <si>
    <t>Raj.live*****@gmail.com</t>
  </si>
  <si>
    <t>****************RD Apt 5</t>
  </si>
  <si>
    <t>94566</t>
  </si>
  <si>
    <t>Pleasanton</t>
  </si>
  <si>
    <t>8202989704644521</t>
  </si>
  <si>
    <t>h**Z</t>
  </si>
  <si>
    <t>*******************llage dr、Alexandria、Virginia、United States</t>
  </si>
  <si>
    <t>Huss*********</t>
  </si>
  <si>
    <t>20****6919</t>
  </si>
  <si>
    <t>huss***@hussamk.com</t>
  </si>
  <si>
    <t xml:space="preserve">********************lage dr </t>
  </si>
  <si>
    <t>22306</t>
  </si>
  <si>
    <t xml:space="preserve">美国邮政:9234690395529900019593
</t>
  </si>
  <si>
    <t>08/09/2025 13:49</t>
  </si>
  <si>
    <t>8202924722482966</t>
  </si>
  <si>
    <t>08/01/2025 22:14</t>
  </si>
  <si>
    <t>******oland LN、Mitchell、South Dakota、United States</t>
  </si>
  <si>
    <t>Tor ********</t>
  </si>
  <si>
    <t>60****7124</t>
  </si>
  <si>
    <t>to*@tovsland.net</t>
  </si>
  <si>
    <t xml:space="preserve">*******land LN </t>
  </si>
  <si>
    <t>57301</t>
  </si>
  <si>
    <t>Mitchell</t>
  </si>
  <si>
    <t xml:space="preserve">美国邮政:9234690395529900019210
</t>
  </si>
  <si>
    <t>08/11/2025 05:09</t>
  </si>
  <si>
    <t>8203566868571527</t>
  </si>
  <si>
    <t>08/01/2025 22:07</t>
  </si>
  <si>
    <t>**********te drive、Smithtown、New York、United States</t>
  </si>
  <si>
    <t>ste********</t>
  </si>
  <si>
    <t>51****8948</t>
  </si>
  <si>
    <t>onewonde*****@gmail.com</t>
  </si>
  <si>
    <t xml:space="preserve">***********e drive </t>
  </si>
  <si>
    <t>11787</t>
  </si>
  <si>
    <t>Smithtown</t>
  </si>
  <si>
    <t xml:space="preserve">美国邮政:9434650105797003728488
</t>
  </si>
  <si>
    <t>08/11/2025 16:07</t>
  </si>
  <si>
    <t>8202880817482153</t>
  </si>
  <si>
    <t>08/01/2025 22:02</t>
  </si>
  <si>
    <t>****GORIO CT、Alameda、California、United States</t>
  </si>
  <si>
    <t>Sta********</t>
  </si>
  <si>
    <t>51****9810</t>
  </si>
  <si>
    <t>ss***@comcast.net</t>
  </si>
  <si>
    <t>****GORIO CT</t>
  </si>
  <si>
    <t xml:space="preserve">美国邮政:9234690395529900019111
</t>
  </si>
  <si>
    <t>8202988662251516</t>
  </si>
  <si>
    <t>08/01/2025 21:45</t>
  </si>
  <si>
    <t>08/01/2025 21:46</t>
  </si>
  <si>
    <t>*** Box 613、Alviso、California、United States</t>
  </si>
  <si>
    <t>Duy*******</t>
  </si>
  <si>
    <t>40****6124</t>
  </si>
  <si>
    <t>cllads***@gmail.com</t>
  </si>
  <si>
    <t xml:space="preserve">****Box 613 </t>
  </si>
  <si>
    <t>95002</t>
  </si>
  <si>
    <t>Alviso</t>
  </si>
  <si>
    <t xml:space="preserve">美国邮政:9434650105796003740711
</t>
  </si>
  <si>
    <t>08/12/2025 12:45</t>
  </si>
  <si>
    <t>8203566860764534</t>
  </si>
  <si>
    <t>08/01/2025 21:35</t>
  </si>
  <si>
    <t>*********ah Way S、Dunedin、Florida、United States</t>
  </si>
  <si>
    <t>Sadr*********</t>
  </si>
  <si>
    <t>72****5951</t>
  </si>
  <si>
    <t>sadr****@gmail.com</t>
  </si>
  <si>
    <t xml:space="preserve">**********h Way S </t>
  </si>
  <si>
    <t xml:space="preserve">美国邮政:9234690395529900019500
</t>
  </si>
  <si>
    <t>08/11/2025 15:25</t>
  </si>
  <si>
    <t>8203914474183022</t>
  </si>
  <si>
    <t>08/01/2025 20:58</t>
  </si>
  <si>
    <t>*******h Ave SW、Great falls、Montana、United States</t>
  </si>
  <si>
    <t>40****3989</t>
  </si>
  <si>
    <t>parkra***@gmail.com</t>
  </si>
  <si>
    <t xml:space="preserve">******** Ave SW </t>
  </si>
  <si>
    <t>59404</t>
  </si>
  <si>
    <t>Great falls</t>
  </si>
  <si>
    <t xml:space="preserve">美国邮政:9234690395529900019036
</t>
  </si>
  <si>
    <t>08/10/2025 17:22</t>
  </si>
  <si>
    <t>8203914152517992</t>
  </si>
  <si>
    <t>g**n</t>
  </si>
  <si>
    <t>08/01/2025 20:44</t>
  </si>
  <si>
    <t>****gan Lane、Hopewell junction、New York、United States</t>
  </si>
  <si>
    <t>Georg**********</t>
  </si>
  <si>
    <t>84****5077</t>
  </si>
  <si>
    <t>geotha*****@gmail.com</t>
  </si>
  <si>
    <t xml:space="preserve">*****an Lane </t>
  </si>
  <si>
    <t>12533</t>
  </si>
  <si>
    <t>Hopewell junction</t>
  </si>
  <si>
    <t xml:space="preserve">美国邮政:9234690395529900019043
</t>
  </si>
  <si>
    <t>08/14/2025 16:52</t>
  </si>
  <si>
    <t>8203141395616699</t>
  </si>
  <si>
    <t>08/01/2025 20:10</t>
  </si>
  <si>
    <t>*******ckman RD Apt 1506、Shawnee、Kansas、United States</t>
  </si>
  <si>
    <t>Navid ************</t>
  </si>
  <si>
    <t>91****0419</t>
  </si>
  <si>
    <t>in**@navidhagh.com</t>
  </si>
  <si>
    <t>****************Apt 1506</t>
  </si>
  <si>
    <t>66217</t>
  </si>
  <si>
    <t>Shawnee</t>
  </si>
  <si>
    <t xml:space="preserve">美国邮政:9234690395529900019364
</t>
  </si>
  <si>
    <t>08/08/2025 11:32</t>
  </si>
  <si>
    <t>8203491644640534</t>
  </si>
  <si>
    <t>08/01/2025 19:29</t>
  </si>
  <si>
    <t>08/01/2025 19:30</t>
  </si>
  <si>
    <t>*******72ND Ave 61082、Miami、Florida、United States</t>
  </si>
  <si>
    <t>Nova Te***************</t>
  </si>
  <si>
    <t>30****8007</t>
  </si>
  <si>
    <t>noma***@yahoo.com</t>
  </si>
  <si>
    <t>*************ve 61082</t>
  </si>
  <si>
    <t xml:space="preserve">美国邮政:9234690395529900019067
</t>
  </si>
  <si>
    <t>08/11/2025 15:18</t>
  </si>
  <si>
    <t>8203562309713842</t>
  </si>
  <si>
    <t>08/01/2025 19:16</t>
  </si>
  <si>
    <t>******** 52nd PL、Bellevue、Washington、United States</t>
  </si>
  <si>
    <t>42****6264</t>
  </si>
  <si>
    <t>jjab***@comcast.net</t>
  </si>
  <si>
    <t xml:space="preserve">*********52nd PL </t>
  </si>
  <si>
    <t xml:space="preserve">美国邮政:9434650105495004116838
</t>
  </si>
  <si>
    <t>08/12/2025 19:08</t>
  </si>
  <si>
    <t>8202918880976521</t>
  </si>
  <si>
    <t>q**r</t>
  </si>
  <si>
    <t>08/01/2025 19:10</t>
  </si>
  <si>
    <t>******dwood DR、Avon、Connecticut、United States</t>
  </si>
  <si>
    <t>Haiy********</t>
  </si>
  <si>
    <t>76****2628</t>
  </si>
  <si>
    <t>qianha*****@hotmail.com</t>
  </si>
  <si>
    <t xml:space="preserve">*******wood DR </t>
  </si>
  <si>
    <t>06001</t>
  </si>
  <si>
    <t xml:space="preserve">美国邮政:9234690395529900018961
</t>
  </si>
  <si>
    <t>08/14/2025 16:45</t>
  </si>
  <si>
    <t>8202918083307100</t>
  </si>
  <si>
    <t>a**e</t>
  </si>
  <si>
    <t>08/01/2025 18:57</t>
  </si>
  <si>
    <t>***********burry DR、Katy、Texas、United States</t>
  </si>
  <si>
    <t>Aubin***********</t>
  </si>
  <si>
    <t>40****0181</t>
  </si>
  <si>
    <t>aubina****@gmail.com</t>
  </si>
  <si>
    <t xml:space="preserve">************urry DR </t>
  </si>
  <si>
    <t xml:space="preserve">美国邮政:9234690395529900008801
</t>
  </si>
  <si>
    <t>08/10/2025 18:47</t>
  </si>
  <si>
    <t>8202875450094043</t>
  </si>
  <si>
    <t>08/01/2025 18:55</t>
  </si>
  <si>
    <t>******************es Drive、Moore、South Carolina、United States</t>
  </si>
  <si>
    <t>86****8179</t>
  </si>
  <si>
    <t>romu****@gmail.com</t>
  </si>
  <si>
    <t xml:space="preserve">*******************s Drive </t>
  </si>
  <si>
    <t>29369</t>
  </si>
  <si>
    <t>Moore</t>
  </si>
  <si>
    <t xml:space="preserve">美国邮政:9234690395529900008993
</t>
  </si>
  <si>
    <t>08/16/2025 11:37</t>
  </si>
  <si>
    <t>8202874817069658</t>
  </si>
  <si>
    <t>I**k</t>
  </si>
  <si>
    <t>08/01/2025 18:49</t>
  </si>
  <si>
    <t>08/01/2025 18:50</t>
  </si>
  <si>
    <t>********lene Ct.、Langhorne、Pennsylvania、United States</t>
  </si>
  <si>
    <t>I***</t>
  </si>
  <si>
    <t>21****4102</t>
  </si>
  <si>
    <t>ishchu***@hotmail.com</t>
  </si>
  <si>
    <t xml:space="preserve">*********ene Ct. </t>
  </si>
  <si>
    <t xml:space="preserve">美国邮政:9234690395529900008924
</t>
  </si>
  <si>
    <t>08/14/2025 12:27</t>
  </si>
  <si>
    <t>8203138196542040</t>
  </si>
  <si>
    <t>08/01/2025 18:47</t>
  </si>
  <si>
    <t>*******tson Ave、Los gatos、California、United States</t>
  </si>
  <si>
    <t>408-****0998</t>
  </si>
  <si>
    <t>mich***@hevery.com</t>
  </si>
  <si>
    <t xml:space="preserve">********son Ave </t>
  </si>
  <si>
    <t>95032</t>
  </si>
  <si>
    <t>Los gatos</t>
  </si>
  <si>
    <t xml:space="preserve">美国邮政:9234690395529900009341
</t>
  </si>
  <si>
    <t>08/04/2025 14:47</t>
  </si>
  <si>
    <t>8203908638784846</t>
  </si>
  <si>
    <t>08/01/2025 18:40</t>
  </si>
  <si>
    <t>08/01/2025 18:59</t>
  </si>
  <si>
    <t>*********14th AVE BRM-558097 Unit ZOOM-BRM、Miami、Florida、United States</t>
  </si>
  <si>
    <t>Orlando ****************</t>
  </si>
  <si>
    <t>orland*****@hotmail.com</t>
  </si>
  <si>
    <t>**********************************ZOOM-BRM</t>
  </si>
  <si>
    <t xml:space="preserve">美国邮政:9234690395529900009587
</t>
  </si>
  <si>
    <t>08/11/2025 16:35</t>
  </si>
  <si>
    <t>8203489167324399</t>
  </si>
  <si>
    <t>08/01/2025 18:39</t>
  </si>
  <si>
    <t>*************reet FL2、Lowell、Massachusetts、United States</t>
  </si>
  <si>
    <t>Sayasith*****************</t>
  </si>
  <si>
    <t>97****6035</t>
  </si>
  <si>
    <t>sayasi****@gmail.com</t>
  </si>
  <si>
    <t xml:space="preserve">**************eet FL2 </t>
  </si>
  <si>
    <t>01851</t>
  </si>
  <si>
    <t xml:space="preserve">美国邮政:9234690395529900009044
</t>
  </si>
  <si>
    <t>08/14/2025 12:30</t>
  </si>
  <si>
    <t>8203138350055706</t>
  </si>
  <si>
    <t>08/01/2025 18:38</t>
  </si>
  <si>
    <t xml:space="preserve">美国邮政:9234690395529900008894
</t>
  </si>
  <si>
    <t>8203731578119066</t>
  </si>
  <si>
    <t>08/01/2025 18:31</t>
  </si>
  <si>
    <t>08/01/2025 18:32</t>
  </si>
  <si>
    <t>****** main ST Apt #284、Hillsboro、Oregon、United States</t>
  </si>
  <si>
    <t>Jeff*********</t>
  </si>
  <si>
    <t>50****3040</t>
  </si>
  <si>
    <t>jeffacro****@gmail.com</t>
  </si>
  <si>
    <t>***************Apt #284</t>
  </si>
  <si>
    <t>97123</t>
  </si>
  <si>
    <t xml:space="preserve">美国邮政:9234690395529900009150
</t>
  </si>
  <si>
    <t>08/29/2025 06:55</t>
  </si>
  <si>
    <t>8202917041265847</t>
  </si>
  <si>
    <t>08/01/2025 18:21</t>
  </si>
  <si>
    <t>08/01/2025 18:27</t>
  </si>
  <si>
    <t>*****21st Ave、San francisco、California、United States</t>
  </si>
  <si>
    <t>415-****7835</t>
  </si>
  <si>
    <t>atam****@hotmail.com</t>
  </si>
  <si>
    <t xml:space="preserve">******1st Ave </t>
  </si>
  <si>
    <t xml:space="preserve">美国邮政:9234690395529900009136
</t>
  </si>
  <si>
    <t>08/12/2025 16:47</t>
  </si>
  <si>
    <t>8203559509856302</t>
  </si>
  <si>
    <t>08/01/2025 17:53</t>
  </si>
  <si>
    <t>********r oak DR、Allen、Texas、United States</t>
  </si>
  <si>
    <t>Ka******</t>
  </si>
  <si>
    <t>34****8047</t>
  </si>
  <si>
    <t>google_11098817783**********@aliexpress.com</t>
  </si>
  <si>
    <t xml:space="preserve">********* oak DR </t>
  </si>
  <si>
    <t xml:space="preserve">美国邮政:9234690395529900009105
</t>
  </si>
  <si>
    <t>08/09/2025 19:43</t>
  </si>
  <si>
    <t>8202872578165877</t>
  </si>
  <si>
    <t>T**l</t>
  </si>
  <si>
    <t>08/01/2025 17:49</t>
  </si>
  <si>
    <t>****chief DR、Great bend、Kansas、United States</t>
  </si>
  <si>
    <t>Toby**********</t>
  </si>
  <si>
    <t>62****6620</t>
  </si>
  <si>
    <t>tobina*****@gmail.com</t>
  </si>
  <si>
    <t xml:space="preserve">*****hief DR </t>
  </si>
  <si>
    <t>67530</t>
  </si>
  <si>
    <t>Great bend</t>
  </si>
  <si>
    <t xml:space="preserve">美国邮政:9234690395529900009426
</t>
  </si>
  <si>
    <t>08/11/2025 13:00</t>
  </si>
  <si>
    <t>8203136190523151</t>
  </si>
  <si>
    <t>08/01/2025 17:29</t>
  </si>
  <si>
    <t>08/01/2025 17:32</t>
  </si>
  <si>
    <t>**** Dock Dr、Eastvale、California、United States</t>
  </si>
  <si>
    <t>90****4732</t>
  </si>
  <si>
    <t>us19931124*******@aliexpress.com</t>
  </si>
  <si>
    <t xml:space="preserve">*****Dock Dr </t>
  </si>
  <si>
    <t xml:space="preserve">美国邮政:9234690395529900009068
</t>
  </si>
  <si>
    <t>08/11/2025 15:27</t>
  </si>
  <si>
    <t>8202981223658071</t>
  </si>
  <si>
    <t>*****pecan LN、Jarreau、Louisiana、United States</t>
  </si>
  <si>
    <t>Ameri***********</t>
  </si>
  <si>
    <t>50****4198</t>
  </si>
  <si>
    <t>americoshe*****@yahoo.com</t>
  </si>
  <si>
    <t xml:space="preserve">******ecan LN </t>
  </si>
  <si>
    <t>70749</t>
  </si>
  <si>
    <t>Jarreau</t>
  </si>
  <si>
    <t xml:space="preserve">美国邮政:9234690395529900009266
</t>
  </si>
  <si>
    <t>8202980749694571</t>
  </si>
  <si>
    <t>r**v</t>
  </si>
  <si>
    <t>08/01/2025 17:18</t>
  </si>
  <si>
    <t>**********rwyck Rd、Parsippany、New Jersey、United States</t>
  </si>
  <si>
    <t>roshan*************</t>
  </si>
  <si>
    <t>26****1140</t>
  </si>
  <si>
    <t>rosh****@gmail.com</t>
  </si>
  <si>
    <t xml:space="preserve">***********wyck Rd </t>
  </si>
  <si>
    <t>07054</t>
  </si>
  <si>
    <t>Parsippany</t>
  </si>
  <si>
    <t xml:space="preserve">美国邮政:9234690395529900009471
</t>
  </si>
  <si>
    <t>08/10/2025 12:26</t>
  </si>
  <si>
    <t>8203134516016420</t>
  </si>
  <si>
    <t>08/01/2025 16:52</t>
  </si>
  <si>
    <t>*******dsall St #242、Houston、Texas、United States</t>
  </si>
  <si>
    <t>Har*******</t>
  </si>
  <si>
    <t>28****5385</t>
  </si>
  <si>
    <t>hckwan***@gmail.com</t>
  </si>
  <si>
    <t>************ St #242</t>
  </si>
  <si>
    <t>77007</t>
  </si>
  <si>
    <t xml:space="preserve">美国邮政:9234690394277800575558
</t>
  </si>
  <si>
    <t>08/06/2025 17:33</t>
  </si>
  <si>
    <t>8202913524041556</t>
  </si>
  <si>
    <t>L**z</t>
  </si>
  <si>
    <t>08/01/2025 16:05</t>
  </si>
  <si>
    <t>08/01/2025 16:06</t>
  </si>
  <si>
    <t>********ason AVE、Chicago、Illinois、United States</t>
  </si>
  <si>
    <t>Leone**********</t>
  </si>
  <si>
    <t>87****3147</t>
  </si>
  <si>
    <t>leonelxb****@gmail.com</t>
  </si>
  <si>
    <t xml:space="preserve">*********son AVE </t>
  </si>
  <si>
    <t xml:space="preserve">美国邮政:9234690394277800575817
</t>
  </si>
  <si>
    <t>08/11/2025 13:02</t>
  </si>
  <si>
    <t>8203722939642624</t>
  </si>
  <si>
    <t>08/01/2025 14:10</t>
  </si>
  <si>
    <t>8202975702623268</t>
  </si>
  <si>
    <t>08/01/2025 14:07</t>
  </si>
  <si>
    <t>*********ritt Ave 1W、Kansas city、Missouri、United States</t>
  </si>
  <si>
    <t>Gera*********</t>
  </si>
  <si>
    <t>81****8621</t>
  </si>
  <si>
    <t>geraldcamp*****@gmail.com</t>
  </si>
  <si>
    <t>************t Ave 1W</t>
  </si>
  <si>
    <t>64123</t>
  </si>
  <si>
    <t xml:space="preserve">美国邮政:9234690395529900009211
</t>
  </si>
  <si>
    <t>08/10/2025 14:53</t>
  </si>
  <si>
    <t>3058266496274937</t>
  </si>
  <si>
    <t>U**o</t>
  </si>
  <si>
    <t>08/01/2025 13:52</t>
  </si>
  <si>
    <t>CN￥ 280.02</t>
  </si>
  <si>
    <t>************piemonte 38、80011、***rra、Napoli、Campania、Italy</t>
  </si>
  <si>
    <t>Umbe**********</t>
  </si>
  <si>
    <t>34****1941</t>
  </si>
  <si>
    <t>google_11211824141**********@aliexpress.com</t>
  </si>
  <si>
    <t>***************monte 38</t>
  </si>
  <si>
    <t>***rra</t>
  </si>
  <si>
    <t>3058497239751722</t>
  </si>
  <si>
    <t>08/01/2025 13:47</t>
  </si>
  <si>
    <t>CN￥ 258.70</t>
  </si>
  <si>
    <t>********************* 10, 1 A、Oviedo、Asturias、Spain</t>
  </si>
  <si>
    <t>Ignac************</t>
  </si>
  <si>
    <t>6****8227</t>
  </si>
  <si>
    <t>igna***@gmail.com</t>
  </si>
  <si>
    <t>********************* 10, 1 A</t>
  </si>
  <si>
    <t>33005</t>
  </si>
  <si>
    <t xml:space="preserve">Seller Shpping DE
:CH100339882DE
</t>
  </si>
  <si>
    <t>3058523332364937</t>
  </si>
  <si>
    <t>08/01/2025 13:30</t>
  </si>
  <si>
    <t>8202909923007442</t>
  </si>
  <si>
    <t>08/01/2025 13:17</t>
  </si>
  <si>
    <t>08/01/2025 13:21</t>
  </si>
  <si>
    <t>******* 72nd ST Suite #1、Miami、Florida、United States</t>
  </si>
  <si>
    <t>Thomas************</t>
  </si>
  <si>
    <t>78****9611</t>
  </si>
  <si>
    <t>in**@freediving-nicaragua.com</t>
  </si>
  <si>
    <t>****************Suite #1</t>
  </si>
  <si>
    <t xml:space="preserve">美国邮政:9234690394277800575541
</t>
  </si>
  <si>
    <t>08/12/2025 16:28</t>
  </si>
  <si>
    <t>8203475247361930</t>
  </si>
  <si>
    <t>08/01/2025 11:47</t>
  </si>
  <si>
    <t>****1089、Doral、Florida、United States</t>
  </si>
  <si>
    <t xml:space="preserve">****1089 </t>
  </si>
  <si>
    <t xml:space="preserve">美国邮政:9234690394277800575602
</t>
  </si>
  <si>
    <t>08/28/2025 18:49</t>
  </si>
  <si>
    <t>3058188561345541</t>
  </si>
  <si>
    <t>08/01/2025 08:24</t>
  </si>
  <si>
    <t>CN￥ 282.91</t>
  </si>
  <si>
    <t>****************************Estanco) Arce、Pielagos、Cantabria、Spain</t>
  </si>
  <si>
    <t>Jose S*************</t>
  </si>
  <si>
    <t>6****7992</t>
  </si>
  <si>
    <t>join****@gmail.com</t>
  </si>
  <si>
    <t>*********************************co) Arce</t>
  </si>
  <si>
    <t>39478</t>
  </si>
  <si>
    <t>Pielagos</t>
  </si>
  <si>
    <t>Cantabria</t>
  </si>
  <si>
    <t>8203889832035903</t>
  </si>
  <si>
    <t>08/01/2025 07:54</t>
  </si>
  <si>
    <t>08/01/2025 09:00</t>
  </si>
  <si>
    <t xml:space="preserve">美国邮政:9234690394277800575886
</t>
  </si>
  <si>
    <t>08/08/2025 11:19</t>
  </si>
  <si>
    <t>8203118190610231</t>
  </si>
  <si>
    <t>08/01/2025 06:34</t>
  </si>
  <si>
    <t>JOSÉHERNANDE*************************</t>
  </si>
  <si>
    <t>47****9910</t>
  </si>
  <si>
    <t>hjose0***@gmail.com</t>
  </si>
  <si>
    <t xml:space="preserve">美国邮政:9234690394277800576043
</t>
  </si>
  <si>
    <t>08/27/2025 10:04</t>
  </si>
  <si>
    <t>8203886239047874</t>
  </si>
  <si>
    <t>08/01/2025 05:50</t>
  </si>
  <si>
    <t>****bbet ave Apartamento 5 b、Morristown、New Jersey、United States</t>
  </si>
  <si>
    <t>Leonel ant**********************</t>
  </si>
  <si>
    <t>97****5517</t>
  </si>
  <si>
    <t>d8dyjp****@privaterelay.appleid.com</t>
  </si>
  <si>
    <t>********************ento 5 b</t>
  </si>
  <si>
    <t>07960</t>
  </si>
  <si>
    <t>Morristown</t>
  </si>
  <si>
    <t>8202897041862471</t>
  </si>
  <si>
    <t>08/01/2025 05:13</t>
  </si>
  <si>
    <t>08/01/2025 09:06</t>
  </si>
  <si>
    <t>CN￥ 406.98</t>
  </si>
  <si>
    <t>XLW-128-White * 1;MT-ELE156in1-black * 1</t>
  </si>
  <si>
    <t>*****union ST apt 408、Athens、Ohio、United States</t>
  </si>
  <si>
    <t>74****2571</t>
  </si>
  <si>
    <t>mdicke***@gmail.com</t>
  </si>
  <si>
    <t>************* apt 408</t>
  </si>
  <si>
    <t>45701</t>
  </si>
  <si>
    <t>Athens</t>
  </si>
  <si>
    <t xml:space="preserve">美国邮政:9234690394277800575572
</t>
  </si>
  <si>
    <t>08/11/2025 15:19</t>
  </si>
  <si>
    <t>3058345308708040</t>
  </si>
  <si>
    <t>08/01/2025 05:03</t>
  </si>
  <si>
    <t>****ngen Barthelmess str 24A、91056、Mittelfranken、Bayern、Germany</t>
  </si>
  <si>
    <t>José Cláu*******************</t>
  </si>
  <si>
    <t>17****8719</t>
  </si>
  <si>
    <t>claudio.******@primetals.com</t>
  </si>
  <si>
    <t>******************** str 24A</t>
  </si>
  <si>
    <t>91056</t>
  </si>
  <si>
    <t>Mittelfranken</t>
  </si>
  <si>
    <t xml:space="preserve">Seller Shpping DE
:00340434798210005747
</t>
  </si>
  <si>
    <t>08/06/2025 07:55</t>
  </si>
  <si>
    <t>8203707338827833</t>
  </si>
  <si>
    <t>08/01/2025 04:46</t>
  </si>
  <si>
    <t>***********un Drive、Woodstock、Georgia、United States</t>
  </si>
  <si>
    <t>Jen********</t>
  </si>
  <si>
    <t>47****0716</t>
  </si>
  <si>
    <t>yusu**@hotmail.com</t>
  </si>
  <si>
    <t xml:space="preserve">************n Drive </t>
  </si>
  <si>
    <t xml:space="preserve">美国邮政:9234690394277800575565
</t>
  </si>
  <si>
    <t>08/12/2025 02:31</t>
  </si>
  <si>
    <t>8203705017996233</t>
  </si>
  <si>
    <t>D**b</t>
  </si>
  <si>
    <t>08/01/2025 02:29</t>
  </si>
  <si>
    <t>**********idian ST 13、Indianapolis、Indiana、United States</t>
  </si>
  <si>
    <t>31****2135</t>
  </si>
  <si>
    <t>b31007***@gmail.com</t>
  </si>
  <si>
    <t>*************an ST 13</t>
  </si>
  <si>
    <t xml:space="preserve">美国邮政:9234690394277800575596
</t>
  </si>
  <si>
    <t>08/12/2025 16:25</t>
  </si>
  <si>
    <t>3058339542408261</t>
  </si>
  <si>
    <t>08/01/2025 02:28</t>
  </si>
  <si>
    <t>********************zdornweg 4、89558、****menkirch、Goeppingen、Baden-Wuerttemberg、Germany</t>
  </si>
  <si>
    <t>1****6789</t>
  </si>
  <si>
    <t>crissi****@gmail.com</t>
  </si>
  <si>
    <t>**********************ornweg 4</t>
  </si>
  <si>
    <t>89558</t>
  </si>
  <si>
    <t>****menkirch</t>
  </si>
  <si>
    <t xml:space="preserve">Seller Shpping DE
:00340434798210005730
</t>
  </si>
  <si>
    <t>08/10/2025 07:31</t>
  </si>
  <si>
    <t>8203705492768753</t>
  </si>
  <si>
    <t>08/01/2025 02:16</t>
  </si>
  <si>
    <t>08/01/2025 02:17</t>
  </si>
  <si>
    <t>******** 1050 Rd、Muldrow,OK、Other、United States</t>
  </si>
  <si>
    <t>Gar********</t>
  </si>
  <si>
    <t>91****1760</t>
  </si>
  <si>
    <t>yhgj****@outlook.com</t>
  </si>
  <si>
    <t xml:space="preserve">*********1050 Rd </t>
  </si>
  <si>
    <t>74948</t>
  </si>
  <si>
    <t>Muldrow,OK</t>
  </si>
  <si>
    <t xml:space="preserve">美国邮政:9234690395529900009020
</t>
  </si>
  <si>
    <t>08/10/2025 18:51</t>
  </si>
  <si>
    <t>8203882317316750</t>
  </si>
  <si>
    <t>08/01/2025 00:51</t>
  </si>
  <si>
    <t>******04th AVE、Pleasant prairie、Wisconsin、United States</t>
  </si>
  <si>
    <t>26****8358</t>
  </si>
  <si>
    <t>onthespotautoa********@yahoo.com</t>
  </si>
  <si>
    <t xml:space="preserve">*******4th AVE </t>
  </si>
  <si>
    <t>53158</t>
  </si>
  <si>
    <t>Pleasant prairie</t>
  </si>
  <si>
    <t xml:space="preserve">美国邮政:9234690395529900009167
</t>
  </si>
  <si>
    <t>08/10/2025 18:45</t>
  </si>
  <si>
    <t>3058325788000652</t>
  </si>
  <si>
    <t>07/31/2025 20:00</t>
  </si>
  <si>
    <t>***********************r-Straße 18、32049、****ord、Herford、Nordrhein-Westfalen、Germany</t>
  </si>
  <si>
    <t>017****0239</t>
  </si>
  <si>
    <t>e-online****@mail.de</t>
  </si>
  <si>
    <t>**************************traße 18</t>
  </si>
  <si>
    <t>32049</t>
  </si>
  <si>
    <t>****ord</t>
  </si>
  <si>
    <t xml:space="preserve">Seller Shpping DE
:00340434798210005662
</t>
  </si>
  <si>
    <t>08/11/2025 09:47</t>
  </si>
  <si>
    <t>3058476293600027</t>
  </si>
  <si>
    <t>07/31/2025 18:57</t>
  </si>
  <si>
    <t>************ördering 64、59071、**mm、Hamm、Nordrhein-Westfalen、Germany</t>
  </si>
  <si>
    <t>Stef*********</t>
  </si>
  <si>
    <t>0151****5884</t>
  </si>
  <si>
    <t>ma**@institec.de</t>
  </si>
  <si>
    <t>***************ering 64</t>
  </si>
  <si>
    <t>59071</t>
  </si>
  <si>
    <t>**mm</t>
  </si>
  <si>
    <t>Hamm</t>
  </si>
  <si>
    <t xml:space="preserve">Seller Shpping DE
:00340434798210005648
</t>
  </si>
  <si>
    <t>08/12/2025 03:12</t>
  </si>
  <si>
    <t>8203521825745059</t>
  </si>
  <si>
    <t>07/31/2025 18:07</t>
  </si>
  <si>
    <t>***********ead Ave.、Arcadia、California、United States</t>
  </si>
  <si>
    <t>62****1584</t>
  </si>
  <si>
    <t>joshuawe****@icloud.com</t>
  </si>
  <si>
    <t xml:space="preserve">************ad Ave. </t>
  </si>
  <si>
    <t xml:space="preserve">美国邮政:9234690394277800575909
</t>
  </si>
  <si>
    <t>08/06/2025 21:18</t>
  </si>
  <si>
    <t>3058154401836950</t>
  </si>
  <si>
    <t>M**v</t>
  </si>
  <si>
    <t>07/31/2025 16:44</t>
  </si>
  <si>
    <t>*********erstraße 22     /     Wohnung Nummer 1004、01307、Dresden、Sachsen、Germany</t>
  </si>
  <si>
    <t>sat********</t>
  </si>
  <si>
    <t>satuev***@gmail.com</t>
  </si>
  <si>
    <t>******************************************mer 1004</t>
  </si>
  <si>
    <t>01307</t>
  </si>
  <si>
    <t xml:space="preserve">Seller Shpping DE
:00340434798210005655
</t>
  </si>
  <si>
    <t>08/12/2025 09:27</t>
  </si>
  <si>
    <t>8203096594193446</t>
  </si>
  <si>
    <t>07/31/2025 14:29</t>
  </si>
  <si>
    <t>***1 S e ST、Oxnard、California、United States</t>
  </si>
  <si>
    <t>Hernán************</t>
  </si>
  <si>
    <t>80****3836</t>
  </si>
  <si>
    <t xml:space="preserve">**** S e ST </t>
  </si>
  <si>
    <t xml:space="preserve">美国邮政:9234690394277800575510
</t>
  </si>
  <si>
    <t>08/09/2025 18:03</t>
  </si>
  <si>
    <t>8203680538305195</t>
  </si>
  <si>
    <t>07/31/2025 09:24</t>
  </si>
  <si>
    <t>*********grove ST、Garden grove、California、United States</t>
  </si>
  <si>
    <t>71****1962</t>
  </si>
  <si>
    <t>ldao92***@yahoo.com</t>
  </si>
  <si>
    <t xml:space="preserve">**********rove ST </t>
  </si>
  <si>
    <t xml:space="preserve">美国邮政:9234690394277800575527
</t>
  </si>
  <si>
    <t>08/09/2025 17:59</t>
  </si>
  <si>
    <t>8203680934074659</t>
  </si>
  <si>
    <t>07/31/2025 09:11</t>
  </si>
  <si>
    <t>*********tage Dr.、New city、New York、United States</t>
  </si>
  <si>
    <t>Albert*************</t>
  </si>
  <si>
    <t>845-****5135</t>
  </si>
  <si>
    <t>alfora****@gmail.com</t>
  </si>
  <si>
    <t xml:space="preserve">**********age Dr. </t>
  </si>
  <si>
    <t>10956</t>
  </si>
  <si>
    <t>New city</t>
  </si>
  <si>
    <t xml:space="preserve">美国邮政:9234690394277800575879
</t>
  </si>
  <si>
    <t>08/11/2025 21:44</t>
  </si>
  <si>
    <t>8202871201525158</t>
  </si>
  <si>
    <t>07/31/2025 09:04</t>
  </si>
  <si>
    <t>************ leaf LN、Fort walton beach、Florida、United States</t>
  </si>
  <si>
    <t>Rey******</t>
  </si>
  <si>
    <t>85****5775</t>
  </si>
  <si>
    <t>reyr****@hotmail.com</t>
  </si>
  <si>
    <t xml:space="preserve">*************leaf LN </t>
  </si>
  <si>
    <t xml:space="preserve">美国邮政:9234690394277800575893
</t>
  </si>
  <si>
    <t>08/10/2025 18:32</t>
  </si>
  <si>
    <t>8203510228229942</t>
  </si>
  <si>
    <t>07/31/2025 08:12</t>
  </si>
  <si>
    <t>07/31/2025 08:15</t>
  </si>
  <si>
    <t>***************ew Drive、Vernon hills、Illinois、United States</t>
  </si>
  <si>
    <t>Mic*******</t>
  </si>
  <si>
    <t>22****6126</t>
  </si>
  <si>
    <t>mang****@yahoo.com</t>
  </si>
  <si>
    <t>***************ew Drive</t>
  </si>
  <si>
    <t xml:space="preserve">美国邮政:9234690394277800575619
</t>
  </si>
  <si>
    <t>08/09/2025 05:54</t>
  </si>
  <si>
    <t>8203857831694724</t>
  </si>
  <si>
    <t>07/31/2025 06:17</t>
  </si>
  <si>
    <t>********fry lane、Woodbridge、Virginia、United States</t>
  </si>
  <si>
    <t>Omar*********</t>
  </si>
  <si>
    <t>57****0194</t>
  </si>
  <si>
    <t>omaralva****@msn.com</t>
  </si>
  <si>
    <t xml:space="preserve">*********ry lane </t>
  </si>
  <si>
    <t xml:space="preserve">美国邮政:9234690394277800575589
</t>
  </si>
  <si>
    <t>08/12/2025 14:02</t>
  </si>
  <si>
    <t>8203856872365306</t>
  </si>
  <si>
    <t>a**i</t>
  </si>
  <si>
    <t>07/31/2025 05:20</t>
  </si>
  <si>
    <t>******************d pomona、Pomona、California、United States</t>
  </si>
  <si>
    <t>Abrah************</t>
  </si>
  <si>
    <t>90****5188</t>
  </si>
  <si>
    <t>arande*****@gmail.com</t>
  </si>
  <si>
    <t xml:space="preserve">******************* pomona </t>
  </si>
  <si>
    <t xml:space="preserve">美国邮政:9234690394277800575756
</t>
  </si>
  <si>
    <t>8202931940580685</t>
  </si>
  <si>
    <t>07/31/2025 04:26</t>
  </si>
  <si>
    <t>*********er Charm、Houston、Texas、United States</t>
  </si>
  <si>
    <t>Sheri***********</t>
  </si>
  <si>
    <t>91****6508</t>
  </si>
  <si>
    <t>reefatoo****@yahoo.com</t>
  </si>
  <si>
    <t xml:space="preserve">**********r Charm </t>
  </si>
  <si>
    <t>77014</t>
  </si>
  <si>
    <t xml:space="preserve">美国邮政:9234690394277800575923
</t>
  </si>
  <si>
    <t>08/10/2025 18:21</t>
  </si>
  <si>
    <t>8203851998954657</t>
  </si>
  <si>
    <t>07/30/2025 23:05</t>
  </si>
  <si>
    <t>07/30/2025 23:06</t>
  </si>
  <si>
    <t>*******land Ave、Langhorne、Pennsylvania、United States</t>
  </si>
  <si>
    <t>21****3927</t>
  </si>
  <si>
    <t>shop****@adamtulik.com</t>
  </si>
  <si>
    <t xml:space="preserve">********and Ave </t>
  </si>
  <si>
    <t xml:space="preserve">美国邮政:9234690394277800575534
</t>
  </si>
  <si>
    <t>08/12/2025 02:04</t>
  </si>
  <si>
    <t>8203845191325367</t>
  </si>
  <si>
    <t>s**a</t>
  </si>
  <si>
    <t>07/30/2025 18:55</t>
  </si>
  <si>
    <t>CN￥ 217.58</t>
  </si>
  <si>
    <t>***********h Street、Los angeles、California、United States</t>
  </si>
  <si>
    <t>Sar******</t>
  </si>
  <si>
    <t>21****8862</t>
  </si>
  <si>
    <t>tuna****@yahoo.com</t>
  </si>
  <si>
    <t>90014</t>
  </si>
  <si>
    <t xml:space="preserve">美国邮政:9234690395020400179249
</t>
  </si>
  <si>
    <t>08/26/2025 23:00</t>
  </si>
  <si>
    <t>3058171379319535</t>
  </si>
  <si>
    <t>h**i</t>
  </si>
  <si>
    <t>07/30/2025 16:08</t>
  </si>
  <si>
    <t>*******deral ST apt B、Orlando、Florida、United States</t>
  </si>
  <si>
    <t>houssa************</t>
  </si>
  <si>
    <t>32****0289</t>
  </si>
  <si>
    <t>houssa*****@gmail.com</t>
  </si>
  <si>
    <t>*************ST apt B</t>
  </si>
  <si>
    <t>32805</t>
  </si>
  <si>
    <t xml:space="preserve">美国邮政:9234690395020400174688
</t>
  </si>
  <si>
    <t>08/06/2025 19:45</t>
  </si>
  <si>
    <t>8203661019712948</t>
  </si>
  <si>
    <t>J**A</t>
  </si>
  <si>
    <t>07/30/2025 14:56</t>
  </si>
  <si>
    <t>*****eneca PL、Lancaster、New York、United States</t>
  </si>
  <si>
    <t>71****5066</t>
  </si>
  <si>
    <t>jo*@thejewelrypeddler.com</t>
  </si>
  <si>
    <t xml:space="preserve">******neca PL </t>
  </si>
  <si>
    <t>14086</t>
  </si>
  <si>
    <t xml:space="preserve">美国邮政:9200190395020401087046
</t>
  </si>
  <si>
    <t>08/12/2025 12:49</t>
  </si>
  <si>
    <t>3058100400255954</t>
  </si>
  <si>
    <t>07/30/2025 13:49</t>
  </si>
  <si>
    <t>**ebenstr. 50、32423、Minden-Luebbecke、Nordrhein-Westfalen、Germany</t>
  </si>
  <si>
    <t>Jörg **********</t>
  </si>
  <si>
    <t>0176****5454</t>
  </si>
  <si>
    <t>joerg.stue*******@gmail.com</t>
  </si>
  <si>
    <t>*****nstr. 50</t>
  </si>
  <si>
    <t>32423</t>
  </si>
  <si>
    <t xml:space="preserve">Seller Shpping DE
:00340434798210005556
</t>
  </si>
  <si>
    <t>08/01/2025 07:59</t>
  </si>
  <si>
    <t>1114824464464918</t>
  </si>
  <si>
    <t>07/30/2025 11:59</t>
  </si>
  <si>
    <t>************crest LN、Louisville、Kentucky、United States</t>
  </si>
  <si>
    <t>McKe**********</t>
  </si>
  <si>
    <t>41****9198</t>
  </si>
  <si>
    <t>darink***@mail.ru</t>
  </si>
  <si>
    <t xml:space="preserve">*************rest LN </t>
  </si>
  <si>
    <t>40245</t>
  </si>
  <si>
    <t xml:space="preserve">美国邮政:9200190395020401086551
</t>
  </si>
  <si>
    <t>1114779737114918</t>
  </si>
  <si>
    <t>07/30/2025 11:56</t>
  </si>
  <si>
    <t>07/30/2025 11:57</t>
  </si>
  <si>
    <t>**********nwood DR、Jefferson city、Missouri、United States</t>
  </si>
  <si>
    <t>Cari********</t>
  </si>
  <si>
    <t xml:space="preserve">美国邮政:9234690395020400177160
</t>
  </si>
  <si>
    <t>08/10/2025 12:04</t>
  </si>
  <si>
    <t>8203830237629791</t>
  </si>
  <si>
    <t>07/30/2025 08:23</t>
  </si>
  <si>
    <t>*******rriet DR、Orlando、Florida、United States</t>
  </si>
  <si>
    <t>Pedro H**************</t>
  </si>
  <si>
    <t>40****4698</t>
  </si>
  <si>
    <t>4t5tjs****@privaterelay.appleid.com</t>
  </si>
  <si>
    <t xml:space="preserve">********riet DR </t>
  </si>
  <si>
    <t>32812</t>
  </si>
  <si>
    <t xml:space="preserve">美国邮政:9200190395020401101810
</t>
  </si>
  <si>
    <t>08/14/2025 17:30</t>
  </si>
  <si>
    <t>8203399966333228</t>
  </si>
  <si>
    <t>D**x</t>
  </si>
  <si>
    <t>07/29/2025 22:16</t>
  </si>
  <si>
    <t>*********wood TRL、Poway、California、United States</t>
  </si>
  <si>
    <t>dan********</t>
  </si>
  <si>
    <t>85****9193</t>
  </si>
  <si>
    <t>bionicda*****@gmail.com</t>
  </si>
  <si>
    <t xml:space="preserve">**********ood TRL </t>
  </si>
  <si>
    <t>8203641973549821</t>
  </si>
  <si>
    <t>07/29/2025 21:49</t>
  </si>
  <si>
    <t>*************gton AVE、Hastings、Nebraska、United States</t>
  </si>
  <si>
    <t>Yan C***********</t>
  </si>
  <si>
    <t>34****3125</t>
  </si>
  <si>
    <t>chineseboy******@gmail.com</t>
  </si>
  <si>
    <t xml:space="preserve">**************ton AVE </t>
  </si>
  <si>
    <t>68901</t>
  </si>
  <si>
    <t>Hastings</t>
  </si>
  <si>
    <t xml:space="preserve">美国邮政:9234690394277800322770
</t>
  </si>
  <si>
    <t>08/09/2025 17:09</t>
  </si>
  <si>
    <t>8202892825584356</t>
  </si>
  <si>
    <t>07/29/2025 20:48</t>
  </si>
  <si>
    <t>07/29/2025 20:49</t>
  </si>
  <si>
    <t>*********eros CIR、Petaluma、California、United States</t>
  </si>
  <si>
    <t>Elo********</t>
  </si>
  <si>
    <t>41****0329</t>
  </si>
  <si>
    <t>elon***@me.com</t>
  </si>
  <si>
    <t xml:space="preserve">**********ros CIR </t>
  </si>
  <si>
    <t>94954</t>
  </si>
  <si>
    <t>Petaluma</t>
  </si>
  <si>
    <t xml:space="preserve">美国邮政:9200190395020401036983
</t>
  </si>
  <si>
    <t>08/06/2025 08:04</t>
  </si>
  <si>
    <t>8202781376863298</t>
  </si>
  <si>
    <t>07/29/2025 19:04</t>
  </si>
  <si>
    <t>*********ely Road、Elizabethtown、Pennsylvania、United States</t>
  </si>
  <si>
    <t>71****7250</t>
  </si>
  <si>
    <t>thome.jo****@icloud.com</t>
  </si>
  <si>
    <t xml:space="preserve">**********ly Road </t>
  </si>
  <si>
    <t>17022</t>
  </si>
  <si>
    <t xml:space="preserve">美国邮政:9200190395020401105610
</t>
  </si>
  <si>
    <t>08/12/2025 15:51</t>
  </si>
  <si>
    <t>3058303883454258</t>
  </si>
  <si>
    <t>07/29/2025 18:22</t>
  </si>
  <si>
    <t>******************ill-Str. 7、79395、*euenburg、Breisgau-Hochschwarzwald、Baden-Wuerttemberg、Germany</t>
  </si>
  <si>
    <t>Adn******</t>
  </si>
  <si>
    <t>17****6019</t>
  </si>
  <si>
    <t>adolik***@gmail.com</t>
  </si>
  <si>
    <t>********************l-Str. 7</t>
  </si>
  <si>
    <t>79395</t>
  </si>
  <si>
    <t>*euenburg</t>
  </si>
  <si>
    <t xml:space="preserve">Seller Shpping DE
:00340434798210005419
</t>
  </si>
  <si>
    <t>08/06/2025 06:51</t>
  </si>
  <si>
    <t>8203809272610130</t>
  </si>
  <si>
    <t>07/29/2025 14:41</t>
  </si>
  <si>
    <t>*****andy Ct.、Annapolis、Maryland、United States</t>
  </si>
  <si>
    <t>Danil**********</t>
  </si>
  <si>
    <t>57****7490</t>
  </si>
  <si>
    <t>danilo.san******@gmail.com</t>
  </si>
  <si>
    <t xml:space="preserve">******ndy Ct. </t>
  </si>
  <si>
    <t>21409</t>
  </si>
  <si>
    <t>Annapolis</t>
  </si>
  <si>
    <t xml:space="preserve">美国邮政:9234690394277800322763
</t>
  </si>
  <si>
    <t>08/17/2025 14:06</t>
  </si>
  <si>
    <t>3058121531461073</t>
  </si>
  <si>
    <t>07/29/2025 13:17</t>
  </si>
  <si>
    <t>*************************instraße 2、09456、*********Buchholz、Erzgebirgskreis、Sachsen、Germany</t>
  </si>
  <si>
    <t>176****5450</t>
  </si>
  <si>
    <t>pollip***@web.de</t>
  </si>
  <si>
    <t>***************************straße 2</t>
  </si>
  <si>
    <t>09456</t>
  </si>
  <si>
    <t>*********Buchholz</t>
  </si>
  <si>
    <t xml:space="preserve">Seller Shpping DE
:00340434798210005402
</t>
  </si>
  <si>
    <t>08/03/2025 06:58</t>
  </si>
  <si>
    <t>3058292846014263</t>
  </si>
  <si>
    <t>07/29/2025 12:58</t>
  </si>
  <si>
    <t>***********ilia, 29、Oliva、Valencia、Spain</t>
  </si>
  <si>
    <t>pedro *************</t>
  </si>
  <si>
    <t>6****0858</t>
  </si>
  <si>
    <t>artesero*****@gmail.com</t>
  </si>
  <si>
    <t xml:space="preserve">************lia, 29 </t>
  </si>
  <si>
    <t>46780</t>
  </si>
  <si>
    <t>Oliva</t>
  </si>
  <si>
    <t xml:space="preserve">Seller Shpping DE
:CH100338215DE
</t>
  </si>
  <si>
    <t>08/10/2025 03:39</t>
  </si>
  <si>
    <t>8203460461017565</t>
  </si>
  <si>
    <t>07/29/2025 11:55</t>
  </si>
  <si>
    <t>*******onton st、Vallejo、California、United States</t>
  </si>
  <si>
    <t>lui********</t>
  </si>
  <si>
    <t>51****4767</t>
  </si>
  <si>
    <t>pineda***@gmail.com</t>
  </si>
  <si>
    <t xml:space="preserve">********nton st </t>
  </si>
  <si>
    <t xml:space="preserve">美国邮政:9234690395020400172554
</t>
  </si>
  <si>
    <t>08/09/2025 20:49</t>
  </si>
  <si>
    <t>8203805671089411</t>
  </si>
  <si>
    <t>U**s</t>
  </si>
  <si>
    <t>07/29/2025 11:33</t>
  </si>
  <si>
    <t>**************y Avenue PH、Bronx、New York、United States</t>
  </si>
  <si>
    <t>34****7679</t>
  </si>
  <si>
    <t>swea****@optonline.net</t>
  </si>
  <si>
    <t>*****************venue PH</t>
  </si>
  <si>
    <t>10453</t>
  </si>
  <si>
    <t xml:space="preserve">美国邮政:9200190395020401078273
</t>
  </si>
  <si>
    <t>08/07/2025 08:59</t>
  </si>
  <si>
    <t>3058221220103039</t>
  </si>
  <si>
    <t>07/29/2025 09:44</t>
  </si>
  <si>
    <t>*nzianweg 29、88326、Other、Baden-Wuerttemberg、Germany</t>
  </si>
  <si>
    <t>Hann********</t>
  </si>
  <si>
    <t>731****4027</t>
  </si>
  <si>
    <t>hannes.k*****@googlemail.com</t>
  </si>
  <si>
    <t>****anweg 29</t>
  </si>
  <si>
    <t>88326</t>
  </si>
  <si>
    <t xml:space="preserve">Seller Shpping DE
:00340434798210005426
</t>
  </si>
  <si>
    <t>08/06/2025 06:54</t>
  </si>
  <si>
    <t>8203456629424650</t>
  </si>
  <si>
    <t>07/29/2025 09:39</t>
  </si>
  <si>
    <t>**** main ST、Brookville、Pennsylvania、United States</t>
  </si>
  <si>
    <t>john*********</t>
  </si>
  <si>
    <t>81****0609</t>
  </si>
  <si>
    <t>johnseac****@gmail.com</t>
  </si>
  <si>
    <t>15825</t>
  </si>
  <si>
    <t>Brookville</t>
  </si>
  <si>
    <t xml:space="preserve">美国邮政:9200190395020401070796
</t>
  </si>
  <si>
    <t>08/12/2025 09:20</t>
  </si>
  <si>
    <t>8203032916269757</t>
  </si>
  <si>
    <t>07/29/2025 09:36</t>
  </si>
  <si>
    <t>*****nford St、Clifton、New Jersey、United States</t>
  </si>
  <si>
    <t>mijae**********</t>
  </si>
  <si>
    <t>97****7284</t>
  </si>
  <si>
    <t>mijael***@gmail.com</t>
  </si>
  <si>
    <t xml:space="preserve">******ford St </t>
  </si>
  <si>
    <t>07011</t>
  </si>
  <si>
    <t xml:space="preserve">美国邮政:9234690395020400168502
</t>
  </si>
  <si>
    <t>08/06/2025 18:20</t>
  </si>
  <si>
    <t>8202871221605259</t>
  </si>
  <si>
    <t>07/29/2025 06:20</t>
  </si>
  <si>
    <t>********* Lake Dr、Perry、Georgia、United States</t>
  </si>
  <si>
    <t>90****2323</t>
  </si>
  <si>
    <t>sh7w45****@privaterelay.appleid.com</t>
  </si>
  <si>
    <t xml:space="preserve">**********Lake Dr </t>
  </si>
  <si>
    <t>31069</t>
  </si>
  <si>
    <t xml:space="preserve">美国邮政:9200190395020401074725
</t>
  </si>
  <si>
    <t>08/08/2025 09:13</t>
  </si>
  <si>
    <t>8203028757864901</t>
  </si>
  <si>
    <t>07/29/2025 05:33</t>
  </si>
  <si>
    <t>CN￥ 342.81</t>
  </si>
  <si>
    <t>********stnut CT、Cincinnati、Ohio、United States</t>
  </si>
  <si>
    <t>51****3085</t>
  </si>
  <si>
    <t>rynoma*****@gmail.com</t>
  </si>
  <si>
    <t xml:space="preserve">*********tnut CT </t>
  </si>
  <si>
    <t>45245</t>
  </si>
  <si>
    <t xml:space="preserve">美国邮政:9234690394277800313198
</t>
  </si>
  <si>
    <t>08/07/2025 10:16</t>
  </si>
  <si>
    <t>8203027316617172</t>
  </si>
  <si>
    <t>07/29/2025 03:44</t>
  </si>
  <si>
    <t>*****alnut st 1、Newark、New Jersey、United States</t>
  </si>
  <si>
    <t>Vladi**********</t>
  </si>
  <si>
    <t>90****0358</t>
  </si>
  <si>
    <t>vvladi40******@gmail.com</t>
  </si>
  <si>
    <t>*******nut st 1</t>
  </si>
  <si>
    <t>07105</t>
  </si>
  <si>
    <t xml:space="preserve">美国邮政:9200190395020401070819
</t>
  </si>
  <si>
    <t>08/09/2025 18:26</t>
  </si>
  <si>
    <t>8203374527775269</t>
  </si>
  <si>
    <t>07/29/2025 01:22</t>
  </si>
  <si>
    <t>************ollow RD、Amsterdam、New York、United States</t>
  </si>
  <si>
    <t>51****1907</t>
  </si>
  <si>
    <t>4759zd****@privaterelay.appleid.com</t>
  </si>
  <si>
    <t xml:space="preserve">*************llow RD </t>
  </si>
  <si>
    <t>12010</t>
  </si>
  <si>
    <t>Amsterdam</t>
  </si>
  <si>
    <t xml:space="preserve">美国邮政:9234690395020400098588
</t>
  </si>
  <si>
    <t>08/07/2025 07:48</t>
  </si>
  <si>
    <t>8202856661125058</t>
  </si>
  <si>
    <t>07/28/2025 18:44</t>
  </si>
  <si>
    <t>*******trada DR、Davis、California、United States</t>
  </si>
  <si>
    <t>Zp ******</t>
  </si>
  <si>
    <t>53****7376</t>
  </si>
  <si>
    <t>zpzhuang****@gmail.com</t>
  </si>
  <si>
    <t xml:space="preserve">********rada DR </t>
  </si>
  <si>
    <t>95618</t>
  </si>
  <si>
    <t>Davis</t>
  </si>
  <si>
    <t xml:space="preserve">美国邮政:9200190395020400598215
</t>
  </si>
  <si>
    <t>08/02/2025 11:33</t>
  </si>
  <si>
    <t>8203781198686183</t>
  </si>
  <si>
    <t>J**J</t>
  </si>
  <si>
    <t>07/28/2025 16:04</t>
  </si>
  <si>
    <t>07/28/2025 16:05</t>
  </si>
  <si>
    <t>**********hland DR、Las vegas、Nevada、United States</t>
  </si>
  <si>
    <t>AJ******</t>
  </si>
  <si>
    <t>70****3411</t>
  </si>
  <si>
    <t>v687tg****@privaterelay.appleid.com</t>
  </si>
  <si>
    <t xml:space="preserve">***********land DR </t>
  </si>
  <si>
    <t>89109</t>
  </si>
  <si>
    <t xml:space="preserve">美国邮政:9200190395020400598475
</t>
  </si>
  <si>
    <t>08/06/2025 14:13</t>
  </si>
  <si>
    <t>8203437907927542</t>
  </si>
  <si>
    <t>07/28/2025 15:08</t>
  </si>
  <si>
    <t>************ur st sw、Albuquerque、New Mexico、United States</t>
  </si>
  <si>
    <t>Adam*********</t>
  </si>
  <si>
    <t>50****6472</t>
  </si>
  <si>
    <t>bubb****@yahoo.com</t>
  </si>
  <si>
    <t xml:space="preserve">*************r st sw </t>
  </si>
  <si>
    <t>87121</t>
  </si>
  <si>
    <t xml:space="preserve">美国邮政:9200190395020400598451
</t>
  </si>
  <si>
    <t>08/19/2025 22:30</t>
  </si>
  <si>
    <t>3058178581627031</t>
  </si>
  <si>
    <t>07/28/2025 11:18</t>
  </si>
  <si>
    <t>*****************esstraße 34、97288、*heilheim、Wurzburg、Bayern、Germany</t>
  </si>
  <si>
    <t>Vedr*********</t>
  </si>
  <si>
    <t>93****0596</t>
  </si>
  <si>
    <t>v.si****@gmail.com</t>
  </si>
  <si>
    <t>********************traße 34</t>
  </si>
  <si>
    <t>97288</t>
  </si>
  <si>
    <t>*heilheim</t>
  </si>
  <si>
    <t>Wurzburg</t>
  </si>
  <si>
    <t xml:space="preserve">Seller Shpping DE
:00340434798210005334
</t>
  </si>
  <si>
    <t>08/04/2025 07:20</t>
  </si>
  <si>
    <t>8203354048330490</t>
  </si>
  <si>
    <t>07/28/2025 10:39</t>
  </si>
  <si>
    <t>******h Avenue、Venice、California、United States</t>
  </si>
  <si>
    <t>Niko**********</t>
  </si>
  <si>
    <t>31****5896</t>
  </si>
  <si>
    <t>ni**@never.com</t>
  </si>
  <si>
    <t xml:space="preserve">******* Avenue </t>
  </si>
  <si>
    <t>90291</t>
  </si>
  <si>
    <t xml:space="preserve">美国邮政:9200190395020400604220
</t>
  </si>
  <si>
    <t>08/03/2025 00:14</t>
  </si>
  <si>
    <t>8202844105006035</t>
  </si>
  <si>
    <t>07/28/2025 09:11</t>
  </si>
  <si>
    <t>*******n avenue、Allenhurst、New Jersey、United States</t>
  </si>
  <si>
    <t>34****3121</t>
  </si>
  <si>
    <t>michaela******@gmail.com</t>
  </si>
  <si>
    <t xml:space="preserve">******** avenue </t>
  </si>
  <si>
    <t>07711</t>
  </si>
  <si>
    <t>Allenhurst</t>
  </si>
  <si>
    <t xml:space="preserve">美国邮政:9200190395020400598437
</t>
  </si>
  <si>
    <t>8203595254293585</t>
  </si>
  <si>
    <t>k**t</t>
  </si>
  <si>
    <t>07/28/2025 08:16</t>
  </si>
  <si>
    <t>*************ia Blvd.、Portland、Oregon、United States</t>
  </si>
  <si>
    <t>W.******</t>
  </si>
  <si>
    <t>70****3552</t>
  </si>
  <si>
    <t>knur****@outlook.com</t>
  </si>
  <si>
    <t xml:space="preserve">**************a Blvd. </t>
  </si>
  <si>
    <t>97203</t>
  </si>
  <si>
    <t xml:space="preserve">美国邮政:9234690395020400071536
</t>
  </si>
  <si>
    <t>08/02/2025 22:17</t>
  </si>
  <si>
    <t>8203594773640561</t>
  </si>
  <si>
    <t>r**A</t>
  </si>
  <si>
    <t>07/28/2025 07:44</t>
  </si>
  <si>
    <t>***********rwick Rd、Bloomsburg、Pennsylvania、United States</t>
  </si>
  <si>
    <t>31****9755</t>
  </si>
  <si>
    <t>ryanmalo*****@gmail.com</t>
  </si>
  <si>
    <t xml:space="preserve">************wick Rd </t>
  </si>
  <si>
    <t>17815</t>
  </si>
  <si>
    <t>Bloomsburg</t>
  </si>
  <si>
    <t xml:space="preserve">美国邮政:9234690395020400071567
</t>
  </si>
  <si>
    <t>08/07/2025 07:56</t>
  </si>
  <si>
    <t>3057986240448215</t>
  </si>
  <si>
    <t>07/28/2025 05:43</t>
  </si>
  <si>
    <t>CN￥ 141.45</t>
  </si>
  <si>
    <t>****alde 17、46149、Oberhausen、Nordrhein-Westfalen、Germany</t>
  </si>
  <si>
    <t>Nadin***********</t>
  </si>
  <si>
    <t>17****8712</t>
  </si>
  <si>
    <t>nadine19*****@gmail.com</t>
  </si>
  <si>
    <t>****alde 17</t>
  </si>
  <si>
    <t>46149</t>
  </si>
  <si>
    <t>Oberhausen</t>
  </si>
  <si>
    <t xml:space="preserve">Seller Shpping DE
:00340434798210005327
</t>
  </si>
  <si>
    <t>08/03/2025 08:39</t>
  </si>
  <si>
    <t>3058272594797971</t>
  </si>
  <si>
    <t>07/28/2025 03:07</t>
  </si>
  <si>
    <t>07/28/2025 03:08</t>
  </si>
  <si>
    <t>************lder Weg 7b、22547、Hamburg、Hamburg、Germany</t>
  </si>
  <si>
    <t>Nils*********</t>
  </si>
  <si>
    <t>176****1286</t>
  </si>
  <si>
    <t>nils-ric****@hotmail.de</t>
  </si>
  <si>
    <t>***************r Weg 7b</t>
  </si>
  <si>
    <t>22547</t>
  </si>
  <si>
    <t xml:space="preserve">Seller Shpping DE
:00340434798210005303
</t>
  </si>
  <si>
    <t>08/05/2025 10:21</t>
  </si>
  <si>
    <t>8203766314796598</t>
  </si>
  <si>
    <t>07/28/2025 02:18</t>
  </si>
  <si>
    <t>07/28/2025 02:19</t>
  </si>
  <si>
    <t>*****nw 66 st MIAVEN EXPORT MM IMPORT、Miami、Florida、United States</t>
  </si>
  <si>
    <t>ALEX GONC******************</t>
  </si>
  <si>
    <t>78****2450</t>
  </si>
  <si>
    <t>alexpa*****@gmail.com</t>
  </si>
  <si>
    <t>*****************************M IMPORT</t>
  </si>
  <si>
    <t xml:space="preserve">美国邮政:9200190395020400608327
</t>
  </si>
  <si>
    <t>08/06/2025 11:50</t>
  </si>
  <si>
    <t>3058515432007005</t>
  </si>
  <si>
    <t>07/28/2025 00:18</t>
  </si>
  <si>
    <t>CN￥ 267.69</t>
  </si>
  <si>
    <t>**************************** 8 - 2°C、Valladolid、Valladolid、Spain</t>
  </si>
  <si>
    <t>Jose L************</t>
  </si>
  <si>
    <t>6****6581</t>
  </si>
  <si>
    <t>jl.ara*****@gmail.com</t>
  </si>
  <si>
    <t xml:space="preserve">*****************************8 - 2°C </t>
  </si>
  <si>
    <t>47015</t>
  </si>
  <si>
    <t xml:space="preserve">Seller Shpping DE
:CH100337419DE
</t>
  </si>
  <si>
    <t>08/07/2025 01:48</t>
  </si>
  <si>
    <t>8203764798625134</t>
  </si>
  <si>
    <t>07/27/2025 23:57</t>
  </si>
  <si>
    <t>*******tbush LN、Hemet、California、United States</t>
  </si>
  <si>
    <t>95****7125</t>
  </si>
  <si>
    <t>ssan****@te.com</t>
  </si>
  <si>
    <t xml:space="preserve">********bush LN </t>
  </si>
  <si>
    <t>92545</t>
  </si>
  <si>
    <t>Hemet</t>
  </si>
  <si>
    <t xml:space="preserve">美国邮政:9234690395020400063562
</t>
  </si>
  <si>
    <t>08/04/2025 16:42</t>
  </si>
  <si>
    <t>8202775049834967</t>
  </si>
  <si>
    <t>07/27/2025 21:06</t>
  </si>
  <si>
    <t>************ Ste 100 BM-311577、Doral、Florida、United States</t>
  </si>
  <si>
    <t>WILLIAM M.*********************</t>
  </si>
  <si>
    <t>williammun*****@gmail.com</t>
  </si>
  <si>
    <t>**********************M-311577</t>
  </si>
  <si>
    <t xml:space="preserve">美国邮政:9234690395020400071550
</t>
  </si>
  <si>
    <t>08/23/2025 23:03</t>
  </si>
  <si>
    <t>8202987637788863</t>
  </si>
  <si>
    <t>J**w</t>
  </si>
  <si>
    <t>07/27/2025 19:58</t>
  </si>
  <si>
    <t>07/27/2025 19:59</t>
  </si>
  <si>
    <t>CN￥ 142.21</t>
  </si>
  <si>
    <t>IW2406MagSaV1-Brown * 1</t>
  </si>
  <si>
    <t>**********ngton LN、Cincinnati、Ohio、United States</t>
  </si>
  <si>
    <t>51****4337</t>
  </si>
  <si>
    <t>pmdchs****@privaterelay.appleid.com</t>
  </si>
  <si>
    <t xml:space="preserve">***********gton LN </t>
  </si>
  <si>
    <t>45244</t>
  </si>
  <si>
    <t xml:space="preserve">美国邮政:9200190381599924217058
</t>
  </si>
  <si>
    <t>8202771761582052</t>
  </si>
  <si>
    <t>07/27/2025 19:08</t>
  </si>
  <si>
    <t>************ve Apt 4、Sunland、California、United States</t>
  </si>
  <si>
    <t>Kare*********</t>
  </si>
  <si>
    <t>81****5881</t>
  </si>
  <si>
    <t>pm***@outlook.com</t>
  </si>
  <si>
    <t xml:space="preserve">*************e Apt 4 </t>
  </si>
  <si>
    <t xml:space="preserve">美国邮政:9200190395020400598222
</t>
  </si>
  <si>
    <t>08/05/2025 13:28</t>
  </si>
  <si>
    <t>8203579975634051</t>
  </si>
  <si>
    <t>А**о</t>
  </si>
  <si>
    <t>07/27/2025 18:32</t>
  </si>
  <si>
    <t>07/27/2025 18:33</t>
  </si>
  <si>
    <t>**********well Ave、Los angeles、California、United States</t>
  </si>
  <si>
    <t>21****1681</t>
  </si>
  <si>
    <t>aeku**@gmail.com</t>
  </si>
  <si>
    <t xml:space="preserve">***********ell Ave </t>
  </si>
  <si>
    <t>90032</t>
  </si>
  <si>
    <t xml:space="preserve">美国邮政:9234690391793900644435
</t>
  </si>
  <si>
    <t>08/02/2025 19:18</t>
  </si>
  <si>
    <t>8203333644537642</t>
  </si>
  <si>
    <t>07/27/2025 15:39</t>
  </si>
  <si>
    <t>***********ge DR SE、Conyers、Georgia、United States</t>
  </si>
  <si>
    <t>77****8127</t>
  </si>
  <si>
    <t>mike83***@gmail.com</t>
  </si>
  <si>
    <t xml:space="preserve">************e DR SE </t>
  </si>
  <si>
    <t>30094</t>
  </si>
  <si>
    <t xml:space="preserve">美国邮政:9234690391241901130728
</t>
  </si>
  <si>
    <t>08/05/2025 11:07</t>
  </si>
  <si>
    <t>8203406381853397</t>
  </si>
  <si>
    <t>07/27/2025 13:00</t>
  </si>
  <si>
    <t>CN￥ 137.24</t>
  </si>
  <si>
    <t>******yan BLVD、Holmdel、New Jersey、United States</t>
  </si>
  <si>
    <t>Eduar************</t>
  </si>
  <si>
    <t>73****0197</t>
  </si>
  <si>
    <t>edba****@yahoo.com</t>
  </si>
  <si>
    <t xml:space="preserve">*******an BLVD </t>
  </si>
  <si>
    <t>07733</t>
  </si>
  <si>
    <t>Holmdel</t>
  </si>
  <si>
    <t xml:space="preserve">美国邮政:9200190381599923406231
</t>
  </si>
  <si>
    <t>08/11/2025 09:15</t>
  </si>
  <si>
    <t>8202818182650747</t>
  </si>
  <si>
    <t>07/27/2025 11:37</t>
  </si>
  <si>
    <t>*************ew Drive、Houston、Texas、United States</t>
  </si>
  <si>
    <t>28****7300</t>
  </si>
  <si>
    <t>maestro_****@yahoo.com</t>
  </si>
  <si>
    <t xml:space="preserve">**************w Drive </t>
  </si>
  <si>
    <t>77077</t>
  </si>
  <si>
    <t xml:space="preserve">美国邮政:9200190381599923405364
</t>
  </si>
  <si>
    <t>08/04/2025 14:13</t>
  </si>
  <si>
    <t>8203566299384395</t>
  </si>
  <si>
    <t>07/27/2025 10:28</t>
  </si>
  <si>
    <t>07/27/2025 10:29</t>
  </si>
  <si>
    <t>****** 23RD ST、Hialeah、Florida、United States</t>
  </si>
  <si>
    <t>Jorge Ra****************</t>
  </si>
  <si>
    <t>78****4925</t>
  </si>
  <si>
    <t>jrrc16****@gmail.com</t>
  </si>
  <si>
    <t xml:space="preserve">*******23RD ST </t>
  </si>
  <si>
    <t xml:space="preserve">美国邮政:9234690391241901130766
</t>
  </si>
  <si>
    <t>08/04/2025 08:59</t>
  </si>
  <si>
    <t>8203563979778562</t>
  </si>
  <si>
    <t>07/27/2025 08:19</t>
  </si>
  <si>
    <t>**************ad Drive、Brown County、Wisconsin、United States</t>
  </si>
  <si>
    <t>92****3301</t>
  </si>
  <si>
    <t>arherm***@gmail.com</t>
  </si>
  <si>
    <t xml:space="preserve">***************d Drive </t>
  </si>
  <si>
    <t>54155</t>
  </si>
  <si>
    <t>Brown County</t>
  </si>
  <si>
    <t xml:space="preserve">美国邮政:9200190395020400547053
</t>
  </si>
  <si>
    <t>08/05/2025 10:28</t>
  </si>
  <si>
    <t>8203563972996716</t>
  </si>
  <si>
    <t>07/27/2025 07:48</t>
  </si>
  <si>
    <t>CN￥ 139.23</t>
  </si>
  <si>
    <t>************** Terrace、Port saint lucie、Florida、United States</t>
  </si>
  <si>
    <t>Pete K************</t>
  </si>
  <si>
    <t>77****0500</t>
  </si>
  <si>
    <t>pck5***@gmail.com</t>
  </si>
  <si>
    <t xml:space="preserve">***************Terrace </t>
  </si>
  <si>
    <t>34986</t>
  </si>
  <si>
    <t xml:space="preserve">美国邮政:9200190381599923407344
</t>
  </si>
  <si>
    <t>08/05/2025 11:17</t>
  </si>
  <si>
    <t>8202709217337568</t>
  </si>
  <si>
    <t>m**s</t>
  </si>
  <si>
    <t>07/27/2025 06:37</t>
  </si>
  <si>
    <t>*********************hts Road、Tampa、Florida、United States</t>
  </si>
  <si>
    <t>81****9081</t>
  </si>
  <si>
    <t>michaeljon******@gmail.com</t>
  </si>
  <si>
    <t xml:space="preserve">**********************ts Road </t>
  </si>
  <si>
    <t>33617</t>
  </si>
  <si>
    <t xml:space="preserve">美国邮政:9234690391241901131022
</t>
  </si>
  <si>
    <t>08/04/2025 16:48</t>
  </si>
  <si>
    <t>8202752969920798</t>
  </si>
  <si>
    <t>07/27/2025 05:18</t>
  </si>
  <si>
    <t>******W 82 Ave WT10015125 Doral, FL、Miami、Florida、United States</t>
  </si>
  <si>
    <t>Remiu**********</t>
  </si>
  <si>
    <t>75****0813</t>
  </si>
  <si>
    <t>candrfishing******@gmail.com</t>
  </si>
  <si>
    <t>***************************oral, FL</t>
  </si>
  <si>
    <t xml:space="preserve">美国邮政:9234690391241901130759
</t>
  </si>
  <si>
    <t>08/06/2025 14:40</t>
  </si>
  <si>
    <t>8203316209956750</t>
  </si>
  <si>
    <t>07/27/2025 00:50</t>
  </si>
  <si>
    <t xml:space="preserve">美国邮政:9434650105796003276739
</t>
  </si>
  <si>
    <t>8203730557735448</t>
  </si>
  <si>
    <t>07/26/2025 19:23</t>
  </si>
  <si>
    <t>CN￥ 134.72</t>
  </si>
  <si>
    <t>************* Del Sol N/A、Walnut、California、United States</t>
  </si>
  <si>
    <t>Porn **********</t>
  </si>
  <si>
    <t>714</t>
  </si>
  <si>
    <t>***3953</t>
  </si>
  <si>
    <t>caspia****@gmail.com</t>
  </si>
  <si>
    <t>***************** Sol N/A</t>
  </si>
  <si>
    <t>91789</t>
  </si>
  <si>
    <t>Walnut</t>
  </si>
  <si>
    <t xml:space="preserve">美国邮政:9200190381599922183928
</t>
  </si>
  <si>
    <t>08/03/2025 17:40</t>
  </si>
  <si>
    <t>8202698816301613</t>
  </si>
  <si>
    <t>07/26/2025 18:19</t>
  </si>
  <si>
    <t>**************race Cir、Pace、Florida、United States</t>
  </si>
  <si>
    <t>Greg********</t>
  </si>
  <si>
    <t>85****2108</t>
  </si>
  <si>
    <t>shepgr***@cox.net</t>
  </si>
  <si>
    <t xml:space="preserve">***************ace Cir </t>
  </si>
  <si>
    <t>32571</t>
  </si>
  <si>
    <t>Pace</t>
  </si>
  <si>
    <t xml:space="preserve">美国邮政:9200190381599922185595
</t>
  </si>
  <si>
    <t>08/02/2025 20:16</t>
  </si>
  <si>
    <t>8203307802130677</t>
  </si>
  <si>
    <t>07/26/2025 16:43</t>
  </si>
  <si>
    <t>***********rd Drive、Winchester、Virginia、United States</t>
  </si>
  <si>
    <t>Doug********</t>
  </si>
  <si>
    <t>540-****4063</t>
  </si>
  <si>
    <t>hotbiz****@rocketmail.com</t>
  </si>
  <si>
    <t>***********rd Drive</t>
  </si>
  <si>
    <t>22601</t>
  </si>
  <si>
    <t xml:space="preserve">美国邮政:9200190381599922184895
</t>
  </si>
  <si>
    <t>08/01/2025 11:59</t>
  </si>
  <si>
    <t>8203304528864847</t>
  </si>
  <si>
    <t>07/26/2025 15:10</t>
  </si>
  <si>
    <t>CN￥ 132.80</t>
  </si>
  <si>
    <t xml:space="preserve">美国邮政:9200190381599922183942
</t>
  </si>
  <si>
    <t>07/31/2025 16:55</t>
  </si>
  <si>
    <t>8203301569590186</t>
  </si>
  <si>
    <t>07/26/2025 12:38</t>
  </si>
  <si>
    <t>*******ustin St Ste 245、Orange、California、United States</t>
  </si>
  <si>
    <t>71****3131</t>
  </si>
  <si>
    <t>robert****@yahoo.com</t>
  </si>
  <si>
    <t>*************** Ste 245</t>
  </si>
  <si>
    <t>92867</t>
  </si>
  <si>
    <t xml:space="preserve">美国邮政:9234690391793900787675
</t>
  </si>
  <si>
    <t>08/03/2025 15:00</t>
  </si>
  <si>
    <t>3057908488222151</t>
  </si>
  <si>
    <t>07/26/2025 11:57</t>
  </si>
  <si>
    <t>CN￥ 245.38</t>
  </si>
  <si>
    <t>******************der Str. 226、42699、****ngen、Solingen、Nordrhein-Westfalen、Germany</t>
  </si>
  <si>
    <t>Manfr**********</t>
  </si>
  <si>
    <t>17****6406</t>
  </si>
  <si>
    <t>tlustek.ma*****@web.de</t>
  </si>
  <si>
    <t>**********************Str. 226</t>
  </si>
  <si>
    <t>42699</t>
  </si>
  <si>
    <t>Solingen</t>
  </si>
  <si>
    <t xml:space="preserve">Seller Shpping DE
:00340434798210005211
</t>
  </si>
  <si>
    <t>8202779468808129</t>
  </si>
  <si>
    <t>07/25/2025 21:26</t>
  </si>
  <si>
    <t>****************** APT 621、Emeryville、California、United States</t>
  </si>
  <si>
    <t>Bren**********</t>
  </si>
  <si>
    <t>65****1330</t>
  </si>
  <si>
    <t>889900****@gmail.com</t>
  </si>
  <si>
    <t xml:space="preserve">*******************APT 621 </t>
  </si>
  <si>
    <t>94608</t>
  </si>
  <si>
    <t>Emeryville</t>
  </si>
  <si>
    <t xml:space="preserve">美国邮政:9234690391793900787774
</t>
  </si>
  <si>
    <t>08/05/2025 15:45</t>
  </si>
  <si>
    <t>8202720160565541</t>
  </si>
  <si>
    <t>l**o</t>
  </si>
  <si>
    <t>07/25/2025 18:50</t>
  </si>
  <si>
    <t>********pruce ST、Denver、Colorado、United States</t>
  </si>
  <si>
    <t>lex_at*****@yahoo.com</t>
  </si>
  <si>
    <t xml:space="preserve">*********ruce ST </t>
  </si>
  <si>
    <t>80237</t>
  </si>
  <si>
    <t xml:space="preserve">美国邮政:9200190381599922199172
</t>
  </si>
  <si>
    <t>08/06/2025 16:05</t>
  </si>
  <si>
    <t>8202672578919286</t>
  </si>
  <si>
    <t>07/25/2025 16:08</t>
  </si>
  <si>
    <t>*******5th PL S、Kent、Washington、United States</t>
  </si>
  <si>
    <t>Quo*******</t>
  </si>
  <si>
    <t>20****4765</t>
  </si>
  <si>
    <t>askm***@gmail.com</t>
  </si>
  <si>
    <t>98032</t>
  </si>
  <si>
    <t xml:space="preserve">美国邮政:9200190381599922183881
</t>
  </si>
  <si>
    <t>8203525572393517</t>
  </si>
  <si>
    <t>07/25/2025 15:49</t>
  </si>
  <si>
    <t>07/25/2025 15:50</t>
  </si>
  <si>
    <t>********evelt dr、Brick、New Jersey、United States</t>
  </si>
  <si>
    <t>pet********</t>
  </si>
  <si>
    <t>73****4305</t>
  </si>
  <si>
    <t>renzo1***@gmail.com</t>
  </si>
  <si>
    <t xml:space="preserve">*********velt dr </t>
  </si>
  <si>
    <t>08724</t>
  </si>
  <si>
    <t>Brick</t>
  </si>
  <si>
    <t xml:space="preserve">美国邮政:9200190381599922185120
</t>
  </si>
  <si>
    <t>08/11/2025 10:23</t>
  </si>
  <si>
    <t>8202764507701451</t>
  </si>
  <si>
    <t>07/25/2025 11:18</t>
  </si>
  <si>
    <t>*************** STE 120 SAP 7100PF、Doral、Florida、United States</t>
  </si>
  <si>
    <t>KENN*********</t>
  </si>
  <si>
    <t>ken_el***@hotmail.com</t>
  </si>
  <si>
    <t>**************************P 7100PF</t>
  </si>
  <si>
    <t xml:space="preserve">美国邮政:9434650105794003306951
</t>
  </si>
  <si>
    <t>08/04/2025 11:09</t>
  </si>
  <si>
    <t>3058378878380324</t>
  </si>
  <si>
    <t>07/24/2025 16:40</t>
  </si>
  <si>
    <t>CN￥ 191.06</t>
  </si>
  <si>
    <t>*****************************************ania 131 Inaupi、Castello de la Plana、Castello、Spain</t>
  </si>
  <si>
    <t>Daniel**************</t>
  </si>
  <si>
    <t>6****6633</t>
  </si>
  <si>
    <t>danielpb*****@gmail.com</t>
  </si>
  <si>
    <t>************************************************1 Inaupi</t>
  </si>
  <si>
    <t>12006</t>
  </si>
  <si>
    <t>Castello de la Plana</t>
  </si>
  <si>
    <t>Castello</t>
  </si>
  <si>
    <t xml:space="preserve">Seller Shpping DE:CH100335744DE
</t>
  </si>
  <si>
    <t>08/06/2025 03:32</t>
  </si>
  <si>
    <t>3058378876320324</t>
  </si>
  <si>
    <t>07/24/2025 16:25</t>
  </si>
  <si>
    <t>****************lduch 38 Amazon Hub counter - Celeritas - UPS - UPS ACCES POINT - BOYACÁ.        DNI:20917963S、Castello de la Plana、Castello、Spain</t>
  </si>
  <si>
    <t>******************************************************************************************************0917963S</t>
  </si>
  <si>
    <t>12005</t>
  </si>
  <si>
    <t>3058076921970324</t>
  </si>
  <si>
    <t>07/24/2025 16:12</t>
  </si>
  <si>
    <t>8202687366837886</t>
  </si>
  <si>
    <t>07/24/2025 15:45</t>
  </si>
  <si>
    <t>CN￥ 184.21</t>
  </si>
  <si>
    <t>*** rigg ST、Santa cruz、California、United States</t>
  </si>
  <si>
    <t>83****7666</t>
  </si>
  <si>
    <t>clarke***@gmail.com</t>
  </si>
  <si>
    <t xml:space="preserve">****rigg ST </t>
  </si>
  <si>
    <t xml:space="preserve">USPS:9234690394062300008695
</t>
  </si>
  <si>
    <t>3058121953769495</t>
  </si>
  <si>
    <t>07/24/2025 14:28</t>
  </si>
  <si>
    <t>07/24/2025 14:29</t>
  </si>
  <si>
    <t>CN￥ 191.87</t>
  </si>
  <si>
    <t>********************Vergerio 50、35126、***ova、Padova、Veneto、Italy</t>
  </si>
  <si>
    <t>Stavros Hat**********************</t>
  </si>
  <si>
    <t>33****7713</t>
  </si>
  <si>
    <t>sd**@unife.it</t>
  </si>
  <si>
    <t>***********************gerio 50</t>
  </si>
  <si>
    <t>35126</t>
  </si>
  <si>
    <t xml:space="preserve">Seller Shpping DE:CH100335758DE
</t>
  </si>
  <si>
    <t>07/30/2025 09:34</t>
  </si>
  <si>
    <t>3058371039000622</t>
  </si>
  <si>
    <t>07/24/2025 13:00</t>
  </si>
  <si>
    <t>***********isenstr. 8d、45711、****eln、Recklinghausen、Nordrhein-Westfalen、Germany</t>
  </si>
  <si>
    <t>Mike*********</t>
  </si>
  <si>
    <t>157****3363</t>
  </si>
  <si>
    <t>mhoelt***@gmail.com</t>
  </si>
  <si>
    <t>**************nstr. 8d</t>
  </si>
  <si>
    <t>45711</t>
  </si>
  <si>
    <t>****eln</t>
  </si>
  <si>
    <t xml:space="preserve">Seller Shpping DE:00340434798210005075
</t>
  </si>
  <si>
    <t>08/04/2025 08:20</t>
  </si>
  <si>
    <t>3057882014620256</t>
  </si>
  <si>
    <t>07/24/2025 07:11</t>
  </si>
  <si>
    <t>07/24/2025 07:12</t>
  </si>
  <si>
    <t>*********************bergstr. 9、45883、*****nkirchen、Gelsenkirchen、Nordrhein-Westfalen、Germany</t>
  </si>
  <si>
    <t>017****9547</t>
  </si>
  <si>
    <t>corvet*****@googlemail.com</t>
  </si>
  <si>
    <t>***********************rgstr. 9</t>
  </si>
  <si>
    <t>45883</t>
  </si>
  <si>
    <t xml:space="preserve">Seller Shpping DE:00340434798210005082
</t>
  </si>
  <si>
    <t>07/29/2025 01:52</t>
  </si>
  <si>
    <t>3058300383890412</t>
  </si>
  <si>
    <t>07/24/2025 01:22</t>
  </si>
  <si>
    <t>********ittelstr 3、37170、***ar、Northeim、Niedersachsen、Germany</t>
  </si>
  <si>
    <t>016****0470</t>
  </si>
  <si>
    <t>andreweg*****@aol.com</t>
  </si>
  <si>
    <t>**********telstr 3</t>
  </si>
  <si>
    <t>37170</t>
  </si>
  <si>
    <t>***ar</t>
  </si>
  <si>
    <t xml:space="preserve">Seller Shpping DE:00340434798210005051
</t>
  </si>
  <si>
    <t>08/03/2025 05:24</t>
  </si>
  <si>
    <t>8202890197589060</t>
  </si>
  <si>
    <t>07/23/2025 22:36</t>
  </si>
  <si>
    <t>***********hapel LN、Cresco、Pennsylvania、United States</t>
  </si>
  <si>
    <t>Igor*********</t>
  </si>
  <si>
    <t>57****6399</t>
  </si>
  <si>
    <t>dr.ber*****@outlook.com</t>
  </si>
  <si>
    <t xml:space="preserve">************apel LN </t>
  </si>
  <si>
    <t>18326</t>
  </si>
  <si>
    <t>Cresco</t>
  </si>
  <si>
    <t xml:space="preserve">USPS:9200190394063500960361
</t>
  </si>
  <si>
    <t>07/31/2025 20:18</t>
  </si>
  <si>
    <t>8202668963684043</t>
  </si>
  <si>
    <t>07/23/2025 22:17</t>
  </si>
  <si>
    <t>**********ton Pike Barbers United Barbershop、Knoxville、Tennessee、United States</t>
  </si>
  <si>
    <t>Samu********</t>
  </si>
  <si>
    <t>86****5020</t>
  </si>
  <si>
    <t>tg4nvd****@privaterelay.appleid.com</t>
  </si>
  <si>
    <t>************************************rbershop</t>
  </si>
  <si>
    <t xml:space="preserve">USPS:9234690394062300008848
</t>
  </si>
  <si>
    <t>8202887152209694</t>
  </si>
  <si>
    <t>07/23/2025 19:53</t>
  </si>
  <si>
    <t>CN￥ 168.13</t>
  </si>
  <si>
    <t>********STONE DR、Farmingtn hls、Michigan、United States</t>
  </si>
  <si>
    <t>mazi**********</t>
  </si>
  <si>
    <t>58****2762</t>
  </si>
  <si>
    <t>zbsg****@hotmail.com</t>
  </si>
  <si>
    <t xml:space="preserve">*********TONE DR </t>
  </si>
  <si>
    <t>48334</t>
  </si>
  <si>
    <t>Farmingtn hls</t>
  </si>
  <si>
    <t xml:space="preserve">USPS:9234690394063500164082
</t>
  </si>
  <si>
    <t>08/02/2025 14:28</t>
  </si>
  <si>
    <t>3058060430524332</t>
  </si>
  <si>
    <t>07/23/2025 08:45</t>
  </si>
  <si>
    <t>07/23/2025 08:46</t>
  </si>
  <si>
    <t>CN￥ 211.65</t>
  </si>
  <si>
    <t>**************gallstr. 12、12557、***lin、Berlin、Berlin、Germany</t>
  </si>
  <si>
    <t>*****************lstr. 12</t>
  </si>
  <si>
    <t xml:space="preserve">Seller Shpping DE:00340434798210005037
</t>
  </si>
  <si>
    <t>08/20/2025 00:08</t>
  </si>
  <si>
    <t>3057843371352316</t>
  </si>
  <si>
    <t>07/23/2025 08:36</t>
  </si>
  <si>
    <t>CN￥ 206.46</t>
  </si>
  <si>
    <t>***********ißstraße 35、76571、****enau、Rastatt、Baden-Wuerttemberg、Germany</t>
  </si>
  <si>
    <t>Luk*******</t>
  </si>
  <si>
    <t>017****1143</t>
  </si>
  <si>
    <t>lukas-****@gmx.de</t>
  </si>
  <si>
    <t>**************traße 35</t>
  </si>
  <si>
    <t>76571</t>
  </si>
  <si>
    <t>****enau</t>
  </si>
  <si>
    <t>Rastatt</t>
  </si>
  <si>
    <t xml:space="preserve">Seller Shpping DE:00340434798210005020
</t>
  </si>
  <si>
    <t>08/02/2025 09:22</t>
  </si>
  <si>
    <t>8203182529249978</t>
  </si>
  <si>
    <t>07/22/2025 03:53</t>
  </si>
  <si>
    <t>CN￥ 211.71</t>
  </si>
  <si>
    <t>********Pankstr. 8、13127、***lin、Berlin、Berlin、Germany</t>
  </si>
  <si>
    <t>Time Tool G**********************</t>
  </si>
  <si>
    <t>0176****0013</t>
  </si>
  <si>
    <t>d-sc***@web.de</t>
  </si>
  <si>
    <t>**********nkstr. 8</t>
  </si>
  <si>
    <t>13127</t>
  </si>
  <si>
    <t xml:space="preserve">Seller Shpping DE:00340434798210004924
</t>
  </si>
  <si>
    <t>07/25/2025 05:29</t>
  </si>
  <si>
    <t>3058200784137388</t>
  </si>
  <si>
    <t>A**f</t>
  </si>
  <si>
    <t>07/21/2025 15:08</t>
  </si>
  <si>
    <t>******************************gstrasse 13、61440、**********(Taunus)、Hochtaunuskreis、Hessen、Germany</t>
  </si>
  <si>
    <t>****3156</t>
  </si>
  <si>
    <t>p._w***@arcor.de</t>
  </si>
  <si>
    <t>*********************************rasse 13</t>
  </si>
  <si>
    <t>61440</t>
  </si>
  <si>
    <t>**********(Taunus)</t>
  </si>
  <si>
    <t>Hochtaunuskreis</t>
  </si>
  <si>
    <t xml:space="preserve">Seller Shpping DE:00340434798210004825
</t>
  </si>
  <si>
    <t>07/25/2025 13:07</t>
  </si>
  <si>
    <t>3057902440827145</t>
  </si>
  <si>
    <t>07/21/2025 01:59</t>
  </si>
  <si>
    <t>*****chuk str 12、50733、Koeln、Nordrhein-Westfalen、Germany</t>
  </si>
  <si>
    <t>Boris**********</t>
  </si>
  <si>
    <t>157****2350</t>
  </si>
  <si>
    <t>b.sche*****@gmail.com</t>
  </si>
  <si>
    <t>********k str 12</t>
  </si>
  <si>
    <t>50733</t>
  </si>
  <si>
    <t xml:space="preserve">Seller Shpping DE:00340434798210004801
</t>
  </si>
  <si>
    <t>07/28/2025 09:05</t>
  </si>
  <si>
    <t>3058152787352340</t>
  </si>
  <si>
    <t>07/20/2025 14:59</t>
  </si>
  <si>
    <t>CN￥ 288.69</t>
  </si>
  <si>
    <t>********************* caselle 39、42041、*rescello、Reggio Emilia、Emilia-Romagna、Italy</t>
  </si>
  <si>
    <t>Alessa**************</t>
  </si>
  <si>
    <t>33****4219</t>
  </si>
  <si>
    <t>ta***@hotmail.it</t>
  </si>
  <si>
    <t>************************selle 39</t>
  </si>
  <si>
    <t>42041</t>
  </si>
  <si>
    <t>*rescello</t>
  </si>
  <si>
    <t xml:space="preserve">Seller Shpping DE:CH100333496DE
</t>
  </si>
  <si>
    <t>08/28/2025 04:27</t>
  </si>
  <si>
    <t>8203538477666780</t>
  </si>
  <si>
    <t>t**b</t>
  </si>
  <si>
    <t>07/20/2025 08:23</t>
  </si>
  <si>
    <t>**********s avenue APT 6E、Bronx、New York、United States</t>
  </si>
  <si>
    <t>T  ROB************</t>
  </si>
  <si>
    <t>631</t>
  </si>
  <si>
    <t>63****9186</t>
  </si>
  <si>
    <t>mcph***@netzero.net</t>
  </si>
  <si>
    <t>*****************e APT 6E</t>
  </si>
  <si>
    <t xml:space="preserve">美国邮政:9234690388111100038117
</t>
  </si>
  <si>
    <t>07/23/2025 15:20</t>
  </si>
  <si>
    <t>3057936058879218</t>
  </si>
  <si>
    <t>07/20/2025 05:23</t>
  </si>
  <si>
    <t>CN￥ 205.93</t>
  </si>
  <si>
    <t>**************************************************), Spain EC-16、Aracena、Huelva、Spain</t>
  </si>
  <si>
    <t>jose anto*******************</t>
  </si>
  <si>
    <t>6****5191</t>
  </si>
  <si>
    <t>odin****@gmail.com</t>
  </si>
  <si>
    <t>********************************************************in EC-16</t>
  </si>
  <si>
    <t>21200</t>
  </si>
  <si>
    <t>Aracena</t>
  </si>
  <si>
    <t xml:space="preserve">Seller Shpping DE:CH100333482DE
</t>
  </si>
  <si>
    <t>07/24/2025 14:25</t>
  </si>
  <si>
    <t>8202552004900079</t>
  </si>
  <si>
    <t>07/20/2025 01:37</t>
  </si>
  <si>
    <t>*********rslee DR、Carmichael、California、United States</t>
  </si>
  <si>
    <t>91****9593</t>
  </si>
  <si>
    <t>zhuqiang13*****@gmail.com</t>
  </si>
  <si>
    <t xml:space="preserve">**********slee DR </t>
  </si>
  <si>
    <t>95608</t>
  </si>
  <si>
    <t>Carmichael</t>
  </si>
  <si>
    <t xml:space="preserve">美国邮政:9234690388111100038124
</t>
  </si>
  <si>
    <t>07/29/2025 13:15</t>
  </si>
  <si>
    <t>8203530236617418</t>
  </si>
  <si>
    <t>07/19/2025 23:00</t>
  </si>
  <si>
    <t>CN￥ 216.41</t>
  </si>
  <si>
    <t>***************ve Drive、Cary、North Carolina、United States</t>
  </si>
  <si>
    <t>Arsha***********</t>
  </si>
  <si>
    <t>91****9919</t>
  </si>
  <si>
    <t>syedarsh******@gmail.com</t>
  </si>
  <si>
    <t>27513</t>
  </si>
  <si>
    <t xml:space="preserve">美国邮政:9234690388111100037875
</t>
  </si>
  <si>
    <t>08/02/2025 15:32</t>
  </si>
  <si>
    <t>8202752673073862</t>
  </si>
  <si>
    <t>07/19/2025 11:07</t>
  </si>
  <si>
    <t>********r oak RD、Roscoe、Illinois、United States</t>
  </si>
  <si>
    <t>81****2789</t>
  </si>
  <si>
    <t>ljcrom*****@gmail.com</t>
  </si>
  <si>
    <t xml:space="preserve">********* oak RD </t>
  </si>
  <si>
    <t>61073</t>
  </si>
  <si>
    <t>Roscoe</t>
  </si>
  <si>
    <t xml:space="preserve">美国邮政:9200190388111100330318
</t>
  </si>
  <si>
    <t>07/27/2025 19:41</t>
  </si>
  <si>
    <t>8202466575177394</t>
  </si>
  <si>
    <t>07/18/2025 16:22</t>
  </si>
  <si>
    <t>***********************Apt 1211、Hallandale beach、Florida、United States</t>
  </si>
  <si>
    <t>30****7552</t>
  </si>
  <si>
    <t>google_10862218246**********@aliexpress.com</t>
  </si>
  <si>
    <t xml:space="preserve">************************pt 1211 </t>
  </si>
  <si>
    <t xml:space="preserve">美国邮政:9234690388111100037844
</t>
  </si>
  <si>
    <t>07/28/2025 05:00</t>
  </si>
  <si>
    <t>8202462175227119</t>
  </si>
  <si>
    <t>07/18/2025 12:36</t>
  </si>
  <si>
    <t>*****W 44 AVE UNIT 131、Hialeah、Florida、United States</t>
  </si>
  <si>
    <t>FS ILEA***************</t>
  </si>
  <si>
    <t>30****7469</t>
  </si>
  <si>
    <t>wale****@gmail.com</t>
  </si>
  <si>
    <t>**************UNIT 131</t>
  </si>
  <si>
    <t>33018</t>
  </si>
  <si>
    <t xml:space="preserve">美国邮政:9234690388111100037868
</t>
  </si>
  <si>
    <t>07/28/2025 16:39</t>
  </si>
  <si>
    <t>8202722198738041</t>
  </si>
  <si>
    <t>07/18/2025 11:54</t>
  </si>
  <si>
    <t>*******************2 Unit 2 BSD885272、Doral、Florida、United States</t>
  </si>
  <si>
    <t>BSD885272 JO*************************</t>
  </si>
  <si>
    <t>josephqu*****@gmail.com</t>
  </si>
  <si>
    <t>*****************************SD885272</t>
  </si>
  <si>
    <t xml:space="preserve">Seller Shipping US:9234690388111100046884
</t>
  </si>
  <si>
    <t>07/29/2025 14:12</t>
  </si>
  <si>
    <t>8202460252765983</t>
  </si>
  <si>
    <t>07/18/2025 11:19</t>
  </si>
  <si>
    <t>07/18/2025 14:31</t>
  </si>
  <si>
    <t>*********St Apt D GATE CODE: 8242 OR THROW IT OVER THE FENCE、Oakland、California、United States</t>
  </si>
  <si>
    <t>Marcelo****************</t>
  </si>
  <si>
    <t>60****3193</t>
  </si>
  <si>
    <t>faci****@hotmail.com</t>
  </si>
  <si>
    <t>****************************************************HE FENCE</t>
  </si>
  <si>
    <t>94609</t>
  </si>
  <si>
    <t>8203146701395983</t>
  </si>
  <si>
    <t>07/18/2025 14:34</t>
  </si>
  <si>
    <t xml:space="preserve">美国邮政:9234690388111100038377
</t>
  </si>
  <si>
    <t>07/27/2025 20:01</t>
  </si>
  <si>
    <t>3057817795230603</t>
  </si>
  <si>
    <t>07/18/2025 09:50</t>
  </si>
  <si>
    <t>************chgraben 13、44892、***hum、Bochum、Nordrhein-Westfalen、Germany</t>
  </si>
  <si>
    <t>***************raben 13</t>
  </si>
  <si>
    <t xml:space="preserve">Seller Shpping DE:00340434798210004665
</t>
  </si>
  <si>
    <t>8203310375697418</t>
  </si>
  <si>
    <t>07/18/2025 09:23</t>
  </si>
  <si>
    <t>*********88th AVE、Miami lakes、Florida、United States</t>
  </si>
  <si>
    <t>30****8467</t>
  </si>
  <si>
    <t>wxqy7j****@privaterelay.appleid.com</t>
  </si>
  <si>
    <t xml:space="preserve">**********8th AVE </t>
  </si>
  <si>
    <t>Miami lakes</t>
  </si>
  <si>
    <t xml:space="preserve">Seller Shipping US:9434650105794002864117
</t>
  </si>
  <si>
    <t>07/27/2025 08:55</t>
  </si>
  <si>
    <t>8202448893616522</t>
  </si>
  <si>
    <t>07/18/2025 01:02</t>
  </si>
  <si>
    <t>**********lton st.、Baldwin park、California、United States</t>
  </si>
  <si>
    <t>dan*******</t>
  </si>
  <si>
    <t>62****2840</t>
  </si>
  <si>
    <t>uranba***@gmail.com</t>
  </si>
  <si>
    <t xml:space="preserve">***********ton st. </t>
  </si>
  <si>
    <t>91706</t>
  </si>
  <si>
    <t>Baldwin park</t>
  </si>
  <si>
    <t xml:space="preserve">Seller Shipping US:9200190387851900387457
</t>
  </si>
  <si>
    <t>07/24/2025 15:25</t>
  </si>
  <si>
    <t>3058053914936512</t>
  </si>
  <si>
    <t>07/18/2025 00:38</t>
  </si>
  <si>
    <t>******************ppelstr. 20、71263、******er Stadt、Boeblingen、Baden-Wuerttemberg、Germany</t>
  </si>
  <si>
    <t>Malt*********</t>
  </si>
  <si>
    <t>17****2970</t>
  </si>
  <si>
    <t>sievers.*****@gmail.com</t>
  </si>
  <si>
    <t>*********************lstr. 20</t>
  </si>
  <si>
    <t>71263</t>
  </si>
  <si>
    <t>******er Stadt</t>
  </si>
  <si>
    <t xml:space="preserve">Seller Shpping DE:00340434798210004610
</t>
  </si>
  <si>
    <t>07/27/2025 09:37</t>
  </si>
  <si>
    <t>8202548022564783</t>
  </si>
  <si>
    <t>07/17/2025 22:43</t>
  </si>
  <si>
    <t>*******gram ave、Garden grove、California、United States</t>
  </si>
  <si>
    <t>Nat********</t>
  </si>
  <si>
    <t>71****3549</t>
  </si>
  <si>
    <t>nhantong****@gmail.com</t>
  </si>
  <si>
    <t xml:space="preserve">********ram ave </t>
  </si>
  <si>
    <t>92844</t>
  </si>
  <si>
    <t xml:space="preserve">美国邮政:9234690387851900043997
</t>
  </si>
  <si>
    <t>07/24/2025 17:28</t>
  </si>
  <si>
    <t>8202438494067241</t>
  </si>
  <si>
    <t>07/17/2025 18:26</t>
  </si>
  <si>
    <t>************t Street STE 130、Miami、Florida、United States</t>
  </si>
  <si>
    <t>78****1857</t>
  </si>
  <si>
    <t>cedric.a******@gmail.com</t>
  </si>
  <si>
    <t>******************** STE 130</t>
  </si>
  <si>
    <t xml:space="preserve">Seller Shipping US:9234690387851900042341
</t>
  </si>
  <si>
    <t>07/26/2025 15:30</t>
  </si>
  <si>
    <t>8203461272094105</t>
  </si>
  <si>
    <t>07/17/2025 18:05</t>
  </si>
  <si>
    <t>07/17/2025 18:07</t>
  </si>
  <si>
    <t>******** hope ST Apt2、Lowell、Massachusetts、United States</t>
  </si>
  <si>
    <t>Fern**********</t>
  </si>
  <si>
    <t>97****1561</t>
  </si>
  <si>
    <t>fefezi*****@hotmail.com</t>
  </si>
  <si>
    <t>************* ST Apt2</t>
  </si>
  <si>
    <t xml:space="preserve">美国邮政:9234690387851900043980
</t>
  </si>
  <si>
    <t>07/29/2025 20:09</t>
  </si>
  <si>
    <t>8202697394660022</t>
  </si>
  <si>
    <t>07/17/2025 15:43</t>
  </si>
  <si>
    <t>************view WAY、North las vegas、Nevada、United States</t>
  </si>
  <si>
    <t>Rio******</t>
  </si>
  <si>
    <t>70****7642</t>
  </si>
  <si>
    <t>rvcu****@gmail.com</t>
  </si>
  <si>
    <t xml:space="preserve">*************iew WAY </t>
  </si>
  <si>
    <t>89031</t>
  </si>
  <si>
    <t>North las vegas</t>
  </si>
  <si>
    <t xml:space="preserve">美国邮政:9234690387851900045106
</t>
  </si>
  <si>
    <t>07/26/2025 17:02</t>
  </si>
  <si>
    <t>8202696278648735</t>
  </si>
  <si>
    <t>07/17/2025 15:13</t>
  </si>
  <si>
    <t>**********oise Way、Santa rosa、California、United States</t>
  </si>
  <si>
    <t>Tor******</t>
  </si>
  <si>
    <t>707-****6830</t>
  </si>
  <si>
    <t>tory****@gmail.com</t>
  </si>
  <si>
    <t xml:space="preserve">***********ise Way </t>
  </si>
  <si>
    <t xml:space="preserve">美国邮政:9234690387851900044055
</t>
  </si>
  <si>
    <t>07/27/2025 17:21</t>
  </si>
  <si>
    <t>3057992147209547</t>
  </si>
  <si>
    <t>I**y</t>
  </si>
  <si>
    <t>07/17/2025 14:17</t>
  </si>
  <si>
    <t>***********thstraße 18、68307、Mannheim、Baden-Wuerttemberg、Germany</t>
  </si>
  <si>
    <t>Cacci************</t>
  </si>
  <si>
    <t>157****7289</t>
  </si>
  <si>
    <t>italiabo****@gmail.com</t>
  </si>
  <si>
    <t>**************traße 18</t>
  </si>
  <si>
    <t>68307</t>
  </si>
  <si>
    <t xml:space="preserve">Seller Shpping DE
:00340434798210004597
</t>
  </si>
  <si>
    <t>07/19/2025 11:06</t>
  </si>
  <si>
    <t>8203275657926049</t>
  </si>
  <si>
    <t>07/17/2025 07:23</t>
  </si>
  <si>
    <t>CN￥ 418.60</t>
  </si>
  <si>
    <t>GJ-JLLSD-055+RS2 * 1;LX-RS66IN1 * 1</t>
  </si>
  <si>
    <t xml:space="preserve">Seller Shipping US:9234690387851900042662
</t>
  </si>
  <si>
    <t>08/13/2025 19:40</t>
  </si>
  <si>
    <t>3057760835194689</t>
  </si>
  <si>
    <t>07/17/2025 07:04</t>
  </si>
  <si>
    <t>***********rio 60 C、Tacoronte、Santa Cruz de Tenerife、Spain</t>
  </si>
  <si>
    <t>Juan Jos*****************</t>
  </si>
  <si>
    <t>6****0995</t>
  </si>
  <si>
    <t>juansi*****@gmail.com</t>
  </si>
  <si>
    <t xml:space="preserve">************io 60 C </t>
  </si>
  <si>
    <t>38350</t>
  </si>
  <si>
    <t>Tacoronte</t>
  </si>
  <si>
    <t>8202457846401741</t>
  </si>
  <si>
    <t>07/17/2025 05:33</t>
  </si>
  <si>
    <t>*********ie Drive、Mechanicsvlle、Virginia、United States</t>
  </si>
  <si>
    <t>80****0387</t>
  </si>
  <si>
    <t>soup22****@yahoo.com</t>
  </si>
  <si>
    <t xml:space="preserve">**********e Drive </t>
  </si>
  <si>
    <t xml:space="preserve">Seller Shipping US:9234690387851900042365
</t>
  </si>
  <si>
    <t>07/26/2025 09:01</t>
  </si>
  <si>
    <t>8202454166848684</t>
  </si>
  <si>
    <t>07/17/2025 02:06</t>
  </si>
  <si>
    <t>*****live AVE、Waterford、Michigan、United States</t>
  </si>
  <si>
    <t>81****7436</t>
  </si>
  <si>
    <t>bburge*****@att.net</t>
  </si>
  <si>
    <t xml:space="preserve">******ive AVE </t>
  </si>
  <si>
    <t>48328</t>
  </si>
  <si>
    <t>Waterford</t>
  </si>
  <si>
    <t xml:space="preserve">美国邮政:9200190387851900386603
</t>
  </si>
  <si>
    <t>07/22/2025 20:57</t>
  </si>
  <si>
    <t>3058007273736771</t>
  </si>
  <si>
    <t>07/17/2025 01:36</t>
  </si>
  <si>
    <t>*************9 (2-10)、Elche/Elx、Alacant、Spain</t>
  </si>
  <si>
    <t>David **************</t>
  </si>
  <si>
    <t>6****6354</t>
  </si>
  <si>
    <t>ilicit***@gmail.com</t>
  </si>
  <si>
    <t xml:space="preserve">************** (2-10) </t>
  </si>
  <si>
    <t>03204</t>
  </si>
  <si>
    <t>Elche/Elx</t>
  </si>
  <si>
    <t xml:space="preserve">Seller Shpping DE
:CH100332836DE
</t>
  </si>
  <si>
    <t>08/10/2025 02:15</t>
  </si>
  <si>
    <t>8203094460739808</t>
  </si>
  <si>
    <t>07/16/2025 18:29</t>
  </si>
  <si>
    <t>**************ee Drive、Scottsdale、Arizona、United States</t>
  </si>
  <si>
    <t>Hami**********</t>
  </si>
  <si>
    <t>48****8040</t>
  </si>
  <si>
    <t>isma****@msn.com</t>
  </si>
  <si>
    <t xml:space="preserve">***************e Drive </t>
  </si>
  <si>
    <t>85255</t>
  </si>
  <si>
    <t>Scottsdale</t>
  </si>
  <si>
    <t xml:space="preserve">美国邮政:9200190387851900386146
</t>
  </si>
  <si>
    <t>07/26/2025 21:17</t>
  </si>
  <si>
    <t>3057426245397563</t>
  </si>
  <si>
    <t>E**E</t>
  </si>
  <si>
    <t>07/16/2025 13:19</t>
  </si>
  <si>
    <t>**************Fehrborn 29、66894、*ambsborn、Kaiserslautern、Rheinland-Pfalz、Germany</t>
  </si>
  <si>
    <t>151****4218</t>
  </si>
  <si>
    <t>haardt***@gmail.com</t>
  </si>
  <si>
    <t>*****************rborn 29</t>
  </si>
  <si>
    <t>66894</t>
  </si>
  <si>
    <t>*ambsborn</t>
  </si>
  <si>
    <t>Kaiserslautern</t>
  </si>
  <si>
    <t xml:space="preserve">Seller Shpping DE
:00340434798210004412
</t>
  </si>
  <si>
    <t>07/23/2025 03:03</t>
  </si>
  <si>
    <t>3057758450984433</t>
  </si>
  <si>
    <t>07/16/2025 13:10</t>
  </si>
  <si>
    <t>************homas DR、Gainesville、Georgia、United States</t>
  </si>
  <si>
    <t>Dieg********</t>
  </si>
  <si>
    <t>23****5661</t>
  </si>
  <si>
    <t>google_10305206555**********@aliexpress.com</t>
  </si>
  <si>
    <t xml:space="preserve">*************omas DR </t>
  </si>
  <si>
    <t xml:space="preserve">美国邮政:9234690387851900045069
</t>
  </si>
  <si>
    <t>07/23/2025 18:45</t>
  </si>
  <si>
    <t>8202654036236285</t>
  </si>
  <si>
    <t>07/16/2025 11:58</t>
  </si>
  <si>
    <t>07/16/2025 11:59</t>
  </si>
  <si>
    <t xml:space="preserve">美国邮政:9200190387851900376512
</t>
  </si>
  <si>
    <t>07/21/2025 13:02</t>
  </si>
  <si>
    <t>8202989003458839</t>
  </si>
  <si>
    <t>07/16/2025 07:55</t>
  </si>
  <si>
    <t>******lside LN、Saint johnsbury、Vermont、United States</t>
  </si>
  <si>
    <t>Han******</t>
  </si>
  <si>
    <t>97****1580</t>
  </si>
  <si>
    <t>hanxdu***@gmail.com</t>
  </si>
  <si>
    <t xml:space="preserve">*******side LN </t>
  </si>
  <si>
    <t>05819</t>
  </si>
  <si>
    <t>Saint johnsbury</t>
  </si>
  <si>
    <t xml:space="preserve">Seller Shipping US:9234690387851900042334
</t>
  </si>
  <si>
    <t>07/29/2025 10:45</t>
  </si>
  <si>
    <t>3057962711935474</t>
  </si>
  <si>
    <t>07/16/2025 04:56</t>
  </si>
  <si>
    <t>************dwigstr. 14、42655、****ngen、Solingen、Nordrhein-Westfalen、Germany</t>
  </si>
  <si>
    <t>****1133</t>
  </si>
  <si>
    <t>christian.ko*******@gmail.com</t>
  </si>
  <si>
    <t>***************gstr. 14</t>
  </si>
  <si>
    <t>42655</t>
  </si>
  <si>
    <t xml:space="preserve">Seller Shpping DE
:00340434798210004429
</t>
  </si>
  <si>
    <t>07/21/2025 02:17</t>
  </si>
  <si>
    <t>1114486832437182</t>
  </si>
  <si>
    <t>07/16/2025 00:45</t>
  </si>
  <si>
    <t>********ison Ave 250 apt、Orangevale、California、United States</t>
  </si>
  <si>
    <t>Arte********</t>
  </si>
  <si>
    <t>91****1579</t>
  </si>
  <si>
    <t>x90540*****@gmail.com</t>
  </si>
  <si>
    <t>**************** 250 apt</t>
  </si>
  <si>
    <t>95662</t>
  </si>
  <si>
    <t>Orangevale</t>
  </si>
  <si>
    <t xml:space="preserve">Seller Shipping US:9234690387851900029182
</t>
  </si>
  <si>
    <t>07/26/2025 16:00</t>
  </si>
  <si>
    <t>1114432323866998</t>
  </si>
  <si>
    <t>07/15/2025 23:34</t>
  </si>
  <si>
    <t>**********e Street STE57489、Wilmington、Delaware、United States</t>
  </si>
  <si>
    <t>Raof********</t>
  </si>
  <si>
    <t>34****8311</t>
  </si>
  <si>
    <t>mahir.in*****@gmail.com</t>
  </si>
  <si>
    <t>*******************STE57489</t>
  </si>
  <si>
    <t>19804</t>
  </si>
  <si>
    <t xml:space="preserve">Seller Shipping US:9200190387851900290733
</t>
  </si>
  <si>
    <t>07/29/2025 09:04</t>
  </si>
  <si>
    <t>8202354976823974</t>
  </si>
  <si>
    <t>07/15/2025 11:45</t>
  </si>
  <si>
    <t>07/15/2025 11:46</t>
  </si>
  <si>
    <t>********75th AVE CW981049、Miami、Florida、United States</t>
  </si>
  <si>
    <t>AG****</t>
  </si>
  <si>
    <t>30****6811</t>
  </si>
  <si>
    <t>purcha***@agmbv.com</t>
  </si>
  <si>
    <t>*****************CW981049</t>
  </si>
  <si>
    <t xml:space="preserve">Seller Shipping US:9234690387851900027362
</t>
  </si>
  <si>
    <t>08/11/2025 20:21</t>
  </si>
  <si>
    <t>8203046464946976</t>
  </si>
  <si>
    <t>07/15/2025 10:44</t>
  </si>
  <si>
    <t>******ckory ST、Bridgeport、Connecticut、United States</t>
  </si>
  <si>
    <t>47****7599</t>
  </si>
  <si>
    <t>google_10693437453**********@aliexpress.com</t>
  </si>
  <si>
    <t xml:space="preserve">*******kory ST </t>
  </si>
  <si>
    <t>06610</t>
  </si>
  <si>
    <t xml:space="preserve">Seller Shipping US:9234690387851900027454
</t>
  </si>
  <si>
    <t>07/27/2025 12:39</t>
  </si>
  <si>
    <t>8202387846460416</t>
  </si>
  <si>
    <t>07/15/2025 06:36</t>
  </si>
  <si>
    <t>************Chase Dr、Houston、Texas、United States</t>
  </si>
  <si>
    <t>28****6067</t>
  </si>
  <si>
    <t>btcool****@gmail.com</t>
  </si>
  <si>
    <t xml:space="preserve">*************hase Dr </t>
  </si>
  <si>
    <t xml:space="preserve">Seller Shipping US:9200190387851900278953
</t>
  </si>
  <si>
    <t>07/20/2025 20:27</t>
  </si>
  <si>
    <t>8202595156425074</t>
  </si>
  <si>
    <t>07/14/2025 18:57</t>
  </si>
  <si>
    <t>********erno Way、Philadelphia、Pennsylvania、United States</t>
  </si>
  <si>
    <t>Li*****</t>
  </si>
  <si>
    <t>21****3929</t>
  </si>
  <si>
    <t>liem.t***@gmail.com</t>
  </si>
  <si>
    <t xml:space="preserve">*********rno Way </t>
  </si>
  <si>
    <t xml:space="preserve">美国邮政:9200190387851900260545
</t>
  </si>
  <si>
    <t>07/28/2025 10:50</t>
  </si>
  <si>
    <t>8202436741964732</t>
  </si>
  <si>
    <t>07/14/2025 18:18</t>
  </si>
  <si>
    <t>******* 70TH ST、Miami、Florida、United States</t>
  </si>
  <si>
    <t>Cristhia*****************</t>
  </si>
  <si>
    <t>google_11294582615**********@aliexpress.com</t>
  </si>
  <si>
    <t xml:space="preserve">********70TH ST </t>
  </si>
  <si>
    <t xml:space="preserve">美国邮政:9234690387851900025085
</t>
  </si>
  <si>
    <t>07/23/2025 15:32</t>
  </si>
  <si>
    <t>8202434904719498</t>
  </si>
  <si>
    <t>07/14/2025 17:50</t>
  </si>
  <si>
    <t>*******cean Ave、Medford、New York、United States</t>
  </si>
  <si>
    <t>Bora********</t>
  </si>
  <si>
    <t>63****1103</t>
  </si>
  <si>
    <t>beastu***@gmail.com</t>
  </si>
  <si>
    <t xml:space="preserve">********ean Ave </t>
  </si>
  <si>
    <t>11763</t>
  </si>
  <si>
    <t>Medford</t>
  </si>
  <si>
    <t xml:space="preserve">美国邮政:9234690387851900024811
</t>
  </si>
  <si>
    <t>07/26/2025 13:18</t>
  </si>
  <si>
    <t>8203183578471909</t>
  </si>
  <si>
    <t>07/14/2025 17:03</t>
  </si>
  <si>
    <t>*******eston RD Apt 926、Plano、Texas、United States</t>
  </si>
  <si>
    <t>Harip***********</t>
  </si>
  <si>
    <t>60****1925</t>
  </si>
  <si>
    <t>hbekal***@gmail.com</t>
  </si>
  <si>
    <t>*************** Apt 926</t>
  </si>
  <si>
    <t>75093</t>
  </si>
  <si>
    <t xml:space="preserve">美国邮政:9234690387851900024538
</t>
  </si>
  <si>
    <t>07/21/2025 12:30</t>
  </si>
  <si>
    <t>8203018942267326</t>
  </si>
  <si>
    <t>07/14/2025 16:00</t>
  </si>
  <si>
    <t>******arson St、Redwood city、California、United States</t>
  </si>
  <si>
    <t>Jan*******</t>
  </si>
  <si>
    <t>65****3783</t>
  </si>
  <si>
    <t>dannyf****@gmail.com</t>
  </si>
  <si>
    <t xml:space="preserve">*******rson St </t>
  </si>
  <si>
    <t xml:space="preserve">美国邮政:9234690387851900024446
</t>
  </si>
  <si>
    <t>07/23/2025 17:53</t>
  </si>
  <si>
    <t>8203346871784378</t>
  </si>
  <si>
    <t>07/14/2025 14:49</t>
  </si>
  <si>
    <t>*******lton AVE、Titusville、Florida、United States</t>
  </si>
  <si>
    <t>32****2966</t>
  </si>
  <si>
    <t>allenr*****@gmail.com</t>
  </si>
  <si>
    <t xml:space="preserve">********ton AVE </t>
  </si>
  <si>
    <t>32780</t>
  </si>
  <si>
    <t>Titusville</t>
  </si>
  <si>
    <t xml:space="preserve">美国邮政:9234690387851900024576
</t>
  </si>
  <si>
    <t>07/26/2025 10:45</t>
  </si>
  <si>
    <t>8202365847416986</t>
  </si>
  <si>
    <t>Y**o</t>
  </si>
  <si>
    <t>07/14/2025 14:41</t>
  </si>
  <si>
    <t>**********ing Xing、Williamsburg、Virginia、United States</t>
  </si>
  <si>
    <t>Yaros***********</t>
  </si>
  <si>
    <t>75****5059</t>
  </si>
  <si>
    <t>lenaya****@gmail.com</t>
  </si>
  <si>
    <t xml:space="preserve">***********ng Xing </t>
  </si>
  <si>
    <t>23185</t>
  </si>
  <si>
    <t xml:space="preserve">美国邮政:9200190387851900261306
</t>
  </si>
  <si>
    <t>07/30/2025 20:00</t>
  </si>
  <si>
    <t>3057315361244059</t>
  </si>
  <si>
    <t>07/14/2025 13:44</t>
  </si>
  <si>
    <t>**************selbusch 7、97359、**hwarzach、Kitzingen、Bayern、Germany</t>
  </si>
  <si>
    <t>P. Herm***************</t>
  </si>
  <si>
    <t>017****0389</t>
  </si>
  <si>
    <t>hams***@web.de</t>
  </si>
  <si>
    <t>****************lbusch 7</t>
  </si>
  <si>
    <t>97359</t>
  </si>
  <si>
    <t>**hwarzach</t>
  </si>
  <si>
    <t>Kitzingen</t>
  </si>
  <si>
    <t xml:space="preserve">Seller Shpping DE
:00340434798210004184
</t>
  </si>
  <si>
    <t>08/07/2025 23:50</t>
  </si>
  <si>
    <t>8202360088529947</t>
  </si>
  <si>
    <t>07/14/2025 12:04</t>
  </si>
  <si>
    <t xml:space="preserve">美国邮政:9200190387851900260217
</t>
  </si>
  <si>
    <t>07/24/2025 18:09</t>
  </si>
  <si>
    <t>8203007581672865</t>
  </si>
  <si>
    <t>07/14/2025 09:31</t>
  </si>
  <si>
    <t>*****Roose ST、Lincoln、Nebraska、United States</t>
  </si>
  <si>
    <t>40****2476</t>
  </si>
  <si>
    <t>dweish***@gmail.com</t>
  </si>
  <si>
    <t xml:space="preserve">******oose ST </t>
  </si>
  <si>
    <t>68506</t>
  </si>
  <si>
    <t xml:space="preserve">美国邮政:9200190387851900261689
</t>
  </si>
  <si>
    <t>07/23/2025 17:26</t>
  </si>
  <si>
    <t>8202420901092594</t>
  </si>
  <si>
    <t>07/14/2025 09:11</t>
  </si>
  <si>
    <t>07/14/2025 09:12</t>
  </si>
  <si>
    <t>*****aylor ST、Pittsburgh、Pennsylvania、United States</t>
  </si>
  <si>
    <t>Ala********</t>
  </si>
  <si>
    <t>52****3341</t>
  </si>
  <si>
    <t>alanad*****@gmail.com</t>
  </si>
  <si>
    <t xml:space="preserve">******ylor ST </t>
  </si>
  <si>
    <t>15224</t>
  </si>
  <si>
    <t xml:space="preserve">美国邮政:9234690387851900024552
</t>
  </si>
  <si>
    <t>07/25/2025 22:17</t>
  </si>
  <si>
    <t>8203167574169274</t>
  </si>
  <si>
    <t>07/14/2025 08:48</t>
  </si>
  <si>
    <t>07/14/2025 08:50</t>
  </si>
  <si>
    <t>************ames AVE、Titusville、Florida、United States</t>
  </si>
  <si>
    <t>Jame*********</t>
  </si>
  <si>
    <t>32****8780</t>
  </si>
  <si>
    <t>james.g.******@gmail.com</t>
  </si>
  <si>
    <t xml:space="preserve">*************mes AVE </t>
  </si>
  <si>
    <t xml:space="preserve">美国邮政:9200190387851900264864
</t>
  </si>
  <si>
    <t>07/23/2025 09:16</t>
  </si>
  <si>
    <t>8203000220542925</t>
  </si>
  <si>
    <t>07/14/2025 04:48</t>
  </si>
  <si>
    <t>*****************DORAL FL FLA6320、Miami、Florida、United States</t>
  </si>
  <si>
    <t>FLA632*************</t>
  </si>
  <si>
    <t>espieses****@gmail.com</t>
  </si>
  <si>
    <t>************************* FLA6320</t>
  </si>
  <si>
    <t xml:space="preserve">美国邮政:9234690387851900025092
</t>
  </si>
  <si>
    <t>07/23/2025 11:42</t>
  </si>
  <si>
    <t>3057846155733371</t>
  </si>
  <si>
    <t>V*E</t>
  </si>
  <si>
    <t>07/14/2025 04:14</t>
  </si>
  <si>
    <t>*********fer Damm 69、12109、Berlin、Berlin、Germany</t>
  </si>
  <si>
    <t>Valen***********</t>
  </si>
  <si>
    <t>17****9863</t>
  </si>
  <si>
    <t>paalap***@googlemail.com</t>
  </si>
  <si>
    <t>************ Damm 69</t>
  </si>
  <si>
    <t>12109</t>
  </si>
  <si>
    <t xml:space="preserve">Seller Shpping DE
:00340434798210004160
</t>
  </si>
  <si>
    <t>07/24/2025 07:09</t>
  </si>
  <si>
    <t>3057281203216704</t>
  </si>
  <si>
    <t>07/14/2025 03:45</t>
  </si>
  <si>
    <t>07/14/2025 03:46</t>
  </si>
  <si>
    <t>*** Arolsen Pyrmonter str 4、34454、Other、Hessen、Germany</t>
  </si>
  <si>
    <t>16****9796</t>
  </si>
  <si>
    <t>andrej*****@t-online.de</t>
  </si>
  <si>
    <t>*******************er str 4</t>
  </si>
  <si>
    <t>34454</t>
  </si>
  <si>
    <t xml:space="preserve">Seller Shpping DE
:00340434798210004177
</t>
  </si>
  <si>
    <t>07/19/2025 05:13</t>
  </si>
  <si>
    <t>8202308414306881</t>
  </si>
  <si>
    <t>k**z</t>
  </si>
  <si>
    <t>07/14/2025 00:22</t>
  </si>
  <si>
    <t>***** 99th St、Los angeles、California、United States</t>
  </si>
  <si>
    <t>32****2252</t>
  </si>
  <si>
    <t>100212****@qq.com</t>
  </si>
  <si>
    <t xml:space="preserve">******99th St </t>
  </si>
  <si>
    <t xml:space="preserve">美国邮政:9234690387851900024408
</t>
  </si>
  <si>
    <t>07/22/2025 00:51</t>
  </si>
  <si>
    <t>8202399869625651</t>
  </si>
  <si>
    <t>07/13/2025 18:25</t>
  </si>
  <si>
    <t>07/13/2025 18:26</t>
  </si>
  <si>
    <t>CN￥ 142.14</t>
  </si>
  <si>
    <t>IW2406MagSaV1-Carbon * 1</t>
  </si>
  <si>
    <t>*************a Street Apt. #5、Hawaii County、Hawaii、United States</t>
  </si>
  <si>
    <t>Clefor************</t>
  </si>
  <si>
    <t>80****6822</t>
  </si>
  <si>
    <t>notori***@yahoo.com</t>
  </si>
  <si>
    <t>********************* Apt. #5</t>
  </si>
  <si>
    <t>96740</t>
  </si>
  <si>
    <t>Hawaii County</t>
  </si>
  <si>
    <t xml:space="preserve">Seller Shipping US:9200190388749400793481
</t>
  </si>
  <si>
    <t>07/24/2025 20:32</t>
  </si>
  <si>
    <t>3057516446277829</t>
  </si>
  <si>
    <t>07/13/2025 18:03</t>
  </si>
  <si>
    <t>**********************erstraße 94、51467、*********Gladbach、Rheinisch-Bergischer Kreis、Nordrhein-Westfalen、Germany</t>
  </si>
  <si>
    <t>17****0492</t>
  </si>
  <si>
    <t>step***@t-online.de</t>
  </si>
  <si>
    <t>*************************traße 94</t>
  </si>
  <si>
    <t>51467</t>
  </si>
  <si>
    <t>*********Gladbach</t>
  </si>
  <si>
    <t>Rheinisch-Bergischer Kreis</t>
  </si>
  <si>
    <t xml:space="preserve">Seller Shpping DE
:00340434798210004009
</t>
  </si>
  <si>
    <t>07/22/2025 08:26</t>
  </si>
  <si>
    <t>8202393869637002</t>
  </si>
  <si>
    <t>07/13/2025 14:00</t>
  </si>
  <si>
    <t>*******Hearn Rd、Glendale、Arizona、United States</t>
  </si>
  <si>
    <t>Must*********</t>
  </si>
  <si>
    <t>60****3968</t>
  </si>
  <si>
    <t>fade****@gmail.com</t>
  </si>
  <si>
    <t xml:space="preserve">********earn Rd </t>
  </si>
  <si>
    <t>85306</t>
  </si>
  <si>
    <t xml:space="preserve">Seller Shipping US:9200190388749400688916
</t>
  </si>
  <si>
    <t>07/24/2025 15:58</t>
  </si>
  <si>
    <t>8202544350366382</t>
  </si>
  <si>
    <t>07/13/2025 08:47</t>
  </si>
  <si>
    <t>******rkway Rd 2F、Bronxville、New York、United States</t>
  </si>
  <si>
    <t>Wid********</t>
  </si>
  <si>
    <t>91****0225</t>
  </si>
  <si>
    <t>pgrive****@aol.com</t>
  </si>
  <si>
    <t>*********ay Rd 2F</t>
  </si>
  <si>
    <t>10708</t>
  </si>
  <si>
    <t>Bronxville</t>
  </si>
  <si>
    <t xml:space="preserve">Seller Shipping US:9235990363080601339195
</t>
  </si>
  <si>
    <t>07/21/2025 16:59</t>
  </si>
  <si>
    <t>8203128937576881</t>
  </si>
  <si>
    <t>07/12/2025 22:46</t>
  </si>
  <si>
    <t>8202529870959868</t>
  </si>
  <si>
    <t>07/12/2025 16:12</t>
  </si>
  <si>
    <t>*******de Drive 8400 n. w. 25th street、Doral、Florida、United States</t>
  </si>
  <si>
    <t>julian **************</t>
  </si>
  <si>
    <t>juliandiaz******@gmail.com</t>
  </si>
  <si>
    <t>******************************h street</t>
  </si>
  <si>
    <t>33198-1534</t>
  </si>
  <si>
    <t>8202856926356621</t>
  </si>
  <si>
    <t>07/12/2025 10:00</t>
  </si>
  <si>
    <t>******ustin ST Apt 542、Houston、Texas、United States</t>
  </si>
  <si>
    <t>Ever*********</t>
  </si>
  <si>
    <t>71****3661</t>
  </si>
  <si>
    <t>everbarill******@gmail.com</t>
  </si>
  <si>
    <t>************** Apt 542</t>
  </si>
  <si>
    <t>77002</t>
  </si>
  <si>
    <t xml:space="preserve">Seller Shipping US:9235990363080300869269
</t>
  </si>
  <si>
    <t>8202854763638026</t>
  </si>
  <si>
    <t>U**e</t>
  </si>
  <si>
    <t>07/12/2025 07:54</t>
  </si>
  <si>
    <t>************eadow Ln、Springfield、Virginia、United States</t>
  </si>
  <si>
    <t>70****8020</t>
  </si>
  <si>
    <t>evo2**@gmail.com</t>
  </si>
  <si>
    <t xml:space="preserve">*************adow Ln </t>
  </si>
  <si>
    <t>22150</t>
  </si>
  <si>
    <t xml:space="preserve">美国邮政:9235990363080601325853
</t>
  </si>
  <si>
    <t>07/23/2025 14:43</t>
  </si>
  <si>
    <t>1114400368790036</t>
  </si>
  <si>
    <t>07/12/2025 00:20</t>
  </si>
  <si>
    <t>CN￥ 106.85</t>
  </si>
  <si>
    <t>**********side Dr. TBS-1481830、Wilmington、Delaware、United States</t>
  </si>
  <si>
    <t>ilo g***********</t>
  </si>
  <si>
    <t>30****0017</t>
  </si>
  <si>
    <t>ilogogatis*******@gmail.com</t>
  </si>
  <si>
    <t>**********************-1481830</t>
  </si>
  <si>
    <t xml:space="preserve">美国邮政:9200190384306910590647
</t>
  </si>
  <si>
    <t>07/26/2025 12:31</t>
  </si>
  <si>
    <t>8202928864182761</t>
  </si>
  <si>
    <t>07/11/2025 12:19</t>
  </si>
  <si>
    <t>*********RD APT 7 7、North andover、Massachusetts、United States</t>
  </si>
  <si>
    <t>Zach*********</t>
  </si>
  <si>
    <t>97****0487</t>
  </si>
  <si>
    <t>zbrown***@icloud.com</t>
  </si>
  <si>
    <t>*********** APT 7 7</t>
  </si>
  <si>
    <t>01845</t>
  </si>
  <si>
    <t>North andover</t>
  </si>
  <si>
    <t xml:space="preserve">美国邮政:9235990363080601325839
</t>
  </si>
  <si>
    <t>07/29/2025 12:39</t>
  </si>
  <si>
    <t>8202338349548698</t>
  </si>
  <si>
    <t>K**.</t>
  </si>
  <si>
    <t>07/11/2025 11:12</t>
  </si>
  <si>
    <t>*******7 avenue、Douglaston、New York、United States</t>
  </si>
  <si>
    <t>64****0164</t>
  </si>
  <si>
    <t>kevmus***@yahoo.com</t>
  </si>
  <si>
    <t>11362</t>
  </si>
  <si>
    <t>Douglaston</t>
  </si>
  <si>
    <t xml:space="preserve">美国邮政:9235990363080601325846
</t>
  </si>
  <si>
    <t>07/22/2025 13:11</t>
  </si>
  <si>
    <t>8203087334621165</t>
  </si>
  <si>
    <t>07/11/2025 11:10</t>
  </si>
  <si>
    <t xml:space="preserve">美国邮政:9235990363080300857099
</t>
  </si>
  <si>
    <t>07/22/2025 14:23</t>
  </si>
  <si>
    <t>8202488199161885</t>
  </si>
  <si>
    <t>07/11/2025 07:15</t>
  </si>
  <si>
    <t>**********yne blvd 2404、Miami、Florida、United States</t>
  </si>
  <si>
    <t>78****2045</t>
  </si>
  <si>
    <t>lpab***@gmail.com</t>
  </si>
  <si>
    <t>***************lvd 2404</t>
  </si>
  <si>
    <t>33137</t>
  </si>
  <si>
    <t xml:space="preserve">美国邮政:9200190379538509535304
</t>
  </si>
  <si>
    <t>07/18/2025 06:43</t>
  </si>
  <si>
    <t>8202824681718351</t>
  </si>
  <si>
    <t>07/11/2025 04:45</t>
  </si>
  <si>
    <t>****north DR、Mt zion、Illinois、United States</t>
  </si>
  <si>
    <t>21****4288</t>
  </si>
  <si>
    <t>tacofa*****@gmail.com</t>
  </si>
  <si>
    <t xml:space="preserve">*****orth DR </t>
  </si>
  <si>
    <t>62549</t>
  </si>
  <si>
    <t>Mt zion</t>
  </si>
  <si>
    <t xml:space="preserve">美国邮政:9235990363080300857075
</t>
  </si>
  <si>
    <t>07/24/2025 18:18</t>
  </si>
  <si>
    <t>3057201535914270</t>
  </si>
  <si>
    <t>07/11/2025 02:15</t>
  </si>
  <si>
    <t>07/11/2025 02:16</t>
  </si>
  <si>
    <t>********nnstraße 112、12489、Berlin、Berlin、Germany</t>
  </si>
  <si>
    <t>Klaus**********</t>
  </si>
  <si>
    <t>152****7311</t>
  </si>
  <si>
    <t>kl**@gmx.de</t>
  </si>
  <si>
    <t>************raße 112</t>
  </si>
  <si>
    <t>12489</t>
  </si>
  <si>
    <t xml:space="preserve">Seller Shpping DE
:00340434798210003989
</t>
  </si>
  <si>
    <t>07/18/2025 04:18</t>
  </si>
  <si>
    <t>8202257123557706</t>
  </si>
  <si>
    <t>07/10/2025 19:01</t>
  </si>
  <si>
    <t>07/11/2025 17:15</t>
  </si>
  <si>
    <t>********nker TRL、Eldon、Missouri、United States</t>
  </si>
  <si>
    <t>70****6971</t>
  </si>
  <si>
    <t>redporsc*****@yahoo.com</t>
  </si>
  <si>
    <t xml:space="preserve">*********ker TRL </t>
  </si>
  <si>
    <t>65026</t>
  </si>
  <si>
    <t>Eldon</t>
  </si>
  <si>
    <t xml:space="preserve">美国邮政:9235990363080300857082
</t>
  </si>
  <si>
    <t>07/21/2025 11:58</t>
  </si>
  <si>
    <t>8203238315777706</t>
  </si>
  <si>
    <t xml:space="preserve">Seller Shipping US:9235990363080300838883
</t>
  </si>
  <si>
    <t>07/14/2025 20:28</t>
  </si>
  <si>
    <t>8202212012784017</t>
  </si>
  <si>
    <t>07/10/2025 16:41</t>
  </si>
  <si>
    <t>07/10/2025 16:48</t>
  </si>
  <si>
    <t>******stoll PL、Denver、Colorado、United States</t>
  </si>
  <si>
    <t>Rafae************</t>
  </si>
  <si>
    <t>73****8083</t>
  </si>
  <si>
    <t>rafavh****@gmail.com</t>
  </si>
  <si>
    <t xml:space="preserve">*******toll PL </t>
  </si>
  <si>
    <t xml:space="preserve">Seller Shipping US:9235990363080002329788
</t>
  </si>
  <si>
    <t>07/16/2025 21:48</t>
  </si>
  <si>
    <t>8202311300377740</t>
  </si>
  <si>
    <t>07/10/2025 13:01</t>
  </si>
  <si>
    <t>************h Street 15ft、New york、New York、United States</t>
  </si>
  <si>
    <t>85****2188</t>
  </si>
  <si>
    <t>rica***@myunderbite.com</t>
  </si>
  <si>
    <t>*****************eet 15ft</t>
  </si>
  <si>
    <t xml:space="preserve">Seller Shipping US:9235990363080601296948
</t>
  </si>
  <si>
    <t>07/19/2025 20:49</t>
  </si>
  <si>
    <t>8203226399450508</t>
  </si>
  <si>
    <t>07/10/2025 11:09</t>
  </si>
  <si>
    <t>07/10/2025 11:17</t>
  </si>
  <si>
    <t>************re Pl NW Apt F、Atlanta、Georgia、United States</t>
  </si>
  <si>
    <t>Jun ********</t>
  </si>
  <si>
    <t>47****6240</t>
  </si>
  <si>
    <t>junhao.won*****@gmail.com</t>
  </si>
  <si>
    <t>******************NW Apt F</t>
  </si>
  <si>
    <t>30318</t>
  </si>
  <si>
    <t xml:space="preserve">Seller Shipping US:9235990363080300831587
</t>
  </si>
  <si>
    <t>07/19/2025 22:59</t>
  </si>
  <si>
    <t>8202800763693296</t>
  </si>
  <si>
    <t>********72nd AVE、Miami、Florida、United States</t>
  </si>
  <si>
    <t>Alexander M***********************</t>
  </si>
  <si>
    <t>78****5982</t>
  </si>
  <si>
    <t>alex_m****@hotmail.com</t>
  </si>
  <si>
    <t xml:space="preserve">Seller Shipping US:9235990363079500511290
</t>
  </si>
  <si>
    <t>08/07/2025 01:29</t>
  </si>
  <si>
    <t>3057615263454811</t>
  </si>
  <si>
    <t>07/10/2025 11:02</t>
  </si>
  <si>
    <t>**********rlstraße 4、06311、***bra、Mansfeld-Suedharz、Sachsen-Anhalt、Germany</t>
  </si>
  <si>
    <t>Andy**********</t>
  </si>
  <si>
    <t>0152****1115</t>
  </si>
  <si>
    <t>andytrautm*******@gmail.com</t>
  </si>
  <si>
    <t>************straße 4</t>
  </si>
  <si>
    <t>06311</t>
  </si>
  <si>
    <t>***bra</t>
  </si>
  <si>
    <t>Mansfeld-Suedharz</t>
  </si>
  <si>
    <t>Sachsen-Anhalt</t>
  </si>
  <si>
    <t xml:space="preserve">Seller Shpping DE
:00340434798210003811
</t>
  </si>
  <si>
    <t>07/17/2025 07:31</t>
  </si>
  <si>
    <t>8202796601624866</t>
  </si>
  <si>
    <t>07/10/2025 08:01</t>
  </si>
  <si>
    <t>07/10/2025 08:02</t>
  </si>
  <si>
    <t>***************T APT 23、Perry、Iowa、United States</t>
  </si>
  <si>
    <t>Chac********</t>
  </si>
  <si>
    <t>71****6396</t>
  </si>
  <si>
    <t>tyyfgbfx****@gmail.com</t>
  </si>
  <si>
    <t xml:space="preserve">**************** APT 23 </t>
  </si>
  <si>
    <t>50220</t>
  </si>
  <si>
    <t xml:space="preserve">Seller Shipping US:9235990363080300831457
</t>
  </si>
  <si>
    <t>8202302188535231</t>
  </si>
  <si>
    <t>07/10/2025 07:02</t>
  </si>
  <si>
    <t>****************re South、Pickerington、Ohio、United States</t>
  </si>
  <si>
    <t>36****2903</t>
  </si>
  <si>
    <t>liquor*****@me.com</t>
  </si>
  <si>
    <t xml:space="preserve">*****************e South </t>
  </si>
  <si>
    <t>43147</t>
  </si>
  <si>
    <t>Pickerington</t>
  </si>
  <si>
    <t xml:space="preserve">Seller Shipping US:9235990363080300838531
</t>
  </si>
  <si>
    <t>07/18/2025 15:10</t>
  </si>
  <si>
    <t>3057291949363586</t>
  </si>
  <si>
    <t>07/10/2025 01:39</t>
  </si>
  <si>
    <t>****************instraße 35、48565、*teinfurt、Steinfurt、Nordrhein-Westfalen、Germany</t>
  </si>
  <si>
    <t>Kühne**********</t>
  </si>
  <si>
    <t>151****3077</t>
  </si>
  <si>
    <t>surik2***@gmail.com</t>
  </si>
  <si>
    <t>*******************traße 35</t>
  </si>
  <si>
    <t>48565</t>
  </si>
  <si>
    <t>*teinfurt</t>
  </si>
  <si>
    <t xml:space="preserve">Seller Shpping DE
:00340434798210003798
</t>
  </si>
  <si>
    <t>07/14/2025 11:38</t>
  </si>
  <si>
    <t>8202879184290715</t>
  </si>
  <si>
    <t>07/09/2025 18:49</t>
  </si>
  <si>
    <t>CN￥ 173.80</t>
  </si>
  <si>
    <t>************ilson DR、San jose、California、United States</t>
  </si>
  <si>
    <t>Jayra**********</t>
  </si>
  <si>
    <t>40****8340</t>
  </si>
  <si>
    <t>jay_****@yahoo.com</t>
  </si>
  <si>
    <t xml:space="preserve">*************lson DR </t>
  </si>
  <si>
    <t xml:space="preserve">Seller Shipping US:9235990363080002292693
</t>
  </si>
  <si>
    <t>07/19/2025 11:59</t>
  </si>
  <si>
    <t>8202225529406187</t>
  </si>
  <si>
    <t>07/09/2025 18:22</t>
  </si>
  <si>
    <t>CN￥ 277.60</t>
  </si>
  <si>
    <t>MT-S1-Grey * 2</t>
  </si>
  <si>
    <t>***********ledge rd、Winder、Georgia、United States</t>
  </si>
  <si>
    <t>korne**********</t>
  </si>
  <si>
    <t>67****1544</t>
  </si>
  <si>
    <t>kornelyu******@yahoo.com</t>
  </si>
  <si>
    <t xml:space="preserve">************edge rd </t>
  </si>
  <si>
    <t>30680</t>
  </si>
  <si>
    <t>Winder</t>
  </si>
  <si>
    <t xml:space="preserve">Seller Shipping US:9235990363080300822240
</t>
  </si>
  <si>
    <t>07/18/2025 17:27</t>
  </si>
  <si>
    <t>8202223525305135</t>
  </si>
  <si>
    <t>w**e</t>
  </si>
  <si>
    <t>07/09/2025 17:10</t>
  </si>
  <si>
    <t>***tyler CT、Hollister、California、United States</t>
  </si>
  <si>
    <t>Wayn*********</t>
  </si>
  <si>
    <t>40****2854</t>
  </si>
  <si>
    <t>d4rc****@hotmail.com</t>
  </si>
  <si>
    <t xml:space="preserve">****yler CT </t>
  </si>
  <si>
    <t>95023</t>
  </si>
  <si>
    <t>Hollister</t>
  </si>
  <si>
    <t xml:space="preserve">Seller Shipping US:9235990363080002292648
</t>
  </si>
  <si>
    <t>07/14/2025 22:00</t>
  </si>
  <si>
    <t>8202222801620604</t>
  </si>
  <si>
    <t>07/09/2025 16:26</t>
  </si>
  <si>
    <t>CN￥ 172.63</t>
  </si>
  <si>
    <t>******265th ST、New hyde park、New York、United States</t>
  </si>
  <si>
    <t>Ceci********</t>
  </si>
  <si>
    <t>718</t>
  </si>
  <si>
    <t>***3776</t>
  </si>
  <si>
    <t>cecilo*****@gmail.com</t>
  </si>
  <si>
    <t>******265th ST</t>
  </si>
  <si>
    <t xml:space="preserve">Seller Shipping US:9200190384306907554171
</t>
  </si>
  <si>
    <t>07/19/2025 05:16</t>
  </si>
  <si>
    <t>8202218964996348</t>
  </si>
  <si>
    <t>07/09/2025 14:25</t>
  </si>
  <si>
    <t>**********LAND AVE、Columbus、Ohio、United States</t>
  </si>
  <si>
    <t>JON ********</t>
  </si>
  <si>
    <t>614-****2600</t>
  </si>
  <si>
    <t>bigj***@aol.com</t>
  </si>
  <si>
    <t xml:space="preserve">***********AND AVE </t>
  </si>
  <si>
    <t>43231</t>
  </si>
  <si>
    <t xml:space="preserve">Seller Shipping US:9200190385105705029879
</t>
  </si>
  <si>
    <t>07/19/2025 14:32</t>
  </si>
  <si>
    <t>8202866788798392</t>
  </si>
  <si>
    <t>07/09/2025 11:12</t>
  </si>
  <si>
    <t>********emite PL、Hercules、California、United States</t>
  </si>
  <si>
    <t>41****5968</t>
  </si>
  <si>
    <t>leveru*****@gmail.com</t>
  </si>
  <si>
    <t xml:space="preserve">*********mite PL </t>
  </si>
  <si>
    <t>94547</t>
  </si>
  <si>
    <t>Hercules</t>
  </si>
  <si>
    <t xml:space="preserve">Seller Shipping US:9200190379538507337412
</t>
  </si>
  <si>
    <t>07/14/2025 15:21</t>
  </si>
  <si>
    <t>3057031920180686</t>
  </si>
  <si>
    <t>07/09/2025 02:04</t>
  </si>
  <si>
    <t>********ring 48c 48c、22143、Hamburg、Hamburg、Germany</t>
  </si>
  <si>
    <t>Marcel / Na***********************</t>
  </si>
  <si>
    <t>151****0391</t>
  </si>
  <si>
    <t>marcel19******@web.de</t>
  </si>
  <si>
    <t>************ 48c 48c</t>
  </si>
  <si>
    <t>22143</t>
  </si>
  <si>
    <t xml:space="preserve">Seller Shpping DE
:00340434798210003705
</t>
  </si>
  <si>
    <t>07/16/2025 06:52</t>
  </si>
  <si>
    <t>8202757249333701</t>
  </si>
  <si>
    <t>07/09/2025 00:07</t>
  </si>
  <si>
    <t>CN￥ 233.28</t>
  </si>
  <si>
    <t>******ckman ST 6d、New york、New York、United States</t>
  </si>
  <si>
    <t>Ronald************</t>
  </si>
  <si>
    <t>91****0807</t>
  </si>
  <si>
    <t>diazro***@gmail.com</t>
  </si>
  <si>
    <t>*********an ST 6d</t>
  </si>
  <si>
    <t>10040</t>
  </si>
  <si>
    <t>3057320591690300</t>
  </si>
  <si>
    <t>07/08/2025 16:06</t>
  </si>
  <si>
    <t>CN￥ 119.44</t>
  </si>
  <si>
    <t>**************terstahl 14、35108、*llendorf、Waldeck-Frankenberg、Hessen、Germany</t>
  </si>
  <si>
    <t>Luka********</t>
  </si>
  <si>
    <t>17****7292</t>
  </si>
  <si>
    <t>johnmatrix******@gmail.com</t>
  </si>
  <si>
    <t>*****************stahl 14</t>
  </si>
  <si>
    <t>35108</t>
  </si>
  <si>
    <t>*llendorf</t>
  </si>
  <si>
    <t xml:space="preserve">Seller Shpping DE
:00340434798210003613
</t>
  </si>
  <si>
    <t>07/16/2025 12:03</t>
  </si>
  <si>
    <t>8202184005292296</t>
  </si>
  <si>
    <t>07/08/2025 12:17</t>
  </si>
  <si>
    <t>CN￥ 139.97</t>
  </si>
  <si>
    <t>******arion Ct、Missouri city、Texas、United States</t>
  </si>
  <si>
    <t>Gu******</t>
  </si>
  <si>
    <t>28****2934</t>
  </si>
  <si>
    <t>guib***@yahoo.com</t>
  </si>
  <si>
    <t>******arion Ct</t>
  </si>
  <si>
    <t xml:space="preserve">Seller Shipping US:9200190385105704070490
</t>
  </si>
  <si>
    <t>07/11/2025 19:15</t>
  </si>
  <si>
    <t>8202174086256904</t>
  </si>
  <si>
    <t>07/08/2025 04:20</t>
  </si>
  <si>
    <t>CN￥ 206.22</t>
  </si>
  <si>
    <t>********************box 3052、Browning、Montana、United States</t>
  </si>
  <si>
    <t>kevi**********</t>
  </si>
  <si>
    <t>40****5575</t>
  </si>
  <si>
    <t>jrconn****@yahoo.com</t>
  </si>
  <si>
    <t xml:space="preserve">*********************ox 3052 </t>
  </si>
  <si>
    <t>8202813825968464</t>
  </si>
  <si>
    <t>07/07/2025 18:03</t>
  </si>
  <si>
    <t>************orne AVE、New orleans、Louisiana、United States</t>
  </si>
  <si>
    <t>Mah********</t>
  </si>
  <si>
    <t>50****0000</t>
  </si>
  <si>
    <t>hadi.sal*****@gmail.com</t>
  </si>
  <si>
    <t xml:space="preserve">*************rne AVE </t>
  </si>
  <si>
    <t>70125</t>
  </si>
  <si>
    <t>New orleans</t>
  </si>
  <si>
    <t xml:space="preserve">Seller Shipping US:9200190385105703181029
</t>
  </si>
  <si>
    <t>07/16/2025 09:38</t>
  </si>
  <si>
    <t>8202709326174286</t>
  </si>
  <si>
    <t>07/07/2025 13:44</t>
  </si>
  <si>
    <t>07/07/2025 13:50</t>
  </si>
  <si>
    <t>*********leigh DR casa、Harrisonburg、Virginia、United States</t>
  </si>
  <si>
    <t>54****4491</t>
  </si>
  <si>
    <t>albertoana*****@gmail.com</t>
  </si>
  <si>
    <t>************** DR casa</t>
  </si>
  <si>
    <t>22801</t>
  </si>
  <si>
    <t>Harrisonburg</t>
  </si>
  <si>
    <t xml:space="preserve">Seller Shipping US:9235990363080601241009
</t>
  </si>
  <si>
    <t>07/12/2025 10:05</t>
  </si>
  <si>
    <t>8202369237642771</t>
  </si>
  <si>
    <t>D**L</t>
  </si>
  <si>
    <t>07/07/2025 10:12</t>
  </si>
  <si>
    <t>*** dean ST Apt 1、Brooklyn、New York、United States</t>
  </si>
  <si>
    <t>Dougla**************</t>
  </si>
  <si>
    <t>91****0852</t>
  </si>
  <si>
    <t>doug****@gmail.com</t>
  </si>
  <si>
    <t>*********ST Apt 1</t>
  </si>
  <si>
    <t>11238</t>
  </si>
  <si>
    <t xml:space="preserve">Seller Shipping US:9235990363080601240965
</t>
  </si>
  <si>
    <t>07/17/2025 20:22</t>
  </si>
  <si>
    <t>8202085699386927</t>
  </si>
  <si>
    <t>07/06/2025 15:34</t>
  </si>
  <si>
    <t>Francis***************</t>
  </si>
  <si>
    <t>***2734</t>
  </si>
  <si>
    <t>franso****@hotmail.com</t>
  </si>
  <si>
    <t xml:space="preserve">美国邮政:9200190379538502306260
</t>
  </si>
  <si>
    <t>07/09/2025 20:23</t>
  </si>
  <si>
    <t>8202675085267002</t>
  </si>
  <si>
    <t>07/06/2025 11:11</t>
  </si>
  <si>
    <t>07/06/2025 11:13</t>
  </si>
  <si>
    <t xml:space="preserve">美国邮政:9200190379538502306345
</t>
  </si>
  <si>
    <t>07/13/2025 21:33</t>
  </si>
  <si>
    <t>8203103993174741</t>
  </si>
  <si>
    <t>07/06/2025 09:39</t>
  </si>
  <si>
    <t>*******uphin PL、Nashville、Tennessee、United States</t>
  </si>
  <si>
    <t>Tyral************</t>
  </si>
  <si>
    <t>61****2600</t>
  </si>
  <si>
    <t>he***@tyrale.com</t>
  </si>
  <si>
    <t xml:space="preserve">********phin PL </t>
  </si>
  <si>
    <t>37211</t>
  </si>
  <si>
    <t xml:space="preserve">美国邮政:9235990363079500445052
</t>
  </si>
  <si>
    <t>07/15/2025 13:50</t>
  </si>
  <si>
    <t>8202177149623446</t>
  </si>
  <si>
    <t>07/06/2025 05:36</t>
  </si>
  <si>
    <t>07/06/2025 05:37</t>
  </si>
  <si>
    <t>*************VE # 162、Austin、Texas、United States</t>
  </si>
  <si>
    <t>Kevin *************</t>
  </si>
  <si>
    <t>51****0317</t>
  </si>
  <si>
    <t xml:space="preserve">**************E # 162 </t>
  </si>
  <si>
    <t>78724</t>
  </si>
  <si>
    <t xml:space="preserve">美国邮政:9200190385105702250641
</t>
  </si>
  <si>
    <t>07/14/2025 10:57</t>
  </si>
  <si>
    <t>8202927094324898</t>
  </si>
  <si>
    <t>L**p</t>
  </si>
  <si>
    <t>07/05/2025 22:37</t>
  </si>
  <si>
    <t>07/05/2025 22:38</t>
  </si>
  <si>
    <t>************ Rope Ln、Austin、Texas、United States</t>
  </si>
  <si>
    <t>Liu********</t>
  </si>
  <si>
    <t>51****4427</t>
  </si>
  <si>
    <t>lius**@gmail.com</t>
  </si>
  <si>
    <t xml:space="preserve">*************Rope Ln </t>
  </si>
  <si>
    <t xml:space="preserve">美国邮政:9235990363080300740155
</t>
  </si>
  <si>
    <t>07/13/2025 07:15</t>
  </si>
  <si>
    <t>8202918293824409</t>
  </si>
  <si>
    <t>07/05/2025 17:05</t>
  </si>
  <si>
    <t>**********************Riverton a211、Riverton、Utah、United States</t>
  </si>
  <si>
    <t>yorgel************</t>
  </si>
  <si>
    <t>38****0008</t>
  </si>
  <si>
    <t>ja0416***@gmail.com</t>
  </si>
  <si>
    <t>***************************ton a211</t>
  </si>
  <si>
    <t>84096</t>
  </si>
  <si>
    <t>Riverton</t>
  </si>
  <si>
    <t xml:space="preserve">美国邮政:9235990363080002127940
</t>
  </si>
  <si>
    <t>07/16/2025 13:09</t>
  </si>
  <si>
    <t>8202163062067742</t>
  </si>
  <si>
    <t>07/05/2025 16:04</t>
  </si>
  <si>
    <t>07/05/2025 16:14</t>
  </si>
  <si>
    <t>*******ntral st 1103A、Detroit、Michigan、United States</t>
  </si>
  <si>
    <t>Vida*********</t>
  </si>
  <si>
    <t>+1313</t>
  </si>
  <si>
    <t>31****7049</t>
  </si>
  <si>
    <t>lagaresv****@gmail.com</t>
  </si>
  <si>
    <t>*************st 1103A</t>
  </si>
  <si>
    <t>48209</t>
  </si>
  <si>
    <t xml:space="preserve">美国邮政:9200190385105702250962
</t>
  </si>
  <si>
    <t>07/15/2025 20:25</t>
  </si>
  <si>
    <t>8202318038777237</t>
  </si>
  <si>
    <t>07/05/2025 14:55</t>
  </si>
  <si>
    <t>CN￥ 131.22</t>
  </si>
  <si>
    <t>**********ays Road、Lorton、Virginia、United States</t>
  </si>
  <si>
    <t>Tae******</t>
  </si>
  <si>
    <t>70****7961</t>
  </si>
  <si>
    <t>taeg***@aol.com</t>
  </si>
  <si>
    <t xml:space="preserve">***********ys Road </t>
  </si>
  <si>
    <t xml:space="preserve">美国邮政:9200190384306902710022
</t>
  </si>
  <si>
    <t>07/14/2025 10:23</t>
  </si>
  <si>
    <t>8202305159667504</t>
  </si>
  <si>
    <t>B**w</t>
  </si>
  <si>
    <t>07/05/2025 04:03</t>
  </si>
  <si>
    <t>*********st Ave W、University place、Washington、United States</t>
  </si>
  <si>
    <t>253-****9009</t>
  </si>
  <si>
    <t xml:space="preserve">**********t Ave W </t>
  </si>
  <si>
    <t>98466</t>
  </si>
  <si>
    <t>University place</t>
  </si>
  <si>
    <t>8202085040197169</t>
  </si>
  <si>
    <t>07/04/2025 22:47</t>
  </si>
  <si>
    <t>*******anham ST、Monterey park、California、United States</t>
  </si>
  <si>
    <t>Ted **********</t>
  </si>
  <si>
    <t>62****6673</t>
  </si>
  <si>
    <t>tt***@yahoo.com</t>
  </si>
  <si>
    <t xml:space="preserve">********nham ST </t>
  </si>
  <si>
    <t xml:space="preserve">Seller Shipping US:9434650105794001898359
</t>
  </si>
  <si>
    <t>07/14/2025 17:19</t>
  </si>
  <si>
    <t>8202034096036164</t>
  </si>
  <si>
    <t>a**x</t>
  </si>
  <si>
    <t>07/04/2025 17:59</t>
  </si>
  <si>
    <t>****rry Lane、Dover、Massachusetts、United States</t>
  </si>
  <si>
    <t>78****2369</t>
  </si>
  <si>
    <t>23alex***@gmail.com</t>
  </si>
  <si>
    <t xml:space="preserve">*****ry Lane </t>
  </si>
  <si>
    <t>02030</t>
  </si>
  <si>
    <t>Dover</t>
  </si>
  <si>
    <t xml:space="preserve">美国邮政:9235990363080601212467
</t>
  </si>
  <si>
    <t>07/14/2025 17:13</t>
  </si>
  <si>
    <t>8202725269746187</t>
  </si>
  <si>
    <t>07/04/2025 17:21</t>
  </si>
  <si>
    <t xml:space="preserve">美国邮政:9200190379538502306833
</t>
  </si>
  <si>
    <t>07/09/2025 14:05</t>
  </si>
  <si>
    <t>8202066806424583</t>
  </si>
  <si>
    <t>07/04/2025 12:00</t>
  </si>
  <si>
    <t>07/04/2025 12:01</t>
  </si>
  <si>
    <t>CN￥ 197.80</t>
  </si>
  <si>
    <t>****** MAIN ST 125-259、Mc allen、Texas、United States</t>
  </si>
  <si>
    <t>Abdiel **************</t>
  </si>
  <si>
    <t>95****3066</t>
  </si>
  <si>
    <t>horebmar*****@gmail.com</t>
  </si>
  <si>
    <t>************** 125-259</t>
  </si>
  <si>
    <t>78503</t>
  </si>
  <si>
    <t>Mc allen</t>
  </si>
  <si>
    <t xml:space="preserve">美国邮政:9235990363080300740148
</t>
  </si>
  <si>
    <t>07/15/2025 14:00</t>
  </si>
  <si>
    <t>8202874616702991</t>
  </si>
  <si>
    <t>07/04/2025 09:36</t>
  </si>
  <si>
    <t>****** 93 Road、Queens village、New York、United States</t>
  </si>
  <si>
    <t>71****5209</t>
  </si>
  <si>
    <t>carlitos****@yahoo.com</t>
  </si>
  <si>
    <t>****** 93 Road</t>
  </si>
  <si>
    <t>11428</t>
  </si>
  <si>
    <t xml:space="preserve">美国邮政:9235990363080601213600
</t>
  </si>
  <si>
    <t>07/11/2025 12:12</t>
  </si>
  <si>
    <t>8202873337203446</t>
  </si>
  <si>
    <t>07/04/2025 08:36</t>
  </si>
  <si>
    <t>07/04/2025 08:37</t>
  </si>
  <si>
    <t>*********rling CT、Glen burnie、Maryland、United States</t>
  </si>
  <si>
    <t>Dust*********</t>
  </si>
  <si>
    <t>20****1514</t>
  </si>
  <si>
    <t xml:space="preserve">**********ling CT </t>
  </si>
  <si>
    <t xml:space="preserve">美国邮政:9200190379538502354124
</t>
  </si>
  <si>
    <t>07/16/2025 19:05</t>
  </si>
  <si>
    <t>8202712226503446</t>
  </si>
  <si>
    <t>07/04/2025 08:31</t>
  </si>
  <si>
    <t>07/04/2025 08:32</t>
  </si>
  <si>
    <t>*******over Ave、Fort worth、Texas、United States</t>
  </si>
  <si>
    <t>Alber************</t>
  </si>
  <si>
    <t>81****2550</t>
  </si>
  <si>
    <t xml:space="preserve">********ver Ave </t>
  </si>
  <si>
    <t>76106</t>
  </si>
  <si>
    <t xml:space="preserve">Seller Shipping US:9200190385105701650855
</t>
  </si>
  <si>
    <t>07/13/2025 21:49</t>
  </si>
  <si>
    <t>8202281552483446</t>
  </si>
  <si>
    <t>07/04/2025 08:22</t>
  </si>
  <si>
    <t>************nding DR、Cicero、Indiana、United States</t>
  </si>
  <si>
    <t>RICH*********</t>
  </si>
  <si>
    <t>31****7775</t>
  </si>
  <si>
    <t xml:space="preserve">*************ding DR </t>
  </si>
  <si>
    <t>46034</t>
  </si>
  <si>
    <t>Cicero</t>
  </si>
  <si>
    <t>8202119384023446</t>
  </si>
  <si>
    <t>8202609721977650</t>
  </si>
  <si>
    <t>07/04/2025 07:23</t>
  </si>
  <si>
    <t>07/04/2025 07:24</t>
  </si>
  <si>
    <t>************ Lake DR、Bradenton、Florida、United States</t>
  </si>
  <si>
    <t>Ton********</t>
  </si>
  <si>
    <t>47****7340</t>
  </si>
  <si>
    <t>tlop***@yahoo.com</t>
  </si>
  <si>
    <t xml:space="preserve">*************Lake DR </t>
  </si>
  <si>
    <t>34212</t>
  </si>
  <si>
    <t xml:space="preserve">美国邮政:9200190379538502265192
</t>
  </si>
  <si>
    <t>07/14/2025 19:39</t>
  </si>
  <si>
    <t>8202018414176822</t>
  </si>
  <si>
    <t>07/04/2025 06:59</t>
  </si>
  <si>
    <t>CN￥ 248.62</t>
  </si>
  <si>
    <t>**********ark BLVD KL412698 Koli、Wilmington、Delaware、United States</t>
  </si>
  <si>
    <t>Vusale**************</t>
  </si>
  <si>
    <t>2015.v*****@gmail.com</t>
  </si>
  <si>
    <t>************************698 Koli</t>
  </si>
  <si>
    <t xml:space="preserve">美国邮政:9235990363080601212375
</t>
  </si>
  <si>
    <t>8202058888763446</t>
  </si>
  <si>
    <t>07/04/2025 06:58</t>
  </si>
  <si>
    <t>8202605400541010</t>
  </si>
  <si>
    <t>07/04/2025 02:31</t>
  </si>
  <si>
    <t>**************adows ST、Salt lake city、Utah、United States</t>
  </si>
  <si>
    <t>80****5217</t>
  </si>
  <si>
    <t>twdurr***@gmail.com</t>
  </si>
  <si>
    <t xml:space="preserve">***************dows ST </t>
  </si>
  <si>
    <t>84106</t>
  </si>
  <si>
    <t xml:space="preserve">美国邮政:9235990363080002126783
</t>
  </si>
  <si>
    <t>07/14/2025 10:37</t>
  </si>
  <si>
    <t>8202110184497937</t>
  </si>
  <si>
    <t>S**M</t>
  </si>
  <si>
    <t>07/03/2025 22:11</t>
  </si>
  <si>
    <t>07/03/2025 22:12</t>
  </si>
  <si>
    <t>************worth Dr、Wesley chapel、Florida、United States</t>
  </si>
  <si>
    <t>Suhe********</t>
  </si>
  <si>
    <t>81****2821</t>
  </si>
  <si>
    <t>suhailmalaso*******@gmail.com</t>
  </si>
  <si>
    <t xml:space="preserve">*************orth Dr </t>
  </si>
  <si>
    <t xml:space="preserve">Seller Shipping US:9235990363080300711001
</t>
  </si>
  <si>
    <t>07/11/2025 07:14</t>
  </si>
  <si>
    <t>8202008337085881</t>
  </si>
  <si>
    <t>T**L</t>
  </si>
  <si>
    <t>07/03/2025 20:56</t>
  </si>
  <si>
    <t>07/03/2025 20:57</t>
  </si>
  <si>
    <t>CN￥ 183.42</t>
  </si>
  <si>
    <t>********************Rd Apt 9、Waterford、Michigan、United States</t>
  </si>
  <si>
    <t>Yen ********</t>
  </si>
  <si>
    <t>21****1624</t>
  </si>
  <si>
    <t>fj5210***@yahoo.com.tw</t>
  </si>
  <si>
    <t xml:space="preserve">*********************d Apt 9 </t>
  </si>
  <si>
    <t xml:space="preserve">Seller Shipping US:9200190392288206833579
</t>
  </si>
  <si>
    <t>07/16/2025 18:42</t>
  </si>
  <si>
    <t>8202688947707220</t>
  </si>
  <si>
    <t>R**E</t>
  </si>
  <si>
    <t>07/03/2025 15:24</t>
  </si>
  <si>
    <t>*********h Terr N 13821、Seminole、Florida、United States</t>
  </si>
  <si>
    <t>Elvi********</t>
  </si>
  <si>
    <t>72****7773</t>
  </si>
  <si>
    <t>fifvju***@gmail.com</t>
  </si>
  <si>
    <t>*************** N 13821</t>
  </si>
  <si>
    <t>33776</t>
  </si>
  <si>
    <t>Seminole</t>
  </si>
  <si>
    <t xml:space="preserve">Seller Shipping US:9200190392287512048776
</t>
  </si>
  <si>
    <t>07/11/2025 11:43</t>
  </si>
  <si>
    <t>8202094508896187</t>
  </si>
  <si>
    <t>07/03/2025 11:44</t>
  </si>
  <si>
    <t xml:space="preserve">Seller Shipping US:9200190392288206830318
</t>
  </si>
  <si>
    <t>07/15/2025 16:36</t>
  </si>
  <si>
    <t>8201989056209290</t>
  </si>
  <si>
    <t>07/03/2025 08:12</t>
  </si>
  <si>
    <t>*********** Ave. S.、Richfield、Minnesota、United States</t>
  </si>
  <si>
    <t>Humbe***********</t>
  </si>
  <si>
    <t>61****1158</t>
  </si>
  <si>
    <t>hayashi.hu******@gmail.com</t>
  </si>
  <si>
    <t xml:space="preserve">************Ave. S. </t>
  </si>
  <si>
    <t>55423</t>
  </si>
  <si>
    <t>Richfield</t>
  </si>
  <si>
    <t xml:space="preserve">Seller Shipping US:9235990363080300710943
</t>
  </si>
  <si>
    <t>07/11/2025 10:44</t>
  </si>
  <si>
    <t>8202832934034329</t>
  </si>
  <si>
    <t>07/03/2025 02:45</t>
  </si>
  <si>
    <t>****************nyon ave、Las Vegas 、Nevada、United States</t>
  </si>
  <si>
    <t>Scott***********</t>
  </si>
  <si>
    <t>70****4271</t>
  </si>
  <si>
    <t>sshino*****@hotmail.com</t>
  </si>
  <si>
    <t xml:space="preserve">*****************yon ave </t>
  </si>
  <si>
    <t>89166</t>
  </si>
  <si>
    <t xml:space="preserve">Las Vegas </t>
  </si>
  <si>
    <t xml:space="preserve">Seller Shipping US:9200190392287209713659
</t>
  </si>
  <si>
    <t>07/08/2025 19:11</t>
  </si>
  <si>
    <t>8202081144788817</t>
  </si>
  <si>
    <t>U**Y</t>
  </si>
  <si>
    <t>07/02/2025 22:42</t>
  </si>
  <si>
    <t>******** caminos、San antonio、Texas、United States</t>
  </si>
  <si>
    <t>Moha*********</t>
  </si>
  <si>
    <t>21****6472</t>
  </si>
  <si>
    <t>usanov****@gmail.com</t>
  </si>
  <si>
    <t xml:space="preserve">*********caminos </t>
  </si>
  <si>
    <t>78245</t>
  </si>
  <si>
    <t xml:space="preserve">美国邮政:9235990363080300695301
</t>
  </si>
  <si>
    <t>07/10/2025 15:56</t>
  </si>
  <si>
    <t>8202019281228817</t>
  </si>
  <si>
    <t>8202563481319777</t>
  </si>
  <si>
    <t>A**D</t>
  </si>
  <si>
    <t>07/02/2025 20:34</t>
  </si>
  <si>
    <t>******* Pine St、Suquamish、Washington、United States</t>
  </si>
  <si>
    <t>Aaro**********</t>
  </si>
  <si>
    <t>36****2044</t>
  </si>
  <si>
    <t>aarondec*****@gmail.com</t>
  </si>
  <si>
    <t xml:space="preserve">********Pine St </t>
  </si>
  <si>
    <t>98392</t>
  </si>
  <si>
    <t>Suquamish</t>
  </si>
  <si>
    <t xml:space="preserve">美国邮政:9235990363080002000946
</t>
  </si>
  <si>
    <t>07/08/2025 22:41</t>
  </si>
  <si>
    <t>8202663740899837</t>
  </si>
  <si>
    <t>07/02/2025 19:57</t>
  </si>
  <si>
    <t>07/02/2025 20:05</t>
  </si>
  <si>
    <t>CN￥ 218.70</t>
  </si>
  <si>
    <t>********t Street、Rochester、New Hampshire、United States</t>
  </si>
  <si>
    <t>Bret*********</t>
  </si>
  <si>
    <t>80****1798</t>
  </si>
  <si>
    <t>ltb7**@hotmail.com</t>
  </si>
  <si>
    <t>03867</t>
  </si>
  <si>
    <t xml:space="preserve">美国邮政:9235990363080601154835
</t>
  </si>
  <si>
    <t>07/11/2025 08:07</t>
  </si>
  <si>
    <t>8202822217952798</t>
  </si>
  <si>
    <t>07/02/2025 19:30</t>
  </si>
  <si>
    <t>************ Cove Ln、Saint cloud、Florida、United States</t>
  </si>
  <si>
    <t>Emma*********</t>
  </si>
  <si>
    <t>95****4461</t>
  </si>
  <si>
    <t>emmanu*****@gmail.com</t>
  </si>
  <si>
    <t xml:space="preserve">*************Cove Ln </t>
  </si>
  <si>
    <t>34772</t>
  </si>
  <si>
    <t>Saint cloud</t>
  </si>
  <si>
    <t xml:space="preserve">美国邮政:9200190392287209472143
</t>
  </si>
  <si>
    <t>07/11/2025 15:11</t>
  </si>
  <si>
    <t>8202011686260363</t>
  </si>
  <si>
    <t>07/02/2025 18:44</t>
  </si>
  <si>
    <t>********* Hill Dr、Woodstock、Georgia、United States</t>
  </si>
  <si>
    <t>Ken*******</t>
  </si>
  <si>
    <t>85****1801</t>
  </si>
  <si>
    <t>gettin****@gmail.com</t>
  </si>
  <si>
    <t xml:space="preserve">**********Hill Dr </t>
  </si>
  <si>
    <t xml:space="preserve">美国邮政:9200190392287209472327
</t>
  </si>
  <si>
    <t>07/10/2025 13:39</t>
  </si>
  <si>
    <t>8202071227048692</t>
  </si>
  <si>
    <t>H**y</t>
  </si>
  <si>
    <t>07/02/2025 17:48</t>
  </si>
  <si>
    <t>07/02/2025 17:49</t>
  </si>
  <si>
    <t>*************************nwood MS、Greenwood、Mississippi、United States</t>
  </si>
  <si>
    <t>Cong ***********</t>
  </si>
  <si>
    <t>66****0536</t>
  </si>
  <si>
    <t>tommyhuynh******@gmail.com</t>
  </si>
  <si>
    <t xml:space="preserve">**************************wood MS </t>
  </si>
  <si>
    <t>38930</t>
  </si>
  <si>
    <t>Greenwood</t>
  </si>
  <si>
    <t xml:space="preserve">美国邮政:9235990363079500379623
</t>
  </si>
  <si>
    <t>07/27/2025 20:03</t>
  </si>
  <si>
    <t>8202814770340884</t>
  </si>
  <si>
    <t>07/02/2025 15:34</t>
  </si>
  <si>
    <t>************ hill DR、Dallas、Texas、United States</t>
  </si>
  <si>
    <t>Ast********</t>
  </si>
  <si>
    <t>46****0872</t>
  </si>
  <si>
    <t>qvch46****@privaterelay.appleid.com</t>
  </si>
  <si>
    <t xml:space="preserve">*************hill DR </t>
  </si>
  <si>
    <t>75241</t>
  </si>
  <si>
    <t xml:space="preserve">美国邮政:9235990363080300695318
</t>
  </si>
  <si>
    <t>07/05/2025 09:55</t>
  </si>
  <si>
    <t>3056949008016498</t>
  </si>
  <si>
    <t>07/02/2025 11:42</t>
  </si>
  <si>
    <t>CN￥ 111.54</t>
  </si>
  <si>
    <t>***************tstrasse 5、04571、***tha、Leipzig、Sachsen、Germany</t>
  </si>
  <si>
    <t>Mi ******</t>
  </si>
  <si>
    <t>17****0000</t>
  </si>
  <si>
    <t>schulz***@yahoo.de</t>
  </si>
  <si>
    <t>*****************trasse 5</t>
  </si>
  <si>
    <t>04571</t>
  </si>
  <si>
    <t>***tha</t>
  </si>
  <si>
    <t xml:space="preserve">Seller Shpping DE
:01505483387514
</t>
  </si>
  <si>
    <t>8202221714021608</t>
  </si>
  <si>
    <t>07/02/2025 11:40</t>
  </si>
  <si>
    <t>*****ridge RD、Peru、Indiana、United States</t>
  </si>
  <si>
    <t>Esa********</t>
  </si>
  <si>
    <t>76****9053</t>
  </si>
  <si>
    <t>esamsa****@gmail.com</t>
  </si>
  <si>
    <t xml:space="preserve">******idge RD </t>
  </si>
  <si>
    <t>46970</t>
  </si>
  <si>
    <t>Peru</t>
  </si>
  <si>
    <t xml:space="preserve">美国邮政:9235990363080300695295
</t>
  </si>
  <si>
    <t>07/12/2025 10:38</t>
  </si>
  <si>
    <t>8202974955302379</t>
  </si>
  <si>
    <t>07/02/2025 09:38</t>
  </si>
  <si>
    <t>*********loops st、Arleta、California、United States</t>
  </si>
  <si>
    <t>ANGEL**********</t>
  </si>
  <si>
    <t>81****4770</t>
  </si>
  <si>
    <t>anco***@gmail.com</t>
  </si>
  <si>
    <t xml:space="preserve">**********oops st </t>
  </si>
  <si>
    <t>Arleta</t>
  </si>
  <si>
    <t xml:space="preserve">美国邮政:9200190392287209472112
</t>
  </si>
  <si>
    <t>07/12/2025 22:55</t>
  </si>
  <si>
    <t>8202804296407326</t>
  </si>
  <si>
    <t>07/02/2025 09:22</t>
  </si>
  <si>
    <t>*****igby ave、Rio dell、California、United States</t>
  </si>
  <si>
    <t>Rich********</t>
  </si>
  <si>
    <t>53****5505</t>
  </si>
  <si>
    <t xml:space="preserve">******gby ave </t>
  </si>
  <si>
    <t>95562</t>
  </si>
  <si>
    <t>Rio dell</t>
  </si>
  <si>
    <t xml:space="preserve">美国邮政:9235990363080002000915
</t>
  </si>
  <si>
    <t>07/13/2025 19:08</t>
  </si>
  <si>
    <t>8202052586426922</t>
  </si>
  <si>
    <t>07/02/2025 06:33</t>
  </si>
  <si>
    <t>******irley ST、Winthrop、Massachusetts、United States</t>
  </si>
  <si>
    <t>Simo**********</t>
  </si>
  <si>
    <t>61****8023</t>
  </si>
  <si>
    <t>snm2sw****@privaterelay.appleid.com</t>
  </si>
  <si>
    <t xml:space="preserve">*******rley ST </t>
  </si>
  <si>
    <t>02152</t>
  </si>
  <si>
    <t>Winthrop</t>
  </si>
  <si>
    <t>8202213157431002</t>
  </si>
  <si>
    <t>07/02/2025 05:54</t>
  </si>
  <si>
    <t>*********117th CT、Miami、Florida、United States</t>
  </si>
  <si>
    <t>María Bel******************</t>
  </si>
  <si>
    <t>30****4219</t>
  </si>
  <si>
    <t>mabe****@gmail.com</t>
  </si>
  <si>
    <t xml:space="preserve">**********17th CT </t>
  </si>
  <si>
    <t xml:space="preserve">Seller Shipping US:9434650105796001747057
</t>
  </si>
  <si>
    <t>07/12/2025 15:31</t>
  </si>
  <si>
    <t>8202539721619868</t>
  </si>
  <si>
    <t>07/02/2025 04:50</t>
  </si>
  <si>
    <t>8202635824752322</t>
  </si>
  <si>
    <t>07/02/2025 01:09</t>
  </si>
  <si>
    <t>********nbigh DR、Sterling heights、Michigan、United States</t>
  </si>
  <si>
    <t>58****1772</t>
  </si>
  <si>
    <t>mpvs**@gmail.com</t>
  </si>
  <si>
    <t xml:space="preserve">*********bigh DR </t>
  </si>
  <si>
    <t xml:space="preserve">Seller Shipping US:9235990363080300682783
</t>
  </si>
  <si>
    <t>07/12/2025 10:39</t>
  </si>
  <si>
    <t>8202964311970858</t>
  </si>
  <si>
    <t>07/01/2025 23:20</t>
  </si>
  <si>
    <t>********* Park Dr、Fremont、California、United States</t>
  </si>
  <si>
    <t>Ju******</t>
  </si>
  <si>
    <t>51****6587</t>
  </si>
  <si>
    <t>junnch****@gmail.com</t>
  </si>
  <si>
    <t xml:space="preserve">**********Park Dr </t>
  </si>
  <si>
    <t xml:space="preserve">Seller Shipping US:9200190392287207675027
</t>
  </si>
  <si>
    <t>07/05/2025 19:48</t>
  </si>
  <si>
    <t>8202529165184932</t>
  </si>
  <si>
    <t>07/01/2025 19:52</t>
  </si>
  <si>
    <t>07/01/2025 20:05</t>
  </si>
  <si>
    <t>********79th Ter Suite 503、Medley、Florida、United States</t>
  </si>
  <si>
    <t>SUSA ***********</t>
  </si>
  <si>
    <t>30****7380</t>
  </si>
  <si>
    <t>google_11023999930**********@aliexpress.com</t>
  </si>
  <si>
    <t>******************uite 503</t>
  </si>
  <si>
    <t xml:space="preserve">Seller Shipping US:9235990363079500354767
</t>
  </si>
  <si>
    <t>07/29/2025 00:18</t>
  </si>
  <si>
    <t>8201976889254827</t>
  </si>
  <si>
    <t>07/01/2025 19:00</t>
  </si>
  <si>
    <t>*********08th AVE Bry80512、Sunrise、Florida、United States</t>
  </si>
  <si>
    <t>Sheik**********</t>
  </si>
  <si>
    <t>87****4483</t>
  </si>
  <si>
    <t>mrsshe*****@gmail.com</t>
  </si>
  <si>
    <t>******************Bry80512</t>
  </si>
  <si>
    <t xml:space="preserve">Seller Shipping US:9235990363079500354712
</t>
  </si>
  <si>
    <t>07/08/2025 17:06</t>
  </si>
  <si>
    <t>3056632808448835</t>
  </si>
  <si>
    <t>07/01/2025 15:44</t>
  </si>
  <si>
    <t>***************** STE 139、Miami、Florida、United States</t>
  </si>
  <si>
    <t>Aldrij************</t>
  </si>
  <si>
    <t>71****5695</t>
  </si>
  <si>
    <t>4svtwn****@privaterelay.appleid.com</t>
  </si>
  <si>
    <t xml:space="preserve">******************STE 139 </t>
  </si>
  <si>
    <t>8202028983947512</t>
  </si>
  <si>
    <t>07/01/2025 13:50</t>
  </si>
  <si>
    <t>07/01/2025 13:53</t>
  </si>
  <si>
    <t>*************iver Run、Boynton beach、Florida、United States</t>
  </si>
  <si>
    <t>56****9598</t>
  </si>
  <si>
    <t>mtry****@gmail.com</t>
  </si>
  <si>
    <t xml:space="preserve">**************ver Run </t>
  </si>
  <si>
    <t>33472</t>
  </si>
  <si>
    <t>Boynton beach</t>
  </si>
  <si>
    <t xml:space="preserve">Seller Shipping US:9235990363079500354835
</t>
  </si>
  <si>
    <t>07/19/2025 16:00</t>
  </si>
  <si>
    <t>1114160032506499</t>
  </si>
  <si>
    <t>T**a</t>
  </si>
  <si>
    <t>06/30/2025 23:25</t>
  </si>
  <si>
    <t>**********o avenue、Kyle、Texas、United States</t>
  </si>
  <si>
    <t>Tush********</t>
  </si>
  <si>
    <t>73****0002</t>
  </si>
  <si>
    <t>tusharverm*****@gmail.com</t>
  </si>
  <si>
    <t xml:space="preserve">*********** avenue </t>
  </si>
  <si>
    <t xml:space="preserve">Seller Shipping US:9235990363080300669418
</t>
  </si>
  <si>
    <t>07/08/2025 12:07</t>
  </si>
  <si>
    <t>8202926479674381</t>
  </si>
  <si>
    <t>06/30/2025 22:47</t>
  </si>
  <si>
    <t>****S 4th ST Box 529、Philadelphia、Pennsylvania、United States</t>
  </si>
  <si>
    <t>26****0015</t>
  </si>
  <si>
    <t>michaels****@gmail.com</t>
  </si>
  <si>
    <t>************ Box 529</t>
  </si>
  <si>
    <t>19147</t>
  </si>
  <si>
    <t xml:space="preserve">Seller Shipping US:9200190390494329386287
</t>
  </si>
  <si>
    <t>8202599181959061</t>
  </si>
  <si>
    <t>06/30/2025 21:24</t>
  </si>
  <si>
    <t>CN￥ 116.56</t>
  </si>
  <si>
    <t>********nklin ST B、Berkeley、California、United States</t>
  </si>
  <si>
    <t>lonni************</t>
  </si>
  <si>
    <t>51****9498</t>
  </si>
  <si>
    <t>8vhj8g****@privaterelay.appleid.com</t>
  </si>
  <si>
    <t>**********lin ST B</t>
  </si>
  <si>
    <t>94702</t>
  </si>
  <si>
    <t>Berkeley</t>
  </si>
  <si>
    <t>8202751094784240</t>
  </si>
  <si>
    <t>06/30/2025 20:28</t>
  </si>
  <si>
    <t>41****3128</t>
  </si>
  <si>
    <t>us19671469*******@aliexpress.com</t>
  </si>
  <si>
    <t>8202008100534240</t>
  </si>
  <si>
    <t>06/30/2025 20:15</t>
  </si>
  <si>
    <t>8202494765324240</t>
  </si>
  <si>
    <t>06/30/2025 20:14</t>
  </si>
  <si>
    <t>8202595904434077</t>
  </si>
  <si>
    <t>06/30/2025 19:33</t>
  </si>
  <si>
    <t>*********River Rd、Duval County、Florida、United States</t>
  </si>
  <si>
    <t>Dan******</t>
  </si>
  <si>
    <t>90****2498</t>
  </si>
  <si>
    <t>dtur***@gmail.com</t>
  </si>
  <si>
    <t xml:space="preserve">**********iver Rd </t>
  </si>
  <si>
    <t>32223</t>
  </si>
  <si>
    <t>Duval County</t>
  </si>
  <si>
    <t xml:space="preserve">Seller Shipping US:9234690390494301376680
</t>
  </si>
  <si>
    <t>07/07/2025 12:28</t>
  </si>
  <si>
    <t>8202006663376276</t>
  </si>
  <si>
    <t>06/30/2025 19:31</t>
  </si>
  <si>
    <t>*********uside DR、Chauvin、Louisiana、United States</t>
  </si>
  <si>
    <t>RONN**********</t>
  </si>
  <si>
    <t>98****6090</t>
  </si>
  <si>
    <t>ronman****@gmail.com</t>
  </si>
  <si>
    <t xml:space="preserve">**********side DR </t>
  </si>
  <si>
    <t>70344</t>
  </si>
  <si>
    <t>Chauvin</t>
  </si>
  <si>
    <t xml:space="preserve">Seller Shipping US:9235990363080300669371
</t>
  </si>
  <si>
    <t>07/10/2025 15:55</t>
  </si>
  <si>
    <t>8201934081911336</t>
  </si>
  <si>
    <t>P**s</t>
  </si>
  <si>
    <t>06/30/2025 13:30</t>
  </si>
  <si>
    <t>06/30/2025 13:31</t>
  </si>
  <si>
    <t>*****  Elm PL 2C、Bronx、New York、United States</t>
  </si>
  <si>
    <t>Pab********</t>
  </si>
  <si>
    <t>64****6102</t>
  </si>
  <si>
    <t>noelmx***@gmail.com</t>
  </si>
  <si>
    <t>********lm PL 2C</t>
  </si>
  <si>
    <t xml:space="preserve">Seller Shipping US:9200190390494329389639
</t>
  </si>
  <si>
    <t>07/05/2025 17:31</t>
  </si>
  <si>
    <t>8202738458267344</t>
  </si>
  <si>
    <t>06/30/2025 13:07</t>
  </si>
  <si>
    <t>************ Rd alto、Alto、Georgia、United States</t>
  </si>
  <si>
    <t>Ter********</t>
  </si>
  <si>
    <t>76****3260</t>
  </si>
  <si>
    <t>ttalle***@gmail.com</t>
  </si>
  <si>
    <t xml:space="preserve">*************Rd alto </t>
  </si>
  <si>
    <t>30510</t>
  </si>
  <si>
    <t>Alto</t>
  </si>
  <si>
    <t xml:space="preserve">Seller Shipping US:9234690390494301396206
</t>
  </si>
  <si>
    <t>07/03/2025 08:31</t>
  </si>
  <si>
    <t>8201930485257326</t>
  </si>
  <si>
    <t>06/30/2025 10:48</t>
  </si>
  <si>
    <t>********a Street、Kemmerer、Wyoming、United States</t>
  </si>
  <si>
    <t>Britt**********</t>
  </si>
  <si>
    <t>30****1668</t>
  </si>
  <si>
    <t>83101</t>
  </si>
  <si>
    <t>Kemmerer</t>
  </si>
  <si>
    <t xml:space="preserve">Seller Shipping US:9200190392287206181680
</t>
  </si>
  <si>
    <t>07/10/2025 15:30</t>
  </si>
  <si>
    <t>8202902871495608</t>
  </si>
  <si>
    <t>06/30/2025 03:00</t>
  </si>
  <si>
    <t>06/30/2025 03:01</t>
  </si>
  <si>
    <t>******************** STE 503 Inside park place mall、Tucson、Arizona、United States</t>
  </si>
  <si>
    <t>Fast Fi**************</t>
  </si>
  <si>
    <t>52****5000</t>
  </si>
  <si>
    <t>s.cart****@hotmail.com</t>
  </si>
  <si>
    <t>*******************************************ace mall</t>
  </si>
  <si>
    <t>85711</t>
  </si>
  <si>
    <t xml:space="preserve">Seller Shipping US:9200190392287206222949
</t>
  </si>
  <si>
    <t>07/10/2025 17:21</t>
  </si>
  <si>
    <t>8201884730457237</t>
  </si>
  <si>
    <t>06/29/2025 22:59</t>
  </si>
  <si>
    <t xml:space="preserve">美国邮政:9200190390494327703826
</t>
  </si>
  <si>
    <t>07/03/2025 09:37</t>
  </si>
  <si>
    <t>8202466525784750</t>
  </si>
  <si>
    <t>06/29/2025 21:26</t>
  </si>
  <si>
    <t>06/29/2025 21:27</t>
  </si>
  <si>
    <t>*******lmscourt、San antonio、Texas、United States</t>
  </si>
  <si>
    <t>Jake*********</t>
  </si>
  <si>
    <t>31****6003</t>
  </si>
  <si>
    <t>fors****@gmail.com</t>
  </si>
  <si>
    <t xml:space="preserve">********mscourt </t>
  </si>
  <si>
    <t>78230</t>
  </si>
  <si>
    <t xml:space="preserve">美国邮政:9234690390494301292355
</t>
  </si>
  <si>
    <t>07/02/2025 19:05</t>
  </si>
  <si>
    <t>8202891839579957</t>
  </si>
  <si>
    <t>06/29/2025 18:54</t>
  </si>
  <si>
    <t>********htree st、Nashville、Tennessee、United States</t>
  </si>
  <si>
    <t>Dr. ab**************</t>
  </si>
  <si>
    <t>61****5150</t>
  </si>
  <si>
    <t>abduljalil******@hotmail.com</t>
  </si>
  <si>
    <t xml:space="preserve">*********tree st </t>
  </si>
  <si>
    <t>37210</t>
  </si>
  <si>
    <t xml:space="preserve">美国邮政:9234690390494301292324
</t>
  </si>
  <si>
    <t>07/10/2025 20:58</t>
  </si>
  <si>
    <t>8202462762605492</t>
  </si>
  <si>
    <t>06/29/2025 18:52</t>
  </si>
  <si>
    <t xml:space="preserve">美国邮政:9234690390494301292331
</t>
  </si>
  <si>
    <t>07/07/2025 15:14</t>
  </si>
  <si>
    <t>8201912089067937</t>
  </si>
  <si>
    <t>06/29/2025 17:58</t>
  </si>
  <si>
    <t xml:space="preserve">美国邮政:9234690390494301292409
</t>
  </si>
  <si>
    <t>07/03/2025 16:03</t>
  </si>
  <si>
    <t>8202883999452244</t>
  </si>
  <si>
    <t>06/29/2025 14:11</t>
  </si>
  <si>
    <t>06/29/2025 17:44</t>
  </si>
  <si>
    <t>********rquis Ln Crestwood at Diamante - Gate Code POUND8180、La quinta、California、United States</t>
  </si>
  <si>
    <t>51****8180</t>
  </si>
  <si>
    <t>jaca***@gmail.com</t>
  </si>
  <si>
    <t>****************************************************OUND8180</t>
  </si>
  <si>
    <t>92253</t>
  </si>
  <si>
    <t>La quinta</t>
  </si>
  <si>
    <t xml:space="preserve">美国邮政:9200190390494327703918
</t>
  </si>
  <si>
    <t>07/07/2025 16:11</t>
  </si>
  <si>
    <t>8202119153330614</t>
  </si>
  <si>
    <t>06/29/2025 12:21</t>
  </si>
  <si>
    <t>*************** GW 5414、Springfield gardens、New York、United States</t>
  </si>
  <si>
    <t>71****3600</t>
  </si>
  <si>
    <t>facebook_5452015********@aliexpress.com</t>
  </si>
  <si>
    <t xml:space="preserve">****************GW 5414 </t>
  </si>
  <si>
    <t>11413</t>
  </si>
  <si>
    <t>Springfield gardens</t>
  </si>
  <si>
    <t xml:space="preserve">美国邮政:9234690390494301292348
</t>
  </si>
  <si>
    <t>07/08/2025 13:50</t>
  </si>
  <si>
    <t>8202550700455857</t>
  </si>
  <si>
    <t>06/29/2025 10:50</t>
  </si>
  <si>
    <t>***hilda ST、Chimacum、Washington、United States</t>
  </si>
  <si>
    <t>Arno*********</t>
  </si>
  <si>
    <t>36****6150</t>
  </si>
  <si>
    <t>arnoldmill*****@yahoo.com</t>
  </si>
  <si>
    <t xml:space="preserve">****ilda ST </t>
  </si>
  <si>
    <t>98325</t>
  </si>
  <si>
    <t>Chimacum</t>
  </si>
  <si>
    <t xml:space="preserve">美国邮政:9234690390494301292362
</t>
  </si>
  <si>
    <t>07/07/2025 22:51</t>
  </si>
  <si>
    <t>8202117230724293</t>
  </si>
  <si>
    <t>06/29/2025 10:24</t>
  </si>
  <si>
    <t>CN￥ 370.48</t>
  </si>
  <si>
    <t>***********Lewis Ln、Fontana、California、United States</t>
  </si>
  <si>
    <t>62****1964</t>
  </si>
  <si>
    <t>rm4drone******@gmail.com</t>
  </si>
  <si>
    <t xml:space="preserve">************ewis Ln </t>
  </si>
  <si>
    <t xml:space="preserve">Seller Shipping US:9234690390494301267278
</t>
  </si>
  <si>
    <t>07/05/2025 16:03</t>
  </si>
  <si>
    <t>8202116994350732</t>
  </si>
  <si>
    <t>06/29/2025 10:21</t>
  </si>
  <si>
    <t>**************EN PLACE、Aurora、Colorado、United States</t>
  </si>
  <si>
    <t>COLI********</t>
  </si>
  <si>
    <t>303</t>
  </si>
  <si>
    <t>303-****8718</t>
  </si>
  <si>
    <t>co***@bfgmort.com</t>
  </si>
  <si>
    <t xml:space="preserve">***************N PLACE </t>
  </si>
  <si>
    <t>80016</t>
  </si>
  <si>
    <t xml:space="preserve">Seller Shipping US:9234690390494301274603
</t>
  </si>
  <si>
    <t>07/07/2025 19:08</t>
  </si>
  <si>
    <t>8202549427081269</t>
  </si>
  <si>
    <t>06/29/2025 09:45</t>
  </si>
  <si>
    <t>06/29/2025 09:46</t>
  </si>
  <si>
    <t>*****maple DR、Hermitage、Pennsylvania、United States</t>
  </si>
  <si>
    <t>72****6789</t>
  </si>
  <si>
    <t>evilmonk******@gmail.com</t>
  </si>
  <si>
    <t xml:space="preserve">******aple DR </t>
  </si>
  <si>
    <t>16148</t>
  </si>
  <si>
    <t>Hermitage</t>
  </si>
  <si>
    <t xml:space="preserve">美国邮政:9234690390494301292393
</t>
  </si>
  <si>
    <t>07/05/2025 13:10</t>
  </si>
  <si>
    <t>8202114515422210</t>
  </si>
  <si>
    <t>06/29/2025 08:33</t>
  </si>
  <si>
    <t>***********h Street VIA- 34648、Doral、Florida、United States</t>
  </si>
  <si>
    <t>Andy Sanch********************</t>
  </si>
  <si>
    <t>78****4375</t>
  </si>
  <si>
    <t>and199****@gmail.com</t>
  </si>
  <si>
    <t>**********************A- 34648</t>
  </si>
  <si>
    <t>331665460</t>
  </si>
  <si>
    <t xml:space="preserve">Seller Shipping US:9234690390494301293505
</t>
  </si>
  <si>
    <t>07/07/2025 11:27</t>
  </si>
  <si>
    <t>8202866875446131</t>
  </si>
  <si>
    <t>06/28/2025 21:52</t>
  </si>
  <si>
    <t>****************Ridge Dr、Matthews、North Carolina、United States</t>
  </si>
  <si>
    <t>Facun**********</t>
  </si>
  <si>
    <t>78****4693</t>
  </si>
  <si>
    <t>facu.can****@gmail.com</t>
  </si>
  <si>
    <t xml:space="preserve">*****************idge Dr </t>
  </si>
  <si>
    <t>28105</t>
  </si>
  <si>
    <t>Matthews</t>
  </si>
  <si>
    <t xml:space="preserve">美国邮政:9200190390494327704557
</t>
  </si>
  <si>
    <t>07/07/2025 10:38</t>
  </si>
  <si>
    <t>8201884722394106</t>
  </si>
  <si>
    <t>m*f</t>
  </si>
  <si>
    <t>06/28/2025 17:16</t>
  </si>
  <si>
    <t>***********rlin way、Surprise、Arizona、United States</t>
  </si>
  <si>
    <t>matt********</t>
  </si>
  <si>
    <t>51****7018</t>
  </si>
  <si>
    <t>blowmy*****@yahoo.com</t>
  </si>
  <si>
    <t xml:space="preserve">************lin way </t>
  </si>
  <si>
    <t xml:space="preserve">美国邮政:9200190390494326548299
</t>
  </si>
  <si>
    <t>07/05/2025 09:20</t>
  </si>
  <si>
    <t>8202854558802977</t>
  </si>
  <si>
    <t>06/28/2025 12:57</t>
  </si>
  <si>
    <t>******** 90th ST、Newcastle、Washington、United States</t>
  </si>
  <si>
    <t>Nichol************</t>
  </si>
  <si>
    <t>60****6316</t>
  </si>
  <si>
    <t>schaef****@gmail.com</t>
  </si>
  <si>
    <t xml:space="preserve">*********90th ST </t>
  </si>
  <si>
    <t>98056</t>
  </si>
  <si>
    <t>Newcastle</t>
  </si>
  <si>
    <t xml:space="preserve">美国邮政:9234690390494301205041
</t>
  </si>
  <si>
    <t>07/03/2025 22:22</t>
  </si>
  <si>
    <t>8202423889895418</t>
  </si>
  <si>
    <t>06/28/2025 11:07</t>
  </si>
  <si>
    <t>********* Mill Rd、Bridgeton、New Jersey、United States</t>
  </si>
  <si>
    <t>60****3309</t>
  </si>
  <si>
    <t>jboner****@hotmail.com</t>
  </si>
  <si>
    <t xml:space="preserve">**********Mill Rd </t>
  </si>
  <si>
    <t>08302</t>
  </si>
  <si>
    <t>Bridgeton</t>
  </si>
  <si>
    <t xml:space="preserve">美国邮政:9234690390494301204983
</t>
  </si>
  <si>
    <t>07/10/2025 16:05</t>
  </si>
  <si>
    <t>8202848718152148</t>
  </si>
  <si>
    <t>06/28/2025 08:48</t>
  </si>
  <si>
    <t>06/28/2025 08:49</t>
  </si>
  <si>
    <t>****************orest CT、Charlotte、North Carolina、United States</t>
  </si>
  <si>
    <t>Gian **********</t>
  </si>
  <si>
    <t>70****8477</t>
  </si>
  <si>
    <t>toniwo****@gmail.com</t>
  </si>
  <si>
    <t xml:space="preserve">*****************rest CT </t>
  </si>
  <si>
    <t>28273</t>
  </si>
  <si>
    <t>8201833131127417</t>
  </si>
  <si>
    <t>06/28/2025 07:28</t>
  </si>
  <si>
    <t>************ay North 21-205、Saint petersburg、Florida、United States</t>
  </si>
  <si>
    <t>Yarosl**************</t>
  </si>
  <si>
    <t>32****9859</t>
  </si>
  <si>
    <t>mywifeis******@gmail.com</t>
  </si>
  <si>
    <t>*******************h 21-205</t>
  </si>
  <si>
    <t>33716</t>
  </si>
  <si>
    <t xml:space="preserve">美国邮政:9200190390494326548268
</t>
  </si>
  <si>
    <t>07/10/2025 16:31</t>
  </si>
  <si>
    <t>8201832010058909</t>
  </si>
  <si>
    <t>06/28/2025 06:37</t>
  </si>
  <si>
    <t>**********treet SE、Washington、District of Columbia、United States</t>
  </si>
  <si>
    <t>jos*******</t>
  </si>
  <si>
    <t>30****4443</t>
  </si>
  <si>
    <t>joec**@netzero.com</t>
  </si>
  <si>
    <t xml:space="preserve">***********reet SE </t>
  </si>
  <si>
    <t>20003</t>
  </si>
  <si>
    <t xml:space="preserve">美国邮政:9234690390494301205034
</t>
  </si>
  <si>
    <t>07/05/2025 20:09</t>
  </si>
  <si>
    <t>8201871606508909</t>
  </si>
  <si>
    <t>06/28/2025 06:31</t>
  </si>
  <si>
    <t>8202083473888909</t>
  </si>
  <si>
    <t>06/28/2025 05:23</t>
  </si>
  <si>
    <t>8202668299321416</t>
  </si>
  <si>
    <t>06/27/2025 22:29</t>
  </si>
  <si>
    <t>*************rtinette、Rio rico、Arizona、United States</t>
  </si>
  <si>
    <t>Luis********</t>
  </si>
  <si>
    <t>52****8055</t>
  </si>
  <si>
    <t>thefacking******@gmail.com</t>
  </si>
  <si>
    <t xml:space="preserve">**************tinette </t>
  </si>
  <si>
    <t>85648</t>
  </si>
  <si>
    <t>Rio rico</t>
  </si>
  <si>
    <t xml:space="preserve">美国邮政:9200190390494326548251
</t>
  </si>
  <si>
    <t>07/07/2025 00:03</t>
  </si>
  <si>
    <t>8202666535379889</t>
  </si>
  <si>
    <t>06/27/2025 20:57</t>
  </si>
  <si>
    <t>****e ST 120511、San diego、California、United States</t>
  </si>
  <si>
    <t>mis******</t>
  </si>
  <si>
    <t>61****1293</t>
  </si>
  <si>
    <t>barbiesc******@gmail.com</t>
  </si>
  <si>
    <t>*******T 120511</t>
  </si>
  <si>
    <t>92112</t>
  </si>
  <si>
    <t xml:space="preserve">美国邮政:9234690390494301205058
</t>
  </si>
  <si>
    <t>07/07/2025 14:54</t>
  </si>
  <si>
    <t>8202509580287326</t>
  </si>
  <si>
    <t>06/27/2025 19:29</t>
  </si>
  <si>
    <t>*************ghway 77、La grange、Texas、United States</t>
  </si>
  <si>
    <t>Rach********</t>
  </si>
  <si>
    <t>97****8738</t>
  </si>
  <si>
    <t xml:space="preserve">**************hway 77 </t>
  </si>
  <si>
    <t>78945</t>
  </si>
  <si>
    <t>La grange</t>
  </si>
  <si>
    <t xml:space="preserve">美国邮政:9200190390494326548404
</t>
  </si>
  <si>
    <t>07/07/2025 14:31</t>
  </si>
  <si>
    <t>8202074273715428</t>
  </si>
  <si>
    <t>y**u</t>
  </si>
  <si>
    <t>06/27/2025 18:27</t>
  </si>
  <si>
    <t>*******eland ST、Staten island、New York、United States</t>
  </si>
  <si>
    <t>zi ********</t>
  </si>
  <si>
    <t>91****1389</t>
  </si>
  <si>
    <t>google_10370108621**********@aliexpress.com</t>
  </si>
  <si>
    <t xml:space="preserve">********land ST </t>
  </si>
  <si>
    <t>10306</t>
  </si>
  <si>
    <t xml:space="preserve">美国邮政:9200190390494326548305
</t>
  </si>
  <si>
    <t>07/08/2025 18:58</t>
  </si>
  <si>
    <t>8201920427212010</t>
  </si>
  <si>
    <t>06/27/2025 18:25</t>
  </si>
  <si>
    <t>*******ctic Ave、Virginia beach、Virginia、United States</t>
  </si>
  <si>
    <t>Felipe V*****************</t>
  </si>
  <si>
    <t>80****9341</t>
  </si>
  <si>
    <t>fvto****@gmail.com</t>
  </si>
  <si>
    <t xml:space="preserve">********tic Ave </t>
  </si>
  <si>
    <t>23451</t>
  </si>
  <si>
    <t xml:space="preserve">美国邮政:9200190390494326548282
</t>
  </si>
  <si>
    <t>07/12/2025 14:47</t>
  </si>
  <si>
    <t>8201914262144604</t>
  </si>
  <si>
    <t>06/27/2025 13:17</t>
  </si>
  <si>
    <t>*************oad 4574、Boyd、Texas、United States</t>
  </si>
  <si>
    <t>Nich**********</t>
  </si>
  <si>
    <t>20****0243</t>
  </si>
  <si>
    <t>nerope***@gmail.com</t>
  </si>
  <si>
    <t xml:space="preserve">**************ad 4574 </t>
  </si>
  <si>
    <t>76023</t>
  </si>
  <si>
    <t>Boyd</t>
  </si>
  <si>
    <t xml:space="preserve">美国邮政:9234690390494301204969
</t>
  </si>
  <si>
    <t>07/06/2025 17:54</t>
  </si>
  <si>
    <t>8201913547214570</t>
  </si>
  <si>
    <t>06/27/2025 13:15</t>
  </si>
  <si>
    <t>********en drive、Claremont、North Carolina、United States</t>
  </si>
  <si>
    <t>Terri**********</t>
  </si>
  <si>
    <t>98****2762</t>
  </si>
  <si>
    <t>jog4**@gmail.com</t>
  </si>
  <si>
    <t xml:space="preserve">*********n drive </t>
  </si>
  <si>
    <t>28610</t>
  </si>
  <si>
    <t>Claremont</t>
  </si>
  <si>
    <t>8201852084696592</t>
  </si>
  <si>
    <t>06/27/2025 12:58</t>
  </si>
  <si>
    <t>06/27/2025 12:59</t>
  </si>
  <si>
    <t>****10th ave、Milton、Washington、United States</t>
  </si>
  <si>
    <t>alexa***********</t>
  </si>
  <si>
    <t>20****6544</t>
  </si>
  <si>
    <t>nimfle****@gmail.com</t>
  </si>
  <si>
    <t xml:space="preserve">*****0th ave </t>
  </si>
  <si>
    <t>98354</t>
  </si>
  <si>
    <t>Milton</t>
  </si>
  <si>
    <t xml:space="preserve">美国邮政:9234690390494301204990
</t>
  </si>
  <si>
    <t>07/08/2025 19:09</t>
  </si>
  <si>
    <t>8202064756782323</t>
  </si>
  <si>
    <t>06/27/2025 12:51</t>
  </si>
  <si>
    <t>******* 84th ST、Scottsdale、Arizona、United States</t>
  </si>
  <si>
    <t>Slawo***********</t>
  </si>
  <si>
    <t>48****3133</t>
  </si>
  <si>
    <t>swba****@gmail.com</t>
  </si>
  <si>
    <t xml:space="preserve">********84th ST </t>
  </si>
  <si>
    <t>85260</t>
  </si>
  <si>
    <t xml:space="preserve">美国邮政:9234690390494301205027
</t>
  </si>
  <si>
    <t>07/08/2025 19:54</t>
  </si>
  <si>
    <t>8202827510979290</t>
  </si>
  <si>
    <t>06/27/2025 10:27</t>
  </si>
  <si>
    <t xml:space="preserve">美国邮政:9234690390494301205010
</t>
  </si>
  <si>
    <t>07/04/2025 12:58</t>
  </si>
  <si>
    <t>8202053396554402</t>
  </si>
  <si>
    <t>06/26/2025 23:39</t>
  </si>
  <si>
    <t>*******sato Ct.、San jose、California、United States</t>
  </si>
  <si>
    <t>Ranj**********</t>
  </si>
  <si>
    <t>66****9612</t>
  </si>
  <si>
    <t>bamrah.r******@gmail.com</t>
  </si>
  <si>
    <t xml:space="preserve">********ato Ct. </t>
  </si>
  <si>
    <t>95135</t>
  </si>
  <si>
    <t xml:space="preserve">美国邮政:9200190390494326548275
</t>
  </si>
  <si>
    <t>07/08/2025 13:42</t>
  </si>
  <si>
    <t>8202379083046740</t>
  </si>
  <si>
    <t>06/26/2025 19:39</t>
  </si>
  <si>
    <t>********mpton DR、Boca raton、Florida、United States</t>
  </si>
  <si>
    <t>Rafae***********</t>
  </si>
  <si>
    <t>56****3764</t>
  </si>
  <si>
    <t>rafamarq****@hotmail.com</t>
  </si>
  <si>
    <t xml:space="preserve">*********pton DR </t>
  </si>
  <si>
    <t>33434</t>
  </si>
  <si>
    <t xml:space="preserve">Seller Shipping US:9434650105795001329942
</t>
  </si>
  <si>
    <t>06/30/2025 15:00</t>
  </si>
  <si>
    <t>8202044599934022</t>
  </si>
  <si>
    <t>B**t</t>
  </si>
  <si>
    <t>06/26/2025 18:16</t>
  </si>
  <si>
    <t>CN￥ 199.14</t>
  </si>
  <si>
    <t>******awthorne、Sylvania、Ohio、United States</t>
  </si>
  <si>
    <t>73****5998</t>
  </si>
  <si>
    <t>bphe***@gmail.com</t>
  </si>
  <si>
    <t xml:space="preserve">*******wthorne </t>
  </si>
  <si>
    <t>43560</t>
  </si>
  <si>
    <t>Sylvania</t>
  </si>
  <si>
    <t xml:space="preserve">美国邮政:9234690390494301064778
</t>
  </si>
  <si>
    <t>07/05/2025 13:38</t>
  </si>
  <si>
    <t>8202479021805752</t>
  </si>
  <si>
    <t>06/26/2025 17:42</t>
  </si>
  <si>
    <t>*******borne rd ste r、Saint marys、Georgia、United States</t>
  </si>
  <si>
    <t>chad**********</t>
  </si>
  <si>
    <t>91****2108</t>
  </si>
  <si>
    <t>chaddhamsm******@gmail.com</t>
  </si>
  <si>
    <t>*************rd ste r</t>
  </si>
  <si>
    <t>31558</t>
  </si>
  <si>
    <t>Saint marys</t>
  </si>
  <si>
    <t xml:space="preserve">美国邮政:9234690390494301064761
</t>
  </si>
  <si>
    <t>07/23/2025 20:45</t>
  </si>
  <si>
    <t>1114107918034918</t>
  </si>
  <si>
    <t>06/26/2025 10:35</t>
  </si>
  <si>
    <t>*************alley DR、Denham springs、Louisiana、United States</t>
  </si>
  <si>
    <t>Trac*********</t>
  </si>
  <si>
    <t>91****6319</t>
  </si>
  <si>
    <t xml:space="preserve">**************lley DR </t>
  </si>
  <si>
    <t>70726</t>
  </si>
  <si>
    <t>Denham springs</t>
  </si>
  <si>
    <t xml:space="preserve">美国邮政:9200190390494324166662
</t>
  </si>
  <si>
    <t>07/05/2025 16:12</t>
  </si>
  <si>
    <t>8202365247627261</t>
  </si>
  <si>
    <t>06/26/2025 09:48</t>
  </si>
  <si>
    <t>**************cross DR、Las vegas、Nevada、United States</t>
  </si>
  <si>
    <t>Mour*********</t>
  </si>
  <si>
    <t>70****6656</t>
  </si>
  <si>
    <t>mour**@agrebi.net</t>
  </si>
  <si>
    <t xml:space="preserve">***************ross DR </t>
  </si>
  <si>
    <t>89144</t>
  </si>
  <si>
    <t xml:space="preserve">美国邮政:9200190390494324166679
</t>
  </si>
  <si>
    <t>07/07/2025 21:28</t>
  </si>
  <si>
    <t>8202364207529542</t>
  </si>
  <si>
    <t>06/26/2025 09:11</t>
  </si>
  <si>
    <t>06/26/2025 09:12</t>
  </si>
  <si>
    <t>*****mundy CT、Cumming、Georgia、United States</t>
  </si>
  <si>
    <t>84****9370</t>
  </si>
  <si>
    <t>marcusgl*****@gmail.com</t>
  </si>
  <si>
    <t xml:space="preserve">******undy CT </t>
  </si>
  <si>
    <t>30028</t>
  </si>
  <si>
    <t xml:space="preserve">美国邮政:9200190390494324166433
</t>
  </si>
  <si>
    <t>07/06/2025 00:04</t>
  </si>
  <si>
    <t>8201811447136328</t>
  </si>
  <si>
    <t>06/25/2025 22:50</t>
  </si>
  <si>
    <t>************* lake LN、San jose、California、United States</t>
  </si>
  <si>
    <t>Juli********</t>
  </si>
  <si>
    <t>40****4243</t>
  </si>
  <si>
    <t>ayeyoj***@yahoo.com</t>
  </si>
  <si>
    <t xml:space="preserve">**************lake LN </t>
  </si>
  <si>
    <t xml:space="preserve">美国邮政:9234690390494301064808
</t>
  </si>
  <si>
    <t>07/07/2025 19:07</t>
  </si>
  <si>
    <t>8202611976394140</t>
  </si>
  <si>
    <t>06/25/2025 22:25</t>
  </si>
  <si>
    <t>06/25/2025 22:26</t>
  </si>
  <si>
    <t>********svine Dr、Mansfield、Texas、United States</t>
  </si>
  <si>
    <t>Ma*****</t>
  </si>
  <si>
    <t>91****9393</t>
  </si>
  <si>
    <t>linmao****@gmail.com</t>
  </si>
  <si>
    <t xml:space="preserve">*********vine Dr </t>
  </si>
  <si>
    <t>76063</t>
  </si>
  <si>
    <t xml:space="preserve">美国邮政:9234690390494301064792
</t>
  </si>
  <si>
    <t>06/28/2025 22:48</t>
  </si>
  <si>
    <t>8202783519013194</t>
  </si>
  <si>
    <t>06/25/2025 21:40</t>
  </si>
  <si>
    <t>****ONEAL DR B、Vinton、Virginia、United States</t>
  </si>
  <si>
    <t>Kenn********</t>
  </si>
  <si>
    <t>81****2668</t>
  </si>
  <si>
    <t>kenwar*****@gmail.com</t>
  </si>
  <si>
    <t>******EAL DR B</t>
  </si>
  <si>
    <t>24179</t>
  </si>
  <si>
    <t>Vinton</t>
  </si>
  <si>
    <t>8202342929380810</t>
  </si>
  <si>
    <t>06/25/2025 19:19</t>
  </si>
  <si>
    <t>***************ointe DR、Dumfries、Virginia、United States</t>
  </si>
  <si>
    <t>Liz*******</t>
  </si>
  <si>
    <t>70****2075</t>
  </si>
  <si>
    <t>colonl***@gmail.com</t>
  </si>
  <si>
    <t xml:space="preserve">****************inte DR </t>
  </si>
  <si>
    <t>22026</t>
  </si>
  <si>
    <t>Dumfries</t>
  </si>
  <si>
    <t xml:space="preserve">Seller Shipping US:9234690390494300984435
</t>
  </si>
  <si>
    <t>07/05/2025 13:37</t>
  </si>
  <si>
    <t>8202014919191792</t>
  </si>
  <si>
    <t>06/25/2025 19:06</t>
  </si>
  <si>
    <t>*********d street 1002 south、Miami、Florida、United States</t>
  </si>
  <si>
    <t>Diego mo****************</t>
  </si>
  <si>
    <t>78****0072</t>
  </si>
  <si>
    <t>diegomontenegr********@gmail.com</t>
  </si>
  <si>
    <t>********************02 south</t>
  </si>
  <si>
    <t>33132</t>
  </si>
  <si>
    <t xml:space="preserve">Seller Shipping US:9234690390494300984428
</t>
  </si>
  <si>
    <t>07/03/2025 15:17</t>
  </si>
  <si>
    <t>8202444222304468</t>
  </si>
  <si>
    <t>z**b</t>
  </si>
  <si>
    <t>06/25/2025 17:49</t>
  </si>
  <si>
    <t>******lenn Ave、San pablo、California、United States</t>
  </si>
  <si>
    <t>Ehab**********</t>
  </si>
  <si>
    <t>51****9229</t>
  </si>
  <si>
    <t>mgyk4j****@privaterelay.appleid.com</t>
  </si>
  <si>
    <t xml:space="preserve">*******enn Ave </t>
  </si>
  <si>
    <t xml:space="preserve">Seller Shipping US:9234690390494300984459
</t>
  </si>
  <si>
    <t>07/01/2025 20:55</t>
  </si>
  <si>
    <t>8202772796009016</t>
  </si>
  <si>
    <t>06/25/2025 17:45</t>
  </si>
  <si>
    <t>********ess St E、Davenport、Florida、United States</t>
  </si>
  <si>
    <t>51****1732</t>
  </si>
  <si>
    <t>timmelch****@icloud.com</t>
  </si>
  <si>
    <t xml:space="preserve">*********ss St E </t>
  </si>
  <si>
    <t xml:space="preserve">Seller Shipping US:9200190390494322743391
</t>
  </si>
  <si>
    <t>07/03/2025 13:58</t>
  </si>
  <si>
    <t>8201793922723896</t>
  </si>
  <si>
    <t>06/25/2025 15:48</t>
  </si>
  <si>
    <t>CN￥ 678.42</t>
  </si>
  <si>
    <t>GJ-JLLSD-055+RS2 * 3</t>
  </si>
  <si>
    <t>******** 4760 Rd、Muldrow、Oklahoma、United States</t>
  </si>
  <si>
    <t>Bobb********</t>
  </si>
  <si>
    <t>91****1214</t>
  </si>
  <si>
    <t>joyken****@puorganization.com</t>
  </si>
  <si>
    <t xml:space="preserve">*********4760 Rd </t>
  </si>
  <si>
    <t>Muldrow</t>
  </si>
  <si>
    <t xml:space="preserve">Seller Shipping US:9234690390494300978854
</t>
  </si>
  <si>
    <t>07/05/2025 15:50</t>
  </si>
  <si>
    <t>8201754570718159</t>
  </si>
  <si>
    <t>06/25/2025 15:46</t>
  </si>
  <si>
    <t>********ewood dr、Covington、Louisiana、United States</t>
  </si>
  <si>
    <t>50****0575</t>
  </si>
  <si>
    <t>8yrrn7****@privaterelay.appleid.com</t>
  </si>
  <si>
    <t xml:space="preserve">*********wood dr </t>
  </si>
  <si>
    <t>70433</t>
  </si>
  <si>
    <t>Covington</t>
  </si>
  <si>
    <t xml:space="preserve">Seller Shipping US:9200190390494322807673
</t>
  </si>
  <si>
    <t>07/05/2025 11:02</t>
  </si>
  <si>
    <t>8202586055083896</t>
  </si>
  <si>
    <t>06/25/2025 10:43</t>
  </si>
  <si>
    <t>*********ore loop、La place、Louisiana、United States</t>
  </si>
  <si>
    <t>Aar********</t>
  </si>
  <si>
    <t>50****2297</t>
  </si>
  <si>
    <t xml:space="preserve">**********re loop </t>
  </si>
  <si>
    <t>70068</t>
  </si>
  <si>
    <t>La place</t>
  </si>
  <si>
    <t xml:space="preserve">Seller Shipping US:9234690390494300974092
</t>
  </si>
  <si>
    <t>07/05/2025 16:02</t>
  </si>
  <si>
    <t>8201846184899821</t>
  </si>
  <si>
    <t>06/25/2025 08:53</t>
  </si>
  <si>
    <t>******nleaf LN、Cotati、California、United States</t>
  </si>
  <si>
    <t>Oswal**********</t>
  </si>
  <si>
    <t>70****9199</t>
  </si>
  <si>
    <t>oswaldobas*****@gmail.com</t>
  </si>
  <si>
    <t xml:space="preserve">*******leaf LN </t>
  </si>
  <si>
    <t>94931</t>
  </si>
  <si>
    <t>Cotati</t>
  </si>
  <si>
    <t>8202754630398707</t>
  </si>
  <si>
    <t>06/25/2025 08:04</t>
  </si>
  <si>
    <t>06/25/2025 08:05</t>
  </si>
  <si>
    <t>*****ascot CT、Bloomfield township、Michigan、United States</t>
  </si>
  <si>
    <t>Edm********</t>
  </si>
  <si>
    <t>24****7081</t>
  </si>
  <si>
    <t>theg***@yahoo.com</t>
  </si>
  <si>
    <t xml:space="preserve">******scot CT </t>
  </si>
  <si>
    <t>Bloomfield township</t>
  </si>
  <si>
    <t xml:space="preserve">Seller Shipping US:9200190390494322807666
</t>
  </si>
  <si>
    <t>07/05/2025 12:35</t>
  </si>
  <si>
    <t>8201737374543019</t>
  </si>
  <si>
    <t>06/25/2025 06:30</t>
  </si>
  <si>
    <t>06/25/2025 06:38</t>
  </si>
  <si>
    <t>CN￥ 96.91</t>
  </si>
  <si>
    <t>***** main st 609、Los angeles、California、United States</t>
  </si>
  <si>
    <t>Kathl***********</t>
  </si>
  <si>
    <t>72****1417</t>
  </si>
  <si>
    <t>aznrdb*****@outlook.com</t>
  </si>
  <si>
    <t>*********n st 609</t>
  </si>
  <si>
    <t>90013</t>
  </si>
  <si>
    <t xml:space="preserve">Seller Shipping US:9200190390494322783243
</t>
  </si>
  <si>
    <t>07/05/2025 20:01</t>
  </si>
  <si>
    <t>8201730259774989</t>
  </si>
  <si>
    <t>06/25/2025 00:40</t>
  </si>
  <si>
    <t>******idge AVE 169、Wood ridge、New Jersey、United States</t>
  </si>
  <si>
    <t>Osma*********</t>
  </si>
  <si>
    <t>20****7814</t>
  </si>
  <si>
    <t>j9q9jn****@privaterelay.appleid.com</t>
  </si>
  <si>
    <t>********** AVE 169</t>
  </si>
  <si>
    <t>07075</t>
  </si>
  <si>
    <t>Wood ridge</t>
  </si>
  <si>
    <t>8202411746666395</t>
  </si>
  <si>
    <t>06/24/2025 21:50</t>
  </si>
  <si>
    <t>*********** City Dr Unit 1043、Marina del rey、California、United States</t>
  </si>
  <si>
    <t>50****0916</t>
  </si>
  <si>
    <t>threem***@gmail.com</t>
  </si>
  <si>
    <t>*********************nit 1043</t>
  </si>
  <si>
    <t>90292</t>
  </si>
  <si>
    <t>Marina del rey</t>
  </si>
  <si>
    <t xml:space="preserve">Seller Shipping US:9234690390494300924493
</t>
  </si>
  <si>
    <t>07/05/2025 20:08</t>
  </si>
  <si>
    <t>8202743191264322</t>
  </si>
  <si>
    <t>Z**n</t>
  </si>
  <si>
    <t>06/24/2025 21:32</t>
  </si>
  <si>
    <t>********nawee St、Lansing、Michigan、United States</t>
  </si>
  <si>
    <t>Sale********</t>
  </si>
  <si>
    <t>61****2059</t>
  </si>
  <si>
    <t>zozosu*****@gmail.com</t>
  </si>
  <si>
    <t xml:space="preserve">*********awee St </t>
  </si>
  <si>
    <t>48915</t>
  </si>
  <si>
    <t>Lansing</t>
  </si>
  <si>
    <t xml:space="preserve">Seller Shipping US:9234690390494300923526
</t>
  </si>
  <si>
    <t>07/01/2025 03:04</t>
  </si>
  <si>
    <t>8201971157466996</t>
  </si>
  <si>
    <t>06/24/2025 16:51</t>
  </si>
  <si>
    <t>***********hur Road、Las cruces、New Mexico、United States</t>
  </si>
  <si>
    <t>Manu**********</t>
  </si>
  <si>
    <t>57****9013</t>
  </si>
  <si>
    <t>astor.assist*******@gmail.com</t>
  </si>
  <si>
    <t xml:space="preserve">************ur Road </t>
  </si>
  <si>
    <t>88012</t>
  </si>
  <si>
    <t xml:space="preserve">Seller Shipping US:9234690390494300884384
</t>
  </si>
  <si>
    <t>06/28/2025 17:12</t>
  </si>
  <si>
    <t>8201818747767326</t>
  </si>
  <si>
    <t>06/24/2025 15:10</t>
  </si>
  <si>
    <t>*********o Circle、High point、North Carolina、United States</t>
  </si>
  <si>
    <t>33****2069</t>
  </si>
  <si>
    <t xml:space="preserve">********** Circle </t>
  </si>
  <si>
    <t>27265</t>
  </si>
  <si>
    <t>High point</t>
  </si>
  <si>
    <t xml:space="preserve">Seller Shipping US:9200190390494321386070
</t>
  </si>
  <si>
    <t>07/03/2025 13:55</t>
  </si>
  <si>
    <t>8201703371082245</t>
  </si>
  <si>
    <t>O**u</t>
  </si>
  <si>
    <t>06/24/2025 09:00</t>
  </si>
  <si>
    <t>******riary LN、Fairfax、Virginia、United States</t>
  </si>
  <si>
    <t>Pet******</t>
  </si>
  <si>
    <t>57****5719</t>
  </si>
  <si>
    <t>facebook_1526753********@aliexpress.com</t>
  </si>
  <si>
    <t xml:space="preserve">*******iary LN </t>
  </si>
  <si>
    <t xml:space="preserve">Seller Shipping US:9200190390494321445494
</t>
  </si>
  <si>
    <t>07/03/2025 11:18</t>
  </si>
  <si>
    <t>8202543898518985</t>
  </si>
  <si>
    <t>06/24/2025 08:09</t>
  </si>
  <si>
    <t>******* 66th St、Miami、Florida、United States</t>
  </si>
  <si>
    <t>AEREO- JR********************</t>
  </si>
  <si>
    <t>30****1745</t>
  </si>
  <si>
    <t>elmundojue*****@gmail.com</t>
  </si>
  <si>
    <t xml:space="preserve">********66th St </t>
  </si>
  <si>
    <t>8202712717050506</t>
  </si>
  <si>
    <t>J**S</t>
  </si>
  <si>
    <t>06/24/2025 06:26</t>
  </si>
  <si>
    <t>******* 68th St MCD-107857、Miami、Florida、United States</t>
  </si>
  <si>
    <t>82****2473</t>
  </si>
  <si>
    <t>google_11108900165**********@aliexpress.com</t>
  </si>
  <si>
    <t>******************D-107857</t>
  </si>
  <si>
    <t xml:space="preserve">Seller Shipping US:9234690390494300884636
</t>
  </si>
  <si>
    <t>8202712712511921</t>
  </si>
  <si>
    <t>06/24/2025 06:04</t>
  </si>
  <si>
    <t>********in Trace、Lexington、South Carolina、United States</t>
  </si>
  <si>
    <t>80****9665</t>
  </si>
  <si>
    <t>buckne****@gmail.com</t>
  </si>
  <si>
    <t xml:space="preserve">*********n Trace </t>
  </si>
  <si>
    <t>29072</t>
  </si>
  <si>
    <t xml:space="preserve">Seller Shipping US:9234690390494300888887
</t>
  </si>
  <si>
    <t>8201800665934178</t>
  </si>
  <si>
    <t>06/24/2025 04:12</t>
  </si>
  <si>
    <t>*************alley DR、Phoenix、Arizona、United States</t>
  </si>
  <si>
    <t>Kay ********</t>
  </si>
  <si>
    <t>theill*****@gmail.com</t>
  </si>
  <si>
    <t>85054</t>
  </si>
  <si>
    <t>8202276848044178</t>
  </si>
  <si>
    <t>06/24/2025 04:11</t>
  </si>
  <si>
    <t>8202271326745482</t>
  </si>
  <si>
    <t>06/23/2025 22:22</t>
  </si>
  <si>
    <t>**********nity Ct. #179、San diego、California、United States</t>
  </si>
  <si>
    <t>85****9518</t>
  </si>
  <si>
    <t>laffings******@gmail.com</t>
  </si>
  <si>
    <t>***************Ct. #179</t>
  </si>
  <si>
    <t>92131</t>
  </si>
  <si>
    <t xml:space="preserve">Seller Shipping US:9200190390494320326701
</t>
  </si>
  <si>
    <t>8201689370706151</t>
  </si>
  <si>
    <t>06/23/2025 21:22</t>
  </si>
  <si>
    <t>********SWELL RD、El monte、California、United States</t>
  </si>
  <si>
    <t>Jose ***********</t>
  </si>
  <si>
    <t>62****1817</t>
  </si>
  <si>
    <t>josecorr*****@gmail.com</t>
  </si>
  <si>
    <t xml:space="preserve">*********WELL RD </t>
  </si>
  <si>
    <t xml:space="preserve">Seller Shipping US:9234690390494300816637
</t>
  </si>
  <si>
    <t>06/28/2025 16:58</t>
  </si>
  <si>
    <t>8201681537467337</t>
  </si>
  <si>
    <t>C**g</t>
  </si>
  <si>
    <t>06/23/2025 18:02</t>
  </si>
  <si>
    <t>*****************ail Lane、Sugar land、Texas、United States</t>
  </si>
  <si>
    <t>Chi******</t>
  </si>
  <si>
    <t>83****9192</t>
  </si>
  <si>
    <t>sonn****@gmail.com</t>
  </si>
  <si>
    <t xml:space="preserve">******************il Lane </t>
  </si>
  <si>
    <t>77478</t>
  </si>
  <si>
    <t>Sugar land</t>
  </si>
  <si>
    <t xml:space="preserve">Seller Shipping US:9234690390494300818945
</t>
  </si>
  <si>
    <t>07/01/2025 16:07</t>
  </si>
  <si>
    <t>8202687756654140</t>
  </si>
  <si>
    <t>06/23/2025 14:17</t>
  </si>
  <si>
    <t xml:space="preserve">Seller Shipping US:9234690390494300819065
</t>
  </si>
  <si>
    <t>06/25/2025 20:39</t>
  </si>
  <si>
    <t>8202678955541544</t>
  </si>
  <si>
    <t>06/23/2025 10:11</t>
  </si>
  <si>
    <t>********brook PL、Santa rosa、California、United States</t>
  </si>
  <si>
    <t>Ani******</t>
  </si>
  <si>
    <t>40****9515</t>
  </si>
  <si>
    <t>garg_art****@yahoo.com</t>
  </si>
  <si>
    <t xml:space="preserve">*********rook PL </t>
  </si>
  <si>
    <t xml:space="preserve">Seller Shipping US:9434650105495001502344
</t>
  </si>
  <si>
    <t>07/02/2025 22:49</t>
  </si>
  <si>
    <t>8201920671375504</t>
  </si>
  <si>
    <t>06/23/2025 09:44</t>
  </si>
  <si>
    <t>****n 13thst、Fort smith、Arkansas、United States</t>
  </si>
  <si>
    <t>47****4891</t>
  </si>
  <si>
    <t>robertom******@gmail.com</t>
  </si>
  <si>
    <t xml:space="preserve">***** 13thst </t>
  </si>
  <si>
    <t>72901</t>
  </si>
  <si>
    <t>Fort smith</t>
  </si>
  <si>
    <t xml:space="preserve">Seller Shipping US:9234690390494300818167
</t>
  </si>
  <si>
    <t>07/02/2025 10:24</t>
  </si>
  <si>
    <t>8201704404665379</t>
  </si>
  <si>
    <t>06/23/2025 05:18</t>
  </si>
  <si>
    <t>********th st sw、Everett、Washington、United States</t>
  </si>
  <si>
    <t>Maksy**********</t>
  </si>
  <si>
    <t>20****5867</t>
  </si>
  <si>
    <t>gravyb****@gmail.com</t>
  </si>
  <si>
    <t xml:space="preserve">*********h st sw </t>
  </si>
  <si>
    <t>98204</t>
  </si>
  <si>
    <t xml:space="preserve">Seller Shipping US:9234690390494300816750
</t>
  </si>
  <si>
    <t>06/28/2025 23:26</t>
  </si>
  <si>
    <t>8201913791366839</t>
  </si>
  <si>
    <t>L**h</t>
  </si>
  <si>
    <t>06/23/2025 04:40</t>
  </si>
  <si>
    <t>*****Canal St、East chicago、Indiana、United States</t>
  </si>
  <si>
    <t>Lar********</t>
  </si>
  <si>
    <t>26****7644</t>
  </si>
  <si>
    <t>l.smit*****@gmail.com</t>
  </si>
  <si>
    <t xml:space="preserve">******anal St </t>
  </si>
  <si>
    <t>46312</t>
  </si>
  <si>
    <t>East chicago</t>
  </si>
  <si>
    <t xml:space="preserve">Seller Shipping US:9234690390494300818686
</t>
  </si>
  <si>
    <t>07/08/2025 16:34</t>
  </si>
  <si>
    <t>8202669515047741</t>
  </si>
  <si>
    <t>06/23/2025 01:35</t>
  </si>
  <si>
    <t>********d Street、Fort smith、Arkansas、United States</t>
  </si>
  <si>
    <t>Paxt********</t>
  </si>
  <si>
    <t>47****3020</t>
  </si>
  <si>
    <t>csplas***@gmail.com</t>
  </si>
  <si>
    <t>72903</t>
  </si>
  <si>
    <t xml:space="preserve">Seller Shipping US:9200190390494318952264
</t>
  </si>
  <si>
    <t>06/30/2025 10:25</t>
  </si>
  <si>
    <t>8202232364355744</t>
  </si>
  <si>
    <t>06/22/2025 21:27</t>
  </si>
  <si>
    <t>**********ios Walk、Raleigh、North Carolina、United States</t>
  </si>
  <si>
    <t>518-****6615</t>
  </si>
  <si>
    <t>al*@miketesch.com</t>
  </si>
  <si>
    <t xml:space="preserve">***********os Walk </t>
  </si>
  <si>
    <t>27617</t>
  </si>
  <si>
    <t xml:space="preserve">Seller Shipping US:9234690390494300692279
</t>
  </si>
  <si>
    <t>06/30/2025 16:35</t>
  </si>
  <si>
    <t>8202337183401561</t>
  </si>
  <si>
    <t>06/22/2025 19:44</t>
  </si>
  <si>
    <t>06/22/2025 19:52</t>
  </si>
  <si>
    <t>******* 68th ST mcd44845、Miami、Florida、United States</t>
  </si>
  <si>
    <t>Geury D**************</t>
  </si>
  <si>
    <t>30****2321</t>
  </si>
  <si>
    <t>geurydur*****@gmail.com</t>
  </si>
  <si>
    <t>****************mcd44845</t>
  </si>
  <si>
    <t xml:space="preserve">Seller Shipping US:9234690390494300705726
</t>
  </si>
  <si>
    <t>06/29/2025 14:16</t>
  </si>
  <si>
    <t>8201690648685395</t>
  </si>
  <si>
    <t>06/22/2025 19:35</t>
  </si>
  <si>
    <t>***** wolf RD、Mokena、Illinois、United States</t>
  </si>
  <si>
    <t>77****9092</t>
  </si>
  <si>
    <t>steve.toma******@gmail.com</t>
  </si>
  <si>
    <t xml:space="preserve">******wolf RD </t>
  </si>
  <si>
    <t>60448</t>
  </si>
  <si>
    <t>Mokena</t>
  </si>
  <si>
    <t xml:space="preserve">Seller Shipping US:9200190390494318561626
</t>
  </si>
  <si>
    <t>06/27/2025 13:27</t>
  </si>
  <si>
    <t>8202223881707713</t>
  </si>
  <si>
    <t>06/22/2025 18:17</t>
  </si>
  <si>
    <t>***********4 Place, Unit 260、Miami gardens、Florida、United States</t>
  </si>
  <si>
    <t>Big J***********</t>
  </si>
  <si>
    <t>24****1114</t>
  </si>
  <si>
    <t>jerryautow*****@gmail.com</t>
  </si>
  <si>
    <t>********************Unit 260</t>
  </si>
  <si>
    <t xml:space="preserve">Seller Shipping US:9200190387697500000514
</t>
  </si>
  <si>
    <t>06/29/2025 10:16</t>
  </si>
  <si>
    <t>8202223481940300</t>
  </si>
  <si>
    <t>06/22/2025 18:11</t>
  </si>
  <si>
    <t>********rose AVE 2、Mount vernon、New York、United States</t>
  </si>
  <si>
    <t>Elguin Fe******************</t>
  </si>
  <si>
    <t>91****9655</t>
  </si>
  <si>
    <t>elguinpi****@icloud.com</t>
  </si>
  <si>
    <t>**********se AVE 2</t>
  </si>
  <si>
    <t>10552</t>
  </si>
  <si>
    <t xml:space="preserve">Seller Shipping US:9234690386095100017124
</t>
  </si>
  <si>
    <t>06/27/2025 15:22</t>
  </si>
  <si>
    <t>8202488773476682</t>
  </si>
  <si>
    <t>06/22/2025 17:18</t>
  </si>
  <si>
    <t>************ay APT B、Salinas、California、United States</t>
  </si>
  <si>
    <t>jose**********</t>
  </si>
  <si>
    <t>83****2532</t>
  </si>
  <si>
    <t>josech*****@gmail.com</t>
  </si>
  <si>
    <t xml:space="preserve">*************y APT B </t>
  </si>
  <si>
    <t>93905</t>
  </si>
  <si>
    <t xml:space="preserve">美国邮政:9200190386095300001327
</t>
  </si>
  <si>
    <t>07/01/2025 16:41</t>
  </si>
  <si>
    <t>8201643456041722</t>
  </si>
  <si>
    <t>06/22/2025 16:54</t>
  </si>
  <si>
    <t>**************oad 4155、Tyler、Texas、United States</t>
  </si>
  <si>
    <t>Earl**********</t>
  </si>
  <si>
    <t>90****1021</t>
  </si>
  <si>
    <t>xyto**@aol.com</t>
  </si>
  <si>
    <t xml:space="preserve">***************ad 4155 </t>
  </si>
  <si>
    <t>75704</t>
  </si>
  <si>
    <t>Tyler</t>
  </si>
  <si>
    <t xml:space="preserve">美国邮政:9200190386095300001310
</t>
  </si>
  <si>
    <t>06/28/2025 00:32</t>
  </si>
  <si>
    <t>8201642978122244</t>
  </si>
  <si>
    <t>06/22/2025 16:37</t>
  </si>
  <si>
    <t>**********son Road N1、Biloxi、Mississippi、United States</t>
  </si>
  <si>
    <t>Ferna************</t>
  </si>
  <si>
    <t>22****3930</t>
  </si>
  <si>
    <t>fery***@gmail.com</t>
  </si>
  <si>
    <t>************* Road N1</t>
  </si>
  <si>
    <t>39531</t>
  </si>
  <si>
    <t xml:space="preserve">美国邮政:9200190387697500000491
</t>
  </si>
  <si>
    <t>06/27/2025 13:32</t>
  </si>
  <si>
    <t>8201638174237445</t>
  </si>
  <si>
    <t>06/22/2025 14:06</t>
  </si>
  <si>
    <t>06/22/2025 14:07</t>
  </si>
  <si>
    <t>************ view LN、Hilliard、Ohio、United States</t>
  </si>
  <si>
    <t>Gabri***********</t>
  </si>
  <si>
    <t>61****5344</t>
  </si>
  <si>
    <t>vp3027****@gmail.com</t>
  </si>
  <si>
    <t xml:space="preserve">*************view LN </t>
  </si>
  <si>
    <t>43026</t>
  </si>
  <si>
    <t xml:space="preserve">美国邮政:9200190386095300001334
</t>
  </si>
  <si>
    <t>07/03/2025 07:01</t>
  </si>
  <si>
    <t>8201635778679884</t>
  </si>
  <si>
    <t>06/22/2025 13:03</t>
  </si>
  <si>
    <t>********bbard RD、Acton、California、United States</t>
  </si>
  <si>
    <t>Mitch************</t>
  </si>
  <si>
    <t>66****0999</t>
  </si>
  <si>
    <t>mitch.ultr*****@gmail.com</t>
  </si>
  <si>
    <t xml:space="preserve">*********bard RD </t>
  </si>
  <si>
    <t>93510</t>
  </si>
  <si>
    <t>Acton</t>
  </si>
  <si>
    <t xml:space="preserve">美国邮政:9234690386095300003965
</t>
  </si>
  <si>
    <t>06/30/2025 15:41</t>
  </si>
  <si>
    <t>8201675128893062</t>
  </si>
  <si>
    <t>06/22/2025 11:17</t>
  </si>
  <si>
    <t>**********w Plains、San antonio、Texas、United States</t>
  </si>
  <si>
    <t>21****9509</t>
  </si>
  <si>
    <t>robert.l****@utsa.edu</t>
  </si>
  <si>
    <t xml:space="preserve">*********** Plains </t>
  </si>
  <si>
    <t>78254</t>
  </si>
  <si>
    <t xml:space="preserve">美国邮政:9234690386095300003972
</t>
  </si>
  <si>
    <t>07/02/2025 11:03</t>
  </si>
  <si>
    <t>8202472057995785</t>
  </si>
  <si>
    <t>06/22/2025 10:00</t>
  </si>
  <si>
    <t>************trail DR、Katy、Texas、United States</t>
  </si>
  <si>
    <t>Osca********</t>
  </si>
  <si>
    <t>83****3664</t>
  </si>
  <si>
    <t>oscarosp*****@hotmail.com</t>
  </si>
  <si>
    <t xml:space="preserve">*************rail DR </t>
  </si>
  <si>
    <t xml:space="preserve">美国邮政:9200190386095300001303
</t>
  </si>
  <si>
    <t>06/27/2025 15:57</t>
  </si>
  <si>
    <t>8202317664877484</t>
  </si>
  <si>
    <t>K**T</t>
  </si>
  <si>
    <t>06/22/2025 08:38</t>
  </si>
  <si>
    <t>*****romer ST、Savannah、Georgia、United States</t>
  </si>
  <si>
    <t>91****9571</t>
  </si>
  <si>
    <t>trankevinb*******@gmail.com</t>
  </si>
  <si>
    <t xml:space="preserve">******omer ST </t>
  </si>
  <si>
    <t>31407</t>
  </si>
  <si>
    <t xml:space="preserve">美国邮政:9200190387697500000507
</t>
  </si>
  <si>
    <t>06/30/2025 13:39</t>
  </si>
  <si>
    <t>8201626575755604</t>
  </si>
  <si>
    <t>06/22/2025 08:31</t>
  </si>
  <si>
    <t>06/22/2025 08:32</t>
  </si>
  <si>
    <t>*******press dr、Omaha、Nebraska、United States</t>
  </si>
  <si>
    <t>Garr**********</t>
  </si>
  <si>
    <t>40****9544</t>
  </si>
  <si>
    <t>garrettk*****@gmail.com</t>
  </si>
  <si>
    <t xml:space="preserve">********ress dr </t>
  </si>
  <si>
    <t>68137</t>
  </si>
  <si>
    <t xml:space="preserve">美国邮政:9234690386095300003958
</t>
  </si>
  <si>
    <t>07/01/2025 16:38</t>
  </si>
  <si>
    <t>8201874679822905</t>
  </si>
  <si>
    <t>06/22/2025 05:07</t>
  </si>
  <si>
    <t>06/22/2025 05:08</t>
  </si>
  <si>
    <t>********** glen PL、Oviedo、Florida、United States</t>
  </si>
  <si>
    <t>Lia******</t>
  </si>
  <si>
    <t>40****0719</t>
  </si>
  <si>
    <t>liamtsoi****@gmail.com</t>
  </si>
  <si>
    <t xml:space="preserve">***********glen PL </t>
  </si>
  <si>
    <t xml:space="preserve">美国邮政:9200190387697500000477
</t>
  </si>
  <si>
    <t>06/30/2025 13:34</t>
  </si>
  <si>
    <t>8202629759482916</t>
  </si>
  <si>
    <t>06/21/2025 22:17</t>
  </si>
  <si>
    <t>********d Street 4D、Brooklyn、New York、United States</t>
  </si>
  <si>
    <t>Ramon ************</t>
  </si>
  <si>
    <t>78****4431</t>
  </si>
  <si>
    <t>ramonsol******@hotmail.com</t>
  </si>
  <si>
    <t>***********treet 4D</t>
  </si>
  <si>
    <t>11211</t>
  </si>
  <si>
    <t xml:space="preserve">美国邮政:9234690386095100017063
</t>
  </si>
  <si>
    <t>06/30/2025 15:36</t>
  </si>
  <si>
    <t>8201657680802425</t>
  </si>
  <si>
    <t>06/21/2025 19:38</t>
  </si>
  <si>
    <t>***** 42nd ST 18M、New york、New York、United States</t>
  </si>
  <si>
    <t>bre********</t>
  </si>
  <si>
    <t>78****0073</t>
  </si>
  <si>
    <t>bjrose***@gmail.com</t>
  </si>
  <si>
    <t>*********d ST 18M</t>
  </si>
  <si>
    <t>8201657600788423</t>
  </si>
  <si>
    <t>06/21/2025 19:28</t>
  </si>
  <si>
    <t>***********un DR SE、Dyersville、Iowa、United States</t>
  </si>
  <si>
    <t>80****0847</t>
  </si>
  <si>
    <t>charles.d.we******@gmail.com</t>
  </si>
  <si>
    <t xml:space="preserve">************n DR SE </t>
  </si>
  <si>
    <t>52040</t>
  </si>
  <si>
    <t>Dyersville</t>
  </si>
  <si>
    <t xml:space="preserve">美国邮政:9234690386095300004009
</t>
  </si>
  <si>
    <t>07/05/2025 19:10</t>
  </si>
  <si>
    <t>8202193083424022</t>
  </si>
  <si>
    <t>06/21/2025 18:53</t>
  </si>
  <si>
    <t xml:space="preserve">美国邮政:9234690386095300004016
</t>
  </si>
  <si>
    <t>07/01/2025 16:51</t>
  </si>
  <si>
    <t>8202296143115267</t>
  </si>
  <si>
    <t>06/21/2025 16:18</t>
  </si>
  <si>
    <t>********dison Rd、Addison、Illinois、United States</t>
  </si>
  <si>
    <t>63****6332</t>
  </si>
  <si>
    <t>michael.no*****@gmail.com</t>
  </si>
  <si>
    <t>********dison Rd</t>
  </si>
  <si>
    <t xml:space="preserve">美国邮政:9234690386095300003989
</t>
  </si>
  <si>
    <t>07/01/2025 16:43</t>
  </si>
  <si>
    <t>8202294307698810</t>
  </si>
  <si>
    <t>06/21/2025 15:31</t>
  </si>
  <si>
    <t>********tgate dr 203、Orlando、Florida、United States</t>
  </si>
  <si>
    <t>Brun*********</t>
  </si>
  <si>
    <t>40****0118</t>
  </si>
  <si>
    <t>us15788024*******@aliexpress.com</t>
  </si>
  <si>
    <t>************e dr 203</t>
  </si>
  <si>
    <t xml:space="preserve">美国邮政:9200190387697500000484
</t>
  </si>
  <si>
    <t>07/02/2025 11:55</t>
  </si>
  <si>
    <t>8202614798782546</t>
  </si>
  <si>
    <t>N**x</t>
  </si>
  <si>
    <t>06/21/2025 13:30</t>
  </si>
  <si>
    <t>***********ood Blvd、Downey、California、United States</t>
  </si>
  <si>
    <t>Elvis**********</t>
  </si>
  <si>
    <t>56****7823</t>
  </si>
  <si>
    <t>noelfeli*****@gmail.com</t>
  </si>
  <si>
    <t xml:space="preserve">************od Blvd </t>
  </si>
  <si>
    <t>90242</t>
  </si>
  <si>
    <t xml:space="preserve">美国邮政:9200190386095300001341
</t>
  </si>
  <si>
    <t>06/26/2025 18:42</t>
  </si>
  <si>
    <t>8202182201513875</t>
  </si>
  <si>
    <t>06/21/2025 12:30</t>
  </si>
  <si>
    <t>******* bell RD、Benson、Arizona、United States</t>
  </si>
  <si>
    <t>Cody**********</t>
  </si>
  <si>
    <t>52****5119</t>
  </si>
  <si>
    <t>undc***@gmail.com</t>
  </si>
  <si>
    <t xml:space="preserve">********bell RD </t>
  </si>
  <si>
    <t>85602</t>
  </si>
  <si>
    <t>Benson</t>
  </si>
  <si>
    <t xml:space="preserve">美国邮政:9234690386095300003996
</t>
  </si>
  <si>
    <t>07/01/2025 16:39</t>
  </si>
  <si>
    <t>8201704184696540</t>
  </si>
  <si>
    <t>06/21/2025 10:52</t>
  </si>
  <si>
    <t>******* 68TH ST suite rayo、Miami、Florida、United States</t>
  </si>
  <si>
    <t>RB Brau****************</t>
  </si>
  <si>
    <t>78****2467</t>
  </si>
  <si>
    <t>braulioa******@hotmail.com</t>
  </si>
  <si>
    <t>******************ite rayo</t>
  </si>
  <si>
    <t xml:space="preserve">美国邮政:9234690387697500001049
</t>
  </si>
  <si>
    <t>06/29/2025 10:15</t>
  </si>
  <si>
    <t>8201695627161603</t>
  </si>
  <si>
    <t>L**l</t>
  </si>
  <si>
    <t>06/21/2025 04:45</t>
  </si>
  <si>
    <t>**********erton DR、Tampa、Florida、United States</t>
  </si>
  <si>
    <t>Mercede**************</t>
  </si>
  <si>
    <t>81****6700</t>
  </si>
  <si>
    <t>estherport*******@gmail.com</t>
  </si>
  <si>
    <t xml:space="preserve">***********rton DR </t>
  </si>
  <si>
    <t>33625</t>
  </si>
  <si>
    <t xml:space="preserve">美国邮政:9234690387697500001025
</t>
  </si>
  <si>
    <t>06/27/2025 14:01</t>
  </si>
  <si>
    <t>8201838114392004</t>
  </si>
  <si>
    <t>06/20/2025 21:49</t>
  </si>
  <si>
    <t>************oncourse 6F、Bronx、New York、United States</t>
  </si>
  <si>
    <t>Orie********</t>
  </si>
  <si>
    <t>34****7548</t>
  </si>
  <si>
    <t>jeison08******@gmail.com</t>
  </si>
  <si>
    <t>***************ourse 6F</t>
  </si>
  <si>
    <t>10468</t>
  </si>
  <si>
    <t>8201628643482004</t>
  </si>
  <si>
    <t>06/20/2025 21:27</t>
  </si>
  <si>
    <t xml:space="preserve">美国邮政:9234690386095100016974
</t>
  </si>
  <si>
    <t>06/26/2025 16:03</t>
  </si>
  <si>
    <t>8202268947875058</t>
  </si>
  <si>
    <t>06/20/2025 20:12</t>
  </si>
  <si>
    <t>************ointe DR、Hardy、Virginia、United States</t>
  </si>
  <si>
    <t>54****6944</t>
  </si>
  <si>
    <t>tmchat*****@gmail.com</t>
  </si>
  <si>
    <t xml:space="preserve">*************inte DR </t>
  </si>
  <si>
    <t>24101</t>
  </si>
  <si>
    <t>Hardy</t>
  </si>
  <si>
    <t xml:space="preserve">美国邮政:9200190386095100009875
</t>
  </si>
  <si>
    <t>06/28/2025 16:43</t>
  </si>
  <si>
    <t>8201685225042244</t>
  </si>
  <si>
    <t>06/20/2025 18:36</t>
  </si>
  <si>
    <t xml:space="preserve">Seller Shipping US:9200190390494318561596
</t>
  </si>
  <si>
    <t>07/01/2025 21:39</t>
  </si>
  <si>
    <t>8202592397210447</t>
  </si>
  <si>
    <t>o**l</t>
  </si>
  <si>
    <t>06/20/2025 18:31</t>
  </si>
  <si>
    <t>********gacre ln、Wheeling、Illinois、United States</t>
  </si>
  <si>
    <t>oswal***********</t>
  </si>
  <si>
    <t>84****6924</t>
  </si>
  <si>
    <t>oswald*****@yahoo.com</t>
  </si>
  <si>
    <t xml:space="preserve">*********acre ln </t>
  </si>
  <si>
    <t>60090</t>
  </si>
  <si>
    <t>Wheeling</t>
  </si>
  <si>
    <t xml:space="preserve">美国邮政:9234690386095300003910
</t>
  </si>
  <si>
    <t>06/29/2025 19:22</t>
  </si>
  <si>
    <t>8201618086276022</t>
  </si>
  <si>
    <t>06/20/2025 16:03</t>
  </si>
  <si>
    <t>************mont Ave Unit 103、Gardena、California、United States</t>
  </si>
  <si>
    <t>Jun********</t>
  </si>
  <si>
    <t>213-****3161</t>
  </si>
  <si>
    <t>integr*****@empas.com</t>
  </si>
  <si>
    <t>*********************Unit 103</t>
  </si>
  <si>
    <t xml:space="preserve">美国邮政:9200190386095300001280
</t>
  </si>
  <si>
    <t>07/03/2025 20:37</t>
  </si>
  <si>
    <t>8202587595407610</t>
  </si>
  <si>
    <t>k**n</t>
  </si>
  <si>
    <t>06/20/2025 16:00</t>
  </si>
  <si>
    <t>06/20/2025 18:08</t>
  </si>
  <si>
    <t>CN￥ 537.69</t>
  </si>
  <si>
    <t>JKM@-180in1-BK * 3</t>
  </si>
  <si>
    <t>**************** STE 115 STE 115 WEB74831、Miami、Florida、United States</t>
  </si>
  <si>
    <t>Kevo********</t>
  </si>
  <si>
    <t>86****0159</t>
  </si>
  <si>
    <t>kevon.as****@gmail.com</t>
  </si>
  <si>
    <t>*********************************WEB74831</t>
  </si>
  <si>
    <t xml:space="preserve">美国邮政:9234690387697500001018
</t>
  </si>
  <si>
    <t>07/01/2025 14:07</t>
  </si>
  <si>
    <t>8201675621393050</t>
  </si>
  <si>
    <t>06/20/2025 12:44</t>
  </si>
  <si>
    <t>********59th AVE、Miami、Florida、United States</t>
  </si>
  <si>
    <t>Whitn**********</t>
  </si>
  <si>
    <t>78****4314</t>
  </si>
  <si>
    <t>knightth*****@gmail.com</t>
  </si>
  <si>
    <t xml:space="preserve">*********9th AVE </t>
  </si>
  <si>
    <t>33143</t>
  </si>
  <si>
    <t xml:space="preserve">美国邮政:9234690387697500001032
</t>
  </si>
  <si>
    <t>06/29/2025 16:50</t>
  </si>
  <si>
    <t>8201673380664587</t>
  </si>
  <si>
    <t>06/20/2025 11:04</t>
  </si>
  <si>
    <t>*********berty DR、Liberty lake、Washington、United States</t>
  </si>
  <si>
    <t>Jay*******</t>
  </si>
  <si>
    <t>50****3856</t>
  </si>
  <si>
    <t>dren****@hotmail.com</t>
  </si>
  <si>
    <t xml:space="preserve">**********erty DR </t>
  </si>
  <si>
    <t>99019</t>
  </si>
  <si>
    <t>Liberty lake</t>
  </si>
  <si>
    <t xml:space="preserve">美国邮政:9234690386095300003941
</t>
  </si>
  <si>
    <t>07/08/2025 12:06</t>
  </si>
  <si>
    <t>8202408454101964</t>
  </si>
  <si>
    <t>06/20/2025 10:58</t>
  </si>
  <si>
    <t>06/20/2025 11:43</t>
  </si>
  <si>
    <t>***** 97th ST 7b、New york、New York、United States</t>
  </si>
  <si>
    <t>Ag*****</t>
  </si>
  <si>
    <t>64****4262</t>
  </si>
  <si>
    <t>tagl****@gmail.com</t>
  </si>
  <si>
    <t>********th ST 7b</t>
  </si>
  <si>
    <t xml:space="preserve">美国邮政:9234690386095100016981
</t>
  </si>
  <si>
    <t>06/27/2025 00:45</t>
  </si>
  <si>
    <t>8202145323776235</t>
  </si>
  <si>
    <t>06/20/2025 09:50</t>
  </si>
  <si>
    <t>****32nd AVE、San francisco、California、United States</t>
  </si>
  <si>
    <t>E***</t>
  </si>
  <si>
    <t>31****9889</t>
  </si>
  <si>
    <t>evan**@gmail.com</t>
  </si>
  <si>
    <t xml:space="preserve">*****2nd AVE </t>
  </si>
  <si>
    <t xml:space="preserve">美国邮政:9234690386095300003934
</t>
  </si>
  <si>
    <t>06/27/2025 17:39</t>
  </si>
  <si>
    <t>3056197960860996</t>
  </si>
  <si>
    <t>06/20/2025 05:02</t>
  </si>
  <si>
    <t>CN￥ 193.33</t>
  </si>
  <si>
    <t>*** Behm dr、Grayslake、Illinois、United States</t>
  </si>
  <si>
    <t>Bohd********</t>
  </si>
  <si>
    <t>22****2666</t>
  </si>
  <si>
    <t>klerik93****@gmail.com</t>
  </si>
  <si>
    <t xml:space="preserve">****Behm dr </t>
  </si>
  <si>
    <t>60030</t>
  </si>
  <si>
    <t>Grayslake</t>
  </si>
  <si>
    <t xml:space="preserve">美国邮政:9234690386095300003903
</t>
  </si>
  <si>
    <t>07/03/2025 12:49</t>
  </si>
  <si>
    <t>1113904301814918</t>
  </si>
  <si>
    <t>06/20/2025 05:00</t>
  </si>
  <si>
    <t>**********erary LN、Plainfield、Illinois、United States</t>
  </si>
  <si>
    <t>Kelly ************</t>
  </si>
  <si>
    <t>63****9442</t>
  </si>
  <si>
    <t xml:space="preserve">***********rary LN </t>
  </si>
  <si>
    <t>60585</t>
  </si>
  <si>
    <t xml:space="preserve">美国邮政:9234690386095300003927
</t>
  </si>
  <si>
    <t>07/01/2025 14:16</t>
  </si>
  <si>
    <t>8202246068469148</t>
  </si>
  <si>
    <t>06/20/2025 04:30</t>
  </si>
  <si>
    <t>*********heat ave、Arcadia、Florida、United States</t>
  </si>
  <si>
    <t>kei********</t>
  </si>
  <si>
    <t>86****9352</t>
  </si>
  <si>
    <t>kwd1***@gmail.com</t>
  </si>
  <si>
    <t xml:space="preserve">**********eat ave </t>
  </si>
  <si>
    <t>34266</t>
  </si>
  <si>
    <t xml:space="preserve">美国邮政:9200190387697500000460
</t>
  </si>
  <si>
    <t>06/30/2025 10:46</t>
  </si>
  <si>
    <t>8202244548243487</t>
  </si>
  <si>
    <t>06/20/2025 02:54</t>
  </si>
  <si>
    <t>******* 36th ST、Topeka、Kansas、United States</t>
  </si>
  <si>
    <t>78****5896</t>
  </si>
  <si>
    <t>shad.k.a.m*****@gmail.com</t>
  </si>
  <si>
    <t xml:space="preserve">********36th ST </t>
  </si>
  <si>
    <t>66605</t>
  </si>
  <si>
    <t>Topeka</t>
  </si>
  <si>
    <t xml:space="preserve">Seller Shipping US:9234690386095300003873
</t>
  </si>
  <si>
    <t>06/29/2025 17:33</t>
  </si>
  <si>
    <t>8202244544588486</t>
  </si>
  <si>
    <t>06/20/2025 02:24</t>
  </si>
  <si>
    <t>**********h Street、Yuma、Arizona、United States</t>
  </si>
  <si>
    <t>loren***********</t>
  </si>
  <si>
    <t>92****0776</t>
  </si>
  <si>
    <t>contract******@gmail.com</t>
  </si>
  <si>
    <t>85364</t>
  </si>
  <si>
    <t>Yuma</t>
  </si>
  <si>
    <t xml:space="preserve">Seller Shipping US:9234690385878700012451
</t>
  </si>
  <si>
    <t>06/30/2025 14:15</t>
  </si>
  <si>
    <t>8201550572198674</t>
  </si>
  <si>
    <t>06/19/2025 23:50</t>
  </si>
  <si>
    <t>****************ls DR SE、Lonsdale、Minnesota、United States</t>
  </si>
  <si>
    <t>Jimm**********</t>
  </si>
  <si>
    <t>61****3370</t>
  </si>
  <si>
    <t>jdjohn*****@msn.com</t>
  </si>
  <si>
    <t xml:space="preserve">*****************s DR SE </t>
  </si>
  <si>
    <t>55046</t>
  </si>
  <si>
    <t>Lonsdale</t>
  </si>
  <si>
    <t xml:space="preserve">Seller Shipping US:9200190386095300001204
</t>
  </si>
  <si>
    <t>06/27/2025 04:19</t>
  </si>
  <si>
    <t>8202564716227720</t>
  </si>
  <si>
    <t>V**g</t>
  </si>
  <si>
    <t>06/19/2025 22:28</t>
  </si>
  <si>
    <t>******way Road、North reading、Massachusetts、United States</t>
  </si>
  <si>
    <t>Vinc*********</t>
  </si>
  <si>
    <t>78****0806</t>
  </si>
  <si>
    <t>vincentl****@gmail.com</t>
  </si>
  <si>
    <t xml:space="preserve">*******ay Road </t>
  </si>
  <si>
    <t>01864</t>
  </si>
  <si>
    <t>North reading</t>
  </si>
  <si>
    <t xml:space="preserve">Seller Shipping US:9200190386095100009684
</t>
  </si>
  <si>
    <t>06/28/2025 14:25</t>
  </si>
  <si>
    <t>8202393895653170</t>
  </si>
  <si>
    <t>06/19/2025 22:22</t>
  </si>
  <si>
    <t>*********142nd Pl、Miami、Florida、United States</t>
  </si>
  <si>
    <t>Maik**********</t>
  </si>
  <si>
    <t>30****4649</t>
  </si>
  <si>
    <t>maik****@yahoo.com</t>
  </si>
  <si>
    <t xml:space="preserve">**********42nd Pl </t>
  </si>
  <si>
    <t>33177</t>
  </si>
  <si>
    <t xml:space="preserve">Seller Shipping US:9234690387697500000844
</t>
  </si>
  <si>
    <t>06/22/2025 22:34</t>
  </si>
  <si>
    <t>8201544898838599</t>
  </si>
  <si>
    <t>06/19/2025 20:39</t>
  </si>
  <si>
    <t>**********ester DR、Lodi、California、United States</t>
  </si>
  <si>
    <t>Jin********</t>
  </si>
  <si>
    <t>26****5659</t>
  </si>
  <si>
    <t>964tqn****@privaterelay.appleid.com</t>
  </si>
  <si>
    <t xml:space="preserve">***********ster DR </t>
  </si>
  <si>
    <t>95240</t>
  </si>
  <si>
    <t>Lodi</t>
  </si>
  <si>
    <t xml:space="preserve">Seller Shipping US:9234690385878700012383
</t>
  </si>
  <si>
    <t>06/30/2025 13:12</t>
  </si>
  <si>
    <t>8201586884994638</t>
  </si>
  <si>
    <t>06/19/2025 17:53</t>
  </si>
  <si>
    <t>*********17th AVE、North miami、Florida、United States</t>
  </si>
  <si>
    <t>kevi*********</t>
  </si>
  <si>
    <t>30****9948</t>
  </si>
  <si>
    <t>zeledonkev*****@gmail.com</t>
  </si>
  <si>
    <t>33181</t>
  </si>
  <si>
    <t>North miami</t>
  </si>
  <si>
    <t xml:space="preserve">Seller Shipping US:9234690387697500000837
</t>
  </si>
  <si>
    <t>06/25/2025 13:42</t>
  </si>
  <si>
    <t>8202117724071204</t>
  </si>
  <si>
    <t>06/19/2025 14:57</t>
  </si>
  <si>
    <t>*********ahill St、Downey、California、United States</t>
  </si>
  <si>
    <t>Juan Ca****************</t>
  </si>
  <si>
    <t>56****7473</t>
  </si>
  <si>
    <t>karloz***@gmail.com</t>
  </si>
  <si>
    <t xml:space="preserve">**********hill St </t>
  </si>
  <si>
    <t xml:space="preserve">Seller Shipping US:9234690385878700012345
</t>
  </si>
  <si>
    <t>06/29/2025 11:10</t>
  </si>
  <si>
    <t>1113831446654918</t>
  </si>
  <si>
    <t>06/19/2025 13:59</t>
  </si>
  <si>
    <t>************view AVE、Lincoln、Rhode Island、United States</t>
  </si>
  <si>
    <t>11****1111</t>
  </si>
  <si>
    <t xml:space="preserve">*************iew AVE </t>
  </si>
  <si>
    <t xml:space="preserve">Seller Shipping US:9200190390494318948991
</t>
  </si>
  <si>
    <t>07/02/2025 16:37</t>
  </si>
  <si>
    <t>8201786359667610</t>
  </si>
  <si>
    <t>06/19/2025 13:58</t>
  </si>
  <si>
    <t>8201776839651777</t>
  </si>
  <si>
    <t>06/19/2025 08:38</t>
  </si>
  <si>
    <t>*******uiroz ST、Calexico、California、United States</t>
  </si>
  <si>
    <t>Jare********</t>
  </si>
  <si>
    <t>76****5509</t>
  </si>
  <si>
    <t>us19070738*******@aliexpress.com</t>
  </si>
  <si>
    <t xml:space="preserve">********iroz ST </t>
  </si>
  <si>
    <t xml:space="preserve">Seller Shipping US:9200190385878700008797
</t>
  </si>
  <si>
    <t>06/28/2025 18:54</t>
  </si>
  <si>
    <t>8202107242854281</t>
  </si>
  <si>
    <t>06/19/2025 08:17</t>
  </si>
  <si>
    <t>********************ng Drive、Tucson、Arizona、United States</t>
  </si>
  <si>
    <t>94****7234</t>
  </si>
  <si>
    <t>derek.si******@gmail.com</t>
  </si>
  <si>
    <t xml:space="preserve">*********************g Drive </t>
  </si>
  <si>
    <t>85745</t>
  </si>
  <si>
    <t xml:space="preserve">Seller Shipping US:9200190386095300001198
</t>
  </si>
  <si>
    <t>06/25/2025 09:39</t>
  </si>
  <si>
    <t>8202536716095586</t>
  </si>
  <si>
    <t>06/19/2025 07:41</t>
  </si>
  <si>
    <t>06/19/2025 07:42</t>
  </si>
  <si>
    <t>CN￥ 405.37</t>
  </si>
  <si>
    <t>JKM@-180in1-BK * 1;GJ-JLLSD-055+RS2 * 1</t>
  </si>
  <si>
    <t>********iatus RD NGSX12536-SAV Air、Sunrise、Florida、United States</t>
  </si>
  <si>
    <t>87****9472</t>
  </si>
  <si>
    <t>michael_ba*****@hotmail.com</t>
  </si>
  <si>
    <t>**************************-SAV Air</t>
  </si>
  <si>
    <t xml:space="preserve">Seller Shipping US:9234690387697500000820
</t>
  </si>
  <si>
    <t>06/26/2025 20:18</t>
  </si>
  <si>
    <t>8202207508418097</t>
  </si>
  <si>
    <t>06/19/2025 00:00</t>
  </si>
  <si>
    <t>**********n Street S2、New york、New York、United States</t>
  </si>
  <si>
    <t>All******</t>
  </si>
  <si>
    <t>91****7581</t>
  </si>
  <si>
    <t>kryp**@gmail.com</t>
  </si>
  <si>
    <t>*************treet S2</t>
  </si>
  <si>
    <t xml:space="preserve">Seller Shipping US:9200190386095100009394
</t>
  </si>
  <si>
    <t>06/25/2025 14:42</t>
  </si>
  <si>
    <t>8201556886445216</t>
  </si>
  <si>
    <t>06/18/2025 20:50</t>
  </si>
  <si>
    <t>06/18/2025 20:51</t>
  </si>
  <si>
    <t>**************ony Road、Warr acres、Oklahoma、United States</t>
  </si>
  <si>
    <t>40****2148</t>
  </si>
  <si>
    <t>linr****@gmail.com</t>
  </si>
  <si>
    <t xml:space="preserve">***************ny Road </t>
  </si>
  <si>
    <t>73132</t>
  </si>
  <si>
    <t>Warr acres</t>
  </si>
  <si>
    <t xml:space="preserve">Seller Shipping US:9200190386095300001167
</t>
  </si>
  <si>
    <t>06/28/2025 16:03</t>
  </si>
  <si>
    <t>1113903356901706</t>
  </si>
  <si>
    <t>06/18/2025 19:32</t>
  </si>
  <si>
    <t>********r AVE NE、Roanoke、Virginia、United States</t>
  </si>
  <si>
    <t>Abdul**********</t>
  </si>
  <si>
    <t>54****3786</t>
  </si>
  <si>
    <t>smartboy******@gmail.com</t>
  </si>
  <si>
    <t xml:space="preserve">Seller Shipping US:9234690386095100015724
</t>
  </si>
  <si>
    <t>06/26/2025 14:30</t>
  </si>
  <si>
    <t>3056117166466536</t>
  </si>
  <si>
    <t>06/18/2025 17:29</t>
  </si>
  <si>
    <t>06/18/2025 17:30</t>
  </si>
  <si>
    <t>*******phyr WAY House、Sacramento、California、United States</t>
  </si>
  <si>
    <t>Volody**************</t>
  </si>
  <si>
    <t>91****6743</t>
  </si>
  <si>
    <t>facebook_122115577*********@aliexpress.com</t>
  </si>
  <si>
    <t>*************AY House</t>
  </si>
  <si>
    <t>95821</t>
  </si>
  <si>
    <t xml:space="preserve">美国邮政:9234690385878700012147
</t>
  </si>
  <si>
    <t>06/25/2025 14:52</t>
  </si>
  <si>
    <t>8202342694471767</t>
  </si>
  <si>
    <t>06/18/2025 16:13</t>
  </si>
  <si>
    <t>**********tone Way、Celina、Texas、United States</t>
  </si>
  <si>
    <t>80****0354</t>
  </si>
  <si>
    <t>facebook_3959172*********@aliexpress.com</t>
  </si>
  <si>
    <t xml:space="preserve">***********one Way </t>
  </si>
  <si>
    <t>75009</t>
  </si>
  <si>
    <t>Celina</t>
  </si>
  <si>
    <t xml:space="preserve">美国邮政:9200190386095300001129
</t>
  </si>
  <si>
    <t>06/28/2025 19:11</t>
  </si>
  <si>
    <t>8202342616736077</t>
  </si>
  <si>
    <t>06/18/2025 16:10</t>
  </si>
  <si>
    <t>*************ssing Rd United States、Windsor、South Carolina、United States</t>
  </si>
  <si>
    <t>Unit*********</t>
  </si>
  <si>
    <t>80****2770</t>
  </si>
  <si>
    <t>ro19***@gmail.com</t>
  </si>
  <si>
    <t>***************************d States</t>
  </si>
  <si>
    <t>29856</t>
  </si>
  <si>
    <t>Windsor</t>
  </si>
  <si>
    <t xml:space="preserve">美国邮政:9234690386095100015731
</t>
  </si>
  <si>
    <t>07/01/2025 12:49</t>
  </si>
  <si>
    <t>8201612185041964</t>
  </si>
  <si>
    <t>06/18/2025 15:47</t>
  </si>
  <si>
    <t>11****1739</t>
  </si>
  <si>
    <t>8202192465556049</t>
  </si>
  <si>
    <t>06/18/2025 15:25</t>
  </si>
  <si>
    <t>********ional ST casa、Memphis、Tennessee、United States</t>
  </si>
  <si>
    <t>osca*********</t>
  </si>
  <si>
    <t>90****9040</t>
  </si>
  <si>
    <t>banegasysold******@gmail.com</t>
  </si>
  <si>
    <t>************* ST casa</t>
  </si>
  <si>
    <t>38122</t>
  </si>
  <si>
    <t>Memphis</t>
  </si>
  <si>
    <t xml:space="preserve">Seller Shipping US:9234690387697500000769
</t>
  </si>
  <si>
    <t>06/28/2025 19:36</t>
  </si>
  <si>
    <t>8202341574515861</t>
  </si>
  <si>
    <t>06/18/2025 15:16</t>
  </si>
  <si>
    <t>********87th AVE Suite E UEC60EA、Doral、Florida、United States</t>
  </si>
  <si>
    <t>Maik*********</t>
  </si>
  <si>
    <t>30****9860</t>
  </si>
  <si>
    <t>almeid*****@hotmail.com</t>
  </si>
  <si>
    <t>************************ UEC60EA</t>
  </si>
  <si>
    <t>8201544486942339</t>
  </si>
  <si>
    <t>06/18/2025 15:06</t>
  </si>
  <si>
    <t>*************anyon rd building 7 apt 261、Dallas、Texas、United States</t>
  </si>
  <si>
    <t>Larry***********</t>
  </si>
  <si>
    <t>94****5724</t>
  </si>
  <si>
    <t>us13803943*******@aliexpress.com</t>
  </si>
  <si>
    <t>******************************** apt 261</t>
  </si>
  <si>
    <t xml:space="preserve">美国邮政:9234690386095300003668
</t>
  </si>
  <si>
    <t>06/21/2025 15:15</t>
  </si>
  <si>
    <t>8202510633026093</t>
  </si>
  <si>
    <t>06/18/2025 14:42</t>
  </si>
  <si>
    <t>*****roix Way、Yorba linda、California、United States</t>
  </si>
  <si>
    <t>71****9251</t>
  </si>
  <si>
    <t>aten***@mail.com</t>
  </si>
  <si>
    <t xml:space="preserve">******oix Way </t>
  </si>
  <si>
    <t>92887</t>
  </si>
  <si>
    <t>Yorba linda</t>
  </si>
  <si>
    <t xml:space="preserve">美国邮政:9200190385878700008650
</t>
  </si>
  <si>
    <t>06/30/2025 17:30</t>
  </si>
  <si>
    <t>8201542560113280</t>
  </si>
  <si>
    <t>06/18/2025 13:18</t>
  </si>
  <si>
    <t>*********h AVE SW Unit P202、Federal way、Washington、United States</t>
  </si>
  <si>
    <t>bye*******</t>
  </si>
  <si>
    <t>20****6225</t>
  </si>
  <si>
    <t>gotb**@gmail.com</t>
  </si>
  <si>
    <t>*******************nit P202</t>
  </si>
  <si>
    <t xml:space="preserve">美国邮政:9234690385878700012154
</t>
  </si>
  <si>
    <t>07/02/2025 21:06</t>
  </si>
  <si>
    <t>8201746119856055</t>
  </si>
  <si>
    <t>06/18/2025 12:52</t>
  </si>
  <si>
    <t>************hores DR 534、Greenacres、Florida、United States</t>
  </si>
  <si>
    <t>Cind**********</t>
  </si>
  <si>
    <t>56****5222</t>
  </si>
  <si>
    <t>aubourgcin*****@icloud.com</t>
  </si>
  <si>
    <t>****************s DR 534</t>
  </si>
  <si>
    <t>33413</t>
  </si>
  <si>
    <t xml:space="preserve">Seller Shipping US:9234690387697500000783
</t>
  </si>
  <si>
    <t>06/26/2025 14:07</t>
  </si>
  <si>
    <t>3055914492073785</t>
  </si>
  <si>
    <t>06/18/2025 10:08</t>
  </si>
  <si>
    <t>CN￥ 175.82</t>
  </si>
  <si>
    <t>****ndellaan 138、Eindhoven、North Brabant、Netherlands</t>
  </si>
  <si>
    <t>Aissa**********</t>
  </si>
  <si>
    <t>+31</t>
  </si>
  <si>
    <t>6****2653</t>
  </si>
  <si>
    <t>aiss***@live.nl</t>
  </si>
  <si>
    <t>********laan 138</t>
  </si>
  <si>
    <t>5643LV</t>
  </si>
  <si>
    <t>Eindhoven</t>
  </si>
  <si>
    <t>North Brabant</t>
  </si>
  <si>
    <t>Netherlands</t>
  </si>
  <si>
    <t xml:space="preserve">DHL_P_EU
</t>
  </si>
  <si>
    <t>3056371347373785</t>
  </si>
  <si>
    <t>06/18/2025 11:15</t>
  </si>
  <si>
    <t xml:space="preserve">Seller Shpping DE
:CH100315047DE
</t>
  </si>
  <si>
    <t>06/25/2025 00:28</t>
  </si>
  <si>
    <t>8202331258857326</t>
  </si>
  <si>
    <t>06/18/2025 09:32</t>
  </si>
  <si>
    <t>*********ce Place、Springfield、Oregon、United States</t>
  </si>
  <si>
    <t>Jim ********</t>
  </si>
  <si>
    <t>55****8554</t>
  </si>
  <si>
    <t xml:space="preserve">**********e Place </t>
  </si>
  <si>
    <t>97478</t>
  </si>
  <si>
    <t xml:space="preserve">Seller Shipping US:9200190385878700008636
</t>
  </si>
  <si>
    <t>07/02/2025 16:12</t>
  </si>
  <si>
    <t>8202501750793896</t>
  </si>
  <si>
    <t>06/18/2025 09:24</t>
  </si>
  <si>
    <t xml:space="preserve">Seller Shipping US:9200190385878700008629
</t>
  </si>
  <si>
    <t>07/02/2025 16:11</t>
  </si>
  <si>
    <t>8202173980400421</t>
  </si>
  <si>
    <t>D**w</t>
  </si>
  <si>
    <t>06/18/2025 03:23</t>
  </si>
  <si>
    <t>06/18/2025 03:24</t>
  </si>
  <si>
    <t>************hryn CIR、Casselberry、Florida、United States</t>
  </si>
  <si>
    <t>Dako*********</t>
  </si>
  <si>
    <t>32****2829</t>
  </si>
  <si>
    <t>getoff****@gmail.com</t>
  </si>
  <si>
    <t xml:space="preserve">*************ryn CIR </t>
  </si>
  <si>
    <t>32707</t>
  </si>
  <si>
    <t>Casselberry</t>
  </si>
  <si>
    <t xml:space="preserve">美国邮政:9234690387697500000790
</t>
  </si>
  <si>
    <t>06/26/2025 15:07</t>
  </si>
  <si>
    <t>8202062848993896</t>
  </si>
  <si>
    <t>06/17/2025 22:41</t>
  </si>
  <si>
    <t>***************ue South、Kent、Washington、United States</t>
  </si>
  <si>
    <t>40****1821</t>
  </si>
  <si>
    <t xml:space="preserve">****************e South </t>
  </si>
  <si>
    <t xml:space="preserve">Seller Shipping US:9234690385878700011966
</t>
  </si>
  <si>
    <t>06/28/2025 16:06</t>
  </si>
  <si>
    <t>8201518727502202</t>
  </si>
  <si>
    <t>R**K</t>
  </si>
  <si>
    <t>06/17/2025 20:10</t>
  </si>
  <si>
    <t>***************es Drive、Walker、Louisiana、United States</t>
  </si>
  <si>
    <t>Rober************</t>
  </si>
  <si>
    <t>97****8815</t>
  </si>
  <si>
    <t>dinkas***@yahoo.com</t>
  </si>
  <si>
    <t>70785</t>
  </si>
  <si>
    <t>Walker</t>
  </si>
  <si>
    <t xml:space="preserve">Seller Shipping US:9200190386095300001112
</t>
  </si>
  <si>
    <t>06/23/2025 07:26</t>
  </si>
  <si>
    <t>8202048684199016</t>
  </si>
  <si>
    <t>06/17/2025 16:32</t>
  </si>
  <si>
    <t xml:space="preserve">Seller Shipping US:9200190387697500000439
</t>
  </si>
  <si>
    <t>06/23/2025 18:53</t>
  </si>
  <si>
    <t>3055855132856536</t>
  </si>
  <si>
    <t>06/17/2025 09:51</t>
  </si>
  <si>
    <t>8201497524658439</t>
  </si>
  <si>
    <t>06/17/2025 07:52</t>
  </si>
  <si>
    <t>******220th ST 51、Carson、California、United States</t>
  </si>
  <si>
    <t>31****8937</t>
  </si>
  <si>
    <t>clancy***@yahoo.com</t>
  </si>
  <si>
    <t>*********th ST 51</t>
  </si>
  <si>
    <t xml:space="preserve">Seller Shipping US:9234690386095300003521
</t>
  </si>
  <si>
    <t>06/26/2025 09:45</t>
  </si>
  <si>
    <t>8202286537028544</t>
  </si>
  <si>
    <t>I**f</t>
  </si>
  <si>
    <t>06/17/2025 07:33</t>
  </si>
  <si>
    <t>*********ion Tpke 1A、Flushing、New York、United States</t>
  </si>
  <si>
    <t>Imr********</t>
  </si>
  <si>
    <t>34****0684</t>
  </si>
  <si>
    <t>latifimr****@gmail.com</t>
  </si>
  <si>
    <t>************ Tpke 1A</t>
  </si>
  <si>
    <t>11367</t>
  </si>
  <si>
    <t xml:space="preserve">Seller Shipping US:9234690386095100015144
</t>
  </si>
  <si>
    <t>06/23/2025 18:40</t>
  </si>
  <si>
    <t>8202277572612518</t>
  </si>
  <si>
    <t>06/16/2025 23:16</t>
  </si>
  <si>
    <t>******* 72nd ST PTY-7375 TM、Miami、Florida、United States</t>
  </si>
  <si>
    <t>Christi****************</t>
  </si>
  <si>
    <t>30****3659</t>
  </si>
  <si>
    <t>instac****@gmail.com</t>
  </si>
  <si>
    <t>*******************-7375 TM</t>
  </si>
  <si>
    <t xml:space="preserve">Seller Shipping US:9234690387697500000684
</t>
  </si>
  <si>
    <t>06/23/2025 21:16</t>
  </si>
  <si>
    <t>8201487523421584</t>
  </si>
  <si>
    <t>06/16/2025 22:53</t>
  </si>
  <si>
    <t>*****orado PL、Oxnard、California、United States</t>
  </si>
  <si>
    <t>Tim*******</t>
  </si>
  <si>
    <t>42****0434</t>
  </si>
  <si>
    <t>timmymun*****@yahoo.com</t>
  </si>
  <si>
    <t xml:space="preserve">******rado PL </t>
  </si>
  <si>
    <t xml:space="preserve">Seller Shipping US:9234690385878700011829
</t>
  </si>
  <si>
    <t>06/22/2025 20:44</t>
  </si>
  <si>
    <t>8201689550951584</t>
  </si>
  <si>
    <t>06/16/2025 22:47</t>
  </si>
  <si>
    <t>8202021808983940</t>
  </si>
  <si>
    <t>06/16/2025 21:24</t>
  </si>
  <si>
    <t>06/16/2025 21:25</t>
  </si>
  <si>
    <t>CN￥ 409.11</t>
  </si>
  <si>
    <t>XGGJ23110201 * 1;JKM@-ele180in1-BK * 1</t>
  </si>
  <si>
    <t>**************************: Medley VQSIU HO97、Medley、Florida、United States</t>
  </si>
  <si>
    <t>Carlos Arie************************</t>
  </si>
  <si>
    <t>95****4380</t>
  </si>
  <si>
    <t>arieloli****@yahoo.com</t>
  </si>
  <si>
    <t>*************************************SIU HO97</t>
  </si>
  <si>
    <t xml:space="preserve">Seller Shipping US:9234690387697500000660
Seller Shipping US:9434650105796000682809
</t>
  </si>
  <si>
    <t>06/26/2025 14:12</t>
  </si>
  <si>
    <t>8201685551725651</t>
  </si>
  <si>
    <t>06/16/2025 21:08</t>
  </si>
  <si>
    <t>*****Leroy st、San bernardino、California、United States</t>
  </si>
  <si>
    <t>Bran*********</t>
  </si>
  <si>
    <t>62****0672</t>
  </si>
  <si>
    <t>brandenw****@gmail.com</t>
  </si>
  <si>
    <t xml:space="preserve">******eroy st </t>
  </si>
  <si>
    <t xml:space="preserve">Seller Shipping US:9200190385878700008490
</t>
  </si>
  <si>
    <t>06/21/2025 15:29</t>
  </si>
  <si>
    <t>8201682752956152</t>
  </si>
  <si>
    <t>06/16/2025 19:58</t>
  </si>
  <si>
    <t>************ak Court、Agoura hills、California、United States</t>
  </si>
  <si>
    <t>51****1036</t>
  </si>
  <si>
    <t>bobwoo****@yahoo.com</t>
  </si>
  <si>
    <t xml:space="preserve">*************k Court </t>
  </si>
  <si>
    <t>91301</t>
  </si>
  <si>
    <t>Agoura hills</t>
  </si>
  <si>
    <t xml:space="preserve">Seller Shipping US:9200190385878700008483
</t>
  </si>
  <si>
    <t>06/26/2025 19:03</t>
  </si>
  <si>
    <t>8201675392807326</t>
  </si>
  <si>
    <t>06/16/2025 17:20</t>
  </si>
  <si>
    <t>********an Drive、Taylorsville、Kentucky、United States</t>
  </si>
  <si>
    <t>84****6433</t>
  </si>
  <si>
    <t xml:space="preserve">*********n Drive </t>
  </si>
  <si>
    <t>40071</t>
  </si>
  <si>
    <t>Taylorsville</t>
  </si>
  <si>
    <t xml:space="preserve">美国邮政:9200190386095300001099
</t>
  </si>
  <si>
    <t>06/26/2025 08:52</t>
  </si>
  <si>
    <t>8202435595111601</t>
  </si>
  <si>
    <t>06/16/2025 16:10</t>
  </si>
  <si>
    <t>*****rrace st、Haworth、New Jersey、United States</t>
  </si>
  <si>
    <t>J C******</t>
  </si>
  <si>
    <t>20****9140</t>
  </si>
  <si>
    <t>jbcjbc***@gmail.com</t>
  </si>
  <si>
    <t xml:space="preserve">******race st </t>
  </si>
  <si>
    <t>07641</t>
  </si>
  <si>
    <t>Haworth</t>
  </si>
  <si>
    <t xml:space="preserve">美国邮政:9200190386095100008854
</t>
  </si>
  <si>
    <t>06/21/2025 15:02</t>
  </si>
  <si>
    <t>8201669232792469</t>
  </si>
  <si>
    <t>06/16/2025 14:21</t>
  </si>
  <si>
    <t>06/16/2025 14:22</t>
  </si>
  <si>
    <t>CN￥ 309.14</t>
  </si>
  <si>
    <t>********************st Court、Gatlinburg、Tennessee、United States</t>
  </si>
  <si>
    <t>tim*******</t>
  </si>
  <si>
    <t>86****6010</t>
  </si>
  <si>
    <t>timfir****@hotmail.com</t>
  </si>
  <si>
    <t xml:space="preserve">*********************t Court </t>
  </si>
  <si>
    <t>37738</t>
  </si>
  <si>
    <t>Gatlinburg</t>
  </si>
  <si>
    <t xml:space="preserve">Seller Shipping US:9234690387697500000653
</t>
  </si>
  <si>
    <t>06/20/2025 18:01</t>
  </si>
  <si>
    <t>8202247258634877</t>
  </si>
  <si>
    <t>06/16/2025 10:22</t>
  </si>
  <si>
    <t>*************etown Rd、Elmer、New Jersey、United States</t>
  </si>
  <si>
    <t>26****1413</t>
  </si>
  <si>
    <t>xxdavy****@aol.com</t>
  </si>
  <si>
    <t xml:space="preserve">**************town Rd </t>
  </si>
  <si>
    <t>08318</t>
  </si>
  <si>
    <t>Elmer</t>
  </si>
  <si>
    <t xml:space="preserve">美国邮政:9234690386095100014437
</t>
  </si>
  <si>
    <t>06/25/2025 12:59</t>
  </si>
  <si>
    <t>8202092304574540</t>
  </si>
  <si>
    <t>J**N</t>
  </si>
  <si>
    <t>06/16/2025 06:53</t>
  </si>
  <si>
    <t>06/16/2025 06:56</t>
  </si>
  <si>
    <t>********y Cir NW、Huntsville、Alabama、United States</t>
  </si>
  <si>
    <t>Joha*********</t>
  </si>
  <si>
    <t>92****4266</t>
  </si>
  <si>
    <t>thejob***@gmail.com</t>
  </si>
  <si>
    <t xml:space="preserve">********* Cir NW </t>
  </si>
  <si>
    <t>35810</t>
  </si>
  <si>
    <t xml:space="preserve">Seller Shipping US:9234690387697500000646
</t>
  </si>
  <si>
    <t>06/20/2025 19:20</t>
  </si>
  <si>
    <t>8202090388746163</t>
  </si>
  <si>
    <t>06/16/2025 05:54</t>
  </si>
  <si>
    <t>***Clark St Apt #2、Malden、Massachusetts、United States</t>
  </si>
  <si>
    <t>Hen*******</t>
  </si>
  <si>
    <t>78****8093</t>
  </si>
  <si>
    <t>littyb***@gmail.com</t>
  </si>
  <si>
    <t>**********t Apt #2</t>
  </si>
  <si>
    <t>02148</t>
  </si>
  <si>
    <t>Malden</t>
  </si>
  <si>
    <t xml:space="preserve">美国邮政:9200190386095100008847
</t>
  </si>
  <si>
    <t>06/25/2025 13:45</t>
  </si>
  <si>
    <t>8202086621685092</t>
  </si>
  <si>
    <t>06/16/2025 02:01</t>
  </si>
  <si>
    <t>*************h street、Austin、Texas、United States</t>
  </si>
  <si>
    <t>Deep********</t>
  </si>
  <si>
    <t>51****9558</t>
  </si>
  <si>
    <t>deepghat*****@gmail.com</t>
  </si>
  <si>
    <t xml:space="preserve">************** street </t>
  </si>
  <si>
    <t>78702</t>
  </si>
  <si>
    <t xml:space="preserve">美国邮政:9234690386095300003460
</t>
  </si>
  <si>
    <t>06/20/2025 17:01</t>
  </si>
  <si>
    <t>8202232215354560</t>
  </si>
  <si>
    <t>h**h</t>
  </si>
  <si>
    <t>06/16/2025 01:23</t>
  </si>
  <si>
    <t>******W 82 Ave Casillero HNA2626、Doral、Florida、United States</t>
  </si>
  <si>
    <t>CT Standard Ale*******************************</t>
  </si>
  <si>
    <t>30****2616</t>
  </si>
  <si>
    <t>hnsh****@gmail.com</t>
  </si>
  <si>
    <t>************************ HNA2626</t>
  </si>
  <si>
    <t>8201401290574570</t>
  </si>
  <si>
    <t>06/16/2025 01:03</t>
  </si>
  <si>
    <t xml:space="preserve">美国邮政:9234690386095100014444
</t>
  </si>
  <si>
    <t>06/26/2025 20:16</t>
  </si>
  <si>
    <t>8201502747374570</t>
  </si>
  <si>
    <t>06/16/2025 00:59</t>
  </si>
  <si>
    <t>06/16/2025 01:00</t>
  </si>
  <si>
    <t xml:space="preserve">美国邮政:9234690386095100014420
</t>
  </si>
  <si>
    <t>06/28/2025 16:54</t>
  </si>
  <si>
    <t>8201442805564805</t>
  </si>
  <si>
    <t>U**$</t>
  </si>
  <si>
    <t>06/15/2025 23:55</t>
  </si>
  <si>
    <t>***********Ave East、Tacoma、Washington、United States</t>
  </si>
  <si>
    <t>Gena**********</t>
  </si>
  <si>
    <t>+1253</t>
  </si>
  <si>
    <t>***4494</t>
  </si>
  <si>
    <t>genaro*****@gmail.com</t>
  </si>
  <si>
    <t xml:space="preserve">************ve East </t>
  </si>
  <si>
    <t>98445</t>
  </si>
  <si>
    <t xml:space="preserve">Seller Shipping US:9200190386095300001105
</t>
  </si>
  <si>
    <t>06/27/2025 20:17</t>
  </si>
  <si>
    <t>8201392175166366</t>
  </si>
  <si>
    <t>06/15/2025 20:21</t>
  </si>
  <si>
    <t>********82ND AVE #72062 SERCARGO、Doral、Florida、United States</t>
  </si>
  <si>
    <t>Jose Andres Ro******************************</t>
  </si>
  <si>
    <t>30****5038</t>
  </si>
  <si>
    <t>joserodriguezx********@gmail.com</t>
  </si>
  <si>
    <t>************************SERCARGO</t>
  </si>
  <si>
    <t xml:space="preserve">Seller Shipping US:9434650105495000924109
</t>
  </si>
  <si>
    <t>06/24/2025 09:57</t>
  </si>
  <si>
    <t>8201486662172835</t>
  </si>
  <si>
    <t>06/15/2025 14:53</t>
  </si>
  <si>
    <t>**************PARK DR.、Greensboro、North Carolina、United States</t>
  </si>
  <si>
    <t>Tor*******</t>
  </si>
  <si>
    <t>33****3255</t>
  </si>
  <si>
    <t>torrit***@aol.com</t>
  </si>
  <si>
    <t>**************PARK DR.</t>
  </si>
  <si>
    <t xml:space="preserve">美国邮政:9200190386095100008380
</t>
  </si>
  <si>
    <t>06/21/2025 07:07</t>
  </si>
  <si>
    <t>8202214856095493</t>
  </si>
  <si>
    <t>06/15/2025 14:22</t>
  </si>
  <si>
    <t xml:space="preserve">美国邮政:9200190385878700008315
</t>
  </si>
  <si>
    <t>06/25/2025 19:50</t>
  </si>
  <si>
    <t>8201382891731432</t>
  </si>
  <si>
    <t>E**B</t>
  </si>
  <si>
    <t>06/15/2025 13:48</t>
  </si>
  <si>
    <t>CN￥ 108.79</t>
  </si>
  <si>
    <t>************sport Dr、Port saint lucie、Florida、United States</t>
  </si>
  <si>
    <t>90****9045</t>
  </si>
  <si>
    <t>eric.b***@hotmail.com</t>
  </si>
  <si>
    <t xml:space="preserve">*************port Dr </t>
  </si>
  <si>
    <t>34953</t>
  </si>
  <si>
    <t xml:space="preserve">美国邮政:9200190387697500000415
</t>
  </si>
  <si>
    <t>06/25/2025 13:01</t>
  </si>
  <si>
    <t>8202386715898295</t>
  </si>
  <si>
    <t>L**a</t>
  </si>
  <si>
    <t>06/15/2025 11:03</t>
  </si>
  <si>
    <t>************** wall RD、Prairieville、Louisiana、United States</t>
  </si>
  <si>
    <t>Saman***********</t>
  </si>
  <si>
    <t>22****2709</t>
  </si>
  <si>
    <t>yrcmrd****@privaterelay.appleid.com</t>
  </si>
  <si>
    <t xml:space="preserve">***************wall RD </t>
  </si>
  <si>
    <t xml:space="preserve">美国邮政:9200190386095300001082
</t>
  </si>
  <si>
    <t>06/23/2025 12:11</t>
  </si>
  <si>
    <t>8202209174075013</t>
  </si>
  <si>
    <t>06/15/2025 08:40</t>
  </si>
  <si>
    <t>06/15/2025 08:41</t>
  </si>
  <si>
    <t>******n Avenue、Shelbyville、Indiana、United States</t>
  </si>
  <si>
    <t>31****3007</t>
  </si>
  <si>
    <t>rdrink****@icloud.com</t>
  </si>
  <si>
    <t>46176</t>
  </si>
  <si>
    <t xml:space="preserve">美国邮政:9200190386095300001068
</t>
  </si>
  <si>
    <t>06/22/2025 15:04</t>
  </si>
  <si>
    <t>8201372811215593</t>
  </si>
  <si>
    <t>E**i</t>
  </si>
  <si>
    <t>06/14/2025 23:37</t>
  </si>
  <si>
    <t>******* 66TH ST H-013395、Miami、Florida、United States</t>
  </si>
  <si>
    <t>H-01339**************</t>
  </si>
  <si>
    <t>82****0072</t>
  </si>
  <si>
    <t>egarcofr******@gmail.com</t>
  </si>
  <si>
    <t>****************H-013395</t>
  </si>
  <si>
    <t xml:space="preserve">美国邮政:9200190387697500000408
</t>
  </si>
  <si>
    <t>06/23/2025 10:55</t>
  </si>
  <si>
    <t>8201415921586855</t>
  </si>
  <si>
    <t>06/14/2025 22:54</t>
  </si>
  <si>
    <t>06/14/2025 22:55</t>
  </si>
  <si>
    <t>*******sel Lane、Aurora、Illinois、United States</t>
  </si>
  <si>
    <t>Lor*******</t>
  </si>
  <si>
    <t>+630</t>
  </si>
  <si>
    <t>***1201</t>
  </si>
  <si>
    <t>kordal***@gmail.com</t>
  </si>
  <si>
    <t>*******sel Lane</t>
  </si>
  <si>
    <t xml:space="preserve">美国邮政:9200190386095300001075
</t>
  </si>
  <si>
    <t>06/25/2025 15:02</t>
  </si>
  <si>
    <t>8201471064277723</t>
  </si>
  <si>
    <t>06/14/2025 19:10</t>
  </si>
  <si>
    <t>*********back CRK、San antonio、Texas、United States</t>
  </si>
  <si>
    <t>210</t>
  </si>
  <si>
    <t>21****8496</t>
  </si>
  <si>
    <t>m60a****@gmail.com</t>
  </si>
  <si>
    <t xml:space="preserve">**********ack CRK </t>
  </si>
  <si>
    <t xml:space="preserve">美国邮政:9200190386095300001051
</t>
  </si>
  <si>
    <t>06/23/2025 12:32</t>
  </si>
  <si>
    <t>8202045748528576</t>
  </si>
  <si>
    <t>F**g</t>
  </si>
  <si>
    <t>06/14/2025 15:41</t>
  </si>
  <si>
    <t>****************inte Dr.、Rowland hghts、California、United States</t>
  </si>
  <si>
    <t>F ******</t>
  </si>
  <si>
    <t>62****2019</t>
  </si>
  <si>
    <t>fchi***@hotmail.com</t>
  </si>
  <si>
    <t xml:space="preserve">*****************nte Dr. </t>
  </si>
  <si>
    <t>Rowland hghts</t>
  </si>
  <si>
    <t xml:space="preserve">美国邮政:9200190385878700008308
</t>
  </si>
  <si>
    <t>06/21/2025 11:12</t>
  </si>
  <si>
    <t>8201461942548392</t>
  </si>
  <si>
    <t>06/14/2025 11:43</t>
  </si>
  <si>
    <t>***0 E fm 4、Cleburne、Texas、United States</t>
  </si>
  <si>
    <t>81****4541</t>
  </si>
  <si>
    <t>charle****@yahoo.com</t>
  </si>
  <si>
    <t xml:space="preserve">**** E fm 4 </t>
  </si>
  <si>
    <t>76031</t>
  </si>
  <si>
    <t>Cleburne</t>
  </si>
  <si>
    <t xml:space="preserve">美国邮政:9234690386095300003187
</t>
  </si>
  <si>
    <t>06/22/2025 11:29</t>
  </si>
  <si>
    <t>8201939322814104</t>
  </si>
  <si>
    <t>06/14/2025 11:13</t>
  </si>
  <si>
    <t>*********rty BLVD、Westmont、Illinois、United States</t>
  </si>
  <si>
    <t>63****2674</t>
  </si>
  <si>
    <t>google_11634013303**********@aliexpress.com</t>
  </si>
  <si>
    <t xml:space="preserve">**********ty BLVD </t>
  </si>
  <si>
    <t>60559</t>
  </si>
  <si>
    <t>Westmont</t>
  </si>
  <si>
    <t xml:space="preserve">美国邮政:9234690386095300003170
</t>
  </si>
  <si>
    <t>06/21/2025 04:39</t>
  </si>
  <si>
    <t>8201386480380698</t>
  </si>
  <si>
    <t>06/13/2025 17:48</t>
  </si>
  <si>
    <t>***********ndie AVE Apto 72、Los angeles、California、United States</t>
  </si>
  <si>
    <t>Rona*********</t>
  </si>
  <si>
    <t>21****4530</t>
  </si>
  <si>
    <t>ronaldo5*****@gmail.com</t>
  </si>
  <si>
    <t>******************* Apto 72</t>
  </si>
  <si>
    <t>90005</t>
  </si>
  <si>
    <t xml:space="preserve">美国邮政:9234690385878700011270
</t>
  </si>
  <si>
    <t>06/20/2025 22:09</t>
  </si>
  <si>
    <t>8201581873560012</t>
  </si>
  <si>
    <t>06/13/2025 14:27</t>
  </si>
  <si>
    <t>06/13/2025 21:34</t>
  </si>
  <si>
    <t>**********mont CIR、Colorado springs、Colorado、United States</t>
  </si>
  <si>
    <t>Hecto**********</t>
  </si>
  <si>
    <t>71****8339</t>
  </si>
  <si>
    <t>miniondest******@gmail.com</t>
  </si>
  <si>
    <t xml:space="preserve">***********ont CIR </t>
  </si>
  <si>
    <t xml:space="preserve">美国邮政:9234690385878700011263
</t>
  </si>
  <si>
    <t>06/23/2025 19:03</t>
  </si>
  <si>
    <t>8201580757107977</t>
  </si>
  <si>
    <t>O**h</t>
  </si>
  <si>
    <t>06/13/2025 14:07</t>
  </si>
  <si>
    <t>******ewell RD、Cadwell、Georgia、United States</t>
  </si>
  <si>
    <t>47****7376</t>
  </si>
  <si>
    <t>adrian.cou******@gmail.com</t>
  </si>
  <si>
    <t>31009</t>
  </si>
  <si>
    <t>Cadwell</t>
  </si>
  <si>
    <t xml:space="preserve">美国邮政:9234690387697500000639
</t>
  </si>
  <si>
    <t>06/27/2025 08:02</t>
  </si>
  <si>
    <t>8202008464199484</t>
  </si>
  <si>
    <t>06/12/2025 22:16</t>
  </si>
  <si>
    <t>*******ouhy Ave lot 450、Des plaines、Illinois、United States</t>
  </si>
  <si>
    <t>Shann**********</t>
  </si>
  <si>
    <t>25****8439</t>
  </si>
  <si>
    <t>shannon.re******@gmail.com</t>
  </si>
  <si>
    <t>*************** lot 450</t>
  </si>
  <si>
    <t>60018</t>
  </si>
  <si>
    <t>Des plaines</t>
  </si>
  <si>
    <t xml:space="preserve">Seller Shipping US:9200190386095300001013
</t>
  </si>
  <si>
    <t>06/17/2025 17:59</t>
  </si>
  <si>
    <t>8201563878819236</t>
  </si>
  <si>
    <t>06/12/2025 20:56</t>
  </si>
  <si>
    <t>****peer AVE、Clifton、New Jersey、United States</t>
  </si>
  <si>
    <t>55****9642</t>
  </si>
  <si>
    <t>jayrobie.c*****@gmail.com</t>
  </si>
  <si>
    <t xml:space="preserve">*****eer AVE </t>
  </si>
  <si>
    <t xml:space="preserve">Seller Shipping US:9200190386095300001006
</t>
  </si>
  <si>
    <t>06/22/2025 20:48</t>
  </si>
  <si>
    <t>3055779481371236</t>
  </si>
  <si>
    <t>06/12/2025 17:17</t>
  </si>
  <si>
    <t>CN￥ 109.39</t>
  </si>
  <si>
    <t>DD-QB202210-003-FMH * 1</t>
  </si>
  <si>
    <t>******aple ave 2N、Brookfield、Illinois、United States</t>
  </si>
  <si>
    <t>31****8634</t>
  </si>
  <si>
    <t>nitro_****@mail.ru</t>
  </si>
  <si>
    <t>*********e ave 2N</t>
  </si>
  <si>
    <t>60513</t>
  </si>
  <si>
    <t>Brookfield</t>
  </si>
  <si>
    <t xml:space="preserve">Seller Shipping US:9400150105495002647479
</t>
  </si>
  <si>
    <t>06/26/2025 14:13</t>
  </si>
  <si>
    <t>8202001421727810</t>
  </si>
  <si>
    <t>06/12/2025 16:35</t>
  </si>
  <si>
    <t>********view AVE、Cliffside park、New Jersey、United States</t>
  </si>
  <si>
    <t>bura**********</t>
  </si>
  <si>
    <t>20****3637</t>
  </si>
  <si>
    <t>born2a***@gmail.com</t>
  </si>
  <si>
    <t xml:space="preserve">*********iew AVE </t>
  </si>
  <si>
    <t>07010</t>
  </si>
  <si>
    <t>Cliffside park</t>
  </si>
  <si>
    <t xml:space="preserve">美国邮政:9200190386095100008113
</t>
  </si>
  <si>
    <t>06/21/2025 10:30</t>
  </si>
  <si>
    <t>8201421624197750</t>
  </si>
  <si>
    <t>06/12/2025 15:07</t>
  </si>
  <si>
    <t>******20th AVE 432、Brighton、Colorado、United States</t>
  </si>
  <si>
    <t>Dieg**********</t>
  </si>
  <si>
    <t>30****0873</t>
  </si>
  <si>
    <t>dieegoor*****@gmail.com</t>
  </si>
  <si>
    <t>********** AVE 432</t>
  </si>
  <si>
    <t>80601</t>
  </si>
  <si>
    <t xml:space="preserve">美国邮政:9234690385878700010914
</t>
  </si>
  <si>
    <t>06/22/2025 22:44</t>
  </si>
  <si>
    <t>8201357049643843</t>
  </si>
  <si>
    <t>06/12/2025 14:13</t>
  </si>
  <si>
    <t>**********tonio Dr、Montebello、California、United States</t>
  </si>
  <si>
    <t>Hug********</t>
  </si>
  <si>
    <t>32****3105</t>
  </si>
  <si>
    <t>hugoflor******@gmail.com</t>
  </si>
  <si>
    <t xml:space="preserve">***********onio Dr </t>
  </si>
  <si>
    <t>90640</t>
  </si>
  <si>
    <t>Montebello</t>
  </si>
  <si>
    <t xml:space="preserve">美国邮政:9234690385878700010907
</t>
  </si>
  <si>
    <t>06/21/2025 19:47</t>
  </si>
  <si>
    <t>8201889166448914</t>
  </si>
  <si>
    <t>06/12/2025 08:04</t>
  </si>
  <si>
    <t>********h ave ne 364、Bellevue、Washington、United States</t>
  </si>
  <si>
    <t>42****8102</t>
  </si>
  <si>
    <t>proteo***@gmail.com</t>
  </si>
  <si>
    <t>************e ne 364</t>
  </si>
  <si>
    <t xml:space="preserve">美国邮政:9200190385878700008056
</t>
  </si>
  <si>
    <t>06/22/2025 13:56</t>
  </si>
  <si>
    <t>8202138457887932</t>
  </si>
  <si>
    <t>06/12/2025 06:17</t>
  </si>
  <si>
    <t>****Beech St、Kearny、New Jersey、United States</t>
  </si>
  <si>
    <t>Charlie t*******************</t>
  </si>
  <si>
    <t>20****0340</t>
  </si>
  <si>
    <t>charlietheca******@gmail.com</t>
  </si>
  <si>
    <t xml:space="preserve">*****eech St </t>
  </si>
  <si>
    <t>07032</t>
  </si>
  <si>
    <t>Kearny</t>
  </si>
  <si>
    <t xml:space="preserve">美国邮政:9234690386095100011641
</t>
  </si>
  <si>
    <t>06/23/2025 13:58</t>
  </si>
  <si>
    <t>8201348647486852</t>
  </si>
  <si>
    <t>06/12/2025 04:03</t>
  </si>
  <si>
    <t>**********field DR、Frisco、Texas、United States</t>
  </si>
  <si>
    <t>Shoai**********</t>
  </si>
  <si>
    <t>68****1780</t>
  </si>
  <si>
    <t>shobab*****@gmail.com</t>
  </si>
  <si>
    <t xml:space="preserve">***********ield DR </t>
  </si>
  <si>
    <t xml:space="preserve">美国邮政:9200190386095300000993
</t>
  </si>
  <si>
    <t>06/17/2025 15:18</t>
  </si>
  <si>
    <t>8201409303322184</t>
  </si>
  <si>
    <t>06/12/2025 03:28</t>
  </si>
  <si>
    <t>06/12/2025 03:29</t>
  </si>
  <si>
    <t>**** wynn rd 614、Las vegas、Nevada、United States</t>
  </si>
  <si>
    <t>Lui*******</t>
  </si>
  <si>
    <t>70****5780</t>
  </si>
  <si>
    <t>us19480673*******@aliexpress.com</t>
  </si>
  <si>
    <t>********n rd 614</t>
  </si>
  <si>
    <t>89103</t>
  </si>
  <si>
    <t xml:space="preserve">美国邮政:9200190385878700008049
</t>
  </si>
  <si>
    <t>8201883722036701</t>
  </si>
  <si>
    <t>06/11/2025 23:13</t>
  </si>
  <si>
    <t>Jays*********</t>
  </si>
  <si>
    <t>ruckfo*****@gmail.com</t>
  </si>
  <si>
    <t>8201979101647704</t>
  </si>
  <si>
    <t>06/11/2025 20:06</t>
  </si>
  <si>
    <t>06/11/2025 20:08</t>
  </si>
  <si>
    <t>******p street、Fairchance、Pennsylvania、United States</t>
  </si>
  <si>
    <t>Nick*********</t>
  </si>
  <si>
    <t>30****5860</t>
  </si>
  <si>
    <t>puffenstuf*****@gmail.com</t>
  </si>
  <si>
    <t xml:space="preserve">******* street </t>
  </si>
  <si>
    <t>15436</t>
  </si>
  <si>
    <t>Fairchance</t>
  </si>
  <si>
    <t xml:space="preserve">美国邮政:9234690386095100011658
</t>
  </si>
  <si>
    <t>06/18/2025 16:45</t>
  </si>
  <si>
    <t>8202127253552487</t>
  </si>
  <si>
    <t>W**a</t>
  </si>
  <si>
    <t>06/11/2025 17:53</t>
  </si>
  <si>
    <t>********aniel LN 95、Charlotte、North Carolina、United States</t>
  </si>
  <si>
    <t>Wendell***************</t>
  </si>
  <si>
    <t>65****6182</t>
  </si>
  <si>
    <t>wtalbott****@gmail.com</t>
  </si>
  <si>
    <t>***********el LN 95</t>
  </si>
  <si>
    <t>28213</t>
  </si>
  <si>
    <t xml:space="preserve">美国邮政:9200190386095100008120
</t>
  </si>
  <si>
    <t>06/21/2025 03:32</t>
  </si>
  <si>
    <t>8201974388191498</t>
  </si>
  <si>
    <t>r**w</t>
  </si>
  <si>
    <t>06/11/2025 17:32</t>
  </si>
  <si>
    <t>*** Rudy rd、Manning、South Carolina、United States</t>
  </si>
  <si>
    <t>Reon**********</t>
  </si>
  <si>
    <t>80****0176</t>
  </si>
  <si>
    <t>reonardb*****@gmail.com</t>
  </si>
  <si>
    <t xml:space="preserve">****Rudy rd </t>
  </si>
  <si>
    <t>29102</t>
  </si>
  <si>
    <t>Manning</t>
  </si>
  <si>
    <t xml:space="preserve">Seller Shipping US:9200190386095100008076
</t>
  </si>
  <si>
    <t>8201291453463827</t>
  </si>
  <si>
    <t xml:space="preserve">G** </t>
  </si>
  <si>
    <t>06/11/2025 15:42</t>
  </si>
  <si>
    <t>*******okout LN、Aubrey、Texas、United States</t>
  </si>
  <si>
    <t>Glen**********</t>
  </si>
  <si>
    <t>94****9000</t>
  </si>
  <si>
    <t>glennjohns******@gmail.com</t>
  </si>
  <si>
    <t xml:space="preserve">********kout LN </t>
  </si>
  <si>
    <t xml:space="preserve">Seller Shipping US:9200190386095300000986
</t>
  </si>
  <si>
    <t>06/18/2025 16:23</t>
  </si>
  <si>
    <t>8202296071258983</t>
  </si>
  <si>
    <t>06/11/2025 15:14</t>
  </si>
  <si>
    <t>*******land AVE unit 1、Staten island、New York、United States</t>
  </si>
  <si>
    <t>Vital************</t>
  </si>
  <si>
    <t>92****8829</t>
  </si>
  <si>
    <t>facebook_122140429*********@aliexpress.com</t>
  </si>
  <si>
    <t>**************E unit 1</t>
  </si>
  <si>
    <t xml:space="preserve">Seller Shipping US:9234690386095100011078
</t>
  </si>
  <si>
    <t>06/15/2025 03:49</t>
  </si>
  <si>
    <t>8202121578014654</t>
  </si>
  <si>
    <t>06/11/2025 14:12</t>
  </si>
  <si>
    <t>*********ley BLVD 2nd floor、Chicago、Illinois、United States</t>
  </si>
  <si>
    <t>j***</t>
  </si>
  <si>
    <t>31****9069</t>
  </si>
  <si>
    <t>juay***@yahoo.com</t>
  </si>
  <si>
    <t>*******************nd floor</t>
  </si>
  <si>
    <t>60612</t>
  </si>
  <si>
    <t xml:space="preserve">Seller Shipping US:9234690386095300002975
</t>
  </si>
  <si>
    <t>06/22/2025 13:21</t>
  </si>
  <si>
    <t>8201331280588717</t>
  </si>
  <si>
    <t>06/11/2025 12:21</t>
  </si>
  <si>
    <t>CN￥ 91.68</t>
  </si>
  <si>
    <t>JKM8-8197 * 1</t>
  </si>
  <si>
    <t>***Eaton St 993、Morrisville、New York、United States</t>
  </si>
  <si>
    <t>31****2404</t>
  </si>
  <si>
    <t>dpholb***@hotmail.com</t>
  </si>
  <si>
    <t>*******n St 993</t>
  </si>
  <si>
    <t>13408</t>
  </si>
  <si>
    <t>Morrisville</t>
  </si>
  <si>
    <t xml:space="preserve">Seller Shipping US:9400150105795001417050
</t>
  </si>
  <si>
    <t>06/23/2025 13:30</t>
  </si>
  <si>
    <t>8202114454137824</t>
  </si>
  <si>
    <t>06/11/2025 07:51</t>
  </si>
  <si>
    <t>**********e Street、Harlingen、Texas、United States</t>
  </si>
  <si>
    <t>V A *********</t>
  </si>
  <si>
    <t>95****1674</t>
  </si>
  <si>
    <t>purplear****@gmail.com</t>
  </si>
  <si>
    <t>78550</t>
  </si>
  <si>
    <t>Harlingen</t>
  </si>
  <si>
    <t xml:space="preserve">Seller Shipping US:9200190386095300000979
</t>
  </si>
  <si>
    <t>06/19/2025 11:19</t>
  </si>
  <si>
    <t>8202110371196191</t>
  </si>
  <si>
    <t>06/11/2025 03:35</t>
  </si>
  <si>
    <t>CN￥ 64.61</t>
  </si>
  <si>
    <t>*********oaks AVE、Chula vista、California、United States</t>
  </si>
  <si>
    <t>Cesa********</t>
  </si>
  <si>
    <t>61****5924</t>
  </si>
  <si>
    <t>clave.el*****@gmail.com</t>
  </si>
  <si>
    <t xml:space="preserve">**********aks AVE </t>
  </si>
  <si>
    <t xml:space="preserve">Seller Shipping US:9400150105495002647431
</t>
  </si>
  <si>
    <t>06/23/2025 14:53</t>
  </si>
  <si>
    <t>8202280156667278</t>
  </si>
  <si>
    <t>06/11/2025 00:03</t>
  </si>
  <si>
    <t>06/11/2025 00:04</t>
  </si>
  <si>
    <t>**********n Street、Westminster、California、United States</t>
  </si>
  <si>
    <t>Hect*********</t>
  </si>
  <si>
    <t>71****0482</t>
  </si>
  <si>
    <t>hectordt*****@gmail.com</t>
  </si>
  <si>
    <t xml:space="preserve">Seller Shipping US:9234690385878700010600
</t>
  </si>
  <si>
    <t>06/18/2025 16:30</t>
  </si>
  <si>
    <t>8201505714043427</t>
  </si>
  <si>
    <t>В**а</t>
  </si>
  <si>
    <t>06/10/2025 17:38</t>
  </si>
  <si>
    <t>*******bert ave、Sun valley、California、United States</t>
  </si>
  <si>
    <t>Vikt********</t>
  </si>
  <si>
    <t>21****5538</t>
  </si>
  <si>
    <t>famaaa*****@gmail.com</t>
  </si>
  <si>
    <t xml:space="preserve">********ert ave </t>
  </si>
  <si>
    <t>8202097173795182</t>
  </si>
  <si>
    <t>06/10/2025 16:55</t>
  </si>
  <si>
    <t>******post Way SJO-160115、Miami、Florida、United States</t>
  </si>
  <si>
    <t>Christop*****************</t>
  </si>
  <si>
    <t>78****2032</t>
  </si>
  <si>
    <t>acsa**@hotmail.com</t>
  </si>
  <si>
    <t>*****************O-160115</t>
  </si>
  <si>
    <t xml:space="preserve">美国邮政:9234690387697500000455
</t>
  </si>
  <si>
    <t>06/18/2025 00:05</t>
  </si>
  <si>
    <t>8201308407569199</t>
  </si>
  <si>
    <t>06/10/2025 16:53</t>
  </si>
  <si>
    <t>********D STREET、San francisco、California、United States</t>
  </si>
  <si>
    <t>Lu******</t>
  </si>
  <si>
    <t>41****8331</t>
  </si>
  <si>
    <t>luong1***@gmail.com</t>
  </si>
  <si>
    <t xml:space="preserve">********* STREET </t>
  </si>
  <si>
    <t xml:space="preserve">美国邮政:9234690385878700010365
</t>
  </si>
  <si>
    <t>06/20/2025 07:46</t>
  </si>
  <si>
    <t>8201502590102404</t>
  </si>
  <si>
    <t>06/10/2025 14:50</t>
  </si>
  <si>
    <t>06/10/2025 14:55</t>
  </si>
  <si>
    <t>*******idge Ave、Rosedale、Maryland、United States</t>
  </si>
  <si>
    <t>Diana**********</t>
  </si>
  <si>
    <t>44****5419</t>
  </si>
  <si>
    <t>dingtr****@gmail.com</t>
  </si>
  <si>
    <t xml:space="preserve">********dge Ave </t>
  </si>
  <si>
    <t>21237</t>
  </si>
  <si>
    <t>Rosedale</t>
  </si>
  <si>
    <t xml:space="preserve">美国邮政:9200190386095100007918
</t>
  </si>
  <si>
    <t>06/19/2025 16:45</t>
  </si>
  <si>
    <t>8202256959785593</t>
  </si>
  <si>
    <t>06/10/2025 06:43</t>
  </si>
  <si>
    <t>****** 25th Ct、Miami、Florida、United States</t>
  </si>
  <si>
    <t>Olivier R*******************</t>
  </si>
  <si>
    <t>78****1306</t>
  </si>
  <si>
    <t>oriverap******@gmail.com</t>
  </si>
  <si>
    <t xml:space="preserve">*******25th Ct </t>
  </si>
  <si>
    <t xml:space="preserve">美国邮政:9234690387697500000479
</t>
  </si>
  <si>
    <t>06/18/2025 07:24</t>
  </si>
  <si>
    <t>8201931828671990</t>
  </si>
  <si>
    <t>06/10/2025 06:07</t>
  </si>
  <si>
    <t>***** 13th ST、Frederick、Oklahoma、United States</t>
  </si>
  <si>
    <t>Lor********</t>
  </si>
  <si>
    <t>58****9860</t>
  </si>
  <si>
    <t>lorie.bi*****@gmail.com</t>
  </si>
  <si>
    <t xml:space="preserve">******13th ST </t>
  </si>
  <si>
    <t>73542</t>
  </si>
  <si>
    <t xml:space="preserve">美国邮政:9200190386095300000955
</t>
  </si>
  <si>
    <t>06/13/2025 14:49</t>
  </si>
  <si>
    <t>8202255597349932</t>
  </si>
  <si>
    <t>06/10/2025 05:20</t>
  </si>
  <si>
    <t>*****k Street、Robbinsville、New Jersey、United States</t>
  </si>
  <si>
    <t>Desp*********</t>
  </si>
  <si>
    <t>28****9010</t>
  </si>
  <si>
    <t>despeeko****@gmail.com</t>
  </si>
  <si>
    <t xml:space="preserve">****** Street </t>
  </si>
  <si>
    <t xml:space="preserve">美国邮政:9200190386095100007925
</t>
  </si>
  <si>
    <t>06/22/2025 14:58</t>
  </si>
  <si>
    <t>8202251277474899</t>
  </si>
  <si>
    <t>06/09/2025 22:27</t>
  </si>
  <si>
    <t>********d Street、Long beach、California、United States</t>
  </si>
  <si>
    <t>Mar******</t>
  </si>
  <si>
    <t>56****6844</t>
  </si>
  <si>
    <t>piec****@yahoo.com</t>
  </si>
  <si>
    <t xml:space="preserve">美国邮政:9234690385878700010334
</t>
  </si>
  <si>
    <t>06/13/2025 15:24</t>
  </si>
  <si>
    <t>8202076539385934</t>
  </si>
  <si>
    <t>06/09/2025 20:38</t>
  </si>
  <si>
    <t>*******nrise RD、West palm beach、Florida、United States</t>
  </si>
  <si>
    <t>Bob*******</t>
  </si>
  <si>
    <t>56****4365</t>
  </si>
  <si>
    <t>markgo*****@gmail.com</t>
  </si>
  <si>
    <t xml:space="preserve">********rise RD </t>
  </si>
  <si>
    <t xml:space="preserve">美国邮政:9200190387697500000378
</t>
  </si>
  <si>
    <t>06/18/2025 13:15</t>
  </si>
  <si>
    <t>8201282728884879</t>
  </si>
  <si>
    <t>I**t</t>
  </si>
  <si>
    <t>06/09/2025 19:58</t>
  </si>
  <si>
    <t>********y Avenue Spc. 7、El paso、Texas、United States</t>
  </si>
  <si>
    <t>IVO********</t>
  </si>
  <si>
    <t>91****4427</t>
  </si>
  <si>
    <t>iird**@hotmail.com</t>
  </si>
  <si>
    <t>***************e Spc. 7</t>
  </si>
  <si>
    <t>79907</t>
  </si>
  <si>
    <t xml:space="preserve">美国邮政:9200190386095300000931
</t>
  </si>
  <si>
    <t>06/18/2025 14:21</t>
  </si>
  <si>
    <t>8201482111777740</t>
  </si>
  <si>
    <t>06/09/2025 19:19</t>
  </si>
  <si>
    <t>**********h Street、South ozone park、New York、United States</t>
  </si>
  <si>
    <t>Regin***********</t>
  </si>
  <si>
    <t>646-****8259</t>
  </si>
  <si>
    <t>google_11795481953**********@aliexpress.com</t>
  </si>
  <si>
    <t xml:space="preserve">美国邮政:9200190386095100007932
</t>
  </si>
  <si>
    <t>06/22/2025 15:13</t>
  </si>
  <si>
    <t>8201820048734631</t>
  </si>
  <si>
    <t>U**j</t>
  </si>
  <si>
    <t>06/09/2025 17:11</t>
  </si>
  <si>
    <t>06/09/2025 17:13</t>
  </si>
  <si>
    <t>*********lyou AVE、Staten island、New York、United States</t>
  </si>
  <si>
    <t>Joseph************</t>
  </si>
  <si>
    <t>34****7209</t>
  </si>
  <si>
    <t>joedibened******@gmail.com</t>
  </si>
  <si>
    <t xml:space="preserve">**********you AVE </t>
  </si>
  <si>
    <t xml:space="preserve">美国邮政:9234690386095100010279
</t>
  </si>
  <si>
    <t>06/19/2025 18:02</t>
  </si>
  <si>
    <t>8201333863637781</t>
  </si>
  <si>
    <t>06/09/2025 10:51</t>
  </si>
  <si>
    <t>**********t Street、Tujunga、California、United States</t>
  </si>
  <si>
    <t>Jer********</t>
  </si>
  <si>
    <t>81****1825</t>
  </si>
  <si>
    <t>jerry.r.*****@gmail.com</t>
  </si>
  <si>
    <t>Tujunga</t>
  </si>
  <si>
    <t xml:space="preserve">美国邮政:9234690385878700010358
</t>
  </si>
  <si>
    <t>06/14/2025 19:20</t>
  </si>
  <si>
    <t>8201330345609165</t>
  </si>
  <si>
    <t>06/09/2025 08:43</t>
  </si>
  <si>
    <t>06/09/2025 08:44</t>
  </si>
  <si>
    <t>*********lview RD、Aragon、Georgia、United States</t>
  </si>
  <si>
    <t>Ro****</t>
  </si>
  <si>
    <t>40****9924</t>
  </si>
  <si>
    <t>rdbatt****@gmail.com</t>
  </si>
  <si>
    <t xml:space="preserve">**********view RD </t>
  </si>
  <si>
    <t>30104</t>
  </si>
  <si>
    <t>Aragon</t>
  </si>
  <si>
    <t xml:space="preserve">美国邮政:9234690387697500000462
</t>
  </si>
  <si>
    <t>06/16/2025 19:02</t>
  </si>
  <si>
    <t>8201907267443382</t>
  </si>
  <si>
    <t>M**Y</t>
  </si>
  <si>
    <t>06/09/2025 05:51</t>
  </si>
  <si>
    <t>*********AM DRIVE、Fort washington、Maryland、United States</t>
  </si>
  <si>
    <t>GARY********</t>
  </si>
  <si>
    <t>20****5219</t>
  </si>
  <si>
    <t>ry582b****@privaterelay.appleid.com</t>
  </si>
  <si>
    <t xml:space="preserve">**********M DRIVE </t>
  </si>
  <si>
    <t>20744</t>
  </si>
  <si>
    <t>Fort washington</t>
  </si>
  <si>
    <t xml:space="preserve">美国邮政:9200190386095100007949
</t>
  </si>
  <si>
    <t>06/23/2025 14:46</t>
  </si>
  <si>
    <t>8202054611870386</t>
  </si>
  <si>
    <t>06/09/2025 05:29</t>
  </si>
  <si>
    <t>*************vista CT、Nottingham、Maryland、United States</t>
  </si>
  <si>
    <t>Saif*********</t>
  </si>
  <si>
    <t>66****9321</t>
  </si>
  <si>
    <t>saifal*****@gmail.com</t>
  </si>
  <si>
    <t xml:space="preserve">**************ista CT </t>
  </si>
  <si>
    <t>21236</t>
  </si>
  <si>
    <t>Nottingham</t>
  </si>
  <si>
    <t xml:space="preserve">美国邮政:9234690386095100010286
</t>
  </si>
  <si>
    <t>06/14/2025 13:52</t>
  </si>
  <si>
    <t>8201906626319098</t>
  </si>
  <si>
    <t>M**b</t>
  </si>
  <si>
    <t>06/09/2025 04:33</t>
  </si>
  <si>
    <t>*******************Pkwy 500、Stockbridge、Georgia、United States</t>
  </si>
  <si>
    <t>Moust**********</t>
  </si>
  <si>
    <t>40****4400</t>
  </si>
  <si>
    <t>mousta*****@gmail.com</t>
  </si>
  <si>
    <t xml:space="preserve">********************kwy 500 </t>
  </si>
  <si>
    <t xml:space="preserve">美国邮政:9234690387697500000486
</t>
  </si>
  <si>
    <t>06/20/2025 03:14</t>
  </si>
  <si>
    <t>8201258647708178</t>
  </si>
  <si>
    <t>06/08/2025 23:47</t>
  </si>
  <si>
    <t>*******55th AVE、Portland、Oregon、United States</t>
  </si>
  <si>
    <t>84****2033</t>
  </si>
  <si>
    <t>jeff.abbot*****@gmail.com</t>
  </si>
  <si>
    <t xml:space="preserve">********5th AVE </t>
  </si>
  <si>
    <t>97215</t>
  </si>
  <si>
    <t xml:space="preserve">美国邮政:9234690385878700010341
</t>
  </si>
  <si>
    <t>06/14/2025 19:24</t>
  </si>
  <si>
    <t>8201460193434583</t>
  </si>
  <si>
    <t>06/08/2025 23:09</t>
  </si>
  <si>
    <t xml:space="preserve">美国邮政:9200190386095300000962
</t>
  </si>
  <si>
    <t>06/18/2025 13:27</t>
  </si>
  <si>
    <t>8201455079414228</t>
  </si>
  <si>
    <t>e**v</t>
  </si>
  <si>
    <t>06/08/2025 20:17</t>
  </si>
  <si>
    <t>06/08/2025 20:18</t>
  </si>
  <si>
    <t>****** iris DR、Palatine、Illinois、United States</t>
  </si>
  <si>
    <t>Gene**********</t>
  </si>
  <si>
    <t>84****4711</t>
  </si>
  <si>
    <t>scorpi*****@gmail.com</t>
  </si>
  <si>
    <t xml:space="preserve">*******iris DR </t>
  </si>
  <si>
    <t>60074</t>
  </si>
  <si>
    <t>Palatine</t>
  </si>
  <si>
    <t xml:space="preserve">美国邮政:9200190386095300000948
</t>
  </si>
  <si>
    <t>06/21/2025 20:37</t>
  </si>
  <si>
    <t>8201795325164289</t>
  </si>
  <si>
    <t>06/08/2025 18:41</t>
  </si>
  <si>
    <t>**********veta AVE Apt 130、Orange、California、United States</t>
  </si>
  <si>
    <t>71****4915</t>
  </si>
  <si>
    <t>us17239770*******@aliexpress.com</t>
  </si>
  <si>
    <t>****************** Apt 130</t>
  </si>
  <si>
    <t>92866</t>
  </si>
  <si>
    <t xml:space="preserve">美国邮政:9234690385878700009567
</t>
  </si>
  <si>
    <t>06/17/2025 06:31</t>
  </si>
  <si>
    <t>8202220312701639</t>
  </si>
  <si>
    <t>06/08/2025 17:58</t>
  </si>
  <si>
    <t>******* 21th ST apt Fp-1614、Doral、Florida、United States</t>
  </si>
  <si>
    <t>joel********</t>
  </si>
  <si>
    <t>80****6895</t>
  </si>
  <si>
    <t>facebook_7459414********@aliexpress.com</t>
  </si>
  <si>
    <t>******************* Fp-1614</t>
  </si>
  <si>
    <t xml:space="preserve">美国邮政:9234690387697500000394
</t>
  </si>
  <si>
    <t>06/16/2025 23:15</t>
  </si>
  <si>
    <t>8202039257901361</t>
  </si>
  <si>
    <t>06/08/2025 17:37</t>
  </si>
  <si>
    <t>**** 32nd St、Sand springs、Oklahoma、United States</t>
  </si>
  <si>
    <t>Mas********</t>
  </si>
  <si>
    <t>91****2018</t>
  </si>
  <si>
    <t>masoneva*****@gmail.com</t>
  </si>
  <si>
    <t xml:space="preserve">*****32nd St </t>
  </si>
  <si>
    <t>74063</t>
  </si>
  <si>
    <t>Sand springs</t>
  </si>
  <si>
    <t xml:space="preserve">美国邮政:9200190386095300000924
</t>
  </si>
  <si>
    <t>06/16/2025 13:16</t>
  </si>
  <si>
    <t>8201890948262743</t>
  </si>
  <si>
    <t>K*T</t>
  </si>
  <si>
    <t>06/08/2025 16:19</t>
  </si>
  <si>
    <t>*******cino St.、Las vegas、New Mexico、United States</t>
  </si>
  <si>
    <t>Keit********</t>
  </si>
  <si>
    <t>505-****4242</t>
  </si>
  <si>
    <t>kct5**@gmail.com</t>
  </si>
  <si>
    <t xml:space="preserve">********ino St. </t>
  </si>
  <si>
    <t>87701</t>
  </si>
  <si>
    <t xml:space="preserve">美国邮政:9200190385878700007684
</t>
  </si>
  <si>
    <t>06/21/2025 18:40</t>
  </si>
  <si>
    <t>8201203450436772</t>
  </si>
  <si>
    <t>S**D</t>
  </si>
  <si>
    <t>06/08/2025 14:28</t>
  </si>
  <si>
    <t>*************n Street、Allentown、Pennsylvania、United States</t>
  </si>
  <si>
    <t>sean********</t>
  </si>
  <si>
    <t>48****7975</t>
  </si>
  <si>
    <t>google_11203227311**********@aliexpress.com</t>
  </si>
  <si>
    <t>18102</t>
  </si>
  <si>
    <t>8201201615247810</t>
  </si>
  <si>
    <t>06/08/2025 13:23</t>
  </si>
  <si>
    <t xml:space="preserve">Seller Shipping US:9234690386095100007712
</t>
  </si>
  <si>
    <t>06/18/2025 11:47</t>
  </si>
  <si>
    <t>8202032698841110</t>
  </si>
  <si>
    <t>06/08/2025 13:15</t>
  </si>
  <si>
    <t>06/08/2025 13:16</t>
  </si>
  <si>
    <t>*******ller ave、Saint louis、Missouri、United States</t>
  </si>
  <si>
    <t>314</t>
  </si>
  <si>
    <t>31****2121</t>
  </si>
  <si>
    <t>3810wa****@gmail.com</t>
  </si>
  <si>
    <t xml:space="preserve">********ler ave </t>
  </si>
  <si>
    <t>63125</t>
  </si>
  <si>
    <t xml:space="preserve">美国邮政:9234690386095300002531
</t>
  </si>
  <si>
    <t>06/17/2025 11:48</t>
  </si>
  <si>
    <t>8201190174520247</t>
  </si>
  <si>
    <t>06/08/2025 00:39</t>
  </si>
  <si>
    <t>**********velt AVE 4、Berkeley、California、United States</t>
  </si>
  <si>
    <t>Yoon**********</t>
  </si>
  <si>
    <t>92****6907</t>
  </si>
  <si>
    <t>rkdxov****@yahoo.com</t>
  </si>
  <si>
    <t>************lt AVE 4</t>
  </si>
  <si>
    <t>94703</t>
  </si>
  <si>
    <t>8202200951409835</t>
  </si>
  <si>
    <t>06/08/2025 00:06</t>
  </si>
  <si>
    <t>*********rhorn Dr、Folsom、California、United States</t>
  </si>
  <si>
    <t>Lea********</t>
  </si>
  <si>
    <t>91****9971</t>
  </si>
  <si>
    <t>d.cr****@yahoo.com</t>
  </si>
  <si>
    <t xml:space="preserve">**********horn Dr </t>
  </si>
  <si>
    <t xml:space="preserve">美国邮政:9200190385878700007677
</t>
  </si>
  <si>
    <t>06/19/2025 19:54</t>
  </si>
  <si>
    <t>8201431714534521</t>
  </si>
  <si>
    <t>06/07/2025 22:03</t>
  </si>
  <si>
    <t>06/07/2025 22:04</t>
  </si>
  <si>
    <t>*******ehead DR、Fredericksburg、Virginia、United States</t>
  </si>
  <si>
    <t>Senhor S******************</t>
  </si>
  <si>
    <t>54****9968</t>
  </si>
  <si>
    <t>david7fran******@hotmail.com</t>
  </si>
  <si>
    <t xml:space="preserve">********head DR </t>
  </si>
  <si>
    <t>22401</t>
  </si>
  <si>
    <t xml:space="preserve">美国邮政:9234690386095100007729
</t>
  </si>
  <si>
    <t>06/18/2025 23:03</t>
  </si>
  <si>
    <t>8201770528307485</t>
  </si>
  <si>
    <t>06/07/2025 20:23</t>
  </si>
  <si>
    <t>******* 98th ST、Hialeah gardens、Florida、United States</t>
  </si>
  <si>
    <t>Cardsbox - **********************</t>
  </si>
  <si>
    <t>09****0325</t>
  </si>
  <si>
    <t>senornegoc******@gmail.com</t>
  </si>
  <si>
    <t xml:space="preserve">********98th ST </t>
  </si>
  <si>
    <t>8202188073048046</t>
  </si>
  <si>
    <t>06/07/2025 15:25</t>
  </si>
  <si>
    <t>************Pines Ct Apt 312、Tampa、Florida、United States</t>
  </si>
  <si>
    <t>Mustafa**************</t>
  </si>
  <si>
    <t>72****6968</t>
  </si>
  <si>
    <t>mustafa1******@gmail.com</t>
  </si>
  <si>
    <t>******************** Apt 312</t>
  </si>
  <si>
    <t xml:space="preserve">美国邮政:9234690387697500000387
</t>
  </si>
  <si>
    <t>06/11/2025 17:05</t>
  </si>
  <si>
    <t>3055486186171417</t>
  </si>
  <si>
    <t>06/07/2025 09:24</t>
  </si>
  <si>
    <t>CN￥ 203.15</t>
  </si>
  <si>
    <t>******LLIS AVE B1、Bronx、New York、United States</t>
  </si>
  <si>
    <t>Abdel *************</t>
  </si>
  <si>
    <t>34****2881</t>
  </si>
  <si>
    <t>yali****@gmail.com</t>
  </si>
  <si>
    <t>*********S AVE B1</t>
  </si>
  <si>
    <t xml:space="preserve">Seller Shipping US:9434650105495000405875
</t>
  </si>
  <si>
    <t>06/16/2025 10:16</t>
  </si>
  <si>
    <t>8201755166426240</t>
  </si>
  <si>
    <t>06/07/2025 08:56</t>
  </si>
  <si>
    <t>******* 25th ST Suite 100、Miami、Florida、United States</t>
  </si>
  <si>
    <t>Ruth Est******************</t>
  </si>
  <si>
    <t>ruth.d****@gmail.com</t>
  </si>
  <si>
    <t>331981534</t>
  </si>
  <si>
    <t>8201749403826986</t>
  </si>
  <si>
    <t>06/07/2025 03:43</t>
  </si>
  <si>
    <t>****0 hwy 42、Camas valley、Oregon、United States</t>
  </si>
  <si>
    <t>20****8940</t>
  </si>
  <si>
    <t>jrockr****@gmail.com</t>
  </si>
  <si>
    <t xml:space="preserve">***** hwy 42 </t>
  </si>
  <si>
    <t>97416</t>
  </si>
  <si>
    <t>Camas valley</t>
  </si>
  <si>
    <t xml:space="preserve">美国邮政:9200190385878700007691
</t>
  </si>
  <si>
    <t>06/18/2025 20:08</t>
  </si>
  <si>
    <t>8202165512333605</t>
  </si>
  <si>
    <t>06/06/2025 18:14</t>
  </si>
  <si>
    <t>*******enter ST、Eustis、Florida、United States</t>
  </si>
  <si>
    <t>Scot*********</t>
  </si>
  <si>
    <t>35****8763</t>
  </si>
  <si>
    <t>8hsf6n****@privaterelay.appleid.com</t>
  </si>
  <si>
    <t xml:space="preserve">********nter ST </t>
  </si>
  <si>
    <t>32726</t>
  </si>
  <si>
    <t>Eustis</t>
  </si>
  <si>
    <t xml:space="preserve">美国邮政:9200190387697500000293
</t>
  </si>
  <si>
    <t>06/13/2025 18:19</t>
  </si>
  <si>
    <t>8202163351914197</t>
  </si>
  <si>
    <t>06/06/2025 17:02</t>
  </si>
  <si>
    <t>************** pass RD、Spokane、Washington、United States</t>
  </si>
  <si>
    <t>50****5895</t>
  </si>
  <si>
    <t>troyer*****@gmail.com</t>
  </si>
  <si>
    <t xml:space="preserve">***************pass RD </t>
  </si>
  <si>
    <t>99206</t>
  </si>
  <si>
    <t xml:space="preserve">美国邮政:9200190385878700007462
</t>
  </si>
  <si>
    <t>06/12/2025 16:46</t>
  </si>
  <si>
    <t>8201193440927489</t>
  </si>
  <si>
    <t>06/06/2025 17:00</t>
  </si>
  <si>
    <t>*****larke St、Calexico、California、United States</t>
  </si>
  <si>
    <t>let*******</t>
  </si>
  <si>
    <t>76****2617</t>
  </si>
  <si>
    <t>jesuse*****@gmail.com</t>
  </si>
  <si>
    <t xml:space="preserve">******arke St </t>
  </si>
  <si>
    <t xml:space="preserve">美国邮政:9234690385878700009437
</t>
  </si>
  <si>
    <t>06/17/2025 23:20</t>
  </si>
  <si>
    <t>8201255067776393</t>
  </si>
  <si>
    <t>06/06/2025 15:53</t>
  </si>
  <si>
    <t>***********ello AVE、Bronx、New York、United States</t>
  </si>
  <si>
    <t>Rand********</t>
  </si>
  <si>
    <t>64****1087</t>
  </si>
  <si>
    <t>cobra8***@gmail.com</t>
  </si>
  <si>
    <t xml:space="preserve">************llo AVE </t>
  </si>
  <si>
    <t>10466</t>
  </si>
  <si>
    <t xml:space="preserve">美国邮政:9200190386095100007376
</t>
  </si>
  <si>
    <t>06/14/2025 10:14</t>
  </si>
  <si>
    <t>8201190888170882</t>
  </si>
  <si>
    <t>J**U</t>
  </si>
  <si>
    <t>06/06/2025 15:19</t>
  </si>
  <si>
    <t>****************t # 1705、Honolulu、Hawaii、United States</t>
  </si>
  <si>
    <t>Jer******</t>
  </si>
  <si>
    <t>80****3364</t>
  </si>
  <si>
    <t>js**@hawaii.rr.com</t>
  </si>
  <si>
    <t xml:space="preserve">***************** # 1705 </t>
  </si>
  <si>
    <t>96813</t>
  </si>
  <si>
    <t xml:space="preserve">美国邮政:9200190385878700007455
</t>
  </si>
  <si>
    <t>06/14/2025 17:51</t>
  </si>
  <si>
    <t>8201970453797546</t>
  </si>
  <si>
    <t>06/06/2025 06:29</t>
  </si>
  <si>
    <t>CN￥ 195.75</t>
  </si>
  <si>
    <t>******LCHER RD B  CAMPER、Babson park、Florida、United States</t>
  </si>
  <si>
    <t>ric********</t>
  </si>
  <si>
    <t>86****4420</t>
  </si>
  <si>
    <t>rickysat******@gmail.com</t>
  </si>
  <si>
    <t>****************  CAMPER</t>
  </si>
  <si>
    <t>33827</t>
  </si>
  <si>
    <t>Babson park</t>
  </si>
  <si>
    <t>8201138414247213</t>
  </si>
  <si>
    <t>06/05/2025 23:07</t>
  </si>
  <si>
    <t>CN￥ 119.28</t>
  </si>
  <si>
    <t>*****Herma ST、San jose、California、United States</t>
  </si>
  <si>
    <t>Robert Hay********************</t>
  </si>
  <si>
    <t>40****7344</t>
  </si>
  <si>
    <t>tech.unlimit******@gmail.com</t>
  </si>
  <si>
    <t xml:space="preserve">******erma ST </t>
  </si>
  <si>
    <t xml:space="preserve">美国邮政:9200190385878700007479
</t>
  </si>
  <si>
    <t>06/14/2025 17:53</t>
  </si>
  <si>
    <t>8201138412913460</t>
  </si>
  <si>
    <t>06/05/2025 23:03</t>
  </si>
  <si>
    <t>CN￥ 245.92</t>
  </si>
  <si>
    <t>***ingfield 535 40th Street、Springfield、Oregon、United States</t>
  </si>
  <si>
    <t>Raymo***********</t>
  </si>
  <si>
    <t>54****5978</t>
  </si>
  <si>
    <t>raymond.ha******@ipaper.com</t>
  </si>
  <si>
    <t>*******************h Street</t>
  </si>
  <si>
    <t xml:space="preserve">Seller Shipping US:9234690385878700008744
</t>
  </si>
  <si>
    <t>07/03/2025 02:11</t>
  </si>
  <si>
    <t>8201172648977864</t>
  </si>
  <si>
    <t>06/05/2025 21:29</t>
  </si>
  <si>
    <t>CN￥ 157.09</t>
  </si>
  <si>
    <t>*********msley DR、Macomb、Michigan、United States</t>
  </si>
  <si>
    <t>Asj******</t>
  </si>
  <si>
    <t>58****7652</t>
  </si>
  <si>
    <t>rawk***@gmail.com</t>
  </si>
  <si>
    <t xml:space="preserve">**********sley DR </t>
  </si>
  <si>
    <t xml:space="preserve">Seller Shipping US:9234690386095100007323
</t>
  </si>
  <si>
    <t>06/20/2025 04:32</t>
  </si>
  <si>
    <t>8201816305275964</t>
  </si>
  <si>
    <t>06/05/2025 21:10</t>
  </si>
  <si>
    <t>********th CT SW Casa、Marietta、Georgia、United States</t>
  </si>
  <si>
    <t>32****3616</t>
  </si>
  <si>
    <t>diazrona******@gmail.com</t>
  </si>
  <si>
    <t>************* SW Casa</t>
  </si>
  <si>
    <t>30008</t>
  </si>
  <si>
    <t>Marietta</t>
  </si>
  <si>
    <t xml:space="preserve">美国邮政:9200190387697500000279
</t>
  </si>
  <si>
    <t>06/14/2025 14:27</t>
  </si>
  <si>
    <t>8201716763103109</t>
  </si>
  <si>
    <t>06/05/2025 20:34</t>
  </si>
  <si>
    <t>CN￥ 183.21</t>
  </si>
  <si>
    <t>********James Pl、Glen cove、New York、United States</t>
  </si>
  <si>
    <t>51****5609</t>
  </si>
  <si>
    <t>ef4tzd****@privaterelay.appleid.com</t>
  </si>
  <si>
    <t xml:space="preserve">*********ames Pl </t>
  </si>
  <si>
    <t>11542</t>
  </si>
  <si>
    <t>Glen cove</t>
  </si>
  <si>
    <t xml:space="preserve">Seller Shipping US:9234690386095100007309
</t>
  </si>
  <si>
    <t>06/12/2025 06:31</t>
  </si>
  <si>
    <t>8201371632454029</t>
  </si>
  <si>
    <t>06/05/2025 19:43</t>
  </si>
  <si>
    <t>**********man BLVD、Saint louis、Missouri、United States</t>
  </si>
  <si>
    <t>Calv**********</t>
  </si>
  <si>
    <t>31****8107</t>
  </si>
  <si>
    <t>cal3***@hotmail.com</t>
  </si>
  <si>
    <t xml:space="preserve">***********an BLVD </t>
  </si>
  <si>
    <t>63112</t>
  </si>
  <si>
    <t xml:space="preserve">美国邮政:9200190386095300000818
</t>
  </si>
  <si>
    <t>06/10/2025 19:30</t>
  </si>
  <si>
    <t>8201227141569743</t>
  </si>
  <si>
    <t>J**.</t>
  </si>
  <si>
    <t>06/05/2025 18:13</t>
  </si>
  <si>
    <t>CN￥ 162.16</t>
  </si>
  <si>
    <t>********ood BLVD、Centereach、New York、United States</t>
  </si>
  <si>
    <t>John G*************</t>
  </si>
  <si>
    <t>63****8121</t>
  </si>
  <si>
    <t>thisisgs****@gmail.com</t>
  </si>
  <si>
    <t xml:space="preserve">*********od BLVD </t>
  </si>
  <si>
    <t>11720</t>
  </si>
  <si>
    <t>Centereach</t>
  </si>
  <si>
    <t xml:space="preserve">Seller Shipping US:9234690386095100007316
</t>
  </si>
  <si>
    <t>06/18/2025 14:15</t>
  </si>
  <si>
    <t>8201164566465366</t>
  </si>
  <si>
    <t>06/05/2025 17:07</t>
  </si>
  <si>
    <t>Diego **************</t>
  </si>
  <si>
    <t>diegopireh*****@gmail.com</t>
  </si>
  <si>
    <t xml:space="preserve">Seller Shipping US:9234690387697500000271
</t>
  </si>
  <si>
    <t>06/18/2025 01:03</t>
  </si>
  <si>
    <t>8201707565462774</t>
  </si>
  <si>
    <t>06/05/2025 16:13</t>
  </si>
  <si>
    <t>**********hart AVE、Milwaukee、Wisconsin、United States</t>
  </si>
  <si>
    <t>31****7432</t>
  </si>
  <si>
    <t>mqxmv8****@privaterelay.appleid.com</t>
  </si>
  <si>
    <t xml:space="preserve">***********art AVE </t>
  </si>
  <si>
    <t>53217</t>
  </si>
  <si>
    <t xml:space="preserve">美国邮政:9200190386095300000801
</t>
  </si>
  <si>
    <t>06/15/2025 12:59</t>
  </si>
  <si>
    <t>8201803828441135</t>
  </si>
  <si>
    <t>06/05/2025 15:17</t>
  </si>
  <si>
    <t>06/05/2025 15:18</t>
  </si>
  <si>
    <t>**********way blvd 2SE、Tinley park、Illinois、United States</t>
  </si>
  <si>
    <t>63****9626</t>
  </si>
  <si>
    <t>gtmf***@yahoo.com</t>
  </si>
  <si>
    <t>**************blvd 2SE</t>
  </si>
  <si>
    <t>60487</t>
  </si>
  <si>
    <t>Tinley park</t>
  </si>
  <si>
    <t xml:space="preserve">美国邮政:9200190386095300000832
</t>
  </si>
  <si>
    <t>06/13/2025 12:02</t>
  </si>
  <si>
    <t>8201947651046842</t>
  </si>
  <si>
    <t>06/05/2025 14:41</t>
  </si>
  <si>
    <t>**********lower CT、Charleston、South Carolina、United States</t>
  </si>
  <si>
    <t>willia*************</t>
  </si>
  <si>
    <t>97****3354</t>
  </si>
  <si>
    <t>uncleb***@gmail.com</t>
  </si>
  <si>
    <t xml:space="preserve">***********ower CT </t>
  </si>
  <si>
    <t>29414</t>
  </si>
  <si>
    <t>Charleston</t>
  </si>
  <si>
    <t xml:space="preserve">美国邮政:9200190386095100007383
</t>
  </si>
  <si>
    <t>06/18/2025 04:32</t>
  </si>
  <si>
    <t>8202125916843102</t>
  </si>
  <si>
    <t>06/05/2025 13:30</t>
  </si>
  <si>
    <t>CN￥ 141.89</t>
  </si>
  <si>
    <t>*********6th St N、Owasso、Oklahoma、United States</t>
  </si>
  <si>
    <t>91****4651</t>
  </si>
  <si>
    <t>cdlyou****@gmail.com</t>
  </si>
  <si>
    <t xml:space="preserve">**********th St N </t>
  </si>
  <si>
    <t>74055</t>
  </si>
  <si>
    <t>Owasso</t>
  </si>
  <si>
    <t xml:space="preserve">美国邮政:9200190386095300000771
</t>
  </si>
  <si>
    <t>06/14/2025 19:14</t>
  </si>
  <si>
    <t>8201943978928553</t>
  </si>
  <si>
    <t>06/05/2025 13:15</t>
  </si>
  <si>
    <t>***************alm Lane suite 1205、Fort myers、Florida、United States</t>
  </si>
  <si>
    <t>Keit*********</t>
  </si>
  <si>
    <t>61****8151</t>
  </si>
  <si>
    <t>djkk***@comcast.net</t>
  </si>
  <si>
    <t>**************************ite 1205</t>
  </si>
  <si>
    <t xml:space="preserve">美国邮政:9200190387697500000255
</t>
  </si>
  <si>
    <t>06/11/2025 10:47</t>
  </si>
  <si>
    <t>8201357235143903</t>
  </si>
  <si>
    <t>06/05/2025 12:15</t>
  </si>
  <si>
    <t>**********ller WAY、Maricopa、Arizona、United States</t>
  </si>
  <si>
    <t>52****2146</t>
  </si>
  <si>
    <t>buezoj***@gmail.com</t>
  </si>
  <si>
    <t xml:space="preserve">***********ler WAY </t>
  </si>
  <si>
    <t xml:space="preserve">美国邮政:9200190385878700007301
</t>
  </si>
  <si>
    <t>8201700601953325</t>
  </si>
  <si>
    <t>06/05/2025 10:35</t>
  </si>
  <si>
    <t>*********ol ST NW 16、Elk river、Minnesota、United States</t>
  </si>
  <si>
    <t>Eugen**********</t>
  </si>
  <si>
    <t>76****5940</t>
  </si>
  <si>
    <t>eugenelind******@gmail.com</t>
  </si>
  <si>
    <t>************ST NW 16</t>
  </si>
  <si>
    <t>55330</t>
  </si>
  <si>
    <t>Elk river</t>
  </si>
  <si>
    <t xml:space="preserve">美国邮政:9200190386095300000764
</t>
  </si>
  <si>
    <t>06/14/2025 14:30</t>
  </si>
  <si>
    <t>8201151606745096</t>
  </si>
  <si>
    <t>C**P</t>
  </si>
  <si>
    <t>06/05/2025 08:22</t>
  </si>
  <si>
    <t>CN￥ 226.64</t>
  </si>
  <si>
    <t>****************anyon DR、Houston、Texas、United States</t>
  </si>
  <si>
    <t>83****2223</t>
  </si>
  <si>
    <t>b4vrn9****@privaterelay.appleid.com</t>
  </si>
  <si>
    <t xml:space="preserve">*****************nyon DR </t>
  </si>
  <si>
    <t>77095</t>
  </si>
  <si>
    <t xml:space="preserve">美国邮政:9234690386095300002371
</t>
  </si>
  <si>
    <t>06/12/2025 21:42</t>
  </si>
  <si>
    <t>8201792784789104</t>
  </si>
  <si>
    <t>06/05/2025 08:04</t>
  </si>
  <si>
    <t>***********orpe Ave、Atlanta、Georgia、United States</t>
  </si>
  <si>
    <t>Troy **********</t>
  </si>
  <si>
    <t>40****9278</t>
  </si>
  <si>
    <t>whoill***@gmail.com</t>
  </si>
  <si>
    <t xml:space="preserve">************rpe Ave </t>
  </si>
  <si>
    <t>30310</t>
  </si>
  <si>
    <t xml:space="preserve">美国邮政:9200190387697500000262
</t>
  </si>
  <si>
    <t>06/09/2025 16:52</t>
  </si>
  <si>
    <t>8201685166739193</t>
  </si>
  <si>
    <t>06/04/2025 21:59</t>
  </si>
  <si>
    <t xml:space="preserve">美国邮政:9200190385878700007318
</t>
  </si>
  <si>
    <t>8201100017476153</t>
  </si>
  <si>
    <t>06/04/2025 20:56</t>
  </si>
  <si>
    <t>******* 49th ST、Lauderhill、Florida、United States</t>
  </si>
  <si>
    <t>Bar*******</t>
  </si>
  <si>
    <t>95****8914</t>
  </si>
  <si>
    <t>casper*****@gmail.com</t>
  </si>
  <si>
    <t xml:space="preserve">********49th ST </t>
  </si>
  <si>
    <t xml:space="preserve">美国邮政:9200190387697500000248
</t>
  </si>
  <si>
    <t>06/10/2025 11:35</t>
  </si>
  <si>
    <t>8201917736384571</t>
  </si>
  <si>
    <t>d**o</t>
  </si>
  <si>
    <t>06/04/2025 19:51</t>
  </si>
  <si>
    <t>CN￥ 101.60</t>
  </si>
  <si>
    <t>*****aurus DR、Fort washington、Maryland、United States</t>
  </si>
  <si>
    <t>dubl*********</t>
  </si>
  <si>
    <t>57****9490</t>
  </si>
  <si>
    <t>navarrogeo*****@yahoo.com</t>
  </si>
  <si>
    <t xml:space="preserve">******urus DR </t>
  </si>
  <si>
    <t xml:space="preserve">Seller Shipping US:9400150105495000138085
</t>
  </si>
  <si>
    <t>06/18/2025 12:46</t>
  </si>
  <si>
    <t>8201778144443592</t>
  </si>
  <si>
    <t>06/04/2025 19:23</t>
  </si>
  <si>
    <t>****** 44th PL Apt 226、Hialeah、Florida、United States</t>
  </si>
  <si>
    <t>78****8099</t>
  </si>
  <si>
    <t>hector03*****@gmail.com</t>
  </si>
  <si>
    <t>************** Apt 226</t>
  </si>
  <si>
    <t xml:space="preserve">Seller Shipping US:9234690386095100006746
</t>
  </si>
  <si>
    <t>06/12/2025 14:24</t>
  </si>
  <si>
    <t>8201191389970734</t>
  </si>
  <si>
    <t>J**x</t>
  </si>
  <si>
    <t>06/04/2025 18:24</t>
  </si>
  <si>
    <t>******* 19TH ST Suite S、Lauderdale lakes、Florida、United States</t>
  </si>
  <si>
    <t>Brian Del********************</t>
  </si>
  <si>
    <t>24****7602</t>
  </si>
  <si>
    <t>stpreuxj******@gmail.com</t>
  </si>
  <si>
    <t>*************** Suite S</t>
  </si>
  <si>
    <t xml:space="preserve">美国邮政:9234690387697500000257
</t>
  </si>
  <si>
    <t>06/15/2025 11:41</t>
  </si>
  <si>
    <t>8201129129140613</t>
  </si>
  <si>
    <t>06/04/2025 16:48</t>
  </si>
  <si>
    <t>******clean RD、Kingsport、Tennessee、United States</t>
  </si>
  <si>
    <t>42****0178</t>
  </si>
  <si>
    <t>phillips******@gmail.com</t>
  </si>
  <si>
    <t xml:space="preserve">*******lean RD </t>
  </si>
  <si>
    <t>37660</t>
  </si>
  <si>
    <t>Kingsport</t>
  </si>
  <si>
    <t xml:space="preserve">美国邮政:9234690387697500000264
</t>
  </si>
  <si>
    <t>06/15/2025 01:22</t>
  </si>
  <si>
    <t>8201129207125386</t>
  </si>
  <si>
    <t>06/04/2025 16:47</t>
  </si>
  <si>
    <t>06/04/2025 16:50</t>
  </si>
  <si>
    <t>******* 11th PL、Phoenix、Arizona、United States</t>
  </si>
  <si>
    <t>48****3516</t>
  </si>
  <si>
    <t>jousch***@gmail.com</t>
  </si>
  <si>
    <t xml:space="preserve">********11th PL </t>
  </si>
  <si>
    <t>85020</t>
  </si>
  <si>
    <t xml:space="preserve">Seller Shipping US:9234690385878700008652
</t>
  </si>
  <si>
    <t>8201091375027325</t>
  </si>
  <si>
    <t>06/04/2025 16:45</t>
  </si>
  <si>
    <t>**********ateo WAY、Union city、California、United States</t>
  </si>
  <si>
    <t>Antho************</t>
  </si>
  <si>
    <t>51****3074</t>
  </si>
  <si>
    <t>facebook_1022169**********@aliexpress.com</t>
  </si>
  <si>
    <t xml:space="preserve">***********teo WAY </t>
  </si>
  <si>
    <t xml:space="preserve">美国邮政:9234690385878700008638
</t>
  </si>
  <si>
    <t>07/03/2025 00:22</t>
  </si>
  <si>
    <t>8201909414404085</t>
  </si>
  <si>
    <t>06/04/2025 15:19</t>
  </si>
  <si>
    <t>06/04/2025 15:20</t>
  </si>
  <si>
    <t>*******niper ST、Fairfield、California、United States</t>
  </si>
  <si>
    <t>stev********</t>
  </si>
  <si>
    <t>70****6959</t>
  </si>
  <si>
    <t>game1o****@gmail.com</t>
  </si>
  <si>
    <t xml:space="preserve">********iper ST </t>
  </si>
  <si>
    <t xml:space="preserve">美国邮政:9234690385878700008645
</t>
  </si>
  <si>
    <t>8201123442646137</t>
  </si>
  <si>
    <t>06/04/2025 12:57</t>
  </si>
  <si>
    <t>******slow AVE、Norwood、Massachusetts、United States</t>
  </si>
  <si>
    <t>Oleksa**************</t>
  </si>
  <si>
    <t>50****1848</t>
  </si>
  <si>
    <t>aret****@gmail.com</t>
  </si>
  <si>
    <t xml:space="preserve">*******low AVE </t>
  </si>
  <si>
    <t>02062</t>
  </si>
  <si>
    <t>Norwood</t>
  </si>
  <si>
    <t xml:space="preserve">美国邮政:9234690386095100007217
</t>
  </si>
  <si>
    <t>06/18/2025 20:19</t>
  </si>
  <si>
    <t>8201080259491059</t>
  </si>
  <si>
    <t>06/04/2025 10:07</t>
  </si>
  <si>
    <t>06/04/2025 10:08</t>
  </si>
  <si>
    <t>*******st41st s、Broken arrow、Oklahoma、United States</t>
  </si>
  <si>
    <t>Mik********</t>
  </si>
  <si>
    <t>91****0218</t>
  </si>
  <si>
    <t>facebook_1200601*********@aliexpress.com</t>
  </si>
  <si>
    <t xml:space="preserve">********t41st s </t>
  </si>
  <si>
    <t>74014</t>
  </si>
  <si>
    <t>Broken arrow</t>
  </si>
  <si>
    <t xml:space="preserve">美国邮政:9234690386095300002357
</t>
  </si>
  <si>
    <t>06/14/2025 10:43</t>
  </si>
  <si>
    <t>8201661326576192</t>
  </si>
  <si>
    <t>06/04/2025 08:27</t>
  </si>
  <si>
    <t>******ovdal DR、Raleigh、North Carolina、United States</t>
  </si>
  <si>
    <t>91****0411</t>
  </si>
  <si>
    <t>227wj2****@privaterelay.appleid.com</t>
  </si>
  <si>
    <t xml:space="preserve">*******vdal DR </t>
  </si>
  <si>
    <t xml:space="preserve">美国邮政:9234690386095100007200
</t>
  </si>
  <si>
    <t>06/19/2025 08:50</t>
  </si>
  <si>
    <t>8201076257776330</t>
  </si>
  <si>
    <t>K**v</t>
  </si>
  <si>
    <t>06/04/2025 07:13</t>
  </si>
  <si>
    <t>**************lub PKWY、Oak brook、Illinois、United States</t>
  </si>
  <si>
    <t>Pura*********</t>
  </si>
  <si>
    <t>63****5852</t>
  </si>
  <si>
    <t>sbjtrq****@privaterelay.appleid.com</t>
  </si>
  <si>
    <t xml:space="preserve">***************ub PKWY </t>
  </si>
  <si>
    <t>60523</t>
  </si>
  <si>
    <t>Oak brook</t>
  </si>
  <si>
    <t xml:space="preserve">美国邮政:9200190386095300000757
</t>
  </si>
  <si>
    <t>06/15/2025 14:11</t>
  </si>
  <si>
    <t>8201757105532100</t>
  </si>
  <si>
    <t>06/04/2025 07:11</t>
  </si>
  <si>
    <t>**************oad 3810、Athens、Texas、United States</t>
  </si>
  <si>
    <t>51****4532</t>
  </si>
  <si>
    <t>thedoctorp******@gmail.com</t>
  </si>
  <si>
    <t xml:space="preserve">***************ad 3810 </t>
  </si>
  <si>
    <t>75752</t>
  </si>
  <si>
    <t xml:space="preserve">美国邮政:9234690386095300002340
</t>
  </si>
  <si>
    <t>06/12/2025 14:51</t>
  </si>
  <si>
    <t>8201104006952325</t>
  </si>
  <si>
    <t>06/03/2025 21:42</t>
  </si>
  <si>
    <t>********field RD、Buffalo、New York、United States</t>
  </si>
  <si>
    <t>Jam*******</t>
  </si>
  <si>
    <t>71****7149</t>
  </si>
  <si>
    <t>jmhall****@yahoo.com</t>
  </si>
  <si>
    <t xml:space="preserve">*********ield RD </t>
  </si>
  <si>
    <t>14226</t>
  </si>
  <si>
    <t xml:space="preserve">Seller Shipping US:9234690386095100006388
</t>
  </si>
  <si>
    <t>06/19/2025 09:54</t>
  </si>
  <si>
    <t>8201063931292536</t>
  </si>
  <si>
    <t>06/03/2025 20:09</t>
  </si>
  <si>
    <t>*************ances DR、Antioch、California、United States</t>
  </si>
  <si>
    <t>Russel*************</t>
  </si>
  <si>
    <t>92****8276</t>
  </si>
  <si>
    <t>bettencourtr******@gmail.com</t>
  </si>
  <si>
    <t xml:space="preserve">**************nces DR </t>
  </si>
  <si>
    <t xml:space="preserve">Seller Shipping US:9200190385878700007103
</t>
  </si>
  <si>
    <t>06/13/2025 16:38</t>
  </si>
  <si>
    <t>8201062499549608</t>
  </si>
  <si>
    <t>06/03/2025 19:54</t>
  </si>
  <si>
    <t>***********point DR、Arlington、Texas、United States</t>
  </si>
  <si>
    <t>Omar**********</t>
  </si>
  <si>
    <t>78****5803</t>
  </si>
  <si>
    <t>omar***@gmail.com</t>
  </si>
  <si>
    <t xml:space="preserve">************oint DR </t>
  </si>
  <si>
    <t>76018</t>
  </si>
  <si>
    <t xml:space="preserve">Seller Shipping US:9234690386095100006371
</t>
  </si>
  <si>
    <t>06/12/2025 09:25</t>
  </si>
  <si>
    <t>8201741348333236</t>
  </si>
  <si>
    <t>r**o</t>
  </si>
  <si>
    <t>06/03/2025 19:23</t>
  </si>
  <si>
    <t>06/03/2025 19:24</t>
  </si>
  <si>
    <t>****4 rye st Apt 4、Sherman oaks、California、United States</t>
  </si>
  <si>
    <t>Rufi**********</t>
  </si>
  <si>
    <t>+707</t>
  </si>
  <si>
    <t>***2230</t>
  </si>
  <si>
    <t>rufinomedran********@gmail.com</t>
  </si>
  <si>
    <t>**********st Apt 4</t>
  </si>
  <si>
    <t>91423</t>
  </si>
  <si>
    <t>Sherman oaks</t>
  </si>
  <si>
    <t xml:space="preserve">Seller Shipping US:9200190385878700007097
</t>
  </si>
  <si>
    <t>06/06/2025 16:30</t>
  </si>
  <si>
    <t>8201878853875368</t>
  </si>
  <si>
    <t>06/03/2025 17:42</t>
  </si>
  <si>
    <t>CN￥ 323.07</t>
  </si>
  <si>
    <t>*****ailey ST、Liberty twp、Ohio、United States</t>
  </si>
  <si>
    <t>Aman*********</t>
  </si>
  <si>
    <t>51****2011</t>
  </si>
  <si>
    <t>aausti****@gmail.com</t>
  </si>
  <si>
    <t xml:space="preserve">******iley ST </t>
  </si>
  <si>
    <t>45011</t>
  </si>
  <si>
    <t>Liberty twp</t>
  </si>
  <si>
    <t>8201155061863325</t>
  </si>
  <si>
    <t>06/03/2025 16:27</t>
  </si>
  <si>
    <t>8201866938176392</t>
  </si>
  <si>
    <t>06/03/2025 12:04</t>
  </si>
  <si>
    <t>*****rimes ST、Lake city、Arkansas、United States</t>
  </si>
  <si>
    <t>Trey*********</t>
  </si>
  <si>
    <t>87****4333</t>
  </si>
  <si>
    <t>maver1ga****@gmail.com</t>
  </si>
  <si>
    <t xml:space="preserve">******imes ST </t>
  </si>
  <si>
    <t>72437</t>
  </si>
  <si>
    <t>Lake city</t>
  </si>
  <si>
    <t xml:space="preserve">Seller Shipping US:9234690386095300002289
</t>
  </si>
  <si>
    <t>06/09/2025 18:58</t>
  </si>
  <si>
    <t>8201859739484175</t>
  </si>
  <si>
    <t>06/03/2025 07:00</t>
  </si>
  <si>
    <t>************ointe DR、Clermont、Florida、United States</t>
  </si>
  <si>
    <t>71****5438</t>
  </si>
  <si>
    <t>mrwolf****@gmail.com</t>
  </si>
  <si>
    <t xml:space="preserve">Seller Shipping US:9200190387697500000194
</t>
  </si>
  <si>
    <t>06/09/2025 18:26</t>
  </si>
  <si>
    <t>8202037118758117</t>
  </si>
  <si>
    <t>06/03/2025 01:22</t>
  </si>
  <si>
    <t>06/03/2025 01:23</t>
  </si>
  <si>
    <t>************************30TH Ter、Doral、Florida、United States</t>
  </si>
  <si>
    <t>Edwin *************</t>
  </si>
  <si>
    <t>33****9427</t>
  </si>
  <si>
    <t>reballing.*****@gmail.com</t>
  </si>
  <si>
    <t xml:space="preserve">*************************0TH Ter </t>
  </si>
  <si>
    <t xml:space="preserve">Seller Shipping US:9234690387697500000226
</t>
  </si>
  <si>
    <t>06/17/2025 12:14</t>
  </si>
  <si>
    <t>8202025114568840</t>
  </si>
  <si>
    <t>06/02/2025 17:46</t>
  </si>
  <si>
    <t>CN￥ 314.18</t>
  </si>
  <si>
    <t>*****************mbles Ln、Manassas、Virginia、United States</t>
  </si>
  <si>
    <t>Rob********</t>
  </si>
  <si>
    <t>57****9494</t>
  </si>
  <si>
    <t>ro*@raocard.com</t>
  </si>
  <si>
    <t xml:space="preserve">******************bles Ln </t>
  </si>
  <si>
    <t xml:space="preserve">Seller Shipping US:9234690386095100005282
</t>
  </si>
  <si>
    <t>06/13/2025 07:06</t>
  </si>
  <si>
    <t>8201116742194803</t>
  </si>
  <si>
    <t>06/02/2025 17:07</t>
  </si>
  <si>
    <t>********* calypso、Chula vista、California、United States</t>
  </si>
  <si>
    <t>Kal*******</t>
  </si>
  <si>
    <t>61****1518</t>
  </si>
  <si>
    <t>kalin_****@hotmail.com</t>
  </si>
  <si>
    <t xml:space="preserve">**********calypso </t>
  </si>
  <si>
    <t>91914</t>
  </si>
  <si>
    <t xml:space="preserve">美国邮政:9200190385878700006908
</t>
  </si>
  <si>
    <t>06/07/2025 17:39</t>
  </si>
  <si>
    <t>8201250999999537</t>
  </si>
  <si>
    <t>J**O</t>
  </si>
  <si>
    <t>06/02/2025 15:53</t>
  </si>
  <si>
    <t>***********ONCOURSE APT# 5-D、Bronx、New York、United States</t>
  </si>
  <si>
    <t>JANIR**********</t>
  </si>
  <si>
    <t>347-****9816</t>
  </si>
  <si>
    <t>janirasa******@optimum.net</t>
  </si>
  <si>
    <t>********************APT# 5-D</t>
  </si>
  <si>
    <t xml:space="preserve">美国邮政:9200190386095100006591
</t>
  </si>
  <si>
    <t>06/06/2025 09:17</t>
  </si>
  <si>
    <t>8201601805888171</t>
  </si>
  <si>
    <t>06/02/2025 14:39</t>
  </si>
  <si>
    <t>CN￥ 139.86</t>
  </si>
  <si>
    <t>*********orth Way、Nashville、Tennessee、United States</t>
  </si>
  <si>
    <t>61****8555</t>
  </si>
  <si>
    <t>williamk*****@comcast.net</t>
  </si>
  <si>
    <t xml:space="preserve">**********rth Way </t>
  </si>
  <si>
    <t>37205</t>
  </si>
  <si>
    <t xml:space="preserve">美国邮政:9200190387697500000125
</t>
  </si>
  <si>
    <t>06/07/2025 18:51</t>
  </si>
  <si>
    <t>8201110827380679</t>
  </si>
  <si>
    <t>06/02/2025 14:14</t>
  </si>
  <si>
    <t>*******mmit AVE、Jersey city、New Jersey、United States</t>
  </si>
  <si>
    <t>vict*********</t>
  </si>
  <si>
    <t>55****2721</t>
  </si>
  <si>
    <t>us18117474*******@aliexpress.com</t>
  </si>
  <si>
    <t xml:space="preserve">********mit AVE </t>
  </si>
  <si>
    <t xml:space="preserve">美国邮政:9200190386095100006577
</t>
  </si>
  <si>
    <t>8201599964701917</t>
  </si>
  <si>
    <t>06/02/2025 13:31</t>
  </si>
  <si>
    <t>**************. Street Suite 100 doral、Miami、Florida、United States</t>
  </si>
  <si>
    <t>Darwin ***************</t>
  </si>
  <si>
    <t>facebook_1992179*********@aliexpress.com</t>
  </si>
  <si>
    <t>******************************00 doral</t>
  </si>
  <si>
    <t xml:space="preserve">美国邮政:9234690387697500000165
</t>
  </si>
  <si>
    <t>06/09/2025 17:20</t>
  </si>
  <si>
    <t>8201694620967144</t>
  </si>
  <si>
    <t>06/02/2025 13:26</t>
  </si>
  <si>
    <t>**************Vista Dr、Rowlett、Texas、United States</t>
  </si>
  <si>
    <t>Phu******</t>
  </si>
  <si>
    <t>62****3456</t>
  </si>
  <si>
    <t>barest.tar******@icloud.com</t>
  </si>
  <si>
    <t xml:space="preserve">***************ista Dr </t>
  </si>
  <si>
    <t>75089</t>
  </si>
  <si>
    <t>Rowlett</t>
  </si>
  <si>
    <t xml:space="preserve">美国邮政:9200190386095300000511
</t>
  </si>
  <si>
    <t>06/06/2025 08:19</t>
  </si>
  <si>
    <t>8202015511841026</t>
  </si>
  <si>
    <t>06/02/2025 12:42</t>
  </si>
  <si>
    <t>********wood Ave、Farmingville、New York、United States</t>
  </si>
  <si>
    <t>Tom*******</t>
  </si>
  <si>
    <t>63****6904</t>
  </si>
  <si>
    <t>nyr8**@optonline.net</t>
  </si>
  <si>
    <t xml:space="preserve">*********ood Ave </t>
  </si>
  <si>
    <t>11738</t>
  </si>
  <si>
    <t>Farmingville</t>
  </si>
  <si>
    <t xml:space="preserve">美国邮政:9200190386095100006584
</t>
  </si>
  <si>
    <t>06/10/2025 16:11</t>
  </si>
  <si>
    <t>8201597329397952</t>
  </si>
  <si>
    <t>06/02/2025 11:53</t>
  </si>
  <si>
    <t>*******ncoln LN APT 227、Dearborn、Michigan、United States</t>
  </si>
  <si>
    <t>Punee**********</t>
  </si>
  <si>
    <t>31****3646</t>
  </si>
  <si>
    <t>lamamuri******@gmail.com</t>
  </si>
  <si>
    <t>*************** APT 227</t>
  </si>
  <si>
    <t>48126</t>
  </si>
  <si>
    <t>Dearborn</t>
  </si>
  <si>
    <t>8201595483700510</t>
  </si>
  <si>
    <t>06/02/2025 10:27</t>
  </si>
  <si>
    <t>********h street、Portsmouth、Ohio、United States</t>
  </si>
  <si>
    <t>74****6937</t>
  </si>
  <si>
    <t>black_drag*******@yahoo.com</t>
  </si>
  <si>
    <t xml:space="preserve">********* street </t>
  </si>
  <si>
    <t>45662</t>
  </si>
  <si>
    <t xml:space="preserve">美国邮政:9200190386095300000535
</t>
  </si>
  <si>
    <t>06/07/2025 08:46</t>
  </si>
  <si>
    <t>8201832452034239</t>
  </si>
  <si>
    <t>06/02/2025 10:22</t>
  </si>
  <si>
    <t>06/02/2025 12:36</t>
  </si>
  <si>
    <t>*************e Avenue、Chicago、Illinois、United States</t>
  </si>
  <si>
    <t>77****8750</t>
  </si>
  <si>
    <t>jsstewar*****@gmail.com</t>
  </si>
  <si>
    <t xml:space="preserve">************** Avenue </t>
  </si>
  <si>
    <t>60630</t>
  </si>
  <si>
    <t xml:space="preserve">美国邮政:9234690386095300001992
</t>
  </si>
  <si>
    <t>06/11/2025 13:29</t>
  </si>
  <si>
    <t>8202011194114077</t>
  </si>
  <si>
    <t>06/02/2025 10:14</t>
  </si>
  <si>
    <t>**********a bay ct、Conroe、Texas、United States</t>
  </si>
  <si>
    <t>Krizi************</t>
  </si>
  <si>
    <t>95****3680</t>
  </si>
  <si>
    <t>krizia***@yahoo.com</t>
  </si>
  <si>
    <t xml:space="preserve">*********** bay ct </t>
  </si>
  <si>
    <t>77304</t>
  </si>
  <si>
    <t xml:space="preserve">美国邮政:9200190386095300000542
</t>
  </si>
  <si>
    <t>06/10/2025 11:01</t>
  </si>
  <si>
    <t>8201103783798009</t>
  </si>
  <si>
    <t>06/02/2025 10:11</t>
  </si>
  <si>
    <t>*****hurch ST、Bowling green、Kentucky、United States</t>
  </si>
  <si>
    <t>27****9588</t>
  </si>
  <si>
    <t>rfge****@houchens.com</t>
  </si>
  <si>
    <t xml:space="preserve">******urch ST </t>
  </si>
  <si>
    <t>42101</t>
  </si>
  <si>
    <t>Bowling green</t>
  </si>
  <si>
    <t xml:space="preserve">美国邮政:9234690386095300001985
</t>
  </si>
  <si>
    <t>06/11/2025 13:26</t>
  </si>
  <si>
    <t>8201591005031163</t>
  </si>
  <si>
    <t>06/02/2025 08:05</t>
  </si>
  <si>
    <t>******w 82 ave、Doral、Florida、United States</t>
  </si>
  <si>
    <t>David Cy****************</t>
  </si>
  <si>
    <t>davidcyb*****@gmail.com</t>
  </si>
  <si>
    <t xml:space="preserve">******* 82 ave </t>
  </si>
  <si>
    <t xml:space="preserve">美国邮政:9200190387697500000118
</t>
  </si>
  <si>
    <t>06/10/2025 09:55</t>
  </si>
  <si>
    <t>8201234516334674</t>
  </si>
  <si>
    <t>06/02/2025 05:13</t>
  </si>
  <si>
    <t>CN￥ 172.29</t>
  </si>
  <si>
    <t>*************t Apt 23、New york、New York、United States</t>
  </si>
  <si>
    <t>Chery**********</t>
  </si>
  <si>
    <t>64****7882</t>
  </si>
  <si>
    <t>google_11391589438**********@aliexpress.com</t>
  </si>
  <si>
    <t xml:space="preserve">************** Apt 23 </t>
  </si>
  <si>
    <t>10032</t>
  </si>
  <si>
    <t xml:space="preserve">美国邮政:9234690387697500000172
</t>
  </si>
  <si>
    <t>06/06/2025 15:04</t>
  </si>
  <si>
    <t>8201041681189302</t>
  </si>
  <si>
    <t>06/02/2025 05:01</t>
  </si>
  <si>
    <t>*********oute 302、Van lear、Kentucky、United States</t>
  </si>
  <si>
    <t>60****5931</t>
  </si>
  <si>
    <t>wc.mcc***@gmail.com</t>
  </si>
  <si>
    <t xml:space="preserve">**********ute 302 </t>
  </si>
  <si>
    <t>41265</t>
  </si>
  <si>
    <t>Van lear</t>
  </si>
  <si>
    <t xml:space="preserve">美国邮政:9200190386095300000528
</t>
  </si>
  <si>
    <t>06/14/2025 01:43</t>
  </si>
  <si>
    <t>8201998718476314</t>
  </si>
  <si>
    <t>06/01/2025 23:59</t>
  </si>
  <si>
    <t>06/02/2025 00:07</t>
  </si>
  <si>
    <t>***********h Street Multienvíos Express、Miami、Florida、United States</t>
  </si>
  <si>
    <t>07148/Denuar **************************</t>
  </si>
  <si>
    <t>30****3326</t>
  </si>
  <si>
    <t>denuar****@gmail.com</t>
  </si>
  <si>
    <t>******************************* Express</t>
  </si>
  <si>
    <t xml:space="preserve">Seller Shipping US:9234690387697500000189
</t>
  </si>
  <si>
    <t>06/10/2025 21:15</t>
  </si>
  <si>
    <t>8201085548857583</t>
  </si>
  <si>
    <t>06/01/2025 20:08</t>
  </si>
  <si>
    <t>**********elder ST、Brooklyn、New York、United States</t>
  </si>
  <si>
    <t>sebast************</t>
  </si>
  <si>
    <t>71****7113</t>
  </si>
  <si>
    <t>nylcos*****@gmail.com</t>
  </si>
  <si>
    <t xml:space="preserve">***********lder ST </t>
  </si>
  <si>
    <t xml:space="preserve">Seller Shipping US:9200190386095100006386
</t>
  </si>
  <si>
    <t>06/12/2025 03:52</t>
  </si>
  <si>
    <t>8201670468504162</t>
  </si>
  <si>
    <t>06/01/2025 19:48</t>
  </si>
  <si>
    <t>06/01/2025 19:49</t>
  </si>
  <si>
    <t>******Adams ST、Junction city、Kansas、United States</t>
  </si>
  <si>
    <t>61****2717</t>
  </si>
  <si>
    <t>2krfcs****@privaterelay.appleid.com</t>
  </si>
  <si>
    <t xml:space="preserve">*******dams ST </t>
  </si>
  <si>
    <t>66441</t>
  </si>
  <si>
    <t>Junction city</t>
  </si>
  <si>
    <t xml:space="preserve">Seller Shipping US:9200190386095300000498
</t>
  </si>
  <si>
    <t>06/07/2025 15:02</t>
  </si>
  <si>
    <t>8201214671121437</t>
  </si>
  <si>
    <t>06/01/2025 16:44</t>
  </si>
  <si>
    <t>*********h Street Aptartment DOORMAN、New york、New York、United States</t>
  </si>
  <si>
    <t>Carl********</t>
  </si>
  <si>
    <t>34****6863</t>
  </si>
  <si>
    <t>zsol***@msn.com</t>
  </si>
  <si>
    <t>**************************** DOORMAN</t>
  </si>
  <si>
    <t>10075</t>
  </si>
  <si>
    <t xml:space="preserve">美国邮政:9200190386095100006171
</t>
  </si>
  <si>
    <t>06/14/2025 17:59</t>
  </si>
  <si>
    <t>8201023044117165</t>
  </si>
  <si>
    <t>06/01/2025 15:41</t>
  </si>
  <si>
    <t>**********s Ave NW、Washington、District of Columbia、United States</t>
  </si>
  <si>
    <t>Ale******</t>
  </si>
  <si>
    <t>91****0676</t>
  </si>
  <si>
    <t>google_10922190598**********@aliexpress.com</t>
  </si>
  <si>
    <t xml:space="preserve">*********** Ave NW </t>
  </si>
  <si>
    <t>20010</t>
  </si>
  <si>
    <t xml:space="preserve">美国邮政:9200190386095100006188
</t>
  </si>
  <si>
    <t>8201805176264680</t>
  </si>
  <si>
    <t>06/01/2025 15:20</t>
  </si>
  <si>
    <t>*********evada CT、Portland、Oregon、United States</t>
  </si>
  <si>
    <t>65****9229</t>
  </si>
  <si>
    <t>j663***@gmail.com</t>
  </si>
  <si>
    <t xml:space="preserve">**********vada CT </t>
  </si>
  <si>
    <t>97219</t>
  </si>
  <si>
    <t xml:space="preserve">美国邮政:9200190385878700006724
</t>
  </si>
  <si>
    <t>06/11/2025 22:21</t>
  </si>
  <si>
    <t>8201074748202937</t>
  </si>
  <si>
    <t>06/01/2025 15:01</t>
  </si>
  <si>
    <t>*********** star RD、Orlando、Florida、United States</t>
  </si>
  <si>
    <t>james**********</t>
  </si>
  <si>
    <t>40****6268</t>
  </si>
  <si>
    <t>afound*****@gmail.com</t>
  </si>
  <si>
    <t xml:space="preserve">************star RD </t>
  </si>
  <si>
    <t>32804</t>
  </si>
  <si>
    <t xml:space="preserve">美国邮政:9200190387697500000101
</t>
  </si>
  <si>
    <t>06/07/2025 09:57</t>
  </si>
  <si>
    <t>8201211158632937</t>
  </si>
  <si>
    <t>06/01/2025 14:57</t>
  </si>
  <si>
    <t>************ Lake Rd、Pinetop lakeside、Arizona、United States</t>
  </si>
  <si>
    <t>60****6664</t>
  </si>
  <si>
    <t xml:space="preserve">*************Lake Rd </t>
  </si>
  <si>
    <t>85929</t>
  </si>
  <si>
    <t>Pinetop lakeside</t>
  </si>
  <si>
    <t xml:space="preserve">美国邮政:9200190385878700006694
</t>
  </si>
  <si>
    <t>3055154504800996</t>
  </si>
  <si>
    <t>06/01/2025 13:32</t>
  </si>
  <si>
    <t>06/01/2025 13:33</t>
  </si>
  <si>
    <t>CN￥ 223.98</t>
  </si>
  <si>
    <t>***m dr 317、Grayslake、Illinois、United States</t>
  </si>
  <si>
    <t xml:space="preserve">**** dr 317 </t>
  </si>
  <si>
    <t xml:space="preserve">美国邮政:9234690386095300001855
</t>
  </si>
  <si>
    <t>8201562209581804</t>
  </si>
  <si>
    <t>06/01/2025 12:38</t>
  </si>
  <si>
    <t>*********emo Blvd、North lauderdale、Florida、United States</t>
  </si>
  <si>
    <t>Guin********</t>
  </si>
  <si>
    <t>95****5515</t>
  </si>
  <si>
    <t>guinyp***@hotmail.com</t>
  </si>
  <si>
    <t xml:space="preserve">**********mo Blvd </t>
  </si>
  <si>
    <t>33068</t>
  </si>
  <si>
    <t>North lauderdale</t>
  </si>
  <si>
    <t xml:space="preserve">美国邮政:9200190387697500000071
</t>
  </si>
  <si>
    <t>06/10/2025 02:03</t>
  </si>
  <si>
    <t>8201067225624107</t>
  </si>
  <si>
    <t>06/01/2025 11:07</t>
  </si>
  <si>
    <t>*****Carly Ct、San diego、California、United States</t>
  </si>
  <si>
    <t>619-****6916</t>
  </si>
  <si>
    <t>amvilleg******@gmail.com</t>
  </si>
  <si>
    <t xml:space="preserve">******arly Ct </t>
  </si>
  <si>
    <t>92114</t>
  </si>
  <si>
    <t>8201797019018048</t>
  </si>
  <si>
    <t>06/01/2025 10:54</t>
  </si>
  <si>
    <t>06/01/2025 10:55</t>
  </si>
  <si>
    <t>****inter st Apt 9、Topsham、Maine、United States</t>
  </si>
  <si>
    <t>207-****1932</t>
  </si>
  <si>
    <t>danman***@aol.com</t>
  </si>
  <si>
    <t>**********st Apt 9</t>
  </si>
  <si>
    <t>04086</t>
  </si>
  <si>
    <t>Topsham</t>
  </si>
  <si>
    <t xml:space="preserve">美国邮政:9234690386095100005091
</t>
  </si>
  <si>
    <t>06/07/2025 13:38</t>
  </si>
  <si>
    <t>8201651825749423</t>
  </si>
  <si>
    <t>***********rth BLVD unit 302、Wheat ridge、Colorado、United States</t>
  </si>
  <si>
    <t>Jesu********</t>
  </si>
  <si>
    <t>72****8718</t>
  </si>
  <si>
    <t>facebook_3322841*********@aliexpress.com</t>
  </si>
  <si>
    <t>********************unit 302</t>
  </si>
  <si>
    <t>80033</t>
  </si>
  <si>
    <t>Wheat ridge</t>
  </si>
  <si>
    <t xml:space="preserve">美国邮政:9200190385878700006700
</t>
  </si>
  <si>
    <t>06/11/2025 18:17</t>
  </si>
  <si>
    <t>8201011365276243</t>
  </si>
  <si>
    <t>06/01/2025 08:40</t>
  </si>
  <si>
    <t>********ecker Ct、Murrieta、California、United States</t>
  </si>
  <si>
    <t>Alla*********</t>
  </si>
  <si>
    <t>951</t>
  </si>
  <si>
    <t>marine****@msn.com</t>
  </si>
  <si>
    <t xml:space="preserve">*********cker Ct </t>
  </si>
  <si>
    <t>92563</t>
  </si>
  <si>
    <t>Murrieta</t>
  </si>
  <si>
    <t xml:space="preserve">Seller Shipping US:9200190385878700007448
</t>
  </si>
  <si>
    <t>8201552766185214</t>
  </si>
  <si>
    <t>06/01/2025 07:02</t>
  </si>
  <si>
    <t>***********h Street QM-033789、Miami、Florida、United States</t>
  </si>
  <si>
    <t>Argenis H********************</t>
  </si>
  <si>
    <t>argenishidalgo*********@gmail.com</t>
  </si>
  <si>
    <t>*********************M-033789</t>
  </si>
  <si>
    <t xml:space="preserve">Seller Shipping US:9234690387697500000103
</t>
  </si>
  <si>
    <t>06/10/2025 11:43</t>
  </si>
  <si>
    <t>8201965195128840</t>
  </si>
  <si>
    <t>06/01/2025 06:22</t>
  </si>
  <si>
    <t xml:space="preserve">Seller Shipping US:9200190386095100006393
</t>
  </si>
  <si>
    <t>06/18/2025 19:45</t>
  </si>
  <si>
    <t>8200969697236820</t>
  </si>
  <si>
    <t>06/01/2025 05:47</t>
  </si>
  <si>
    <t>**** ruby ln、Brunswick、Ohio、United States</t>
  </si>
  <si>
    <t>21****0811</t>
  </si>
  <si>
    <t>rotb***@yahoo.com</t>
  </si>
  <si>
    <t xml:space="preserve">*****ruby ln </t>
  </si>
  <si>
    <t xml:space="preserve">Seller Shipping US:9200190386095300000481
</t>
  </si>
  <si>
    <t>06/13/2025 11:10</t>
  </si>
  <si>
    <t>8201006004484350</t>
  </si>
  <si>
    <t>06/01/2025 05:44</t>
  </si>
  <si>
    <t>**********LAND AVE、National city、California、United States</t>
  </si>
  <si>
    <t>Jason***********</t>
  </si>
  <si>
    <t>61****4878</t>
  </si>
  <si>
    <t>jwil***@gmail.com</t>
  </si>
  <si>
    <t xml:space="preserve">Seller Shipping US:9234690385878700007990
</t>
  </si>
  <si>
    <t>06/10/2025 23:11</t>
  </si>
  <si>
    <t>8201056581160304</t>
  </si>
  <si>
    <t>06/01/2025 01:53</t>
  </si>
  <si>
    <t>******Radec Ct、Villa park、California、United States</t>
  </si>
  <si>
    <t>Lee ********</t>
  </si>
  <si>
    <t>95****0702</t>
  </si>
  <si>
    <t>lee.saka****@gmail.com</t>
  </si>
  <si>
    <t xml:space="preserve">*******adec Ct </t>
  </si>
  <si>
    <t>92861</t>
  </si>
  <si>
    <t>Villa park</t>
  </si>
  <si>
    <t xml:space="preserve">美国邮政:9234690385878700008133
</t>
  </si>
  <si>
    <t>06/05/2025 08:06</t>
  </si>
  <si>
    <t>8201547720637158</t>
  </si>
  <si>
    <t>06/01/2025 00:33</t>
  </si>
  <si>
    <t>*********brook dr、Waxahachie、Texas、United States</t>
  </si>
  <si>
    <t>81****7921</t>
  </si>
  <si>
    <t>luisrosari*******@gmail.com</t>
  </si>
  <si>
    <t xml:space="preserve">**********rook dr </t>
  </si>
  <si>
    <t>75165</t>
  </si>
  <si>
    <t>Waxahachie</t>
  </si>
  <si>
    <t xml:space="preserve">美国邮政:9234690385878700008140
</t>
  </si>
  <si>
    <t>06/09/2025 22:15</t>
  </si>
  <si>
    <t>8201545089674605</t>
  </si>
  <si>
    <t>L**k</t>
  </si>
  <si>
    <t>05/31/2025 23:01</t>
  </si>
  <si>
    <t>05/31/2025 23:02</t>
  </si>
  <si>
    <t>***************ranch Dr、Chantilly、Virginia、United States</t>
  </si>
  <si>
    <t>Z**</t>
  </si>
  <si>
    <t>57****9334</t>
  </si>
  <si>
    <t>lizekunv*****@icloud.com</t>
  </si>
  <si>
    <t xml:space="preserve">****************anch Dr </t>
  </si>
  <si>
    <t xml:space="preserve">Seller Shipping US:9234690386095100005107
</t>
  </si>
  <si>
    <t>06/11/2025 10:39</t>
  </si>
  <si>
    <t>8201052588205983</t>
  </si>
  <si>
    <t>05/31/2025 22:39</t>
  </si>
  <si>
    <t>********rkton DR、Lathrop、California、United States</t>
  </si>
  <si>
    <t>51****6760</t>
  </si>
  <si>
    <t>google_10236905538**********@aliexpress.com</t>
  </si>
  <si>
    <t xml:space="preserve">*********kton DR </t>
  </si>
  <si>
    <t>95330</t>
  </si>
  <si>
    <t>Lathrop</t>
  </si>
  <si>
    <t xml:space="preserve">Seller Shipping US:9200190385878700006748
</t>
  </si>
  <si>
    <t>06/10/2025 13:59</t>
  </si>
  <si>
    <t>8200962019618932</t>
  </si>
  <si>
    <t>05/31/2025 21:26</t>
  </si>
  <si>
    <t>***********r Avenue、Pacoima、California、United States</t>
  </si>
  <si>
    <t>Bacil**********</t>
  </si>
  <si>
    <t>81****1527</t>
  </si>
  <si>
    <t>shadowba******@yahoo.com</t>
  </si>
  <si>
    <t xml:space="preserve">美国邮政:9234690385878700008126
</t>
  </si>
  <si>
    <t>06/06/2025 07:42</t>
  </si>
  <si>
    <t>8201187237818932</t>
  </si>
  <si>
    <t>05/31/2025 21:25</t>
  </si>
  <si>
    <t xml:space="preserve">Seller Shipping US:9234690385878700008003
</t>
  </si>
  <si>
    <t>8201956311499156</t>
  </si>
  <si>
    <t>05/31/2025 21:23</t>
  </si>
  <si>
    <t>*****Broadway、Huntington park、California、United States</t>
  </si>
  <si>
    <t>Ralp********</t>
  </si>
  <si>
    <t>32****9653</t>
  </si>
  <si>
    <t>ralph.ja****@gmail.com</t>
  </si>
  <si>
    <t>*****Broadway</t>
  </si>
  <si>
    <t xml:space="preserve">Seller Shipping US:9200190385878700006731
</t>
  </si>
  <si>
    <t>06/12/2025 14:38</t>
  </si>
  <si>
    <t>8201044189387723</t>
  </si>
  <si>
    <t>05/31/2025 18:00</t>
  </si>
  <si>
    <t>********rton ave、Staten island、New York、United States</t>
  </si>
  <si>
    <t>73****1065</t>
  </si>
  <si>
    <t>jo*@dicaro.net</t>
  </si>
  <si>
    <t>********rton ave</t>
  </si>
  <si>
    <t xml:space="preserve">美国邮政:9200190386095100006164
</t>
  </si>
  <si>
    <t>06/07/2025 02:40</t>
  </si>
  <si>
    <t>8201042985777619</t>
  </si>
  <si>
    <t>A**L</t>
  </si>
  <si>
    <t>05/31/2025 16:36</t>
  </si>
  <si>
    <t>***********RRY LANE DURHAME、Durham、North Carolina、United States</t>
  </si>
  <si>
    <t>AHM********</t>
  </si>
  <si>
    <t>hamk****@yahoo.com</t>
  </si>
  <si>
    <t>******************* DURHAME</t>
  </si>
  <si>
    <t>27703</t>
  </si>
  <si>
    <t xml:space="preserve">Seller Shipping US:9234690386095100005312
</t>
  </si>
  <si>
    <t>8201042106975487</t>
  </si>
  <si>
    <t>05/31/2025 16:09</t>
  </si>
  <si>
    <t>05/31/2025 16:10</t>
  </si>
  <si>
    <t>********oma lane、Springfield、Virginia、United States</t>
  </si>
  <si>
    <t>70****3229</t>
  </si>
  <si>
    <t>ebay.p4y*****@gmail.com</t>
  </si>
  <si>
    <t xml:space="preserve">*********ma lane </t>
  </si>
  <si>
    <t>22153</t>
  </si>
  <si>
    <t xml:space="preserve">美国邮政:9234690386095100005084
</t>
  </si>
  <si>
    <t>06/11/2025 18:03</t>
  </si>
  <si>
    <t>8201042424228710</t>
  </si>
  <si>
    <t>*********nia SHRS、Muscle shoals、Alabama、United States</t>
  </si>
  <si>
    <t xml:space="preserve">**********ia SHRS </t>
  </si>
  <si>
    <t>35661</t>
  </si>
  <si>
    <t>Muscle shoals</t>
  </si>
  <si>
    <t xml:space="preserve">美国邮政:9200190387697500000095
</t>
  </si>
  <si>
    <t>06/11/2025 20:51</t>
  </si>
  <si>
    <t>8201041468479800</t>
  </si>
  <si>
    <t>05/31/2025 15:57</t>
  </si>
  <si>
    <t>***E 177 ST 2W、Bronx、New York、United States</t>
  </si>
  <si>
    <t>1718</t>
  </si>
  <si>
    <t>71****8522</t>
  </si>
  <si>
    <t>q8jp2g****@privaterelay.appleid.com</t>
  </si>
  <si>
    <t>******77 ST 2W</t>
  </si>
  <si>
    <t xml:space="preserve">美国邮政:9200190386095100006140
</t>
  </si>
  <si>
    <t>06/14/2025 13:15</t>
  </si>
  <si>
    <t>8201775334329800</t>
  </si>
  <si>
    <t>05/31/2025 15:55</t>
  </si>
  <si>
    <t xml:space="preserve">美国邮政:9200190386095100006133
</t>
  </si>
  <si>
    <t>06/14/2025 18:39</t>
  </si>
  <si>
    <t>8201772056836590</t>
  </si>
  <si>
    <t>05/31/2025 13:52</t>
  </si>
  <si>
    <t>**********rado Ave、Homedale、Idaho、United States</t>
  </si>
  <si>
    <t>Arnu**********</t>
  </si>
  <si>
    <t>+1208</t>
  </si>
  <si>
    <t>***7944</t>
  </si>
  <si>
    <t>arno****@hotmail.com</t>
  </si>
  <si>
    <t xml:space="preserve">***********ado Ave </t>
  </si>
  <si>
    <t>83628</t>
  </si>
  <si>
    <t>Homedale</t>
  </si>
  <si>
    <t xml:space="preserve">美国邮政:9200190385878700006717
</t>
  </si>
  <si>
    <t>06/07/2025 13:18</t>
  </si>
  <si>
    <t>8201622706754417</t>
  </si>
  <si>
    <t>05/31/2025 10:04</t>
  </si>
  <si>
    <t>CN￥ 121.32</t>
  </si>
  <si>
    <t>******W 75 Ave LC916514、Miami、Florida、United States</t>
  </si>
  <si>
    <t>Levo**********</t>
  </si>
  <si>
    <t>d.khod****@gmail.com</t>
  </si>
  <si>
    <t>***************LC916514</t>
  </si>
  <si>
    <t xml:space="preserve">Seller Shipping US:9200190386095100006560
</t>
  </si>
  <si>
    <t>8201523881026576</t>
  </si>
  <si>
    <t>05/31/2025 06:52</t>
  </si>
  <si>
    <t>**********rgeon St Apt 7、Santa ana、California、United States</t>
  </si>
  <si>
    <t>Gustavo***************</t>
  </si>
  <si>
    <t>94****6122</t>
  </si>
  <si>
    <t>mendiolagu*******@gmail.com</t>
  </si>
  <si>
    <t>****************St Apt 7</t>
  </si>
  <si>
    <t xml:space="preserve">Seller Shipping US:9234690385878700007983
</t>
  </si>
  <si>
    <t>06/05/2025 16:05</t>
  </si>
  <si>
    <t>8200979202816256</t>
  </si>
  <si>
    <t>O**i</t>
  </si>
  <si>
    <t>05/31/2025 06:29</t>
  </si>
  <si>
    <t>** pine ST、Norwich、Connecticut、United States</t>
  </si>
  <si>
    <t>Om******</t>
  </si>
  <si>
    <t>86****7105</t>
  </si>
  <si>
    <t>rayyashi****@gmail.com</t>
  </si>
  <si>
    <t xml:space="preserve">***pine ST </t>
  </si>
  <si>
    <t>06360</t>
  </si>
  <si>
    <t>Norwich</t>
  </si>
  <si>
    <t xml:space="preserve">Seller Shipping US:9234690386095100005114
</t>
  </si>
  <si>
    <t>06/11/2025 16:25</t>
  </si>
  <si>
    <t>8201513960513137</t>
  </si>
  <si>
    <t>05/30/2025 20:17</t>
  </si>
  <si>
    <t>******ulcey Dr、San jose、California、United States</t>
  </si>
  <si>
    <t>Kevin***********</t>
  </si>
  <si>
    <t>40****2626</t>
  </si>
  <si>
    <t>ches****@yahoo.com</t>
  </si>
  <si>
    <t>******ulcey Dr</t>
  </si>
  <si>
    <t xml:space="preserve">Seller Shipping US:9200190385878700006755
</t>
  </si>
  <si>
    <t>06/10/2025 10:08</t>
  </si>
  <si>
    <t>8201512765920413</t>
  </si>
  <si>
    <t>05/30/2025 20:14</t>
  </si>
  <si>
    <t>***********ield AVE、Kansas city、Missouri、United States</t>
  </si>
  <si>
    <t>66****6495</t>
  </si>
  <si>
    <t>owninf****@gmail.com</t>
  </si>
  <si>
    <t xml:space="preserve">************eld AVE </t>
  </si>
  <si>
    <t>64118</t>
  </si>
  <si>
    <t xml:space="preserve">Seller Shipping US:9200190386095300000504
</t>
  </si>
  <si>
    <t>06/06/2025 18:26</t>
  </si>
  <si>
    <t>8201921910350138</t>
  </si>
  <si>
    <t>05/30/2025 17:20</t>
  </si>
  <si>
    <t>05/30/2025 18:54</t>
  </si>
  <si>
    <t>*********rrary DR Apto 401、Lauderhill、Florida、United States</t>
  </si>
  <si>
    <t>Gusta************</t>
  </si>
  <si>
    <t>75****9055</t>
  </si>
  <si>
    <t>navarretegus*******@gmail.com</t>
  </si>
  <si>
    <t>******************Apto 401</t>
  </si>
  <si>
    <t xml:space="preserve">Seller Shipping US:9234690387697500000110
</t>
  </si>
  <si>
    <t>06/10/2025 04:03</t>
  </si>
  <si>
    <t>8201007465426909</t>
  </si>
  <si>
    <t>05/30/2025 09:28</t>
  </si>
  <si>
    <t>***************dt AVE W 2G、Bronx、New York、United States</t>
  </si>
  <si>
    <t>Chi*******</t>
  </si>
  <si>
    <t>34****6745</t>
  </si>
  <si>
    <t>chivig****@gmail.com</t>
  </si>
  <si>
    <t>******************AVE W 2G</t>
  </si>
  <si>
    <t>10463</t>
  </si>
  <si>
    <t xml:space="preserve">美国邮政:9200190386095100006157
</t>
  </si>
  <si>
    <t>06/14/2025 18:53</t>
  </si>
  <si>
    <t>8201003622242909</t>
  </si>
  <si>
    <t>05/30/2025 05:55</t>
  </si>
  <si>
    <t>CN￥ 111.21</t>
  </si>
  <si>
    <t>********hmore LN、Westport、Connecticut、United States</t>
  </si>
  <si>
    <t>Davi**********</t>
  </si>
  <si>
    <t>20****6157</t>
  </si>
  <si>
    <t>us17024512*******@aliexpress.com</t>
  </si>
  <si>
    <t xml:space="preserve">*********more LN </t>
  </si>
  <si>
    <t>06880</t>
  </si>
  <si>
    <t>Westport</t>
  </si>
  <si>
    <t xml:space="preserve">Seller Shipping US:9200190386095100006553
</t>
  </si>
  <si>
    <t>06/11/2025 13:35</t>
  </si>
  <si>
    <t>8200944644402364</t>
  </si>
  <si>
    <t>05/29/2025 22:14</t>
  </si>
  <si>
    <t>***************ew DR SW、Olympia、Washington、United States</t>
  </si>
  <si>
    <t>36****1062</t>
  </si>
  <si>
    <t>jamestorge******@gmail.com</t>
  </si>
  <si>
    <t xml:space="preserve">****************w DR SW </t>
  </si>
  <si>
    <t>98512</t>
  </si>
  <si>
    <t>Olympia</t>
  </si>
  <si>
    <t>8201582863443866</t>
  </si>
  <si>
    <t>05/29/2025 19:52</t>
  </si>
  <si>
    <t>*********green CT、Panama city、Florida、United States</t>
  </si>
  <si>
    <t>85****7889</t>
  </si>
  <si>
    <t>roby****@gmail.com</t>
  </si>
  <si>
    <t xml:space="preserve">**********reen CT </t>
  </si>
  <si>
    <t>32404</t>
  </si>
  <si>
    <t>Panama city</t>
  </si>
  <si>
    <t xml:space="preserve">美国邮政:9200190387697500000088
</t>
  </si>
  <si>
    <t>06/05/2025 20:06</t>
  </si>
  <si>
    <t>8200904094744500</t>
  </si>
  <si>
    <t>05/29/2025 16:01</t>
  </si>
  <si>
    <t xml:space="preserve">美国邮政:9200190385878700006540
</t>
  </si>
  <si>
    <t>06/08/2025 01:23</t>
  </si>
  <si>
    <t>8201888878729385</t>
  </si>
  <si>
    <t>05/29/2025 15:19</t>
  </si>
  <si>
    <t>*****peach ST、Kilgore、Texas、United States</t>
  </si>
  <si>
    <t>90****2529</t>
  </si>
  <si>
    <t>larry_whit*****@yahoo.com</t>
  </si>
  <si>
    <t xml:space="preserve">******each ST </t>
  </si>
  <si>
    <t>75662</t>
  </si>
  <si>
    <t>Kilgore</t>
  </si>
  <si>
    <t xml:space="preserve">美国邮政:9234690386095300001572
</t>
  </si>
  <si>
    <t>06/03/2025 04:29</t>
  </si>
  <si>
    <t>8200984261996205</t>
  </si>
  <si>
    <t>05/29/2025 14:12</t>
  </si>
  <si>
    <t>********ranch RD、Adams、Kentucky、United States</t>
  </si>
  <si>
    <t>Hs*****</t>
  </si>
  <si>
    <t>56****3258</t>
  </si>
  <si>
    <t>us19100741*******@aliexpress.com</t>
  </si>
  <si>
    <t xml:space="preserve">*********anch RD </t>
  </si>
  <si>
    <t>41201</t>
  </si>
  <si>
    <t>Adams</t>
  </si>
  <si>
    <t>8200932242057275</t>
  </si>
  <si>
    <t>05/29/2025 13:56</t>
  </si>
  <si>
    <t>05/29/2025 13:57</t>
  </si>
  <si>
    <t>**************************AL4057FC SAL4057FC、Doral、Florida、United States</t>
  </si>
  <si>
    <t>francisco **********************</t>
  </si>
  <si>
    <t>sanchezmel*****@gmail.com</t>
  </si>
  <si>
    <t>************************************AL4057FC</t>
  </si>
  <si>
    <t xml:space="preserve">Seller Shipping US:9434650206204001389149
</t>
  </si>
  <si>
    <t>06/12/2025 12:15</t>
  </si>
  <si>
    <t>8200932001069530</t>
  </si>
  <si>
    <t>05/29/2025 13:45</t>
  </si>
  <si>
    <t>***Woodsong、Rancho santa margarita、California、United States</t>
  </si>
  <si>
    <t>85****9783</t>
  </si>
  <si>
    <t>gcmsd8****@privaterelay.appleid.com</t>
  </si>
  <si>
    <t xml:space="preserve">****oodsong </t>
  </si>
  <si>
    <t>92688</t>
  </si>
  <si>
    <t>Rancho santa margarita</t>
  </si>
  <si>
    <t xml:space="preserve">美国邮政:9200190385878700006533
</t>
  </si>
  <si>
    <t>06/03/2025 12:13</t>
  </si>
  <si>
    <t>8200898732277229</t>
  </si>
  <si>
    <t>05/29/2025 11:23</t>
  </si>
  <si>
    <t>***************gs Court、Huntersville、North Carolina、United States</t>
  </si>
  <si>
    <t>Bill*********</t>
  </si>
  <si>
    <t>70****7790</t>
  </si>
  <si>
    <t>bdonnell****@yahoo.com</t>
  </si>
  <si>
    <t xml:space="preserve">****************s Court </t>
  </si>
  <si>
    <t xml:space="preserve">美国邮政:9200190386095100005525
</t>
  </si>
  <si>
    <t>06/08/2025 11:28</t>
  </si>
  <si>
    <t>8201472285645858</t>
  </si>
  <si>
    <t>J**M</t>
  </si>
  <si>
    <t>05/29/2025 10:58</t>
  </si>
  <si>
    <t>******* 25th ST SUITE 100 BM-095916、Doral、Florida、United States</t>
  </si>
  <si>
    <t>Jorge oga*******************</t>
  </si>
  <si>
    <t>jorgem***@hotmail.com</t>
  </si>
  <si>
    <t>***************************M-095916</t>
  </si>
  <si>
    <t xml:space="preserve">美国邮政:9234690387697500000035
</t>
  </si>
  <si>
    <t>06/26/2025 00:55</t>
  </si>
  <si>
    <t>8200897851019456</t>
  </si>
  <si>
    <t>05/29/2025 10:39</t>
  </si>
  <si>
    <t>05/29/2025 10:42</t>
  </si>
  <si>
    <t>CN￥ 679.92</t>
  </si>
  <si>
    <t>*************all Road、Millersville、Maryland、United States</t>
  </si>
  <si>
    <t>44****6513</t>
  </si>
  <si>
    <t>mystuf*****@comcast.net</t>
  </si>
  <si>
    <t xml:space="preserve">**************ll Road </t>
  </si>
  <si>
    <t>21108</t>
  </si>
  <si>
    <t>Millersville</t>
  </si>
  <si>
    <t xml:space="preserve">美国邮政:9234690386095100003967
</t>
  </si>
  <si>
    <t>06/02/2025 20:40</t>
  </si>
  <si>
    <t>8201881193880729</t>
  </si>
  <si>
    <t>05/29/2025 09:01</t>
  </si>
  <si>
    <t>05/29/2025 09:02</t>
  </si>
  <si>
    <t>*********fax Loop、Bismarck、North Dakota、United States</t>
  </si>
  <si>
    <t>Janetly***************</t>
  </si>
  <si>
    <t>78****3708</t>
  </si>
  <si>
    <t>janyeleinh******@gmail.com</t>
  </si>
  <si>
    <t xml:space="preserve">**********ax Loop </t>
  </si>
  <si>
    <t xml:space="preserve">美国邮政:9200190386095300000412
</t>
  </si>
  <si>
    <t>06/05/2025 16:36</t>
  </si>
  <si>
    <t>8200972020764296</t>
  </si>
  <si>
    <t>05/29/2025 03:57</t>
  </si>
  <si>
    <t>05/29/2025 03:58</t>
  </si>
  <si>
    <t>CN￥ 186.90</t>
  </si>
  <si>
    <t>********omery ST N9、Poughkeepsie、New York、United States</t>
  </si>
  <si>
    <t>Clairv************</t>
  </si>
  <si>
    <t>34****8248</t>
  </si>
  <si>
    <t>owenhacket*****@gmail.com</t>
  </si>
  <si>
    <t>***********ry ST N9</t>
  </si>
  <si>
    <t>12601</t>
  </si>
  <si>
    <t>Poughkeepsie</t>
  </si>
  <si>
    <t xml:space="preserve">美国邮政:9234690387697500000042
</t>
  </si>
  <si>
    <t>06/07/2025 11:32</t>
  </si>
  <si>
    <t>8201464127129595</t>
  </si>
  <si>
    <t>05/29/2025 03:45</t>
  </si>
  <si>
    <t>***********alley DR、Kalamazoo、Michigan、United States</t>
  </si>
  <si>
    <t>Jerr**********</t>
  </si>
  <si>
    <t>26****4941</t>
  </si>
  <si>
    <t>silver****@gmail.com</t>
  </si>
  <si>
    <t>49006</t>
  </si>
  <si>
    <t xml:space="preserve">美国邮政:9200190386095300000429
</t>
  </si>
  <si>
    <t>06/03/2025 08:44</t>
  </si>
  <si>
    <t>8200887930949907</t>
  </si>
  <si>
    <t>05/29/2025 00:05</t>
  </si>
  <si>
    <t>05/29/2025 00:06</t>
  </si>
  <si>
    <t>******** 37th Pl 4、Bellevue、Washington、United States</t>
  </si>
  <si>
    <t>92****8916</t>
  </si>
  <si>
    <t>7gcddh****@privaterelay.appleid.com</t>
  </si>
  <si>
    <t>**********7th Pl 4</t>
  </si>
  <si>
    <t xml:space="preserve">美国邮政:9200190385878700006526
</t>
  </si>
  <si>
    <t>06/08/2025 06:53</t>
  </si>
  <si>
    <t>8201700530621266</t>
  </si>
  <si>
    <t>05/28/2025 23:59</t>
  </si>
  <si>
    <t xml:space="preserve">美国邮政:9200190385878700006519
</t>
  </si>
  <si>
    <t>06/03/2025 01:53</t>
  </si>
  <si>
    <t>8201698616069304</t>
  </si>
  <si>
    <t>05/28/2025 23:00</t>
  </si>
  <si>
    <t>05/28/2025 23:01</t>
  </si>
  <si>
    <t>******** lake RD、Mc donough、Georgia、United States</t>
  </si>
  <si>
    <t>77****1321</t>
  </si>
  <si>
    <t>rxd672****@privaterelay.appleid.com</t>
  </si>
  <si>
    <t xml:space="preserve">*********lake RD </t>
  </si>
  <si>
    <t>30252</t>
  </si>
  <si>
    <t xml:space="preserve">美国邮政:9234690387697500000059
</t>
  </si>
  <si>
    <t>06/07/2025 15:44</t>
  </si>
  <si>
    <t>8200885450784363</t>
  </si>
  <si>
    <t>05/28/2025 21:57</t>
  </si>
  <si>
    <t>*****perry RD、Denver、North Carolina、United States</t>
  </si>
  <si>
    <t>70****1446</t>
  </si>
  <si>
    <t>wkxmz5****@privaterelay.appleid.com</t>
  </si>
  <si>
    <t xml:space="preserve">******erry RD </t>
  </si>
  <si>
    <t>28037</t>
  </si>
  <si>
    <t xml:space="preserve">美国邮政:9200190386095100005532
</t>
  </si>
  <si>
    <t>06/07/2025 11:57</t>
  </si>
  <si>
    <t>8201692453598113</t>
  </si>
  <si>
    <t>05/28/2025 19:32</t>
  </si>
  <si>
    <t>*************ania AVE 1315、Kansas city、Missouri、United States</t>
  </si>
  <si>
    <t>Abra**********</t>
  </si>
  <si>
    <t>24****2975</t>
  </si>
  <si>
    <t>8t4jhr****@privaterelay.appleid.com</t>
  </si>
  <si>
    <t>******************AVE 1315</t>
  </si>
  <si>
    <t>64111</t>
  </si>
  <si>
    <t xml:space="preserve">Seller Shipping US:9234690386095300001527
</t>
  </si>
  <si>
    <t>06/07/2025 23:48</t>
  </si>
  <si>
    <t>8201451244423578</t>
  </si>
  <si>
    <t>05/28/2025 16:12</t>
  </si>
  <si>
    <t>******x run DR、Fort mill、South Carolina、United States</t>
  </si>
  <si>
    <t>70****2840</t>
  </si>
  <si>
    <t>rgro****@gmail.com</t>
  </si>
  <si>
    <t xml:space="preserve">******* run DR </t>
  </si>
  <si>
    <t>29715</t>
  </si>
  <si>
    <t xml:space="preserve">美国邮政:9200190386095100005471
</t>
  </si>
  <si>
    <t>06/03/2025 11:30</t>
  </si>
  <si>
    <t>8200957067637692</t>
  </si>
  <si>
    <t>05/28/2025 15:42</t>
  </si>
  <si>
    <t>05/28/2025 15:43</t>
  </si>
  <si>
    <t>*******rlman DR、Stockton、California、United States</t>
  </si>
  <si>
    <t>Enj********</t>
  </si>
  <si>
    <t>51****8874</t>
  </si>
  <si>
    <t>ehua**@prismlogistics.com</t>
  </si>
  <si>
    <t xml:space="preserve">********lman DR </t>
  </si>
  <si>
    <t>95206</t>
  </si>
  <si>
    <t xml:space="preserve">美国邮政:9234690385878700007198
</t>
  </si>
  <si>
    <t>06/06/2025 17:10</t>
  </si>
  <si>
    <t>8200956509548424</t>
  </si>
  <si>
    <t>05/28/2025 15:37</t>
  </si>
  <si>
    <t>******W 79 AVE DUAL D58117、Doral、Florida、United States</t>
  </si>
  <si>
    <t>Alexand**************</t>
  </si>
  <si>
    <t>78****7287</t>
  </si>
  <si>
    <t>alexanderm*******@gmail.com</t>
  </si>
  <si>
    <t>******************L D58117</t>
  </si>
  <si>
    <t xml:space="preserve">美国邮政:9234690387697500000011
</t>
  </si>
  <si>
    <t>06/16/2025 11:29</t>
  </si>
  <si>
    <t>8200905365799279</t>
  </si>
  <si>
    <t>05/28/2025 14:23</t>
  </si>
  <si>
    <t>CN￥ 253.37</t>
  </si>
  <si>
    <t>********neer AVE、Rice lake、Wisconsin、United States</t>
  </si>
  <si>
    <t>77****7917</t>
  </si>
  <si>
    <t>joemar****@gmail.com</t>
  </si>
  <si>
    <t xml:space="preserve">*********eer AVE </t>
  </si>
  <si>
    <t>54868</t>
  </si>
  <si>
    <t>Rice lake</t>
  </si>
  <si>
    <t xml:space="preserve">美国邮政:9234690386095300001510
</t>
  </si>
  <si>
    <t>06/09/2025 15:03</t>
  </si>
  <si>
    <t>8201548302258832</t>
  </si>
  <si>
    <t>05/28/2025 14:16</t>
  </si>
  <si>
    <t>CN￥ 171.87</t>
  </si>
  <si>
    <t>****************oods CIR、Fredericksburg、Virginia、United States</t>
  </si>
  <si>
    <t>54****9142</t>
  </si>
  <si>
    <t>ryan.a*****@gmail.com</t>
  </si>
  <si>
    <t xml:space="preserve">*****************ods CIR </t>
  </si>
  <si>
    <t>22407</t>
  </si>
  <si>
    <t xml:space="preserve">美国邮政:9234690386095100003721
</t>
  </si>
  <si>
    <t>06/02/2025 18:32</t>
  </si>
  <si>
    <t>8201442522663069</t>
  </si>
  <si>
    <t>05/28/2025 08:51</t>
  </si>
  <si>
    <t>***********ord Lane、College grove、Tennessee、United States</t>
  </si>
  <si>
    <t>Lay C**********</t>
  </si>
  <si>
    <t>61****4038</t>
  </si>
  <si>
    <t>layzno***@gmail.com</t>
  </si>
  <si>
    <t xml:space="preserve">************rd Lane </t>
  </si>
  <si>
    <t>37046</t>
  </si>
  <si>
    <t>College grove</t>
  </si>
  <si>
    <t xml:space="preserve">美国邮政:9200190387697500000064
</t>
  </si>
  <si>
    <t>06/04/2025 15:21</t>
  </si>
  <si>
    <t>8200895606793578</t>
  </si>
  <si>
    <t>05/28/2025 06:16</t>
  </si>
  <si>
    <t>*********dhill RD、Silver spring、Maryland、United States</t>
  </si>
  <si>
    <t>24****3464</t>
  </si>
  <si>
    <t>agst****@gmail.com</t>
  </si>
  <si>
    <t xml:space="preserve">**********hill RD </t>
  </si>
  <si>
    <t xml:space="preserve">美国邮政:9200190386095100005488
</t>
  </si>
  <si>
    <t>06/07/2025 21:25</t>
  </si>
  <si>
    <t>8200941786537530</t>
  </si>
  <si>
    <t>05/27/2025 23:54</t>
  </si>
  <si>
    <t>******** 88TH ST S 32、Miami、Florida、United States</t>
  </si>
  <si>
    <t>Ricar************</t>
  </si>
  <si>
    <t>78****2668</t>
  </si>
  <si>
    <t>rwellesl*****@gmail.com</t>
  </si>
  <si>
    <t>************* ST S 32</t>
  </si>
  <si>
    <t>33176</t>
  </si>
  <si>
    <t xml:space="preserve">美国邮政:9234690387697500000028
</t>
  </si>
  <si>
    <t>06/05/2025 23:41</t>
  </si>
  <si>
    <t>8201529983808424</t>
  </si>
  <si>
    <t>05/27/2025 21:34</t>
  </si>
  <si>
    <t>8200885685055203</t>
  </si>
  <si>
    <t>05/27/2025 20:57</t>
  </si>
  <si>
    <t>***lydia CT、Covington、Georgia、United States</t>
  </si>
  <si>
    <t>84****2682</t>
  </si>
  <si>
    <t>john.for******@gmail.com</t>
  </si>
  <si>
    <t xml:space="preserve">****ydia CT </t>
  </si>
  <si>
    <t>30016</t>
  </si>
  <si>
    <t>8200852499985260</t>
  </si>
  <si>
    <t>А**8</t>
  </si>
  <si>
    <t>05/27/2025 18:35</t>
  </si>
  <si>
    <t>***9 S Lake、Burbank、California、United States</t>
  </si>
  <si>
    <t>Artak***********</t>
  </si>
  <si>
    <t>74****0932</t>
  </si>
  <si>
    <t>drartakboy*****@gmail.com</t>
  </si>
  <si>
    <t xml:space="preserve">**** S Lake </t>
  </si>
  <si>
    <t>91502</t>
  </si>
  <si>
    <t xml:space="preserve">美国邮政:9234690385878700007181
</t>
  </si>
  <si>
    <t>06/02/2025 08:13</t>
  </si>
  <si>
    <t>8201821916865057</t>
  </si>
  <si>
    <t>05/27/2025 05:52</t>
  </si>
  <si>
    <t>***********************t Vernon、Alexandria、Virginia、United States</t>
  </si>
  <si>
    <t>Gianca**************</t>
  </si>
  <si>
    <t>20****9636</t>
  </si>
  <si>
    <t>google_11392357439**********@aliexpress.com</t>
  </si>
  <si>
    <t xml:space="preserve">************************ Vernon </t>
  </si>
  <si>
    <t>22308</t>
  </si>
  <si>
    <t xml:space="preserve">美国邮政:9234690386095100003738
</t>
  </si>
  <si>
    <t>06/07/2025 17:32</t>
  </si>
  <si>
    <t>8201055958487708</t>
  </si>
  <si>
    <t>05/27/2025 05:49</t>
  </si>
  <si>
    <t>CN￥ 184.00</t>
  </si>
  <si>
    <t>*********edale LN、Beltsville、Maryland、United States</t>
  </si>
  <si>
    <t>30****6475</t>
  </si>
  <si>
    <t>zepolr***@gmail.com</t>
  </si>
  <si>
    <t xml:space="preserve">**********dale LN </t>
  </si>
  <si>
    <t>20705</t>
  </si>
  <si>
    <t>Beltsville</t>
  </si>
  <si>
    <t xml:space="preserve">美国邮政:9200190386095100005457
</t>
  </si>
  <si>
    <t>06/11/2025 22:22</t>
  </si>
  <si>
    <t>3054966539757551</t>
  </si>
  <si>
    <t>05/26/2025 22:26</t>
  </si>
  <si>
    <t>**********alsey ST 346、Wood village、Oregon、United States</t>
  </si>
  <si>
    <t>Dmytr************</t>
  </si>
  <si>
    <t>97****2645</t>
  </si>
  <si>
    <t>nabuhi****@gmail.com</t>
  </si>
  <si>
    <t>**************y ST 346</t>
  </si>
  <si>
    <t>97060</t>
  </si>
  <si>
    <t>Wood village</t>
  </si>
  <si>
    <t xml:space="preserve">Seller Shipping US:9200190385878700006243
</t>
  </si>
  <si>
    <t>06/05/2025 21:44</t>
  </si>
  <si>
    <t>8200910583240876</t>
  </si>
  <si>
    <t>05/26/2025 21:00</t>
  </si>
  <si>
    <t>*******ghway 35、Mount hood parkdale、Oregon、United States</t>
  </si>
  <si>
    <t>54****5752</t>
  </si>
  <si>
    <t>albert*****@gmail.com</t>
  </si>
  <si>
    <t xml:space="preserve">********hway 35 </t>
  </si>
  <si>
    <t>97041</t>
  </si>
  <si>
    <t>Mount hood parkdale</t>
  </si>
  <si>
    <t xml:space="preserve">Seller Shipping US:9200190385878700006250
</t>
  </si>
  <si>
    <t>05/31/2025 20:34</t>
  </si>
  <si>
    <t>8201813756178578</t>
  </si>
  <si>
    <t>05/26/2025 20:28</t>
  </si>
  <si>
    <t>********eva loop 17D、Brooklyn、New York、United States</t>
  </si>
  <si>
    <t>34****0497</t>
  </si>
  <si>
    <t>antonio.su*******@gmail.com</t>
  </si>
  <si>
    <t>************loop 17D</t>
  </si>
  <si>
    <t>11239</t>
  </si>
  <si>
    <t xml:space="preserve">Seller Shipping US:9200190386095100005242
</t>
  </si>
  <si>
    <t>05/31/2025 15:35</t>
  </si>
  <si>
    <t>8200908502246106</t>
  </si>
  <si>
    <t>N**f</t>
  </si>
  <si>
    <t>05/26/2025 19:46</t>
  </si>
  <si>
    <t>05/26/2025 19:48</t>
  </si>
  <si>
    <t>********ovall LN Unit 2、Philomath、Oregon、United States</t>
  </si>
  <si>
    <t>Nick ***********</t>
  </si>
  <si>
    <t>90****7551</t>
  </si>
  <si>
    <t>nickheidersd*******@gmail.com</t>
  </si>
  <si>
    <t>***************N Unit 2</t>
  </si>
  <si>
    <t>97370</t>
  </si>
  <si>
    <t>Philomath</t>
  </si>
  <si>
    <t xml:space="preserve">美国邮政:9234690385878700007174
</t>
  </si>
  <si>
    <t>06/07/2025 17:17</t>
  </si>
  <si>
    <t>8201045316645650</t>
  </si>
  <si>
    <t>05/26/2025 19:03</t>
  </si>
  <si>
    <t>05/26/2025 19:04</t>
  </si>
  <si>
    <t>**********ale Lane、Simpsonville、South Carolina、United States</t>
  </si>
  <si>
    <t>yes*******</t>
  </si>
  <si>
    <t>86****8668</t>
  </si>
  <si>
    <t>alejorios.*******@gmail.com</t>
  </si>
  <si>
    <t xml:space="preserve">***********le Lane </t>
  </si>
  <si>
    <t>29680</t>
  </si>
  <si>
    <t>Simpsonville</t>
  </si>
  <si>
    <t xml:space="preserve">Seller Shipping US:9200190386095100005235
</t>
  </si>
  <si>
    <t>06/02/2025 16:16</t>
  </si>
  <si>
    <t>8200851681664690</t>
  </si>
  <si>
    <t>05/26/2025 16:20</t>
  </si>
  <si>
    <t>**************** Ste 100、Doral、Florida、United States</t>
  </si>
  <si>
    <t>Michael****************</t>
  </si>
  <si>
    <t>80****9948</t>
  </si>
  <si>
    <t>google_10986003076**********@aliexpress.com</t>
  </si>
  <si>
    <t xml:space="preserve">*****************Ste 100 </t>
  </si>
  <si>
    <t xml:space="preserve">美国邮政:9234690387697500050016
</t>
  </si>
  <si>
    <t>06/24/2025 20:00</t>
  </si>
  <si>
    <t>8201628215500073</t>
  </si>
  <si>
    <t>05/26/2025 14:21</t>
  </si>
  <si>
    <t>05/26/2025 14:26</t>
  </si>
  <si>
    <t>**************al norte 2165、North las vegas、Nevada、United States</t>
  </si>
  <si>
    <t>Irvin**********</t>
  </si>
  <si>
    <t>83****0276</t>
  </si>
  <si>
    <t>irvingla******@gmail.com</t>
  </si>
  <si>
    <t>*******************rte 2165</t>
  </si>
  <si>
    <t xml:space="preserve">Seller Shipping US:9234690385878700007075
</t>
  </si>
  <si>
    <t>05/30/2025 15:44</t>
  </si>
  <si>
    <t>8200813454214194</t>
  </si>
  <si>
    <t>05/26/2025 10:01</t>
  </si>
  <si>
    <t>CN￥ 149.19</t>
  </si>
  <si>
    <t>************reek Dr.、Summerville、South Carolina、United States</t>
  </si>
  <si>
    <t>Patr********</t>
  </si>
  <si>
    <t>84****9050</t>
  </si>
  <si>
    <t>katealle*****@gmail.com</t>
  </si>
  <si>
    <t xml:space="preserve">*************eek Dr. </t>
  </si>
  <si>
    <t xml:space="preserve">美国邮政:9200190386095100005464
</t>
  </si>
  <si>
    <t>06/07/2025 15:00</t>
  </si>
  <si>
    <t>8200809932737471</t>
  </si>
  <si>
    <t>05/26/2025 07:11</t>
  </si>
  <si>
    <t>********49th AVE、Ocala、Florida、United States</t>
  </si>
  <si>
    <t>Pun********</t>
  </si>
  <si>
    <t>35****0164</t>
  </si>
  <si>
    <t>puni****@yahoo.com</t>
  </si>
  <si>
    <t xml:space="preserve">Seller Shipping US:9200190387697500000057
</t>
  </si>
  <si>
    <t>06/03/2025 12:21</t>
  </si>
  <si>
    <t>8200806010741097</t>
  </si>
  <si>
    <t>05/26/2025 02:20</t>
  </si>
  <si>
    <t>05/26/2025 02:22</t>
  </si>
  <si>
    <t>****************CT APT A、Lutherville timonium、Maryland、United States</t>
  </si>
  <si>
    <t>Ashl**********</t>
  </si>
  <si>
    <t>44****0162</t>
  </si>
  <si>
    <t>7yuq****@wwt.anymorejk.com</t>
  </si>
  <si>
    <t xml:space="preserve">*****************T APT A </t>
  </si>
  <si>
    <t>21093</t>
  </si>
  <si>
    <t>Lutherville timonium</t>
  </si>
  <si>
    <t xml:space="preserve">Seller Shipping US:9200190386095100005044
</t>
  </si>
  <si>
    <t>06/05/2025 16:15</t>
  </si>
  <si>
    <t>8200867381093426</t>
  </si>
  <si>
    <t>05/25/2025 10:45</t>
  </si>
  <si>
    <t>************* gate DR、Frisco、Texas、United States</t>
  </si>
  <si>
    <t>Jhona************</t>
  </si>
  <si>
    <t>90****3839</t>
  </si>
  <si>
    <t>jhonde*****@gmail.com</t>
  </si>
  <si>
    <t xml:space="preserve">**************gate DR </t>
  </si>
  <si>
    <t>8200785930353426</t>
  </si>
  <si>
    <t>05/25/2025 08:56</t>
  </si>
  <si>
    <t>8201455504998846</t>
  </si>
  <si>
    <t>05/25/2025 08:17</t>
  </si>
  <si>
    <t>CN￥ 147.55</t>
  </si>
  <si>
    <t>*********netto DR、Wesley chapel、Florida、United States</t>
  </si>
  <si>
    <t>Gee********</t>
  </si>
  <si>
    <t>81****0351</t>
  </si>
  <si>
    <t>art18vandale********@yahoo.com</t>
  </si>
  <si>
    <t xml:space="preserve">**********etto DR </t>
  </si>
  <si>
    <t xml:space="preserve">美国邮政:9200190387697500000033
</t>
  </si>
  <si>
    <t>06/03/2025 15:57</t>
  </si>
  <si>
    <t>8200812481340096</t>
  </si>
  <si>
    <t>05/25/2025 08:16</t>
  </si>
  <si>
    <t>******gen BLVD APT 3B、Palisades park、New Jersey、United States</t>
  </si>
  <si>
    <t>Diego Fer******************</t>
  </si>
  <si>
    <t>20****2820</t>
  </si>
  <si>
    <t>aliengee****@gmail.com</t>
  </si>
  <si>
    <t>*************D APT 3B</t>
  </si>
  <si>
    <t xml:space="preserve">美国邮政:9234690386095100002403
</t>
  </si>
  <si>
    <t>06/04/2025 20:51</t>
  </si>
  <si>
    <t>8200806724950570</t>
  </si>
  <si>
    <t>05/24/2025 23:34</t>
  </si>
  <si>
    <t>CN￥ 149.69</t>
  </si>
  <si>
    <t>*****kula HWY、Kula、Hawaii、United States</t>
  </si>
  <si>
    <t>80****1821</t>
  </si>
  <si>
    <t>ripit2***@gmail.com</t>
  </si>
  <si>
    <t xml:space="preserve">******ula HWY </t>
  </si>
  <si>
    <t>96790</t>
  </si>
  <si>
    <t>Kula</t>
  </si>
  <si>
    <t xml:space="preserve">美国邮政:9200190385878700006076
</t>
  </si>
  <si>
    <t>06/05/2025 00:09</t>
  </si>
  <si>
    <t>8201759192682934</t>
  </si>
  <si>
    <t>05/24/2025 19:56</t>
  </si>
  <si>
    <t>CN￥ 186.81</t>
  </si>
  <si>
    <t>*********ta CT SE、Lacey、Washington、United States</t>
  </si>
  <si>
    <t>Dale********</t>
  </si>
  <si>
    <t>36****3509</t>
  </si>
  <si>
    <t>dran****@hotmail.com</t>
  </si>
  <si>
    <t xml:space="preserve">**********a CT SE </t>
  </si>
  <si>
    <t>98503</t>
  </si>
  <si>
    <t>Lacey</t>
  </si>
  <si>
    <t xml:space="preserve">Seller Shipping US:9234690385878700006542
</t>
  </si>
  <si>
    <t>06/21/2025 19:57</t>
  </si>
  <si>
    <t>8200852269222261</t>
  </si>
  <si>
    <t>05/24/2025 17:22</t>
  </si>
  <si>
    <t>CN￥ 142.20</t>
  </si>
  <si>
    <t>******dondo LN、Corona、California、United States</t>
  </si>
  <si>
    <t>Sam*******</t>
  </si>
  <si>
    <t>71****5505</t>
  </si>
  <si>
    <t>skim.i***@gmail.com</t>
  </si>
  <si>
    <t xml:space="preserve">*******ondo LN </t>
  </si>
  <si>
    <t xml:space="preserve">美国邮政:9200190385878700006083
</t>
  </si>
  <si>
    <t>05/31/2025 11:16</t>
  </si>
  <si>
    <t>8201579495330739</t>
  </si>
  <si>
    <t>05/24/2025 17:20</t>
  </si>
  <si>
    <t>CN￥ 114.84</t>
  </si>
  <si>
    <t>*********UOISE ST、Calexico、California、United States</t>
  </si>
  <si>
    <t>PAB*******</t>
  </si>
  <si>
    <t>52</t>
  </si>
  <si>
    <t>68****1206</t>
  </si>
  <si>
    <t>paoo****@hotmail.com</t>
  </si>
  <si>
    <t xml:space="preserve">**********OISE ST </t>
  </si>
  <si>
    <t xml:space="preserve">美国邮政:9200190385878700006090
</t>
  </si>
  <si>
    <t>8200992675802172</t>
  </si>
  <si>
    <t>05/24/2025 16:58</t>
  </si>
  <si>
    <t>*************** club DR 2610、Aventura、Florida、United States</t>
  </si>
  <si>
    <t>Feli**********</t>
  </si>
  <si>
    <t>78****0827</t>
  </si>
  <si>
    <t>fvalle****@hotmail.com</t>
  </si>
  <si>
    <t>******************** DR 2610</t>
  </si>
  <si>
    <t>Aventura</t>
  </si>
  <si>
    <t xml:space="preserve">美国邮政:9200190387697500000026
</t>
  </si>
  <si>
    <t>06/09/2025 13:24</t>
  </si>
  <si>
    <t>8200844660960504</t>
  </si>
  <si>
    <t>05/24/2025 10:31</t>
  </si>
  <si>
    <t>*****arley Ln、Martinsville、Virginia、United States</t>
  </si>
  <si>
    <t>Carla **************</t>
  </si>
  <si>
    <t>78****0114</t>
  </si>
  <si>
    <t>csbr***@gmail.com</t>
  </si>
  <si>
    <t xml:space="preserve">******rley Ln </t>
  </si>
  <si>
    <t>24112</t>
  </si>
  <si>
    <t>Martinsville</t>
  </si>
  <si>
    <t xml:space="preserve">Seller Shipping US:9200190386095100005037
</t>
  </si>
  <si>
    <t>06/05/2025 11:20</t>
  </si>
  <si>
    <t>8201432545513426</t>
  </si>
  <si>
    <t>05/24/2025 09:45</t>
  </si>
  <si>
    <t>05/24/2025 09:46</t>
  </si>
  <si>
    <t xml:space="preserve">美国邮政:9200190386095300000375
</t>
  </si>
  <si>
    <t>05/29/2025 17:36</t>
  </si>
  <si>
    <t>8201432545303426</t>
  </si>
  <si>
    <t>05/24/2025 09:43</t>
  </si>
  <si>
    <t>05/24/2025 09:44</t>
  </si>
  <si>
    <t>CN￥ 491.84</t>
  </si>
  <si>
    <t>JKM@-ele180in1-BK * 1;MT-ELE156in1-black * 1</t>
  </si>
  <si>
    <t xml:space="preserve">美国邮政:9234690385878700006603
</t>
  </si>
  <si>
    <t>06/06/2025 00:26</t>
  </si>
  <si>
    <t>8201332684998983</t>
  </si>
  <si>
    <t xml:space="preserve">美国邮政:9234690386095100002380
</t>
  </si>
  <si>
    <t>8200842741069075</t>
  </si>
  <si>
    <t>05/24/2025 08:18</t>
  </si>
  <si>
    <t>CN￥ 252.75</t>
  </si>
  <si>
    <t>***********d Street、Berwick、Pennsylvania、United States</t>
  </si>
  <si>
    <t>Wilso**********</t>
  </si>
  <si>
    <t>57****2806</t>
  </si>
  <si>
    <t>tekw****@gmail.com</t>
  </si>
  <si>
    <t>18603</t>
  </si>
  <si>
    <t>Berwick</t>
  </si>
  <si>
    <t xml:space="preserve">美国邮政:9234690386095100002397
</t>
  </si>
  <si>
    <t>06/02/2025 14:51</t>
  </si>
  <si>
    <t>8201570213731711</t>
  </si>
  <si>
    <t>05/24/2025 08:04</t>
  </si>
  <si>
    <t>05/24/2025 08:06</t>
  </si>
  <si>
    <t>*******rd ST 25、Baltimore、Maryland、United States</t>
  </si>
  <si>
    <t>51****8354</t>
  </si>
  <si>
    <t>us19258430*******@aliexpress.com</t>
  </si>
  <si>
    <t xml:space="preserve">********d ST 25 </t>
  </si>
  <si>
    <t xml:space="preserve">美国邮政:9200190386095100005013
</t>
  </si>
  <si>
    <t>06/22/2025 01:30</t>
  </si>
  <si>
    <t>8201428701174029</t>
  </si>
  <si>
    <t>05/24/2025 05:09</t>
  </si>
  <si>
    <t xml:space="preserve">美国邮政:9200190386095300000368
</t>
  </si>
  <si>
    <t>8201738316841327</t>
  </si>
  <si>
    <t>R**4</t>
  </si>
  <si>
    <t>05/23/2025 23:24</t>
  </si>
  <si>
    <t>05/23/2025 23:25</t>
  </si>
  <si>
    <t>CN￥ 112.79</t>
  </si>
  <si>
    <t>********h street 306、Charlotte、North Carolina、United States</t>
  </si>
  <si>
    <t>Erik********</t>
  </si>
  <si>
    <t>98****7127</t>
  </si>
  <si>
    <t>radioxra****@gmail.com</t>
  </si>
  <si>
    <t>************reet 306</t>
  </si>
  <si>
    <t>28202</t>
  </si>
  <si>
    <t xml:space="preserve">美国邮政:9200190386095100005006
</t>
  </si>
  <si>
    <t>06/08/2025 04:25</t>
  </si>
  <si>
    <t>8201561735673401</t>
  </si>
  <si>
    <t>05/23/2025 20:59</t>
  </si>
  <si>
    <t>05/23/2025 21:00</t>
  </si>
  <si>
    <t>CN￥ 240.53</t>
  </si>
  <si>
    <t>*****egal row、Dallas、Texas、United States</t>
  </si>
  <si>
    <t>Ousm********</t>
  </si>
  <si>
    <t>21****6684</t>
  </si>
  <si>
    <t>diop***@gmail.com</t>
  </si>
  <si>
    <t xml:space="preserve">******gal row </t>
  </si>
  <si>
    <t>75247</t>
  </si>
  <si>
    <t xml:space="preserve">美国邮政:9234690386095300001220
</t>
  </si>
  <si>
    <t>06/02/2025 14:20</t>
  </si>
  <si>
    <t>8200778966209053</t>
  </si>
  <si>
    <t>05/23/2025 20:46</t>
  </si>
  <si>
    <t>05/23/2025 20:47</t>
  </si>
  <si>
    <t>******** run CIR、Blackshear、Georgia、United States</t>
  </si>
  <si>
    <t>97****1482</t>
  </si>
  <si>
    <t>matt97***@hotmail.com</t>
  </si>
  <si>
    <t xml:space="preserve">*********run CIR </t>
  </si>
  <si>
    <t>31516</t>
  </si>
  <si>
    <t>Blackshear</t>
  </si>
  <si>
    <t xml:space="preserve">美国邮政:9234690385878700006610
</t>
  </si>
  <si>
    <t>06/08/2025 13:24</t>
  </si>
  <si>
    <t>8200975234046113</t>
  </si>
  <si>
    <t>05/23/2025 20:27</t>
  </si>
  <si>
    <t>05/23/2025 20:28</t>
  </si>
  <si>
    <t>************ hwy 121 Apt 2622、Lewisville、Texas、United States</t>
  </si>
  <si>
    <t>Dev********</t>
  </si>
  <si>
    <t>*********************Apt 2622</t>
  </si>
  <si>
    <t xml:space="preserve">Seller Shipping US:9200190386095300000351
</t>
  </si>
  <si>
    <t>06/01/2025 16:43</t>
  </si>
  <si>
    <t>8200778404776113</t>
  </si>
  <si>
    <t>05/23/2025 20:08</t>
  </si>
  <si>
    <t>************ hwy 121、Lewisville、Texas、United States</t>
  </si>
  <si>
    <t xml:space="preserve">*************hwy 121 </t>
  </si>
  <si>
    <t>8201312600502715</t>
  </si>
  <si>
    <t>05/23/2025 12:20</t>
  </si>
  <si>
    <t>*****ears Ave、Elmsford、New York、United States</t>
  </si>
  <si>
    <t>pa*****</t>
  </si>
  <si>
    <t>71****0536</t>
  </si>
  <si>
    <t>pfarri****@gmail.com</t>
  </si>
  <si>
    <t xml:space="preserve">******ars Ave </t>
  </si>
  <si>
    <t>10523</t>
  </si>
  <si>
    <t>Elmsford</t>
  </si>
  <si>
    <t xml:space="preserve">美国邮政:9200190386095100004993
</t>
  </si>
  <si>
    <t>8201724715111106</t>
  </si>
  <si>
    <t>05/23/2025 12:17</t>
  </si>
  <si>
    <t>CN￥ 202.13</t>
  </si>
  <si>
    <t>*********yside dr、Tobyhanna、Pennsylvania、United States</t>
  </si>
  <si>
    <t>57****8567</t>
  </si>
  <si>
    <t>jadakissboni******@gmail.com</t>
  </si>
  <si>
    <t xml:space="preserve">**********side dr </t>
  </si>
  <si>
    <t>18466</t>
  </si>
  <si>
    <t>Tobyhanna</t>
  </si>
  <si>
    <t xml:space="preserve">美国邮政:9234690386095100002328
</t>
  </si>
  <si>
    <t>05/30/2025 10:04</t>
  </si>
  <si>
    <t>8200742173413194</t>
  </si>
  <si>
    <t>05/23/2025 09:12</t>
  </si>
  <si>
    <t>**********t bag RD、Ferrum、Virginia、United States</t>
  </si>
  <si>
    <t>Phill**********</t>
  </si>
  <si>
    <t>54****5177</t>
  </si>
  <si>
    <t>houseofs******@gmail.com</t>
  </si>
  <si>
    <t xml:space="preserve">*********** bag RD </t>
  </si>
  <si>
    <t>24088</t>
  </si>
  <si>
    <t>Ferrum</t>
  </si>
  <si>
    <t xml:space="preserve">美国邮政:9234690386095100002311
</t>
  </si>
  <si>
    <t>05/29/2025 10:03</t>
  </si>
  <si>
    <t>8201543492829380</t>
  </si>
  <si>
    <t>C**M</t>
  </si>
  <si>
    <t>05/23/2025 02:53</t>
  </si>
  <si>
    <t>*******2th pl w、Lynnwood、Washington、United States</t>
  </si>
  <si>
    <t>Tho********</t>
  </si>
  <si>
    <t>20****9230</t>
  </si>
  <si>
    <t>f2sr86****@privaterelay.appleid.com</t>
  </si>
  <si>
    <t xml:space="preserve">********th pl w </t>
  </si>
  <si>
    <t>98037</t>
  </si>
  <si>
    <t xml:space="preserve">美国邮政:9234690385878700006382
</t>
  </si>
  <si>
    <t>06/05/2025 17:02</t>
  </si>
  <si>
    <t>8201404940724520</t>
  </si>
  <si>
    <t>A**t</t>
  </si>
  <si>
    <t>05/23/2025 02:35</t>
  </si>
  <si>
    <t>*********28th Ave、Hudson、Colorado、United States</t>
  </si>
  <si>
    <t>Ange**********</t>
  </si>
  <si>
    <t>30****3642</t>
  </si>
  <si>
    <t>angelahu*****@gmail.com</t>
  </si>
  <si>
    <t xml:space="preserve">**********8th Ave </t>
  </si>
  <si>
    <t>80642</t>
  </si>
  <si>
    <t xml:space="preserve">美国邮政:9234690386095300001206
</t>
  </si>
  <si>
    <t>06/01/2025 15:31</t>
  </si>
  <si>
    <t>8200754883985201</t>
  </si>
  <si>
    <t>05/22/2025 22:09</t>
  </si>
  <si>
    <t>05/22/2025 22:10</t>
  </si>
  <si>
    <t>******laloa Rd、Hilo、Hawaii、United States</t>
  </si>
  <si>
    <t>80****5550</t>
  </si>
  <si>
    <t>daki***@hotmail.com</t>
  </si>
  <si>
    <t xml:space="preserve">*******aloa Rd </t>
  </si>
  <si>
    <t xml:space="preserve">美国邮政:9200190385878700005987
</t>
  </si>
  <si>
    <t>06/04/2025 23:22</t>
  </si>
  <si>
    <t>8201399500678926</t>
  </si>
  <si>
    <t>05/22/2025 21:15</t>
  </si>
  <si>
    <t>******* moss dr、Houston、Texas、United States</t>
  </si>
  <si>
    <t>27****1153</t>
  </si>
  <si>
    <t>jroyal****@icloud.com</t>
  </si>
  <si>
    <t xml:space="preserve">********moss dr </t>
  </si>
  <si>
    <t>77081</t>
  </si>
  <si>
    <t xml:space="preserve">美国邮政:9234690386095300001213
</t>
  </si>
  <si>
    <t>06/01/2025 13:02</t>
  </si>
  <si>
    <t>8200949550684098</t>
  </si>
  <si>
    <t>05/22/2025 20:19</t>
  </si>
  <si>
    <t>****nney 133 Apt、Newark、New Jersey、United States</t>
  </si>
  <si>
    <t>Eduard************</t>
  </si>
  <si>
    <t>86****8115</t>
  </si>
  <si>
    <t>pasturchaked******@gmail.com</t>
  </si>
  <si>
    <t>******** 133 Apt</t>
  </si>
  <si>
    <t xml:space="preserve">美国邮政:9234690386095100002335
</t>
  </si>
  <si>
    <t>8200729619160368</t>
  </si>
  <si>
    <t>05/22/2025 19:42</t>
  </si>
  <si>
    <t>**********elia AVE、Avondale、Arizona、United States</t>
  </si>
  <si>
    <t>Ja****</t>
  </si>
  <si>
    <t>50****8716</t>
  </si>
  <si>
    <t>javobm*****@gmail.com</t>
  </si>
  <si>
    <t xml:space="preserve">***********lia AVE </t>
  </si>
  <si>
    <t>85392</t>
  </si>
  <si>
    <t>Avondale</t>
  </si>
  <si>
    <t xml:space="preserve">美国邮政:9200190386095300000320
</t>
  </si>
  <si>
    <t>06/01/2025 18:54</t>
  </si>
  <si>
    <t>8200943558911026</t>
  </si>
  <si>
    <t>05/22/2025 17:00</t>
  </si>
  <si>
    <t xml:space="preserve">美国邮政:9200190386095100004986
</t>
  </si>
  <si>
    <t>05/29/2025 11:20</t>
  </si>
  <si>
    <t>8200940037447652</t>
  </si>
  <si>
    <t>05/22/2025 14:20</t>
  </si>
  <si>
    <t>********trus Dr. 23、La habra、California、United States</t>
  </si>
  <si>
    <t>Timot**********</t>
  </si>
  <si>
    <t>56****6892</t>
  </si>
  <si>
    <t>pandaagu****@gmail.com</t>
  </si>
  <si>
    <t>***********s Dr. 23</t>
  </si>
  <si>
    <t xml:space="preserve">美国邮政:9234690385878700006375
</t>
  </si>
  <si>
    <t>06/03/2025 13:13</t>
  </si>
  <si>
    <t>8200743124209989</t>
  </si>
  <si>
    <t>05/22/2025 12:22</t>
  </si>
  <si>
    <t>CN￥ 172.68</t>
  </si>
  <si>
    <t>*******************nd floor、Stamford、Connecticut、United States</t>
  </si>
  <si>
    <t>Casta L****************</t>
  </si>
  <si>
    <t>20****0783</t>
  </si>
  <si>
    <t>luipav*****@gmail.com</t>
  </si>
  <si>
    <t xml:space="preserve">********************d floor </t>
  </si>
  <si>
    <t>06902</t>
  </si>
  <si>
    <t xml:space="preserve">美国邮政:9234690386095100002342
</t>
  </si>
  <si>
    <t>06/01/2025 19:14</t>
  </si>
  <si>
    <t>8200718733247879</t>
  </si>
  <si>
    <t>05/22/2025 11:27</t>
  </si>
  <si>
    <t>******ast 22st Apt 1、Brooklyn、New York、United States</t>
  </si>
  <si>
    <t>Moham**********</t>
  </si>
  <si>
    <t>91****4005</t>
  </si>
  <si>
    <t>eng.msel******@gmail.com</t>
  </si>
  <si>
    <t>************st Apt 1</t>
  </si>
  <si>
    <t xml:space="preserve">美国邮政:9200190386095100004979
</t>
  </si>
  <si>
    <t>05/27/2025 13:29</t>
  </si>
  <si>
    <t>8200797300456588</t>
  </si>
  <si>
    <t>05/22/2025 11:12</t>
  </si>
  <si>
    <t>********htree LN、Frankfort、Kentucky、United States</t>
  </si>
  <si>
    <t>Luke*********</t>
  </si>
  <si>
    <t>50****0009</t>
  </si>
  <si>
    <t>luke.woo*****@gmail.com</t>
  </si>
  <si>
    <t xml:space="preserve">*********tree LN </t>
  </si>
  <si>
    <t>40601</t>
  </si>
  <si>
    <t xml:space="preserve">美国邮政:9200190386095300000337
</t>
  </si>
  <si>
    <t>06/01/2025 22:08</t>
  </si>
  <si>
    <t>8201515898418554</t>
  </si>
  <si>
    <t>05/22/2025 03:58</t>
  </si>
  <si>
    <t>******dwood CT、Soldotna、Alaska、United States</t>
  </si>
  <si>
    <t>Rob*******</t>
  </si>
  <si>
    <t>90****5105</t>
  </si>
  <si>
    <t>it***@thebowman.vip</t>
  </si>
  <si>
    <t xml:space="preserve">*******wood CT </t>
  </si>
  <si>
    <t>99669</t>
  </si>
  <si>
    <t>Soldotna</t>
  </si>
  <si>
    <t xml:space="preserve">美国邮政:9234690385878700006399
</t>
  </si>
  <si>
    <t>06/08/2025 09:06</t>
  </si>
  <si>
    <t>8201377982137128</t>
  </si>
  <si>
    <t>05/22/2025 03:40</t>
  </si>
  <si>
    <t>*******78th Ave Apt 718、Plantation、Florida、United States</t>
  </si>
  <si>
    <t>FRED**********</t>
  </si>
  <si>
    <t>30****0926</t>
  </si>
  <si>
    <t>fredlima****@gmail.com</t>
  </si>
  <si>
    <t>*************** Apt 718</t>
  </si>
  <si>
    <t>33324</t>
  </si>
  <si>
    <t xml:space="preserve">Seller Shipping US:9200190387697500000019
</t>
  </si>
  <si>
    <t>05/29/2025 17:53</t>
  </si>
  <si>
    <t>8201516210803612</t>
  </si>
  <si>
    <t>05/22/2025 02:57</t>
  </si>
  <si>
    <t>******wood AVE、Derby、Connecticut、United States</t>
  </si>
  <si>
    <t>jenn**********</t>
  </si>
  <si>
    <t>20****0872</t>
  </si>
  <si>
    <t>barocs***@gmail.com</t>
  </si>
  <si>
    <t xml:space="preserve">*******ood AVE </t>
  </si>
  <si>
    <t>06418</t>
  </si>
  <si>
    <t xml:space="preserve">Seller Shipping US:9400136208303317455491
</t>
  </si>
  <si>
    <t>05/29/2025 15:36</t>
  </si>
  <si>
    <t>8201510058261703</t>
  </si>
  <si>
    <t>05/21/2025 20:30</t>
  </si>
  <si>
    <t>05/21/2025 20:31</t>
  </si>
  <si>
    <t>*******************oulevard 704、Vernon hills、Illinois、United States</t>
  </si>
  <si>
    <t>All*******</t>
  </si>
  <si>
    <t>84****2887</t>
  </si>
  <si>
    <t>alle****@hotmail.com</t>
  </si>
  <si>
    <t>***********************vard 704</t>
  </si>
  <si>
    <t xml:space="preserve">Seller Shipping US:9434636208303297827372
</t>
  </si>
  <si>
    <t>06/01/2025 10:36</t>
  </si>
  <si>
    <t>8200781947167516</t>
  </si>
  <si>
    <t>05/21/2025 18:44</t>
  </si>
  <si>
    <t>CN￥ 234.03</t>
  </si>
  <si>
    <t>********ncena CT、Brunswick、Ohio、United States</t>
  </si>
  <si>
    <t>robe**********</t>
  </si>
  <si>
    <t>21****6559</t>
  </si>
  <si>
    <t>jjtech***@gmail.com</t>
  </si>
  <si>
    <t xml:space="preserve">*********cena CT </t>
  </si>
  <si>
    <t xml:space="preserve">美国邮政:9434636208303297826061
</t>
  </si>
  <si>
    <t>06/01/2025 19:35</t>
  </si>
  <si>
    <t>8200919872710913</t>
  </si>
  <si>
    <t>05/21/2025 18:25</t>
  </si>
  <si>
    <t>CN￥ 123.17</t>
  </si>
  <si>
    <t>********** path PL、El paso、Texas、United States</t>
  </si>
  <si>
    <t>Ubal*********</t>
  </si>
  <si>
    <t>91****0042</t>
  </si>
  <si>
    <t>uacamp*****@gmail.com</t>
  </si>
  <si>
    <t xml:space="preserve">***********path PL </t>
  </si>
  <si>
    <t>79928</t>
  </si>
  <si>
    <t xml:space="preserve">美国邮政:9400136208303317445515
</t>
  </si>
  <si>
    <t>05/29/2025 17:05</t>
  </si>
  <si>
    <t>8201365501197757</t>
  </si>
  <si>
    <t>05/21/2025 16:31</t>
  </si>
  <si>
    <t>*******an Drive、Glastonbury、Connecticut、United States</t>
  </si>
  <si>
    <t>Awa*******</t>
  </si>
  <si>
    <t>86****1439</t>
  </si>
  <si>
    <t>elix***@hotmail.com</t>
  </si>
  <si>
    <t>06033</t>
  </si>
  <si>
    <t>Glastonbury</t>
  </si>
  <si>
    <t xml:space="preserve">美国邮政:9400136208303317445560
</t>
  </si>
  <si>
    <t>05/27/2025 20:16</t>
  </si>
  <si>
    <t>8201501575975042</t>
  </si>
  <si>
    <t>05/21/2025 15:27</t>
  </si>
  <si>
    <t>**************erine DR、El paso、Texas、United States</t>
  </si>
  <si>
    <t>91****0464</t>
  </si>
  <si>
    <t>q8rgqb****@privaterelay.appleid.com</t>
  </si>
  <si>
    <t xml:space="preserve">***************rine DR </t>
  </si>
  <si>
    <t xml:space="preserve">美国邮政:9434636208303297826054
</t>
  </si>
  <si>
    <t>05/25/2025 14:38</t>
  </si>
  <si>
    <t>8200691138606420</t>
  </si>
  <si>
    <t>05/21/2025 11:50</t>
  </si>
  <si>
    <t>***********h Street EV-19562、Miami、Florida、United States</t>
  </si>
  <si>
    <t>Jefry Joe********************</t>
  </si>
  <si>
    <t>jefrydom******@icloud.com</t>
  </si>
  <si>
    <t>********************EV-19562</t>
  </si>
  <si>
    <t xml:space="preserve">美国邮政:9434636208303297826047
</t>
  </si>
  <si>
    <t>06/02/2025 19:30</t>
  </si>
  <si>
    <t>8201497098316420</t>
  </si>
  <si>
    <t>05/21/2025 11:49</t>
  </si>
  <si>
    <t xml:space="preserve">美国邮政:9434636208303297826016
</t>
  </si>
  <si>
    <t>06/02/2025 16:35</t>
  </si>
  <si>
    <t>8201359020083693</t>
  </si>
  <si>
    <t>05/21/2025 11:42</t>
  </si>
  <si>
    <t>********erta AVE、Simi valley、California、United States</t>
  </si>
  <si>
    <t>80****3557</t>
  </si>
  <si>
    <t>tkingiii*****@gmail.com</t>
  </si>
  <si>
    <t xml:space="preserve">*********rta AVE </t>
  </si>
  <si>
    <t>93063</t>
  </si>
  <si>
    <t>Simi valley</t>
  </si>
  <si>
    <t xml:space="preserve">美国邮政:9400136208303317445577
</t>
  </si>
  <si>
    <t>06/18/2025 02:24</t>
  </si>
  <si>
    <t>8201493819479368</t>
  </si>
  <si>
    <t>05/21/2025 09:26</t>
  </si>
  <si>
    <t>*******aring ST Apt 608、Rego park、New York、United States</t>
  </si>
  <si>
    <t>91****5769</t>
  </si>
  <si>
    <t>9pkch7****@privaterelay.appleid.com</t>
  </si>
  <si>
    <t>*************** Apt 608</t>
  </si>
  <si>
    <t xml:space="preserve">美国邮政:9400136208303317445522
</t>
  </si>
  <si>
    <t>05/27/2025 15:40</t>
  </si>
  <si>
    <t>8201351188792361</t>
  </si>
  <si>
    <t>n**k</t>
  </si>
  <si>
    <t>05/21/2025 06:02</t>
  </si>
  <si>
    <t>05/21/2025 06:03</t>
  </si>
  <si>
    <t>CN￥ 140.17</t>
  </si>
  <si>
    <t>***********ide CMNS、Brattleboro、Vermont、United States</t>
  </si>
  <si>
    <t>Nat*******</t>
  </si>
  <si>
    <t>80****4021</t>
  </si>
  <si>
    <t>mrdo****@gmail.com</t>
  </si>
  <si>
    <t xml:space="preserve">************de CMNS </t>
  </si>
  <si>
    <t>05301</t>
  </si>
  <si>
    <t>Brattleboro</t>
  </si>
  <si>
    <t xml:space="preserve">美国邮政:9400136208303317445553
</t>
  </si>
  <si>
    <t>06/02/2025 09:29</t>
  </si>
  <si>
    <t>8201667356482657</t>
  </si>
  <si>
    <t>05/21/2025 05:18</t>
  </si>
  <si>
    <t>************* Miramar、1 financial plaza、Florida、United States</t>
  </si>
  <si>
    <t>edgar**********</t>
  </si>
  <si>
    <t>95****3062</t>
  </si>
  <si>
    <t>egomaldo****@hotmail.com</t>
  </si>
  <si>
    <t xml:space="preserve">**************Miramar </t>
  </si>
  <si>
    <t>1 financial plaza</t>
  </si>
  <si>
    <t xml:space="preserve">美国邮政:9400136208303317445539
</t>
  </si>
  <si>
    <t>05/29/2025 14:17</t>
  </si>
  <si>
    <t>8201663355542550</t>
  </si>
  <si>
    <t>05/21/2025 00:34</t>
  </si>
  <si>
    <t>CN￥ 145.30</t>
  </si>
  <si>
    <t>*******xnard ST 16、Van nuys、California、United States</t>
  </si>
  <si>
    <t>Armen**********</t>
  </si>
  <si>
    <t>81****8984</t>
  </si>
  <si>
    <t>facebook_1090684********@aliexpress.com</t>
  </si>
  <si>
    <t>**********rd ST 16</t>
  </si>
  <si>
    <t>91401</t>
  </si>
  <si>
    <t>Van nuys</t>
  </si>
  <si>
    <t xml:space="preserve">Seller Shipping US:9400150206208020921388
</t>
  </si>
  <si>
    <t>05/27/2025 08:33</t>
  </si>
  <si>
    <t>8201247728646401</t>
  </si>
  <si>
    <t>05/20/2025 23:47</t>
  </si>
  <si>
    <t>**********ity Lane、Naperville、Illinois、United States</t>
  </si>
  <si>
    <t>Nesht***********</t>
  </si>
  <si>
    <t>61****3046</t>
  </si>
  <si>
    <t>nish***@yahoo.com</t>
  </si>
  <si>
    <t xml:space="preserve">***********ty Lane </t>
  </si>
  <si>
    <t xml:space="preserve">美国邮政:9434636208303297826078
</t>
  </si>
  <si>
    <t>06/01/2025 18:11</t>
  </si>
  <si>
    <t>8200901471440905</t>
  </si>
  <si>
    <t>05/20/2025 23:44</t>
  </si>
  <si>
    <t>********CHOLS ST、Bellflower、California、United States</t>
  </si>
  <si>
    <t>ERNE**********</t>
  </si>
  <si>
    <t>56****7972</t>
  </si>
  <si>
    <t>cas.erne*****@gmail.com</t>
  </si>
  <si>
    <t xml:space="preserve">*********HOLS ST </t>
  </si>
  <si>
    <t xml:space="preserve">美国邮政:9434636208303297826023
</t>
  </si>
  <si>
    <t>06/01/2025 22:28</t>
  </si>
  <si>
    <t>8200706409771225</t>
  </si>
  <si>
    <t>05/20/2025 23:41</t>
  </si>
  <si>
    <t>*****W 8525 S、West jordan、Utah、United States</t>
  </si>
  <si>
    <t>Monic***********</t>
  </si>
  <si>
    <t>80****8210</t>
  </si>
  <si>
    <t>montic****@gmail.com</t>
  </si>
  <si>
    <t xml:space="preserve">****** 8525 S </t>
  </si>
  <si>
    <t xml:space="preserve">Seller Shipping US:9400136208303317420307
</t>
  </si>
  <si>
    <t>06/01/2025 15:17</t>
  </si>
  <si>
    <t>8200679778761225</t>
  </si>
  <si>
    <t>05/20/2025 23:39</t>
  </si>
  <si>
    <t>8200677854770967</t>
  </si>
  <si>
    <t>05/20/2025 21:17</t>
  </si>
  <si>
    <t>************d Street、Los angeles、California、United States</t>
  </si>
  <si>
    <t>Sid********</t>
  </si>
  <si>
    <t>31****5159</t>
  </si>
  <si>
    <t>sidney*****@gmail.com</t>
  </si>
  <si>
    <t xml:space="preserve">美国邮政:9400136208303316878062
</t>
  </si>
  <si>
    <t>05/29/2025 16:29</t>
  </si>
  <si>
    <t>8201657832837150</t>
  </si>
  <si>
    <t>05/20/2025 19:56</t>
  </si>
  <si>
    <t>********** wood DR、Yorktown、Virginia、United States</t>
  </si>
  <si>
    <t>Came*********</t>
  </si>
  <si>
    <t>75****0994</t>
  </si>
  <si>
    <t>yhj4wq****@privaterelay.appleid.com</t>
  </si>
  <si>
    <t>23693</t>
  </si>
  <si>
    <t>Yorktown</t>
  </si>
  <si>
    <t xml:space="preserve">美国邮政:9400136208303316878093
</t>
  </si>
  <si>
    <t>06/01/2025 10:16</t>
  </si>
  <si>
    <t>8201475179824685</t>
  </si>
  <si>
    <t>C**k</t>
  </si>
  <si>
    <t>05/20/2025 16:51</t>
  </si>
  <si>
    <t>************ Line Rd 2nd floor、Brownsville、Texas、United States</t>
  </si>
  <si>
    <t>95****1800</t>
  </si>
  <si>
    <t>carlos***@gmail.com</t>
  </si>
  <si>
    <t>**********************nd floor</t>
  </si>
  <si>
    <t xml:space="preserve">美国邮政:9434636208303297521973
</t>
  </si>
  <si>
    <t>05/24/2025 18:10</t>
  </si>
  <si>
    <t>8200691447987055</t>
  </si>
  <si>
    <t>05/20/2025 11:21</t>
  </si>
  <si>
    <t>05/20/2025 11:22</t>
  </si>
  <si>
    <t>******uomo CIR、Boynton beach、Florida、United States</t>
  </si>
  <si>
    <t>Claud***********</t>
  </si>
  <si>
    <t>56****0224</t>
  </si>
  <si>
    <t>claudioaco******@gmail.com</t>
  </si>
  <si>
    <t xml:space="preserve">*******omo CIR </t>
  </si>
  <si>
    <t xml:space="preserve">美国邮政:9400136208303316878086
</t>
  </si>
  <si>
    <t>05/23/2025 05:38</t>
  </si>
  <si>
    <t>8201465018369780</t>
  </si>
  <si>
    <t>U**y</t>
  </si>
  <si>
    <t>05/20/2025 07:58</t>
  </si>
  <si>
    <t>********nklin dr、Arlington、Texas、United States</t>
  </si>
  <si>
    <t>Ve*****</t>
  </si>
  <si>
    <t>81****1392</t>
  </si>
  <si>
    <t>yxs1***@gmail.com</t>
  </si>
  <si>
    <t xml:space="preserve">*********klin dr </t>
  </si>
  <si>
    <t>76011</t>
  </si>
  <si>
    <t xml:space="preserve">美国邮政:9400136208303316878079
</t>
  </si>
  <si>
    <t>05/26/2025 15:00</t>
  </si>
  <si>
    <t>8201324541740977</t>
  </si>
  <si>
    <t>05/20/2025 05:58</t>
  </si>
  <si>
    <t>********h ave se trailer 13、Olympia、Washington、United States</t>
  </si>
  <si>
    <t>Broc**********</t>
  </si>
  <si>
    <t>36****3140</t>
  </si>
  <si>
    <t>brockwilliam*******@gmail.com</t>
  </si>
  <si>
    <t>*******************ailer 13</t>
  </si>
  <si>
    <t>98501</t>
  </si>
  <si>
    <t>8200740101851148</t>
  </si>
  <si>
    <t>05/20/2025 03:38</t>
  </si>
  <si>
    <t>*********Ball Rd.、Nora springs、Iowa、United States</t>
  </si>
  <si>
    <t>Remin***********</t>
  </si>
  <si>
    <t>64****9984</t>
  </si>
  <si>
    <t>rslige***@gmail.com</t>
  </si>
  <si>
    <t xml:space="preserve">**********all Rd. </t>
  </si>
  <si>
    <t>50458</t>
  </si>
  <si>
    <t>Nora springs</t>
  </si>
  <si>
    <t xml:space="preserve">美国邮政:9434636208303297521966
</t>
  </si>
  <si>
    <t>06/01/2025 04:29</t>
  </si>
  <si>
    <t>8200684001081148</t>
  </si>
  <si>
    <t>05/20/2025 02:12</t>
  </si>
  <si>
    <t>********y road h、Clovis、New Mexico、United States</t>
  </si>
  <si>
    <t xml:space="preserve">********* road h </t>
  </si>
  <si>
    <t>88101</t>
  </si>
  <si>
    <t>8201313108856415</t>
  </si>
  <si>
    <t>05/19/2025 19:49</t>
  </si>
  <si>
    <t>******* 21st RD、Fort lauderdale、Florida、United States</t>
  </si>
  <si>
    <t>95****6594</t>
  </si>
  <si>
    <t>brulll***@gmail.com</t>
  </si>
  <si>
    <t xml:space="preserve">********21st RD </t>
  </si>
  <si>
    <t>33308</t>
  </si>
  <si>
    <t xml:space="preserve">Seller Shipping US:9434636208303297203398
</t>
  </si>
  <si>
    <t>06/01/2025 11:26</t>
  </si>
  <si>
    <t>8200645539393981</t>
  </si>
  <si>
    <t>H**B</t>
  </si>
  <si>
    <t>05/19/2025 18:11</t>
  </si>
  <si>
    <t>************rest cir Apt 305、Heathrow、Florida、United States</t>
  </si>
  <si>
    <t>32****1449</t>
  </si>
  <si>
    <t>hubbabub*****@gmail.com</t>
  </si>
  <si>
    <t>******************** Apt 305</t>
  </si>
  <si>
    <t>Heathrow</t>
  </si>
  <si>
    <t xml:space="preserve">美国邮政:9400136208303316228416
</t>
  </si>
  <si>
    <t>05/23/2025 15:27</t>
  </si>
  <si>
    <t>8200725226584098</t>
  </si>
  <si>
    <t>05/19/2025 14:48</t>
  </si>
  <si>
    <t>CN￥ 468.06</t>
  </si>
  <si>
    <t>GJ-JLLSD-055+RS2 * 2</t>
  </si>
  <si>
    <t>*****rmosa Dr、Eustis、Florida、United States</t>
  </si>
  <si>
    <t>30****5375</t>
  </si>
  <si>
    <t>tdbw**@askinternet.net</t>
  </si>
  <si>
    <t xml:space="preserve">******mosa Dr </t>
  </si>
  <si>
    <t xml:space="preserve">美国邮政:9434636208303297187339
</t>
  </si>
  <si>
    <t>05/26/2025 06:41</t>
  </si>
  <si>
    <t>8200640499119668</t>
  </si>
  <si>
    <t>05/19/2025 14:31</t>
  </si>
  <si>
    <t>05/19/2025 19:12</t>
  </si>
  <si>
    <t>****** 79th ST、Miami、Florida、United States</t>
  </si>
  <si>
    <t>Damia***********</t>
  </si>
  <si>
    <t>78****1339</t>
  </si>
  <si>
    <t>damian****@gmail.com</t>
  </si>
  <si>
    <t xml:space="preserve">*******79th ST </t>
  </si>
  <si>
    <t>33150</t>
  </si>
  <si>
    <t xml:space="preserve">Seller Shipping US:9434636208303297203060
</t>
  </si>
  <si>
    <t>05/26/2025 08:57</t>
  </si>
  <si>
    <t>8200638817536733</t>
  </si>
  <si>
    <t>P**g</t>
  </si>
  <si>
    <t>05/19/2025 12:54</t>
  </si>
  <si>
    <t>***********oral Ave、Chicago、Illinois、United States</t>
  </si>
  <si>
    <t>77****4501</t>
  </si>
  <si>
    <t>google_10063678652**********@aliexpress.com</t>
  </si>
  <si>
    <t xml:space="preserve">************ral Ave </t>
  </si>
  <si>
    <t>60625</t>
  </si>
  <si>
    <t xml:space="preserve">美国邮政:9434636208303297187346
</t>
  </si>
  <si>
    <t>05/29/2025 14:20</t>
  </si>
  <si>
    <t>8200722025945593</t>
  </si>
  <si>
    <t>05/19/2025 12:21</t>
  </si>
  <si>
    <t>******* 68th ST 33166、Miami、Florida、United States</t>
  </si>
  <si>
    <t>Luis Rivera************************</t>
  </si>
  <si>
    <t>30****8315</t>
  </si>
  <si>
    <t>*************ST 33166</t>
  </si>
  <si>
    <t xml:space="preserve">美国邮政:9434636208303297187391
</t>
  </si>
  <si>
    <t>8201301026611958</t>
  </si>
  <si>
    <t>C**G</t>
  </si>
  <si>
    <t>05/19/2025 08:10</t>
  </si>
  <si>
    <t>******alta Cir、Round rock、Texas、United States</t>
  </si>
  <si>
    <t>Case********</t>
  </si>
  <si>
    <t>25****3070</t>
  </si>
  <si>
    <t>greene****@gmail.com</t>
  </si>
  <si>
    <t xml:space="preserve">*******lta Cir </t>
  </si>
  <si>
    <t xml:space="preserve">美国邮政:9400136208303316228447
</t>
  </si>
  <si>
    <t>05/24/2025 16:05</t>
  </si>
  <si>
    <t>8201199566975806</t>
  </si>
  <si>
    <t>05/19/2025 02:37</t>
  </si>
  <si>
    <t>******* 33rd ST、Lauderdale lakes、Florida、United States</t>
  </si>
  <si>
    <t>Albe********</t>
  </si>
  <si>
    <t>95****4891</t>
  </si>
  <si>
    <t>aawald*****@gmail.com</t>
  </si>
  <si>
    <t xml:space="preserve">********33rd ST </t>
  </si>
  <si>
    <t xml:space="preserve">美国邮政:9434636208303297187360
</t>
  </si>
  <si>
    <t>05/24/2025 23:20</t>
  </si>
  <si>
    <t>8200646081818171</t>
  </si>
  <si>
    <t>05/18/2025 18:27</t>
  </si>
  <si>
    <t xml:space="preserve">美国邮政:9400136208303315463702
</t>
  </si>
  <si>
    <t>05/22/2025 18:15</t>
  </si>
  <si>
    <t>8200840998937022</t>
  </si>
  <si>
    <t>05/18/2025 18:09</t>
  </si>
  <si>
    <t>****************in Drive、Avondale、Arizona、United States</t>
  </si>
  <si>
    <t>Greg*********</t>
  </si>
  <si>
    <t>62****4804</t>
  </si>
  <si>
    <t>gkga***@gmail.com</t>
  </si>
  <si>
    <t xml:space="preserve">*****************n Drive </t>
  </si>
  <si>
    <t>85323</t>
  </si>
  <si>
    <t xml:space="preserve">美国邮政:9434636208303296797874
</t>
  </si>
  <si>
    <t>05/22/2025 22:06</t>
  </si>
  <si>
    <t>8201597753524195</t>
  </si>
  <si>
    <t xml:space="preserve">D** </t>
  </si>
  <si>
    <t>05/18/2025 16:43</t>
  </si>
  <si>
    <t>05/18/2025 16:44</t>
  </si>
  <si>
    <t>********d Street Rm 903、Newark、New Jersey、United States</t>
  </si>
  <si>
    <t>97****6094</t>
  </si>
  <si>
    <t>mandrakemoor*******@gmail.com</t>
  </si>
  <si>
    <t>***************t Rm 903</t>
  </si>
  <si>
    <t>071024504</t>
  </si>
  <si>
    <t xml:space="preserve">Seller Shipping US:9400150206208015729937
</t>
  </si>
  <si>
    <t>05/26/2025 14:15</t>
  </si>
  <si>
    <t>8200610575796140</t>
  </si>
  <si>
    <t>05/18/2025 14:30</t>
  </si>
  <si>
    <t>05/18/2025 14:31</t>
  </si>
  <si>
    <t>******ndcastle、Aliso viejo、California、United States</t>
  </si>
  <si>
    <t>Core*********</t>
  </si>
  <si>
    <t>77****6032</t>
  </si>
  <si>
    <t>cbib****@gmail.com</t>
  </si>
  <si>
    <t xml:space="preserve">*******dcastle </t>
  </si>
  <si>
    <t xml:space="preserve">美国邮政:9400136208303315463757
</t>
  </si>
  <si>
    <t>05/29/2025 13:05</t>
  </si>
  <si>
    <t>8200834830249499</t>
  </si>
  <si>
    <t>05/18/2025 13:57</t>
  </si>
  <si>
    <t>********79th AVE MCE126152 SUITE J、Doral、Florida、United States</t>
  </si>
  <si>
    <t>Fernando*****************</t>
  </si>
  <si>
    <t>78****4575</t>
  </si>
  <si>
    <t>fernandomonr********@gmail.com</t>
  </si>
  <si>
    <t>************************** SUITE J</t>
  </si>
  <si>
    <t xml:space="preserve">美国邮政:9434636208303296797867
</t>
  </si>
  <si>
    <t>05/25/2025 11:49</t>
  </si>
  <si>
    <t>8201180443994349</t>
  </si>
  <si>
    <t>05/18/2025 13:30</t>
  </si>
  <si>
    <t>************a Avenue A203、Honolulu、Hawaii、United States</t>
  </si>
  <si>
    <t>Loi********</t>
  </si>
  <si>
    <t>80****2058</t>
  </si>
  <si>
    <t>supraman****@gmail.com</t>
  </si>
  <si>
    <t>*****************nue A203</t>
  </si>
  <si>
    <t>96826</t>
  </si>
  <si>
    <t xml:space="preserve">美国邮政:9400136208303315463696
</t>
  </si>
  <si>
    <t>05/27/2025 17:23</t>
  </si>
  <si>
    <t>8200689388534825</t>
  </si>
  <si>
    <t>05/18/2025 10:54</t>
  </si>
  <si>
    <t>05/18/2025 10:55</t>
  </si>
  <si>
    <t>***********ler BLVD、Valley village、California、United States</t>
  </si>
  <si>
    <t>JOE*******</t>
  </si>
  <si>
    <t>94****4839</t>
  </si>
  <si>
    <t>jjj.vi***@gmail.com</t>
  </si>
  <si>
    <t xml:space="preserve">************er BLVD </t>
  </si>
  <si>
    <t>91607</t>
  </si>
  <si>
    <t>Valley village</t>
  </si>
  <si>
    <t xml:space="preserve">美国邮政:9400136208303315463733
</t>
  </si>
  <si>
    <t>05/29/2025 16:12</t>
  </si>
  <si>
    <t>8201271344506326</t>
  </si>
  <si>
    <t>05/18/2025 10:44</t>
  </si>
  <si>
    <t>*********nt ridge、Columbia、South Carolina、United States</t>
  </si>
  <si>
    <t>80****5970</t>
  </si>
  <si>
    <t>aaronlamar*****@gmail.com</t>
  </si>
  <si>
    <t xml:space="preserve">**********t ridge </t>
  </si>
  <si>
    <t>29229</t>
  </si>
  <si>
    <t xml:space="preserve">美国邮政:9434636208303296809669
</t>
  </si>
  <si>
    <t>05/27/2025 09:10</t>
  </si>
  <si>
    <t>8200688823560505</t>
  </si>
  <si>
    <t>05/18/2025 10:09</t>
  </si>
  <si>
    <t>******itall RD、Glassboro、New Jersey、United States</t>
  </si>
  <si>
    <t>Bob *********</t>
  </si>
  <si>
    <t>85****4087</t>
  </si>
  <si>
    <t>bo***@comcast.net</t>
  </si>
  <si>
    <t xml:space="preserve">*******tall RD </t>
  </si>
  <si>
    <t>Glassboro</t>
  </si>
  <si>
    <t xml:space="preserve">美国邮政:9400136208303315463740
</t>
  </si>
  <si>
    <t>8200631523317594</t>
  </si>
  <si>
    <t>05/18/2025 09:11</t>
  </si>
  <si>
    <t>**********riden RD、Topeka、Kansas、United States</t>
  </si>
  <si>
    <t>78****5502</t>
  </si>
  <si>
    <t>matt****@gmail.com</t>
  </si>
  <si>
    <t xml:space="preserve">***********iden RD </t>
  </si>
  <si>
    <t>66617</t>
  </si>
  <si>
    <t xml:space="preserve">美国邮政:9400136208303315463719
</t>
  </si>
  <si>
    <t>05/28/2025 00:25</t>
  </si>
  <si>
    <t>8200826752408291</t>
  </si>
  <si>
    <t>L**G</t>
  </si>
  <si>
    <t>05/18/2025 08:14</t>
  </si>
  <si>
    <t>******regon St、Buena park、California、United States</t>
  </si>
  <si>
    <t>Kenne***********</t>
  </si>
  <si>
    <t>21****5544</t>
  </si>
  <si>
    <t>lazyblac******@gmail.com</t>
  </si>
  <si>
    <t xml:space="preserve">*******egon St </t>
  </si>
  <si>
    <t>90621</t>
  </si>
  <si>
    <t>Buena park</t>
  </si>
  <si>
    <t xml:space="preserve">美国邮政:9434636208303296809362
</t>
  </si>
  <si>
    <t>05/23/2025 06:57</t>
  </si>
  <si>
    <t>8201575839970067</t>
  </si>
  <si>
    <t>05/17/2025 22:21</t>
  </si>
  <si>
    <t>05/17/2025 22:22</t>
  </si>
  <si>
    <t>********twood Dr、Mint hill、North Carolina、United States</t>
  </si>
  <si>
    <t>Ayli********</t>
  </si>
  <si>
    <t>70****7977</t>
  </si>
  <si>
    <t>xdlp**@yahoo.com</t>
  </si>
  <si>
    <t xml:space="preserve">*********wood Dr </t>
  </si>
  <si>
    <t xml:space="preserve">美国邮政:9434636208303296809379
</t>
  </si>
  <si>
    <t>06/02/2025 06:43</t>
  </si>
  <si>
    <t>8201165009963083</t>
  </si>
  <si>
    <t>S**K</t>
  </si>
  <si>
    <t>05/17/2025 21:34</t>
  </si>
  <si>
    <t>CN￥ 348.42</t>
  </si>
  <si>
    <t>JKM@-ele180in1-BK * 1;MT-S1-Sliver * 1</t>
  </si>
  <si>
    <t>******oyal AVE、Simi valley、California、United States</t>
  </si>
  <si>
    <t>scot*********</t>
  </si>
  <si>
    <t>80****1115</t>
  </si>
  <si>
    <t>skurac****@gmail.com</t>
  </si>
  <si>
    <t xml:space="preserve">*******yal AVE </t>
  </si>
  <si>
    <t>93065</t>
  </si>
  <si>
    <t xml:space="preserve">Seller Shipping US:9434650206208005079150
</t>
  </si>
  <si>
    <t>05/28/2025 17:45</t>
  </si>
  <si>
    <t>8200619440796943</t>
  </si>
  <si>
    <t>05/17/2025 20:28</t>
  </si>
  <si>
    <t>05/17/2025 20:31</t>
  </si>
  <si>
    <t>********* deer DR、Midlothian、Virginia、United States</t>
  </si>
  <si>
    <t>Jami**********</t>
  </si>
  <si>
    <t>80****9419</t>
  </si>
  <si>
    <t>jamie.ch******@gmail.com</t>
  </si>
  <si>
    <t xml:space="preserve">**********deer DR </t>
  </si>
  <si>
    <t>23112</t>
  </si>
  <si>
    <t xml:space="preserve">美国邮政:9434636208303296797850
</t>
  </si>
  <si>
    <t>06/01/2025 13:21</t>
  </si>
  <si>
    <t>8200589218643902</t>
  </si>
  <si>
    <t>05/17/2025 19:41</t>
  </si>
  <si>
    <t>******llage DR、Savannah、Georgia、United States</t>
  </si>
  <si>
    <t xml:space="preserve">*******lage DR </t>
  </si>
  <si>
    <t xml:space="preserve">美国邮政:9434636208303296797980
</t>
  </si>
  <si>
    <t>05/21/2025 17:09</t>
  </si>
  <si>
    <t>8201572635480349</t>
  </si>
  <si>
    <t>05/17/2025 19:17</t>
  </si>
  <si>
    <t xml:space="preserve">美国邮政:9434636208303296797973
</t>
  </si>
  <si>
    <t>05/21/2025 23:27</t>
  </si>
  <si>
    <t>8201160044296381</t>
  </si>
  <si>
    <t>05/17/2025 18:36</t>
  </si>
  <si>
    <t>*****Beryl St Apt D、Redondo beach、California、United States</t>
  </si>
  <si>
    <t>90****5281</t>
  </si>
  <si>
    <t>meha****@gmail.com</t>
  </si>
  <si>
    <t>***********St Apt D</t>
  </si>
  <si>
    <t>90277</t>
  </si>
  <si>
    <t xml:space="preserve">美国邮政:9434636208303296797959
</t>
  </si>
  <si>
    <t>05/23/2025 05:17</t>
  </si>
  <si>
    <t>8200811473129211</t>
  </si>
  <si>
    <t>05/17/2025 17:46</t>
  </si>
  <si>
    <t>05/17/2025 17:48</t>
  </si>
  <si>
    <t>**************** Unit 1P pty964539、Doral、Florida、United States</t>
  </si>
  <si>
    <t>alex*********</t>
  </si>
  <si>
    <t>78****4911</t>
  </si>
  <si>
    <t>alexda*****@gmail.com</t>
  </si>
  <si>
    <t>**************************ty964539</t>
  </si>
  <si>
    <t xml:space="preserve">美国邮政:9434636208303296810030
</t>
  </si>
  <si>
    <t>06/14/2025 04:42</t>
  </si>
  <si>
    <t>8200810116599211</t>
  </si>
  <si>
    <t>05/17/2025 17:02</t>
  </si>
  <si>
    <t>CN￥ 167.22</t>
  </si>
  <si>
    <t>8201155562767009</t>
  </si>
  <si>
    <t>05/17/2025 15:20</t>
  </si>
  <si>
    <t>******** park DR、Advance、North Carolina、United States</t>
  </si>
  <si>
    <t>kenned****@gmail.com</t>
  </si>
  <si>
    <t xml:space="preserve">*********park DR </t>
  </si>
  <si>
    <t>27006</t>
  </si>
  <si>
    <t>Advance</t>
  </si>
  <si>
    <t xml:space="preserve">美国邮政:9400136208303315463764
</t>
  </si>
  <si>
    <t>06/01/2025 11:06</t>
  </si>
  <si>
    <t>8200607286558682</t>
  </si>
  <si>
    <t>05/17/2025 12:37</t>
  </si>
  <si>
    <t>**********he Drive、Placentia、California、United States</t>
  </si>
  <si>
    <t>71****1260</t>
  </si>
  <si>
    <t>electr*****@gmail.com</t>
  </si>
  <si>
    <t>92870</t>
  </si>
  <si>
    <t>Placentia</t>
  </si>
  <si>
    <t xml:space="preserve">美国邮政:9434636208303296797881
</t>
  </si>
  <si>
    <t>05/23/2025 12:39</t>
  </si>
  <si>
    <t>8201238623757288</t>
  </si>
  <si>
    <t>05/17/2025 06:49</t>
  </si>
  <si>
    <t>*********150th ST、North bend、Washington、United States</t>
  </si>
  <si>
    <t>Zach********</t>
  </si>
  <si>
    <t>25****4793</t>
  </si>
  <si>
    <t>zachary.****@outlook.com</t>
  </si>
  <si>
    <t xml:space="preserve">**********50th ST </t>
  </si>
  <si>
    <t>98045</t>
  </si>
  <si>
    <t>North bend</t>
  </si>
  <si>
    <t xml:space="preserve">美国邮政:9400136208303315488620
</t>
  </si>
  <si>
    <t>06/01/2025 21:15</t>
  </si>
  <si>
    <t>8201234068911917</t>
  </si>
  <si>
    <t>05/17/2025 02:20</t>
  </si>
  <si>
    <t>05/17/2025 02:22</t>
  </si>
  <si>
    <t>******haven SQ、Henrico、Virginia、United States</t>
  </si>
  <si>
    <t>Yous*********</t>
  </si>
  <si>
    <t>80****0167</t>
  </si>
  <si>
    <t>i6uq****@wwq.knowthei.com</t>
  </si>
  <si>
    <t xml:space="preserve">*******aven SQ </t>
  </si>
  <si>
    <t>23238</t>
  </si>
  <si>
    <t>Henrico</t>
  </si>
  <si>
    <t xml:space="preserve">Seller Shipping US:9400136208303315475798
</t>
  </si>
  <si>
    <t>06/03/2025 13:09</t>
  </si>
  <si>
    <t>8201229346747241</t>
  </si>
  <si>
    <t>05/16/2025 21:11</t>
  </si>
  <si>
    <t xml:space="preserve">美国邮政:9400136208303315463726
</t>
  </si>
  <si>
    <t>05/25/2025 21:42</t>
  </si>
  <si>
    <t>8201130526556290</t>
  </si>
  <si>
    <t>05/16/2025 17:42</t>
  </si>
  <si>
    <t>*********round RD、Felton、Delaware、United States</t>
  </si>
  <si>
    <t>Brad**********</t>
  </si>
  <si>
    <t>56****5134</t>
  </si>
  <si>
    <t>9n6njp****@privaterelay.appleid.com</t>
  </si>
  <si>
    <t xml:space="preserve">**********ound RD </t>
  </si>
  <si>
    <t>19943</t>
  </si>
  <si>
    <t>Felton</t>
  </si>
  <si>
    <t xml:space="preserve">美国邮政:9434636208303296809980
</t>
  </si>
  <si>
    <t>05/29/2025 14:42</t>
  </si>
  <si>
    <t>8200772757973120</t>
  </si>
  <si>
    <t>05/16/2025 09:32</t>
  </si>
  <si>
    <t>********rison st、Denver、Colorado、United States</t>
  </si>
  <si>
    <t>Ale*******</t>
  </si>
  <si>
    <t>30****6090</t>
  </si>
  <si>
    <t>sy82gj****@privaterelay.appleid.com</t>
  </si>
  <si>
    <t xml:space="preserve">*********ison st </t>
  </si>
  <si>
    <t xml:space="preserve">美国邮政:9434636208303296797966
</t>
  </si>
  <si>
    <t>05/28/2025 12:34</t>
  </si>
  <si>
    <t>8201118688884900</t>
  </si>
  <si>
    <t>05/16/2025 09:06</t>
  </si>
  <si>
    <t>*******rnett ST、Brooklyn、New York、United States</t>
  </si>
  <si>
    <t>fra******</t>
  </si>
  <si>
    <t>71****4674</t>
  </si>
  <si>
    <t>luna.ip4******@gmail.com</t>
  </si>
  <si>
    <t xml:space="preserve">********nett ST </t>
  </si>
  <si>
    <t xml:space="preserve">美国邮政:9400136208303315463788
</t>
  </si>
  <si>
    <t>06/01/2025 13:29</t>
  </si>
  <si>
    <t>8200634186414322</t>
  </si>
  <si>
    <t>05/16/2025 09:01</t>
  </si>
  <si>
    <t>51****0697</t>
  </si>
  <si>
    <t xml:space="preserve">美国邮政:9434636208303296809355
</t>
  </si>
  <si>
    <t>05/27/2025 13:44</t>
  </si>
  <si>
    <t>8200572963432823</t>
  </si>
  <si>
    <t>05/16/2025 07:15</t>
  </si>
  <si>
    <t>*******************house RD、Williamsburg、Virginia、United States</t>
  </si>
  <si>
    <t>Min******</t>
  </si>
  <si>
    <t>76****6988</t>
  </si>
  <si>
    <t>army****@gmail.com</t>
  </si>
  <si>
    <t xml:space="preserve">********************ouse RD </t>
  </si>
  <si>
    <t>23188</t>
  </si>
  <si>
    <t xml:space="preserve">美国邮政:9434636208303296797911
</t>
  </si>
  <si>
    <t>05/30/2025 04:07</t>
  </si>
  <si>
    <t>8201354371271447</t>
  </si>
  <si>
    <t>05/16/2025 05:23</t>
  </si>
  <si>
    <t>*****weber DR、Pine hill、New Jersey、United States</t>
  </si>
  <si>
    <t>Jona**********</t>
  </si>
  <si>
    <t>85****4610</t>
  </si>
  <si>
    <t>jonathanal*****@gmail.com</t>
  </si>
  <si>
    <t xml:space="preserve">******eber DR </t>
  </si>
  <si>
    <t>08021</t>
  </si>
  <si>
    <t>Pine hill</t>
  </si>
  <si>
    <t xml:space="preserve">美国邮政:9434636208303296797904
</t>
  </si>
  <si>
    <t>06/01/2025 18:42</t>
  </si>
  <si>
    <t>8201209027804638</t>
  </si>
  <si>
    <t>05/16/2025 04:24</t>
  </si>
  <si>
    <t>8201523033927018</t>
  </si>
  <si>
    <t>N**L</t>
  </si>
  <si>
    <t>05/16/2025 01:57</t>
  </si>
  <si>
    <t>************** cay AVE、Wesley chapel、Florida、United States</t>
  </si>
  <si>
    <t>Nea*******</t>
  </si>
  <si>
    <t>70****8890</t>
  </si>
  <si>
    <t>patelfam******@gmail.com</t>
  </si>
  <si>
    <t xml:space="preserve">***************cay AVE </t>
  </si>
  <si>
    <t xml:space="preserve">Seller Shipping US:9400136208303314607695
</t>
  </si>
  <si>
    <t>05/23/2025 07:22</t>
  </si>
  <si>
    <t>8201206785125271</t>
  </si>
  <si>
    <t>05/16/2025 01:00</t>
  </si>
  <si>
    <t>*******lissa LN 775021097 111、Davie、Florida、United States</t>
  </si>
  <si>
    <t>Jonath**************</t>
  </si>
  <si>
    <t>30****1958</t>
  </si>
  <si>
    <t>prad****@gmail.com</t>
  </si>
  <si>
    <t>*********************1097 111</t>
  </si>
  <si>
    <t xml:space="preserve">美国邮政:9434636208303296809942
</t>
  </si>
  <si>
    <t>05/29/2025 20:23</t>
  </si>
  <si>
    <t>8201521916277666</t>
  </si>
  <si>
    <t>05/16/2025 00:17</t>
  </si>
  <si>
    <t>*******erest St、Panama city、Florida、United States</t>
  </si>
  <si>
    <t>Cliff**********</t>
  </si>
  <si>
    <t>85****4787</t>
  </si>
  <si>
    <t>clifftay*****@gmail.com</t>
  </si>
  <si>
    <t xml:space="preserve">********rest St </t>
  </si>
  <si>
    <t xml:space="preserve">Seller Shipping US:9400136208303314606827
</t>
  </si>
  <si>
    <t>05/21/2025 19:18</t>
  </si>
  <si>
    <t>8201518313854610</t>
  </si>
  <si>
    <t>05/15/2025 21:02</t>
  </si>
  <si>
    <t>CN￥ 162.52</t>
  </si>
  <si>
    <t>********thers DR、San jose、California、United States</t>
  </si>
  <si>
    <t>tu*****</t>
  </si>
  <si>
    <t>40****4897</t>
  </si>
  <si>
    <t>vutu****@yahoo.com</t>
  </si>
  <si>
    <t xml:space="preserve">*********hers DR </t>
  </si>
  <si>
    <t xml:space="preserve">Seller Shipping US:9434650206208004558304
</t>
  </si>
  <si>
    <t>05/24/2025 09:49</t>
  </si>
  <si>
    <t>8200760759346117</t>
  </si>
  <si>
    <t>05/15/2025 20:54</t>
  </si>
  <si>
    <t>CN￥ 228.54</t>
  </si>
  <si>
    <t>**********igan AVE、Umatilla、Florida、United States</t>
  </si>
  <si>
    <t>Fred**********</t>
  </si>
  <si>
    <t>77****1891</t>
  </si>
  <si>
    <t>fredevan****@gmail.com</t>
  </si>
  <si>
    <t xml:space="preserve">***********gan AVE </t>
  </si>
  <si>
    <t>32784</t>
  </si>
  <si>
    <t>Umatilla</t>
  </si>
  <si>
    <t>8200533219086074</t>
  </si>
  <si>
    <t>05/15/2025 18:53</t>
  </si>
  <si>
    <t>*****Shire LN、Saint charles、Missouri、United States</t>
  </si>
  <si>
    <t>63****6630</t>
  </si>
  <si>
    <t>kinneyje*****@gmail.com</t>
  </si>
  <si>
    <t xml:space="preserve">******hire LN </t>
  </si>
  <si>
    <t>63301</t>
  </si>
  <si>
    <t xml:space="preserve">美国邮政:9400136208303314571583
</t>
  </si>
  <si>
    <t>05/25/2025 18:04</t>
  </si>
  <si>
    <t>8201511671821511</t>
  </si>
  <si>
    <t>05/15/2025 17:25</t>
  </si>
  <si>
    <t>********ma aisle、Irvine、California、United States</t>
  </si>
  <si>
    <t>Jona********</t>
  </si>
  <si>
    <t>21****0932</t>
  </si>
  <si>
    <t>jkkim0***@gmail.com</t>
  </si>
  <si>
    <t xml:space="preserve">*********a aisle </t>
  </si>
  <si>
    <t>92618</t>
  </si>
  <si>
    <t xml:space="preserve">美国邮政:9434636208303296295103
</t>
  </si>
  <si>
    <t>05/24/2025 16:46</t>
  </si>
  <si>
    <t>8200556087940811</t>
  </si>
  <si>
    <t>05/15/2025 16:40</t>
  </si>
  <si>
    <t>******iore Way Apt 102、Delray beach、Florida、United States</t>
  </si>
  <si>
    <t>Rica*********</t>
  </si>
  <si>
    <t>78****8916</t>
  </si>
  <si>
    <t>av***@hotmail.com</t>
  </si>
  <si>
    <t>************** Apt 102</t>
  </si>
  <si>
    <t>33445</t>
  </si>
  <si>
    <t>Delray beach</t>
  </si>
  <si>
    <t xml:space="preserve">美国邮政:9434636208303296295097
</t>
  </si>
  <si>
    <t>05/20/2025 04:41</t>
  </si>
  <si>
    <t>8200522413785829</t>
  </si>
  <si>
    <t>05/15/2025 09:51</t>
  </si>
  <si>
    <t>05/15/2025 09:55</t>
  </si>
  <si>
    <t>***********llow Dr. Apt 456 Bldg 11、Austin、Texas、United States</t>
  </si>
  <si>
    <t>51****3277</t>
  </si>
  <si>
    <t>aa***@postpostpi.us</t>
  </si>
  <si>
    <t>*************************** Bldg 11</t>
  </si>
  <si>
    <t xml:space="preserve">美国邮政:9400136208303314571590
</t>
  </si>
  <si>
    <t>05/20/2025 15:43</t>
  </si>
  <si>
    <t>8201089403122005</t>
  </si>
  <si>
    <t>05/15/2025 07:38</t>
  </si>
  <si>
    <t>********ville ct、Kissimmee、Florida、United States</t>
  </si>
  <si>
    <t>Jea******</t>
  </si>
  <si>
    <t>32****8310</t>
  </si>
  <si>
    <t>jeancarl******@gmail.com</t>
  </si>
  <si>
    <t xml:space="preserve">*********ille ct </t>
  </si>
  <si>
    <t>34758</t>
  </si>
  <si>
    <t xml:space="preserve">美国邮政:9400136208303314571613
</t>
  </si>
  <si>
    <t>05/21/2025 06:44</t>
  </si>
  <si>
    <t>8200516818269898</t>
  </si>
  <si>
    <t>05/15/2025 06:24</t>
  </si>
  <si>
    <t>05/15/2025 06:25</t>
  </si>
  <si>
    <t>*****ffrey RD Apt 1、Marlborough、New Hampshire、United States</t>
  </si>
  <si>
    <t>Rata********</t>
  </si>
  <si>
    <t>60****9621</t>
  </si>
  <si>
    <t>laun***@yahoo.com</t>
  </si>
  <si>
    <t>***********RD Apt 1</t>
  </si>
  <si>
    <t>03455</t>
  </si>
  <si>
    <t>Marlborough</t>
  </si>
  <si>
    <t xml:space="preserve">美国邮政:9400136208303314571576
</t>
  </si>
  <si>
    <t>05/25/2025 22:12</t>
  </si>
  <si>
    <t>8201317098145806</t>
  </si>
  <si>
    <t>05/14/2025 21:56</t>
  </si>
  <si>
    <t>********ne 26 RD、San benito、Texas、United States</t>
  </si>
  <si>
    <t>95****7453</t>
  </si>
  <si>
    <t>sagecomman******@yahoo.com</t>
  </si>
  <si>
    <t xml:space="preserve">*********e 26 RD </t>
  </si>
  <si>
    <t>78586</t>
  </si>
  <si>
    <t>San benito</t>
  </si>
  <si>
    <t xml:space="preserve">Seller Shipping US:9400136208303314039458
</t>
  </si>
  <si>
    <t>05/22/2025 12:03</t>
  </si>
  <si>
    <t>8201294772992547</t>
  </si>
  <si>
    <t>05/14/2025 07:31</t>
  </si>
  <si>
    <t>*******dwood Rd、Lenoir、North Carolina、United States</t>
  </si>
  <si>
    <t>Char*********</t>
  </si>
  <si>
    <t>82****4475</t>
  </si>
  <si>
    <t>symphonyperc******@hotmail.com</t>
  </si>
  <si>
    <t xml:space="preserve">********wood Rd </t>
  </si>
  <si>
    <t>28645</t>
  </si>
  <si>
    <t>Lenoir</t>
  </si>
  <si>
    <t xml:space="preserve">Seller Shipping US:9400136208303314023976
</t>
  </si>
  <si>
    <t>05/23/2025 15:50</t>
  </si>
  <si>
    <t>8200511041212550</t>
  </si>
  <si>
    <t>05/14/2025 06:47</t>
  </si>
  <si>
    <t>IW2406MagSaV1-cxOrange * 1</t>
  </si>
  <si>
    <t>*******xnard ST 33、Van nuys、California、United States</t>
  </si>
  <si>
    <t>Armen ************</t>
  </si>
  <si>
    <t>**********rd ST 33</t>
  </si>
  <si>
    <t xml:space="preserve">Seller Shipping US:9400150206208012464626
</t>
  </si>
  <si>
    <t>05/22/2025 19:34</t>
  </si>
  <si>
    <t>8201048522154656</t>
  </si>
  <si>
    <t>05/13/2025 19:32</t>
  </si>
  <si>
    <t>*****************D lot 72、Box elder、South Dakota、United States</t>
  </si>
  <si>
    <t>60****7078</t>
  </si>
  <si>
    <t>mike_1***@hotmail.com</t>
  </si>
  <si>
    <t xml:space="preserve">****************** lot 72 </t>
  </si>
  <si>
    <t>57719</t>
  </si>
  <si>
    <t>Box elder</t>
  </si>
  <si>
    <t xml:space="preserve">美国邮政:9434636208303295729210
</t>
  </si>
  <si>
    <t>05/22/2025 08:53</t>
  </si>
  <si>
    <t>8201280853818909</t>
  </si>
  <si>
    <t>05/13/2025 19:07</t>
  </si>
  <si>
    <t xml:space="preserve">美国邮政:9434636208303295729272
</t>
  </si>
  <si>
    <t>05/21/2025 05:13</t>
  </si>
  <si>
    <t>8200464499365270</t>
  </si>
  <si>
    <t>05/13/2025 14:49</t>
  </si>
  <si>
    <t>********eigh AVE 102、Alexandria、Virginia、United States</t>
  </si>
  <si>
    <t>Addis**********</t>
  </si>
  <si>
    <t>30****9986</t>
  </si>
  <si>
    <t>google_10648965482**********@aliexpress.com</t>
  </si>
  <si>
    <t>************ AVE 102</t>
  </si>
  <si>
    <t>22304</t>
  </si>
  <si>
    <t xml:space="preserve">美国邮政:9434636208303295729203
</t>
  </si>
  <si>
    <t>05/19/2025 16:11</t>
  </si>
  <si>
    <t>8201126942664077</t>
  </si>
  <si>
    <t>05/13/2025 11:23</t>
  </si>
  <si>
    <t>**************AY uni L、Aurora、Colorado、United States</t>
  </si>
  <si>
    <t>anton**********</t>
  </si>
  <si>
    <t>30****9505</t>
  </si>
  <si>
    <t>zappal***@gmail.com</t>
  </si>
  <si>
    <t xml:space="preserve">***************Y uni L </t>
  </si>
  <si>
    <t xml:space="preserve">美国邮政:9434636208303295729227
</t>
  </si>
  <si>
    <t>05/26/2025 17:32</t>
  </si>
  <si>
    <t>8201442876616751</t>
  </si>
  <si>
    <t>05/13/2025 10:45</t>
  </si>
  <si>
    <t>********** bend DR、Independence、Missouri、United States</t>
  </si>
  <si>
    <t>Natha***********</t>
  </si>
  <si>
    <t>83****0235</t>
  </si>
  <si>
    <t>google_10024778238**********@aliexpress.com</t>
  </si>
  <si>
    <t xml:space="preserve">***********bend DR </t>
  </si>
  <si>
    <t>64052</t>
  </si>
  <si>
    <t xml:space="preserve">美国邮政:9434636208303295729241
</t>
  </si>
  <si>
    <t>05/19/2025 19:33</t>
  </si>
  <si>
    <t>8201125345648449</t>
  </si>
  <si>
    <t>J*p</t>
  </si>
  <si>
    <t>05/13/2025 10:39</t>
  </si>
  <si>
    <t>***** 90th ST、Los angeles、California、United States</t>
  </si>
  <si>
    <t>32****4637</t>
  </si>
  <si>
    <t>lgvu**@gmail.com</t>
  </si>
  <si>
    <t xml:space="preserve">******90th ST </t>
  </si>
  <si>
    <t>90002</t>
  </si>
  <si>
    <t xml:space="preserve">美国邮政:9400136208303313476902
</t>
  </si>
  <si>
    <t>05/21/2025 08:30</t>
  </si>
  <si>
    <t>8201268533258772</t>
  </si>
  <si>
    <t>05/13/2025 10:36</t>
  </si>
  <si>
    <t>CN￥ 146.96</t>
  </si>
  <si>
    <t>*************eld Ave.、South plainfield、New Jersey、United States</t>
  </si>
  <si>
    <t>00040****5646</t>
  </si>
  <si>
    <t>painless****@hotmail.com</t>
  </si>
  <si>
    <t>*************eld Ave.</t>
  </si>
  <si>
    <t>07080</t>
  </si>
  <si>
    <t>South plainfield</t>
  </si>
  <si>
    <t xml:space="preserve">美国邮政:9400136208303313476919
</t>
  </si>
  <si>
    <t>05/24/2025 23:07</t>
  </si>
  <si>
    <t>8201265815929526</t>
  </si>
  <si>
    <t>05/13/2025 08:00</t>
  </si>
  <si>
    <t>******ierre DR、Augusta、Maine、United States</t>
  </si>
  <si>
    <t>50****8158</t>
  </si>
  <si>
    <t>us19127125*******@aliexpress.com</t>
  </si>
  <si>
    <t xml:space="preserve">*******erre DR </t>
  </si>
  <si>
    <t>04330</t>
  </si>
  <si>
    <t>8200479046943950</t>
  </si>
  <si>
    <t>05/13/2025 03:18</t>
  </si>
  <si>
    <t>**********d Avenue、Lynchburg、Virginia、United States</t>
  </si>
  <si>
    <t>Eth********</t>
  </si>
  <si>
    <t>434-****1678</t>
  </si>
  <si>
    <t>ikijot****@gmail.com</t>
  </si>
  <si>
    <t>24503</t>
  </si>
  <si>
    <t>Lynchburg</t>
  </si>
  <si>
    <t xml:space="preserve">美国邮政:9434636208303295729234
</t>
  </si>
  <si>
    <t>05/21/2025 14:13</t>
  </si>
  <si>
    <t>8201255335078236</t>
  </si>
  <si>
    <t>t**n</t>
  </si>
  <si>
    <t>05/12/2025 20:13</t>
  </si>
  <si>
    <t>*******rth Blvd Apt-A、North charleston、South Carolina、United States</t>
  </si>
  <si>
    <t>Tommy**********</t>
  </si>
  <si>
    <t>854</t>
  </si>
  <si>
    <t>85****3686</t>
  </si>
  <si>
    <t>tommyevhen*******@gmail.com</t>
  </si>
  <si>
    <t>*************vd Apt-A</t>
  </si>
  <si>
    <t>29405</t>
  </si>
  <si>
    <t>North charleston</t>
  </si>
  <si>
    <t xml:space="preserve">美国邮政:9434636208303295373987
</t>
  </si>
  <si>
    <t>05/22/2025 12:28</t>
  </si>
  <si>
    <t>8200471121337290</t>
  </si>
  <si>
    <t>05/12/2025 19:46</t>
  </si>
  <si>
    <t>*********n Avenue 570、Bronx、New York、United States</t>
  </si>
  <si>
    <t>91****2431</t>
  </si>
  <si>
    <t>daso****@aol.com</t>
  </si>
  <si>
    <t>*************enue 570</t>
  </si>
  <si>
    <t xml:space="preserve">Seller Shipping US:9400150206208009596323
</t>
  </si>
  <si>
    <t>05/21/2025 20:35</t>
  </si>
  <si>
    <t>8200436733744069</t>
  </si>
  <si>
    <t>05/12/2025 14:52</t>
  </si>
  <si>
    <t>***********Glory Ln、Edison、New Jersey、United States</t>
  </si>
  <si>
    <t>Niha*********</t>
  </si>
  <si>
    <t>90****2012</t>
  </si>
  <si>
    <t>niha***@yahoo.com</t>
  </si>
  <si>
    <t xml:space="preserve">************lory Ln </t>
  </si>
  <si>
    <t>08820</t>
  </si>
  <si>
    <t>Edison</t>
  </si>
  <si>
    <t xml:space="preserve">美国邮政:9400136208303312877625
</t>
  </si>
  <si>
    <t>05/16/2025 20:07</t>
  </si>
  <si>
    <t>8201413999698350</t>
  </si>
  <si>
    <t>05/12/2025 12:12</t>
  </si>
  <si>
    <t>CN￥ 323.38</t>
  </si>
  <si>
    <t>********** Wood Dr、Greensboro、North Carolina、United States</t>
  </si>
  <si>
    <t>Dario Grgich- Da**********************************</t>
  </si>
  <si>
    <t>21****5873</t>
  </si>
  <si>
    <t>darosa*****@yahoo.com</t>
  </si>
  <si>
    <t xml:space="preserve">***********Wood Dr </t>
  </si>
  <si>
    <t>27410</t>
  </si>
  <si>
    <t xml:space="preserve">Seller Shipping US:9434650206208003225436
</t>
  </si>
  <si>
    <t>05/19/2025 19:25</t>
  </si>
  <si>
    <t>8201409270457813</t>
  </si>
  <si>
    <t>05/12/2025 07:24</t>
  </si>
  <si>
    <t>******************LI336352 CLI336352、Miami、Florida、United States</t>
  </si>
  <si>
    <t>Luciano *****************</t>
  </si>
  <si>
    <t>lucianojunio*******@gmail.com</t>
  </si>
  <si>
    <t>****************************LI336352</t>
  </si>
  <si>
    <t>8201001004499232</t>
  </si>
  <si>
    <t>05/12/2025 06:07</t>
  </si>
  <si>
    <t>*******dbine LN、Lakewood、New Jersey、United States</t>
  </si>
  <si>
    <t>Camilo**************</t>
  </si>
  <si>
    <t>84****7581</t>
  </si>
  <si>
    <t>coki**@live.com</t>
  </si>
  <si>
    <t xml:space="preserve">********bine LN </t>
  </si>
  <si>
    <t>8201220851385809</t>
  </si>
  <si>
    <t>05/11/2025 18:42</t>
  </si>
  <si>
    <t>******uaker St、Eureka、California、United States</t>
  </si>
  <si>
    <t>Shane ************</t>
  </si>
  <si>
    <t>70****6288</t>
  </si>
  <si>
    <t>mock.sha****@gmail.com</t>
  </si>
  <si>
    <t xml:space="preserve">*******aker St </t>
  </si>
  <si>
    <t>95501</t>
  </si>
  <si>
    <t>Eureka</t>
  </si>
  <si>
    <t xml:space="preserve">美国邮政:9434636208303295374069
</t>
  </si>
  <si>
    <t>8200412732860368</t>
  </si>
  <si>
    <t>05/11/2025 16:59</t>
  </si>
  <si>
    <t xml:space="preserve">美国邮政:9400136208303312149593
</t>
  </si>
  <si>
    <t>05/21/2025 10:09</t>
  </si>
  <si>
    <t>8200504988924329</t>
  </si>
  <si>
    <t>05/11/2025 15:38</t>
  </si>
  <si>
    <t>******urome PL、Freeport、New York、United States</t>
  </si>
  <si>
    <t>jami*********</t>
  </si>
  <si>
    <t>51****6904</t>
  </si>
  <si>
    <t>poopsoul****@gmail.com</t>
  </si>
  <si>
    <t xml:space="preserve">*******rome PL </t>
  </si>
  <si>
    <t>11520</t>
  </si>
  <si>
    <t>Freeport</t>
  </si>
  <si>
    <t xml:space="preserve">美国邮政:9434636208303294989899
</t>
  </si>
  <si>
    <t>05/20/2025 20:39</t>
  </si>
  <si>
    <t>8201389756074329</t>
  </si>
  <si>
    <t>05/11/2025 15:36</t>
  </si>
  <si>
    <t xml:space="preserve">美国邮政:9434636208303295374083
</t>
  </si>
  <si>
    <t>8200629718126753</t>
  </si>
  <si>
    <t>05/11/2025 14:16</t>
  </si>
  <si>
    <t>05/11/2025 14:17</t>
  </si>
  <si>
    <t>********66 TH ST、Miami、Florida、United States</t>
  </si>
  <si>
    <t>Jorge ************</t>
  </si>
  <si>
    <t>78****4201</t>
  </si>
  <si>
    <t>oliveriv****@gmail.com</t>
  </si>
  <si>
    <t xml:space="preserve">*********6 TH ST </t>
  </si>
  <si>
    <t xml:space="preserve">美国邮政:9434636208303294989943
</t>
  </si>
  <si>
    <t>05/18/2025 23:08</t>
  </si>
  <si>
    <t>8200435527493827</t>
  </si>
  <si>
    <t>05/11/2025 14:12</t>
  </si>
  <si>
    <t>05/11/2025 14:14</t>
  </si>
  <si>
    <t>CN￥ 328.07</t>
  </si>
  <si>
    <t xml:space="preserve">Seller Shipping US:9434650206208002555169
</t>
  </si>
  <si>
    <t>05/20/2025 11:33</t>
  </si>
  <si>
    <t>8200627790826753</t>
  </si>
  <si>
    <t>05/11/2025 11:50</t>
  </si>
  <si>
    <t>8200622518868909</t>
  </si>
  <si>
    <t>05/11/2025 07:47</t>
  </si>
  <si>
    <t>********posa way、Henderson、Nevada、United States</t>
  </si>
  <si>
    <t>Trav********</t>
  </si>
  <si>
    <t>90****0167</t>
  </si>
  <si>
    <t>facebook_4422547********@aliexpress.com</t>
  </si>
  <si>
    <t xml:space="preserve">*********osa way </t>
  </si>
  <si>
    <t>89015</t>
  </si>
  <si>
    <t xml:space="preserve">美国邮政:9434636208303295374045
</t>
  </si>
  <si>
    <t>05/21/2025 21:24</t>
  </si>
  <si>
    <t>1112938384415200</t>
  </si>
  <si>
    <t>05/11/2025 05:55</t>
  </si>
  <si>
    <t>******************* jump RD、Fishtail、Montana、United States</t>
  </si>
  <si>
    <t>suji**********</t>
  </si>
  <si>
    <t>33****9682</t>
  </si>
  <si>
    <t>sredak*****@hotmail.com</t>
  </si>
  <si>
    <t xml:space="preserve">********************jump RD </t>
  </si>
  <si>
    <t>59028</t>
  </si>
  <si>
    <t>Fishtail</t>
  </si>
  <si>
    <t>8200620192062793</t>
  </si>
  <si>
    <t>V**z</t>
  </si>
  <si>
    <t>05/11/2025 00:08</t>
  </si>
  <si>
    <t>***********hall AVE、Phoenix、Arizona、United States</t>
  </si>
  <si>
    <t>48****5776</t>
  </si>
  <si>
    <t>caregiving*******@gmail.com</t>
  </si>
  <si>
    <t xml:space="preserve">************all AVE </t>
  </si>
  <si>
    <t>8201206290532793</t>
  </si>
  <si>
    <t>8201372479642798</t>
  </si>
  <si>
    <t>05/10/2025 18:44</t>
  </si>
  <si>
    <t xml:space="preserve">美国邮政:9434636208303295374014
</t>
  </si>
  <si>
    <t>05/15/2025 19:53</t>
  </si>
  <si>
    <t>8200487303255461</t>
  </si>
  <si>
    <t>05/10/2025 17:15</t>
  </si>
  <si>
    <t>********Creek Dr、Greenville、South Carolina、United States</t>
  </si>
  <si>
    <t>86****8984</t>
  </si>
  <si>
    <t>tr***@logilinks.com</t>
  </si>
  <si>
    <t xml:space="preserve">*********reek Dr </t>
  </si>
  <si>
    <t>29609</t>
  </si>
  <si>
    <t xml:space="preserve">美国邮政:9434636208303294989912
</t>
  </si>
  <si>
    <t>05/22/2025 07:05</t>
  </si>
  <si>
    <t>8200485306265412</t>
  </si>
  <si>
    <t>U**f</t>
  </si>
  <si>
    <t>05/10/2025 15:24</t>
  </si>
  <si>
    <t>*********ree PATH、Flint、Michigan、United States</t>
  </si>
  <si>
    <t>+1810</t>
  </si>
  <si>
    <t>81****6362</t>
  </si>
  <si>
    <t>furnesst****@gmail.com</t>
  </si>
  <si>
    <t xml:space="preserve">**********ee PATH </t>
  </si>
  <si>
    <t>48506</t>
  </si>
  <si>
    <t>Flint</t>
  </si>
  <si>
    <t xml:space="preserve">美国邮政:9434636208303295374038
</t>
  </si>
  <si>
    <t>05/24/2025 17:45</t>
  </si>
  <si>
    <t>8200964364965143</t>
  </si>
  <si>
    <t>05/10/2025 15:02</t>
  </si>
  <si>
    <t>**********d STREET、Howard beach、New York、United States</t>
  </si>
  <si>
    <t>SHAKE************</t>
  </si>
  <si>
    <t>34****5869</t>
  </si>
  <si>
    <t>clck***@gmail.com</t>
  </si>
  <si>
    <t xml:space="preserve">*********** STREET </t>
  </si>
  <si>
    <t>11414</t>
  </si>
  <si>
    <t>Howard beach</t>
  </si>
  <si>
    <t xml:space="preserve">美国邮政:9400136208303312149562
</t>
  </si>
  <si>
    <t>05/16/2025 14:31</t>
  </si>
  <si>
    <t>8200607630410530</t>
  </si>
  <si>
    <t>05/10/2025 10:24</t>
  </si>
  <si>
    <t>***********ore Road、Alburgh、Vermont、United States</t>
  </si>
  <si>
    <t>60****1603</t>
  </si>
  <si>
    <t>john.patrick********@gmail.com</t>
  </si>
  <si>
    <t xml:space="preserve">************re Road </t>
  </si>
  <si>
    <t>05440</t>
  </si>
  <si>
    <t>Alburgh</t>
  </si>
  <si>
    <t xml:space="preserve">美国邮政:9434636208303294989905
</t>
  </si>
  <si>
    <t>05/22/2025 14:01</t>
  </si>
  <si>
    <t>8200600195318462</t>
  </si>
  <si>
    <t>05/09/2025 22:57</t>
  </si>
  <si>
    <t>***********Park Dr, Apt f、Montgomery、Alabama、United States</t>
  </si>
  <si>
    <t>Nicola************</t>
  </si>
  <si>
    <t>94****5144</t>
  </si>
  <si>
    <t>nicolasvillanu*******@gmail.com</t>
  </si>
  <si>
    <t>*****************r, Apt f</t>
  </si>
  <si>
    <t>36110</t>
  </si>
  <si>
    <t>Montgomery</t>
  </si>
  <si>
    <t xml:space="preserve">美国邮政:9434636208303295374021
</t>
  </si>
  <si>
    <t>8201356314881519</t>
  </si>
  <si>
    <t>H**G</t>
  </si>
  <si>
    <t>05/09/2025 21:46</t>
  </si>
  <si>
    <t>CN￥ 125.27</t>
  </si>
  <si>
    <t>******ehm BLVD、Park city、Illinois、United States</t>
  </si>
  <si>
    <t>UYKH********</t>
  </si>
  <si>
    <t>31****2879</t>
  </si>
  <si>
    <t>him.uykh****@gmail.com</t>
  </si>
  <si>
    <t xml:space="preserve">*******hm BLVD </t>
  </si>
  <si>
    <t>Park city</t>
  </si>
  <si>
    <t xml:space="preserve">Seller Shipping US:9400150206208009596286
</t>
  </si>
  <si>
    <t>05/21/2025 15:23</t>
  </si>
  <si>
    <t>8201042623449638</t>
  </si>
  <si>
    <t>05/09/2025 21:43</t>
  </si>
  <si>
    <t>******************D lot 51、Riverton、Wyoming、United States</t>
  </si>
  <si>
    <t>30****5655</t>
  </si>
  <si>
    <t>z7wfdy****@privaterelay.appleid.com</t>
  </si>
  <si>
    <t xml:space="preserve">******************* lot 51 </t>
  </si>
  <si>
    <t>82501</t>
  </si>
  <si>
    <t xml:space="preserve">美国邮政:9434636208303295374052
</t>
  </si>
  <si>
    <t>05/25/2025 08:52</t>
  </si>
  <si>
    <t>8200472821737935</t>
  </si>
  <si>
    <t>L**w</t>
  </si>
  <si>
    <t>05/09/2025 20:22</t>
  </si>
  <si>
    <t>CN￥ 144.86</t>
  </si>
  <si>
    <t>****************ad 600 E、Bainbridge、Indiana、United States</t>
  </si>
  <si>
    <t>loga*********</t>
  </si>
  <si>
    <t>76****2068</t>
  </si>
  <si>
    <t>loganj***@gmail.com</t>
  </si>
  <si>
    <t xml:space="preserve">*****************d 600 E </t>
  </si>
  <si>
    <t>46105</t>
  </si>
  <si>
    <t>Bainbridge</t>
  </si>
  <si>
    <t xml:space="preserve">美国邮政:9400136208303312877595
</t>
  </si>
  <si>
    <t>05/25/2025 13:13</t>
  </si>
  <si>
    <t>8200596919454630</t>
  </si>
  <si>
    <t>o**s</t>
  </si>
  <si>
    <t>05/09/2025 19:58</t>
  </si>
  <si>
    <t>**********broke RD Top 11714、Hallandale beach、Florida、United States</t>
  </si>
  <si>
    <t>Orvil***********</t>
  </si>
  <si>
    <t>87****2934</t>
  </si>
  <si>
    <t>goldenma******@yahoo.com</t>
  </si>
  <si>
    <t>********************op 11714</t>
  </si>
  <si>
    <t xml:space="preserve">美国邮政:9434636208303295374007
</t>
  </si>
  <si>
    <t>05/19/2025 13:48</t>
  </si>
  <si>
    <t>8201039903611707</t>
  </si>
  <si>
    <t>05/09/2025 19:24</t>
  </si>
  <si>
    <t>05/09/2025 19:25</t>
  </si>
  <si>
    <t>**** Box 935、Windham 、New York、United States</t>
  </si>
  <si>
    <t>Etha*********</t>
  </si>
  <si>
    <t>51****9709</t>
  </si>
  <si>
    <t>kogasg****@gmail.com</t>
  </si>
  <si>
    <t xml:space="preserve">*****Box 935 </t>
  </si>
  <si>
    <t>12496</t>
  </si>
  <si>
    <t xml:space="preserve">Windham </t>
  </si>
  <si>
    <t xml:space="preserve">美国邮政:9400136208303312877571
</t>
  </si>
  <si>
    <t>05/17/2025 11:13</t>
  </si>
  <si>
    <t>8201039661431866</t>
  </si>
  <si>
    <t>05/09/2025 18:39</t>
  </si>
  <si>
    <t xml:space="preserve">美国邮政:9434636208303295374076
</t>
  </si>
  <si>
    <t>05/21/2025 19:16</t>
  </si>
  <si>
    <t>8200393363509572</t>
  </si>
  <si>
    <t>05/09/2025 11:13</t>
  </si>
  <si>
    <t>*********all DR E、West palm beach、Florida、United States</t>
  </si>
  <si>
    <t>56****6185</t>
  </si>
  <si>
    <t>andrespe*****@gmail.com</t>
  </si>
  <si>
    <t xml:space="preserve">**********ll DR E </t>
  </si>
  <si>
    <t>33417</t>
  </si>
  <si>
    <t xml:space="preserve">美国邮政:9400136208303312149586
</t>
  </si>
  <si>
    <t>05/19/2025 15:14</t>
  </si>
  <si>
    <t>8201174695155823</t>
  </si>
  <si>
    <t>05/09/2025 10:41</t>
  </si>
  <si>
    <t>*********ANES AVE、Downey、California、United States</t>
  </si>
  <si>
    <t>Rodri***********</t>
  </si>
  <si>
    <t>95****2114</t>
  </si>
  <si>
    <t>rodrigoins******@gmail.com</t>
  </si>
  <si>
    <t xml:space="preserve">**********NES AVE </t>
  </si>
  <si>
    <t xml:space="preserve">美国邮政:9434636208303294989967
</t>
  </si>
  <si>
    <t>05/19/2025 16:49</t>
  </si>
  <si>
    <t>8201169890779945</t>
  </si>
  <si>
    <t>05/09/2025 05:57</t>
  </si>
  <si>
    <t>***********oak LOOP、Minneola、Florida、United States</t>
  </si>
  <si>
    <t>micha**********</t>
  </si>
  <si>
    <t>24****3871</t>
  </si>
  <si>
    <t>mikegran*****@gmail.com</t>
  </si>
  <si>
    <t xml:space="preserve">************ak LOOP </t>
  </si>
  <si>
    <t>34715</t>
  </si>
  <si>
    <t>Minneola</t>
  </si>
  <si>
    <t xml:space="preserve">美国邮政:9400136208303312149579
</t>
  </si>
  <si>
    <t>05/17/2025 17:37</t>
  </si>
  <si>
    <t>8200361773281925</t>
  </si>
  <si>
    <t>05/09/2025 05:53</t>
  </si>
  <si>
    <t>CN￥ 230.94</t>
  </si>
  <si>
    <t>***********one Blvd、Pensacola、Florida、United States</t>
  </si>
  <si>
    <t>85****3138</t>
  </si>
  <si>
    <t>850s****@gmail.com</t>
  </si>
  <si>
    <t xml:space="preserve">************ne Blvd </t>
  </si>
  <si>
    <t>32526</t>
  </si>
  <si>
    <t xml:space="preserve">美国邮政:9434636208303294989936
</t>
  </si>
  <si>
    <t>05/19/2025 15:17</t>
  </si>
  <si>
    <t>8201338075144832</t>
  </si>
  <si>
    <t>05/09/2025 00:25</t>
  </si>
  <si>
    <t>************on PL SW、Mattawa、Washington、United States</t>
  </si>
  <si>
    <t>fidel ************</t>
  </si>
  <si>
    <t>50****9828</t>
  </si>
  <si>
    <t>us16798678*******@aliexpress.com</t>
  </si>
  <si>
    <t xml:space="preserve">*************n PL SW </t>
  </si>
  <si>
    <t>99349</t>
  </si>
  <si>
    <t>Mattawa</t>
  </si>
  <si>
    <t xml:space="preserve">Seller Shipping US:9434636208303294518778
</t>
  </si>
  <si>
    <t>05/16/2025 21:19</t>
  </si>
  <si>
    <t>8200452029646542</t>
  </si>
  <si>
    <t>05/08/2025 22:29</t>
  </si>
  <si>
    <t>********74th AVE Unit 3 A31642、Medley、Florida、United States</t>
  </si>
  <si>
    <t>Lour*********</t>
  </si>
  <si>
    <t>81****3648</t>
  </si>
  <si>
    <t>c2jcft****@privaterelay.appleid.com</t>
  </si>
  <si>
    <t>**********************3 A31642</t>
  </si>
  <si>
    <t xml:space="preserve">Seller Shipping US:9434636208303294519300
</t>
  </si>
  <si>
    <t>05/15/2025 12:49</t>
  </si>
  <si>
    <t>8200564678545007</t>
  </si>
  <si>
    <t>05/08/2025 13:55</t>
  </si>
  <si>
    <t>************een park、Jordan、Minnesota、United States</t>
  </si>
  <si>
    <t>Gabriel**************</t>
  </si>
  <si>
    <t>95****7258</t>
  </si>
  <si>
    <t>gisa****@gmail.com</t>
  </si>
  <si>
    <t xml:space="preserve">*************en park </t>
  </si>
  <si>
    <t>55352</t>
  </si>
  <si>
    <t>Jordan</t>
  </si>
  <si>
    <t xml:space="preserve">Seller Shipping US:9400150206208005458199
</t>
  </si>
  <si>
    <t>05/18/2025 20:45</t>
  </si>
  <si>
    <t>8201152857649093</t>
  </si>
  <si>
    <t>05/08/2025 13:44</t>
  </si>
  <si>
    <t>**************ck Drive、Antioch、California、United States</t>
  </si>
  <si>
    <t>92****2717</t>
  </si>
  <si>
    <t>fartelectronic*******@gmail.com</t>
  </si>
  <si>
    <t xml:space="preserve">美国邮政:9434636208303294518617
</t>
  </si>
  <si>
    <t>05/18/2025 23:37</t>
  </si>
  <si>
    <t>8200369362733598</t>
  </si>
  <si>
    <t>05/08/2025 09:33</t>
  </si>
  <si>
    <t>*******urton CT、New baltimore、Michigan、United States</t>
  </si>
  <si>
    <t>Tjos*********</t>
  </si>
  <si>
    <t>31****7345</t>
  </si>
  <si>
    <t>tjosh.*****@gmail.com</t>
  </si>
  <si>
    <t xml:space="preserve">********rton CT </t>
  </si>
  <si>
    <t>48047</t>
  </si>
  <si>
    <t>New baltimore</t>
  </si>
  <si>
    <t xml:space="preserve">Seller Shipping US:9434650206208001885403
</t>
  </si>
  <si>
    <t>05/19/2025 20:31</t>
  </si>
  <si>
    <t>8200911967887144</t>
  </si>
  <si>
    <t>05/08/2025 08:47</t>
  </si>
  <si>
    <t xml:space="preserve">美国邮政:9434636208303294518570
</t>
  </si>
  <si>
    <t>05/13/2025 12:30</t>
  </si>
  <si>
    <t>8200996465437567</t>
  </si>
  <si>
    <t>05/07/2025 19:43</t>
  </si>
  <si>
    <t>********84th Ave、Miami、Florida、United States</t>
  </si>
  <si>
    <t>30****3678</t>
  </si>
  <si>
    <t>llab**@gmail.com</t>
  </si>
  <si>
    <t xml:space="preserve">*********4th Ave </t>
  </si>
  <si>
    <t xml:space="preserve">美国邮政:9434636208303294518563
</t>
  </si>
  <si>
    <t>05/15/2025 15:20</t>
  </si>
  <si>
    <t>8200354163957706</t>
  </si>
  <si>
    <t>05/07/2025 17:28</t>
  </si>
  <si>
    <t>**********************************d Avenue、Broken arrow、Oklahoma、United States</t>
  </si>
  <si>
    <t>91****0766</t>
  </si>
  <si>
    <t>bill***@ymail.com</t>
  </si>
  <si>
    <t xml:space="preserve">*********************************** Avenue </t>
  </si>
  <si>
    <t>74012</t>
  </si>
  <si>
    <t xml:space="preserve">美国邮政:9434636208303294518600
</t>
  </si>
  <si>
    <t>05/15/2025 20:30</t>
  </si>
  <si>
    <t>8200352249285688</t>
  </si>
  <si>
    <t>e**A</t>
  </si>
  <si>
    <t>05/07/2025 16:00</t>
  </si>
  <si>
    <t>05/07/2025 16:01</t>
  </si>
  <si>
    <t>**********n Street #19、San diego、California、United States</t>
  </si>
  <si>
    <t>Edua*********</t>
  </si>
  <si>
    <t>76****8433</t>
  </si>
  <si>
    <t>eduard.d*****@gmail.com</t>
  </si>
  <si>
    <t>**************reet #19</t>
  </si>
  <si>
    <t>92110</t>
  </si>
  <si>
    <t xml:space="preserve">美国邮政:9434636208303294518587
</t>
  </si>
  <si>
    <t>05/18/2025 20:41</t>
  </si>
  <si>
    <t>8200322894226200</t>
  </si>
  <si>
    <t>05/07/2025 12:36</t>
  </si>
  <si>
    <t>05/07/2025 12:37</t>
  </si>
  <si>
    <t>************r Street、Boise、Idaho、United States</t>
  </si>
  <si>
    <t>Chadw************</t>
  </si>
  <si>
    <t>20****1681</t>
  </si>
  <si>
    <t>spaz****@gmail.com</t>
  </si>
  <si>
    <t xml:space="preserve">美国邮政:9434636208303294518648
</t>
  </si>
  <si>
    <t>05/18/2025 21:30</t>
  </si>
  <si>
    <t>8201295196224703</t>
  </si>
  <si>
    <t>05/07/2025 07:33</t>
  </si>
  <si>
    <t>05/07/2025 07:34</t>
  </si>
  <si>
    <t>*********ine LOOP、Thibodaux、Louisiana、United States</t>
  </si>
  <si>
    <t>98****0122</t>
  </si>
  <si>
    <t>qtqhky****@privaterelay.appleid.com</t>
  </si>
  <si>
    <t xml:space="preserve">**********ne LOOP </t>
  </si>
  <si>
    <t>70301</t>
  </si>
  <si>
    <t>Thibodaux</t>
  </si>
  <si>
    <t xml:space="preserve">美国邮政:9400136208303311256315
</t>
  </si>
  <si>
    <t>05/18/2025 20:40</t>
  </si>
  <si>
    <t>8201294718711889</t>
  </si>
  <si>
    <t>05/07/2025 07:09</t>
  </si>
  <si>
    <t>******ales AVE、Winslow、Arizona、United States</t>
  </si>
  <si>
    <t>92****0941</t>
  </si>
  <si>
    <t>brett1*****@gmail.com</t>
  </si>
  <si>
    <t xml:space="preserve">*******les AVE </t>
  </si>
  <si>
    <t>86047</t>
  </si>
  <si>
    <t>Winslow</t>
  </si>
  <si>
    <t xml:space="preserve">美国邮政:9434636208303294518549
</t>
  </si>
  <si>
    <t>05/18/2025 20:57</t>
  </si>
  <si>
    <t>8200411220517052</t>
  </si>
  <si>
    <t>05/07/2025 06:56</t>
  </si>
  <si>
    <t>*********************uite 100、Miami、Florida、United States</t>
  </si>
  <si>
    <t>Alison ****************</t>
  </si>
  <si>
    <t>duarte*****@hotmail.com</t>
  </si>
  <si>
    <t xml:space="preserve">**********************ite 100 </t>
  </si>
  <si>
    <t xml:space="preserve">美国邮政:9434636208303294518594
</t>
  </si>
  <si>
    <t>05/15/2025 10:29</t>
  </si>
  <si>
    <t>8200329527073803</t>
  </si>
  <si>
    <t>05/06/2025 17:40</t>
  </si>
  <si>
    <t>**************************************************014-3233 APT 2404, Build 24, Locker 280、Denver、Colorado、United States</t>
  </si>
  <si>
    <t>Luis J**************</t>
  </si>
  <si>
    <t>72****4408</t>
  </si>
  <si>
    <t>borre_*****@hotmail.com</t>
  </si>
  <si>
    <t>*********************************************************************************cker 280</t>
  </si>
  <si>
    <t>80014</t>
  </si>
  <si>
    <t xml:space="preserve">美国邮政:9434636208303294518532
</t>
  </si>
  <si>
    <t>05/18/2025 21:53</t>
  </si>
  <si>
    <t>8200397461714538</t>
  </si>
  <si>
    <t>05/06/2025 17:04</t>
  </si>
  <si>
    <t>***** 55th ST、Hialeah、Florida、United States</t>
  </si>
  <si>
    <t>Lui******</t>
  </si>
  <si>
    <t>78****1544</t>
  </si>
  <si>
    <t>lasmoy****@gmail.com</t>
  </si>
  <si>
    <t xml:space="preserve">******55th ST </t>
  </si>
  <si>
    <t>33013</t>
  </si>
  <si>
    <t xml:space="preserve">Seller Shipping US:9400150206208005457871
</t>
  </si>
  <si>
    <t>05/15/2025 07:23</t>
  </si>
  <si>
    <t>8200328248863670</t>
  </si>
  <si>
    <t>B**N</t>
  </si>
  <si>
    <t>05/06/2025 16:41</t>
  </si>
  <si>
    <t>CN￥ 178.45</t>
  </si>
  <si>
    <t>*****purdy st FL 1、Bronx、New York、United States</t>
  </si>
  <si>
    <t>Benic**********</t>
  </si>
  <si>
    <t>91****7453</t>
  </si>
  <si>
    <t>j7pfpx****@privaterelay.appleid.com</t>
  </si>
  <si>
    <t>********** st FL 1</t>
  </si>
  <si>
    <t xml:space="preserve">Seller Shipping US:9434650206208001885991
</t>
  </si>
  <si>
    <t>05/20/2025 14:50</t>
  </si>
  <si>
    <t>8200951908739251</t>
  </si>
  <si>
    <t>05/06/2025 06:00</t>
  </si>
  <si>
    <t>********River Dr 62、Creswell、Oregon、United States</t>
  </si>
  <si>
    <t>54****1068</t>
  </si>
  <si>
    <t>amic***@msn.com</t>
  </si>
  <si>
    <t>***********er Dr 62</t>
  </si>
  <si>
    <t>97426</t>
  </si>
  <si>
    <t>Creswell</t>
  </si>
  <si>
    <t xml:space="preserve">Seller Shipping US:9434650206208001884925
</t>
  </si>
  <si>
    <t>05/13/2025 23:17</t>
  </si>
  <si>
    <t>8201097655818967</t>
  </si>
  <si>
    <t>05/06/2025 00:43</t>
  </si>
  <si>
    <t>*********lyn Ave. Apt. 234、Mountain view、California、United States</t>
  </si>
  <si>
    <t>40****0693</t>
  </si>
  <si>
    <t>marcha***@gmail.com</t>
  </si>
  <si>
    <t>******************Apt. 234</t>
  </si>
  <si>
    <t xml:space="preserve">美国邮政:9434636208303293537091
</t>
  </si>
  <si>
    <t>05/10/2025 03:44</t>
  </si>
  <si>
    <t>8200309927960046</t>
  </si>
  <si>
    <t>05/05/2025 21:17</t>
  </si>
  <si>
    <t>**** nw 68th BP-046366、Miami、Florida、United States</t>
  </si>
  <si>
    <t>Kelvin*************</t>
  </si>
  <si>
    <t>71****6615</t>
  </si>
  <si>
    <t>mrdelgad****@gmail.com</t>
  </si>
  <si>
    <t>**************P-046366</t>
  </si>
  <si>
    <t>8200851889507563</t>
  </si>
  <si>
    <t>05/05/2025 20:45</t>
  </si>
  <si>
    <t>05/05/2025 20:46</t>
  </si>
  <si>
    <t>CN￥ 133.25</t>
  </si>
  <si>
    <t>********atha AVE b、Saint louis、Missouri、United States</t>
  </si>
  <si>
    <t>31****3068</t>
  </si>
  <si>
    <t>catdad****@outlook.com</t>
  </si>
  <si>
    <t>**********ha AVE b</t>
  </si>
  <si>
    <t>63139</t>
  </si>
  <si>
    <t xml:space="preserve">美国邮政:9400136208303309444717
</t>
  </si>
  <si>
    <t>05/18/2025 21:22</t>
  </si>
  <si>
    <t>8200943347690422</t>
  </si>
  <si>
    <t>N**M</t>
  </si>
  <si>
    <t>05/05/2025 19:28</t>
  </si>
  <si>
    <t>CN￥ 120.88</t>
  </si>
  <si>
    <t>*********************00 DORAL、Doral、Florida、United States</t>
  </si>
  <si>
    <t>Natanael*****************</t>
  </si>
  <si>
    <t>82****9797</t>
  </si>
  <si>
    <t>nata****@gmail.com</t>
  </si>
  <si>
    <t xml:space="preserve">**********************0 DORAL </t>
  </si>
  <si>
    <t xml:space="preserve">Seller Shipping US:9400111206208816733097
</t>
  </si>
  <si>
    <t>05/19/2025 04:56</t>
  </si>
  <si>
    <t>8200849483243248</t>
  </si>
  <si>
    <t>05/05/2025 18:22</t>
  </si>
  <si>
    <t>CN￥ 154.70</t>
  </si>
  <si>
    <t>******Main St.、Purcellville、Virginia、United States</t>
  </si>
  <si>
    <t>30****4227</t>
  </si>
  <si>
    <t>sublmnl6*****@gmail.com</t>
  </si>
  <si>
    <t xml:space="preserve">*******ain St. </t>
  </si>
  <si>
    <t>20132</t>
  </si>
  <si>
    <t>Purcellville</t>
  </si>
  <si>
    <t xml:space="preserve">美国邮政:9400136208303309425402
</t>
  </si>
  <si>
    <t>05/20/2025 21:18</t>
  </si>
  <si>
    <t>8200939348156082</t>
  </si>
  <si>
    <t>N**g</t>
  </si>
  <si>
    <t>05/05/2025 17:26</t>
  </si>
  <si>
    <t>********laken RD、Lakeville、Connecticut、United States</t>
  </si>
  <si>
    <t>Natha************</t>
  </si>
  <si>
    <t>86****1394</t>
  </si>
  <si>
    <t>niseiden****@gmail.com</t>
  </si>
  <si>
    <t xml:space="preserve">*********aken RD </t>
  </si>
  <si>
    <t>06039</t>
  </si>
  <si>
    <t>Lakeville</t>
  </si>
  <si>
    <t xml:space="preserve">美国邮政:9434636208303293531785
</t>
  </si>
  <si>
    <t>8201246552691854</t>
  </si>
  <si>
    <t>05/05/2025 09:12</t>
  </si>
  <si>
    <t>CN￥ 353.84</t>
  </si>
  <si>
    <t>*****llard CT、Covington、Georgia、United States</t>
  </si>
  <si>
    <t>Berri**********</t>
  </si>
  <si>
    <t>91****4123</t>
  </si>
  <si>
    <t>google_10950226325**********@aliexpress.com</t>
  </si>
  <si>
    <t xml:space="preserve">******lard CT </t>
  </si>
  <si>
    <t xml:space="preserve">Seller Shipping US:9434611206208816555660
</t>
  </si>
  <si>
    <t>8201242479352339</t>
  </si>
  <si>
    <t>05/05/2025 06:02</t>
  </si>
  <si>
    <t>*****ISORA ST、Pico rivera、California、United States</t>
  </si>
  <si>
    <t>Jovel**********</t>
  </si>
  <si>
    <t>56****6502</t>
  </si>
  <si>
    <t>alex****@gmail.com</t>
  </si>
  <si>
    <t xml:space="preserve">******SORA ST </t>
  </si>
  <si>
    <t>90660</t>
  </si>
  <si>
    <t>Pico rivera</t>
  </si>
  <si>
    <t xml:space="preserve">美国邮政:9434636208303293537114
</t>
  </si>
  <si>
    <t>05/09/2025 05:38</t>
  </si>
  <si>
    <t>8200267770468713</t>
  </si>
  <si>
    <t>05/05/2025 04:59</t>
  </si>
  <si>
    <t>05/05/2025 05:00</t>
  </si>
  <si>
    <t>CN￥ 204.42</t>
  </si>
  <si>
    <t>*******bart AVE、Bronx、New York、United States</t>
  </si>
  <si>
    <t>91****4063</t>
  </si>
  <si>
    <t>kennya***@gmail.com</t>
  </si>
  <si>
    <t xml:space="preserve">********art AVE </t>
  </si>
  <si>
    <t>10461</t>
  </si>
  <si>
    <t xml:space="preserve">美国邮政:9400136208303309444762
</t>
  </si>
  <si>
    <t>05/10/2025 08:15</t>
  </si>
  <si>
    <t>8200359621026710</t>
  </si>
  <si>
    <t>05/05/2025 04:56</t>
  </si>
  <si>
    <t>***********alene LN、Garden grove、California、United States</t>
  </si>
  <si>
    <t>Jon********</t>
  </si>
  <si>
    <t>71****7155</t>
  </si>
  <si>
    <t>icedog.9****@gmail.com</t>
  </si>
  <si>
    <t xml:space="preserve">************lene LN </t>
  </si>
  <si>
    <t xml:space="preserve">美国邮政:9434636208303293537121
</t>
  </si>
  <si>
    <t>05/13/2025 16:04</t>
  </si>
  <si>
    <t>8201239995268376</t>
  </si>
  <si>
    <t>05/05/2025 01:11</t>
  </si>
  <si>
    <t>05/05/2025 01:12</t>
  </si>
  <si>
    <t>********liams ST、Bellingham、Washington、United States</t>
  </si>
  <si>
    <t>20****8487</t>
  </si>
  <si>
    <t>bigfriendl*****@gmail.com</t>
  </si>
  <si>
    <t xml:space="preserve">*********iams ST </t>
  </si>
  <si>
    <t>98225</t>
  </si>
  <si>
    <t>Bellingham</t>
  </si>
  <si>
    <t xml:space="preserve">美国邮政:9400136208303309444755
</t>
  </si>
  <si>
    <t>05/15/2025 10:14</t>
  </si>
  <si>
    <t>8200286566930890</t>
  </si>
  <si>
    <t>05/04/2025 21:28</t>
  </si>
  <si>
    <t>05/04/2025 21:29</t>
  </si>
  <si>
    <t>CN￥ 269.89</t>
  </si>
  <si>
    <t>****S 3rd ST APT 107、Burbank、California、United States</t>
  </si>
  <si>
    <t>Asho*********</t>
  </si>
  <si>
    <t>81****9967</t>
  </si>
  <si>
    <t>asho****@yahoo.com</t>
  </si>
  <si>
    <t>************ APT 107</t>
  </si>
  <si>
    <t xml:space="preserve">美国邮政:9434636208303293537084
</t>
  </si>
  <si>
    <t>05/13/2025 21:41</t>
  </si>
  <si>
    <t>8200353629304349</t>
  </si>
  <si>
    <t>05/04/2025 21:00</t>
  </si>
  <si>
    <t xml:space="preserve">美国邮政:9400136208303309425372
</t>
  </si>
  <si>
    <t>05/10/2025 16:44</t>
  </si>
  <si>
    <t>8200255851998445</t>
  </si>
  <si>
    <t>05/04/2025 17:30</t>
  </si>
  <si>
    <t>CN￥ 195.16</t>
  </si>
  <si>
    <t>**** hahn DR 142、Modesto、California、United States</t>
  </si>
  <si>
    <t>Aust********</t>
  </si>
  <si>
    <t>20****2395</t>
  </si>
  <si>
    <t>q77vhx****@privaterelay.appleid.com</t>
  </si>
  <si>
    <t>********n DR 142</t>
  </si>
  <si>
    <t>95350</t>
  </si>
  <si>
    <t xml:space="preserve">美国邮政:9434636208303293531860
</t>
  </si>
  <si>
    <t>05/18/2025 21:19</t>
  </si>
  <si>
    <t>8200912629482859</t>
  </si>
  <si>
    <t>05/04/2025 17:16</t>
  </si>
  <si>
    <t>05/04/2025 22:06</t>
  </si>
  <si>
    <t>************ouse Rd.、Washington、Louisiana、United States</t>
  </si>
  <si>
    <t>Hers********</t>
  </si>
  <si>
    <t>33****9444</t>
  </si>
  <si>
    <t>mrherseybe******@gmail.com</t>
  </si>
  <si>
    <t xml:space="preserve">*************use Rd. </t>
  </si>
  <si>
    <t>70589</t>
  </si>
  <si>
    <t xml:space="preserve">美国邮政:9434636208303293537077
</t>
  </si>
  <si>
    <t>05/20/2025 16:23</t>
  </si>
  <si>
    <t>8201223992229078</t>
  </si>
  <si>
    <t>05/04/2025 11:53</t>
  </si>
  <si>
    <t>***********brook Dr、West palm beach、Florida、United States</t>
  </si>
  <si>
    <t>Roy Sau****************</t>
  </si>
  <si>
    <t>56****4688</t>
  </si>
  <si>
    <t>dominica****@gmail.com</t>
  </si>
  <si>
    <t xml:space="preserve">************rook Dr </t>
  </si>
  <si>
    <t xml:space="preserve">美国邮政:9434636208303293531853
</t>
  </si>
  <si>
    <t>05/13/2025 18:43</t>
  </si>
  <si>
    <t>8200244179376905</t>
  </si>
  <si>
    <t>c**o</t>
  </si>
  <si>
    <t>05/04/2025 07:01</t>
  </si>
  <si>
    <t>05/04/2025 07:02</t>
  </si>
  <si>
    <t>CN￥ 154.77</t>
  </si>
  <si>
    <t>******ntral st、Mechancsbrg、Pennsylvania、United States</t>
  </si>
  <si>
    <t>Canda***********</t>
  </si>
  <si>
    <t>91****6969</t>
  </si>
  <si>
    <t>distas****@gmail.com</t>
  </si>
  <si>
    <t xml:space="preserve">*******tral st </t>
  </si>
  <si>
    <t>Mechancsbrg</t>
  </si>
  <si>
    <t xml:space="preserve">Seller Shipping US:9400111206208816734810
</t>
  </si>
  <si>
    <t>05/13/2025 18:05</t>
  </si>
  <si>
    <t>1112829596430097</t>
  </si>
  <si>
    <t>05/04/2025 05:32</t>
  </si>
  <si>
    <t>********************GE CIRCL、Lake worth、Florida、United States</t>
  </si>
  <si>
    <t>Tre******</t>
  </si>
  <si>
    <t>56****7778</t>
  </si>
  <si>
    <t>a99575*****@hxfmobile.cn</t>
  </si>
  <si>
    <t xml:space="preserve">*********************E CIRCL </t>
  </si>
  <si>
    <t>Lake worth</t>
  </si>
  <si>
    <t xml:space="preserve">美国邮政:9400136208303310034877
</t>
  </si>
  <si>
    <t>05/13/2025 15:42</t>
  </si>
  <si>
    <t>8201048053034530</t>
  </si>
  <si>
    <t>海**王</t>
  </si>
  <si>
    <t>05/03/2025 22:37</t>
  </si>
  <si>
    <t>CN￥ 261.95</t>
  </si>
  <si>
    <t>************vine TRL、Ontario、California、United States</t>
  </si>
  <si>
    <t>oce*******</t>
  </si>
  <si>
    <t>62****6666</t>
  </si>
  <si>
    <t>wanghi****@gmail.com</t>
  </si>
  <si>
    <t xml:space="preserve">*************ine TRL </t>
  </si>
  <si>
    <t xml:space="preserve">美国邮政:9434636208303293537138
</t>
  </si>
  <si>
    <t>05/13/2025 12:37</t>
  </si>
  <si>
    <t>8200895504586384</t>
  </si>
  <si>
    <t>05/03/2025 21:55</t>
  </si>
  <si>
    <t>CN￥ 199.09</t>
  </si>
  <si>
    <t>*******rkley DR、Chattanooga、Tennessee、United States</t>
  </si>
  <si>
    <t>A ******</t>
  </si>
  <si>
    <t>42****9964</t>
  </si>
  <si>
    <t>drkn***@gmail.com</t>
  </si>
  <si>
    <t xml:space="preserve">********kley DR </t>
  </si>
  <si>
    <t>37415</t>
  </si>
  <si>
    <t xml:space="preserve">美国邮政:9434636208303293870372
</t>
  </si>
  <si>
    <t>05/15/2025 18:15</t>
  </si>
  <si>
    <t>8200453234330745</t>
  </si>
  <si>
    <t>P**d</t>
  </si>
  <si>
    <t>05/03/2025 20:02</t>
  </si>
  <si>
    <t>********ger PKWY、Dallas、Georgia、United States</t>
  </si>
  <si>
    <t>Parke**********</t>
  </si>
  <si>
    <t>40****6366</t>
  </si>
  <si>
    <t>functi*****@gmail.com</t>
  </si>
  <si>
    <t xml:space="preserve">*********er PKWY </t>
  </si>
  <si>
    <t>30132</t>
  </si>
  <si>
    <t xml:space="preserve">美国邮政:9434636208303293531846
</t>
  </si>
  <si>
    <t>05/18/2025 20:33</t>
  </si>
  <si>
    <t>8200326105162670</t>
  </si>
  <si>
    <t>05/03/2025 19:29</t>
  </si>
  <si>
    <t>*********stone DR、Imperial、Missouri、United States</t>
  </si>
  <si>
    <t>63****1042</t>
  </si>
  <si>
    <t>justin*****@yahoo.com</t>
  </si>
  <si>
    <t xml:space="preserve">**********tone DR </t>
  </si>
  <si>
    <t>63052</t>
  </si>
  <si>
    <t>Imperial</t>
  </si>
  <si>
    <t xml:space="preserve">美国邮政:9434636208303293531754
</t>
  </si>
  <si>
    <t>05/18/2025 20:54</t>
  </si>
  <si>
    <t>8200794206174395</t>
  </si>
  <si>
    <t>05/03/2025 13:09</t>
  </si>
  <si>
    <t>*************elyse LN、Peoria、Arizona、United States</t>
  </si>
  <si>
    <t>Olde**********</t>
  </si>
  <si>
    <t>48****9633</t>
  </si>
  <si>
    <t>oldemardav*****@gmail.com</t>
  </si>
  <si>
    <t xml:space="preserve">**************lyse LN </t>
  </si>
  <si>
    <t>85382</t>
  </si>
  <si>
    <t xml:space="preserve">美国邮政:9400136208303309425396
</t>
  </si>
  <si>
    <t>05/10/2025 21:15</t>
  </si>
  <si>
    <t>8200445551805492</t>
  </si>
  <si>
    <t>05/03/2025 12:19</t>
  </si>
  <si>
    <t>05/03/2025 12:20</t>
  </si>
  <si>
    <t>CN￥ 183.53</t>
  </si>
  <si>
    <t xml:space="preserve">美国邮政:9434636208303293531808
</t>
  </si>
  <si>
    <t>05/21/2025 15:20</t>
  </si>
  <si>
    <t>8200787402171609</t>
  </si>
  <si>
    <t>05/03/2025 06:02</t>
  </si>
  <si>
    <t>******* Springs、Coatesville、Indiana、United States</t>
  </si>
  <si>
    <t>Anatol************</t>
  </si>
  <si>
    <t>31****5680</t>
  </si>
  <si>
    <t>mihailov.d******@gmail.com</t>
  </si>
  <si>
    <t xml:space="preserve">********Springs </t>
  </si>
  <si>
    <t>46121</t>
  </si>
  <si>
    <t>Coatesville</t>
  </si>
  <si>
    <t xml:space="preserve">美国邮政:9400136208303310034846
</t>
  </si>
  <si>
    <t>05/19/2025 10:59</t>
  </si>
  <si>
    <t>8200433391530046</t>
  </si>
  <si>
    <t>05/02/2025 20:21</t>
  </si>
  <si>
    <t>*********35th AVE EP-68110、Miami、Florida、United States</t>
  </si>
  <si>
    <t>Vict*********</t>
  </si>
  <si>
    <t>******************EP-68110</t>
  </si>
  <si>
    <t xml:space="preserve">美国邮政:9434636208303293870389
</t>
  </si>
  <si>
    <t>8200237841500614</t>
  </si>
  <si>
    <t>05/02/2025 19:16</t>
  </si>
  <si>
    <t>05/02/2025 19:23</t>
  </si>
  <si>
    <t xml:space="preserve">美国邮政:9434636208303293531761
</t>
  </si>
  <si>
    <t>05/18/2025 21:12</t>
  </si>
  <si>
    <t>8200431075140046</t>
  </si>
  <si>
    <t>05/02/2025 19:06</t>
  </si>
  <si>
    <t>8201178231293297</t>
  </si>
  <si>
    <t>05/02/2025 11:41</t>
  </si>
  <si>
    <t>*********rgosa RD Suite 1、Victorville、California、United States</t>
  </si>
  <si>
    <t>PrimeD************</t>
  </si>
  <si>
    <t>91****7570</t>
  </si>
  <si>
    <t>6yjpkw****@privaterelay.appleid.com</t>
  </si>
  <si>
    <t>***************** Suite 1</t>
  </si>
  <si>
    <t>92392</t>
  </si>
  <si>
    <t>Victorville</t>
  </si>
  <si>
    <t xml:space="preserve">美国邮政:9400136208303309411863
</t>
  </si>
  <si>
    <t>05/29/2025 21:43</t>
  </si>
  <si>
    <t>8200768043225669</t>
  </si>
  <si>
    <t>m**A</t>
  </si>
  <si>
    <t>05/02/2025 09:57</t>
  </si>
  <si>
    <t>******chard St Unit 1、Somerville、Massachusetts、United States</t>
  </si>
  <si>
    <t>61****6003</t>
  </si>
  <si>
    <t>mput***@gmail.com</t>
  </si>
  <si>
    <t>*************t Unit 1</t>
  </si>
  <si>
    <t>02144</t>
  </si>
  <si>
    <t xml:space="preserve">美国邮政:9400136208303309411870
</t>
  </si>
  <si>
    <t>05/14/2025 15:31</t>
  </si>
  <si>
    <t>8200857022305108</t>
  </si>
  <si>
    <t>05/02/2025 04:19</t>
  </si>
  <si>
    <t>***8 hwy 75、Beggs、Oklahoma、United States</t>
  </si>
  <si>
    <t>25****0312</t>
  </si>
  <si>
    <t>google_10016486683**********@aliexpress.com</t>
  </si>
  <si>
    <t xml:space="preserve">**** hwy 75 </t>
  </si>
  <si>
    <t>74421</t>
  </si>
  <si>
    <t>Beggs</t>
  </si>
  <si>
    <t xml:space="preserve">美国邮政:9400136208303309444724
</t>
  </si>
  <si>
    <t>05/13/2025 04:00</t>
  </si>
  <si>
    <t>8200995019267208</t>
  </si>
  <si>
    <t>05/01/2025 19:50</t>
  </si>
  <si>
    <t>*******omp PKWY、Weeki wachee、Florida、United States</t>
  </si>
  <si>
    <t>35****4111</t>
  </si>
  <si>
    <t>gwdb9s****@privaterelay.appleid.com</t>
  </si>
  <si>
    <t xml:space="preserve">********mp PKWY </t>
  </si>
  <si>
    <t>34614</t>
  </si>
  <si>
    <t>Weeki wachee</t>
  </si>
  <si>
    <t xml:space="preserve">Seller Shipping US:9400111206208816733530
</t>
  </si>
  <si>
    <t>05/12/2025 16:51</t>
  </si>
  <si>
    <t>8200213127782760</t>
  </si>
  <si>
    <t>05/01/2025 19:20</t>
  </si>
  <si>
    <t>CN￥ 293.92</t>
  </si>
  <si>
    <t>**********enton DR、Portland、Oregon、United States</t>
  </si>
  <si>
    <t>50****7777</t>
  </si>
  <si>
    <t>sselwo***@gmail.com</t>
  </si>
  <si>
    <t xml:space="preserve">***********nton DR </t>
  </si>
  <si>
    <t>97224</t>
  </si>
  <si>
    <t xml:space="preserve">美国邮政:9434636208303293531822
</t>
  </si>
  <si>
    <t>05/18/2025 21:00</t>
  </si>
  <si>
    <t>8200212169690734</t>
  </si>
  <si>
    <t>05/01/2025 18:36</t>
  </si>
  <si>
    <t>*********on Drive、La palma、California、United States</t>
  </si>
  <si>
    <t>71****8353</t>
  </si>
  <si>
    <t>ri**@hsiung.com</t>
  </si>
  <si>
    <t xml:space="preserve">**********n Drive </t>
  </si>
  <si>
    <t>90623</t>
  </si>
  <si>
    <t>La palma</t>
  </si>
  <si>
    <t xml:space="preserve">美国邮政:9400136208303309425419
</t>
  </si>
  <si>
    <t>05/15/2025 00:26</t>
  </si>
  <si>
    <t>8200992535901473</t>
  </si>
  <si>
    <t>05/01/2025 17:17</t>
  </si>
  <si>
    <t>***********ander ST 621、Charlotte、North Carolina、United States</t>
  </si>
  <si>
    <t>Yaf********</t>
  </si>
  <si>
    <t>60****9206</t>
  </si>
  <si>
    <t>kh46gs****@privaterelay.appleid.com</t>
  </si>
  <si>
    <t>***************r ST 621</t>
  </si>
  <si>
    <t>28206</t>
  </si>
  <si>
    <t xml:space="preserve">美国邮政:9434636208303293531778
</t>
  </si>
  <si>
    <t>05/18/2025 21:13</t>
  </si>
  <si>
    <t>8200400671307509</t>
  </si>
  <si>
    <t>05/01/2025 16:38</t>
  </si>
  <si>
    <t>******ckory RD、North attleboro、Massachusetts、United States</t>
  </si>
  <si>
    <t>Seth********</t>
  </si>
  <si>
    <t>50****9554</t>
  </si>
  <si>
    <t>se**@vantagesolar.com</t>
  </si>
  <si>
    <t xml:space="preserve">*******kory RD </t>
  </si>
  <si>
    <t xml:space="preserve">美国邮政:9400136208303309425389
</t>
  </si>
  <si>
    <t>05/14/2025 13:41</t>
  </si>
  <si>
    <t>8200177616783129</t>
  </si>
  <si>
    <t>05/01/2025 11:41</t>
  </si>
  <si>
    <t>05/01/2025 11:42</t>
  </si>
  <si>
    <t>********ing PARK、Bronx、New York、United States</t>
  </si>
  <si>
    <t>Albe**********</t>
  </si>
  <si>
    <t>91****5472</t>
  </si>
  <si>
    <t>acstar****@aol.com</t>
  </si>
  <si>
    <t xml:space="preserve">*********ng PARK </t>
  </si>
  <si>
    <t>10473</t>
  </si>
  <si>
    <t xml:space="preserve">美国邮政:9400136208303309411795
</t>
  </si>
  <si>
    <t>05/18/2025 02:54</t>
  </si>
  <si>
    <t>8200177378203457</t>
  </si>
  <si>
    <t>05/01/2025 11:29</t>
  </si>
  <si>
    <t>05/01/2025 11:30</t>
  </si>
  <si>
    <t>**** 36 st w L-101、Bradenton、Florida、United States</t>
  </si>
  <si>
    <t>78****6933</t>
  </si>
  <si>
    <t>jnp24c****@privaterelay.appleid.com</t>
  </si>
  <si>
    <t>********** w L-101</t>
  </si>
  <si>
    <t>34210</t>
  </si>
  <si>
    <t xml:space="preserve">美国邮政:9400136208303309411801
</t>
  </si>
  <si>
    <t>8200266586300620</t>
  </si>
  <si>
    <t>05/01/2025 11:22</t>
  </si>
  <si>
    <t>***********ral PARK、Shelby township、Michigan、United States</t>
  </si>
  <si>
    <t>81****4010</t>
  </si>
  <si>
    <t>mr.scotthe*****@gmail.com</t>
  </si>
  <si>
    <t xml:space="preserve">************al PARK </t>
  </si>
  <si>
    <t>48317</t>
  </si>
  <si>
    <t>Shelby township</t>
  </si>
  <si>
    <t xml:space="preserve">Seller Shipping US:9400111206208816733332
</t>
  </si>
  <si>
    <t>05/10/2025 15:29</t>
  </si>
  <si>
    <t>8200832228916502</t>
  </si>
  <si>
    <t>05/01/2025 06:03</t>
  </si>
  <si>
    <t>******unset DR、Bogalusa、Louisiana、United States</t>
  </si>
  <si>
    <t>Amee*********</t>
  </si>
  <si>
    <t>98****4266</t>
  </si>
  <si>
    <t>ameerhus*****@icloud.com</t>
  </si>
  <si>
    <t xml:space="preserve">*******nset DR </t>
  </si>
  <si>
    <t>70427</t>
  </si>
  <si>
    <t>Bogalusa</t>
  </si>
  <si>
    <t>8200977892046479</t>
  </si>
  <si>
    <t>05/01/2025 02:10</t>
  </si>
  <si>
    <t>*****hanna LN、Texarkana、Arkansas、United States</t>
  </si>
  <si>
    <t>Sand*********</t>
  </si>
  <si>
    <t>90****1238</t>
  </si>
  <si>
    <t>seoulb***@gmail.com</t>
  </si>
  <si>
    <t xml:space="preserve">******anna LN </t>
  </si>
  <si>
    <t>71854</t>
  </si>
  <si>
    <t>Texarkana</t>
  </si>
  <si>
    <t xml:space="preserve">美国邮政:9434636208303293537169
</t>
  </si>
  <si>
    <t>05/18/2025 21:05</t>
  </si>
  <si>
    <t>8200257227267530</t>
  </si>
  <si>
    <t>04/30/2025 23:20</t>
  </si>
  <si>
    <t xml:space="preserve">美国邮政:9434636208303293870365
</t>
  </si>
  <si>
    <t>8201137993798932</t>
  </si>
  <si>
    <t>04/30/2025 17:38</t>
  </si>
  <si>
    <t xml:space="preserve">美国邮政:9434636208303293537152
</t>
  </si>
  <si>
    <t>05/10/2025 22:03</t>
  </si>
  <si>
    <t>8200186482731006</t>
  </si>
  <si>
    <t>04/30/2025 16:16</t>
  </si>
  <si>
    <t>**************alley Rd、Nampa、Idaho、United States</t>
  </si>
  <si>
    <t>Meli********</t>
  </si>
  <si>
    <t>20****7275</t>
  </si>
  <si>
    <t>google_11649795553**********@aliexpress.com</t>
  </si>
  <si>
    <t xml:space="preserve">***************lley Rd </t>
  </si>
  <si>
    <t xml:space="preserve">美国邮政:9434636208303293531815
</t>
  </si>
  <si>
    <t>05/13/2025 11:55</t>
  </si>
  <si>
    <t>8200160413876051</t>
  </si>
  <si>
    <t>04/30/2025 14:36</t>
  </si>
  <si>
    <t>CN￥ 574.20</t>
  </si>
  <si>
    <t>YX8-QB-1868-BLACK * 3;YX8-QB-1868-RED * 2</t>
  </si>
  <si>
    <t>*****nion Ave、Providence、Rhode Island、United States</t>
  </si>
  <si>
    <t>Bendf**********</t>
  </si>
  <si>
    <t>40****5999</t>
  </si>
  <si>
    <t>google_10336846060**********@aliexpress.com</t>
  </si>
  <si>
    <t xml:space="preserve">******ion Ave </t>
  </si>
  <si>
    <t>02909</t>
  </si>
  <si>
    <t xml:space="preserve">Seller Shipping US:9400111206208816555323
</t>
  </si>
  <si>
    <t>05/13/2025 22:45</t>
  </si>
  <si>
    <t>8200182962059644</t>
  </si>
  <si>
    <t>04/30/2025 13:11</t>
  </si>
  <si>
    <t>*****pruce st、Williamsport、Pennsylvania、United States</t>
  </si>
  <si>
    <t>Gers*********</t>
  </si>
  <si>
    <t>57****4605</t>
  </si>
  <si>
    <t>nddkzd****@privaterelay.appleid.com</t>
  </si>
  <si>
    <t xml:space="preserve">******ruce st </t>
  </si>
  <si>
    <t>17701</t>
  </si>
  <si>
    <t>Williamsport</t>
  </si>
  <si>
    <t>8200178644556287</t>
  </si>
  <si>
    <t>04/30/2025 09:29</t>
  </si>
  <si>
    <t>**********llet AVE 102、Burnsville、Minnesota、United States</t>
  </si>
  <si>
    <t>nate********</t>
  </si>
  <si>
    <t>65****1978</t>
  </si>
  <si>
    <t>nful****@gmail.com</t>
  </si>
  <si>
    <t>************** AVE 102</t>
  </si>
  <si>
    <t>55337</t>
  </si>
  <si>
    <t xml:space="preserve">美国邮政:9400136208303309411818
</t>
  </si>
  <si>
    <t>05/13/2025 05:35</t>
  </si>
  <si>
    <t>8200362599979480</t>
  </si>
  <si>
    <t>04/30/2025 02:08</t>
  </si>
  <si>
    <t>CN￥ 194.20</t>
  </si>
  <si>
    <t>*********lena Ave、Citrus springs、Florida、United States</t>
  </si>
  <si>
    <t>97****6844</t>
  </si>
  <si>
    <t>us18236014*******@aliexpress.com</t>
  </si>
  <si>
    <t xml:space="preserve">**********ena Ave </t>
  </si>
  <si>
    <t>34434</t>
  </si>
  <si>
    <t>Citrus springs</t>
  </si>
  <si>
    <t xml:space="preserve">美国邮政:9400136208303310034914
</t>
  </si>
  <si>
    <t>05/14/2025 14:48</t>
  </si>
  <si>
    <t>8200806620729684</t>
  </si>
  <si>
    <t>04/29/2025 21:57</t>
  </si>
  <si>
    <t>******NW 25 ST Suite 100、Doral、Florida、United States</t>
  </si>
  <si>
    <t>Juan Gui*****************</t>
  </si>
  <si>
    <t>30****5508</t>
  </si>
  <si>
    <t>juang_me****@hotmail.com</t>
  </si>
  <si>
    <t>****************uite 100</t>
  </si>
  <si>
    <t xml:space="preserve">美国邮政:9434636208303293523964
</t>
  </si>
  <si>
    <t>05/19/2025 16:44</t>
  </si>
  <si>
    <t>8200804783424148</t>
  </si>
  <si>
    <t>04/29/2025 21:00</t>
  </si>
  <si>
    <t>04/30/2025 06:37</t>
  </si>
  <si>
    <t>*******************VD STE39 SXJM-Mandeville-05010、Pompano beach、Florida、United States</t>
  </si>
  <si>
    <t>Jonh*********</t>
  </si>
  <si>
    <t>87****1063</t>
  </si>
  <si>
    <t>usmichae****@gmail.com</t>
  </si>
  <si>
    <t>*****************************************le-05010</t>
  </si>
  <si>
    <t>33069</t>
  </si>
  <si>
    <t>Pompano beach</t>
  </si>
  <si>
    <t xml:space="preserve">美国邮政:9434636208303293523971
</t>
  </si>
  <si>
    <t>8200166645379338</t>
  </si>
  <si>
    <t>04/29/2025 19:44</t>
  </si>
  <si>
    <t>*********dland DR 185、Midland、Texas、United States</t>
  </si>
  <si>
    <t>43****4596</t>
  </si>
  <si>
    <t>chrisram****@gmail.com</t>
  </si>
  <si>
    <t>*************d DR 185</t>
  </si>
  <si>
    <t xml:space="preserve">美国邮政:9434636208303293524015
</t>
  </si>
  <si>
    <t>05/11/2025 22:29</t>
  </si>
  <si>
    <t>8200700768566322</t>
  </si>
  <si>
    <t>04/29/2025 17:25</t>
  </si>
  <si>
    <t>*********gins WAY、Fremont、California、United States</t>
  </si>
  <si>
    <t>51****8276</t>
  </si>
  <si>
    <t>suspect-ti*****@icloud.com</t>
  </si>
  <si>
    <t xml:space="preserve">**********ins WAY </t>
  </si>
  <si>
    <t>94539</t>
  </si>
  <si>
    <t xml:space="preserve">美国邮政:9434636208303293523940
</t>
  </si>
  <si>
    <t>05/14/2025 17:41</t>
  </si>
  <si>
    <t>8200942135079919</t>
  </si>
  <si>
    <t>04/29/2025 14:47</t>
  </si>
  <si>
    <t>*********susan RD、Hendersonville、North Carolina、United States</t>
  </si>
  <si>
    <t>Jaco**********</t>
  </si>
  <si>
    <t>91****6585</t>
  </si>
  <si>
    <t>jacob0*****@gmail.com</t>
  </si>
  <si>
    <t xml:space="preserve">**********usan RD </t>
  </si>
  <si>
    <t>28792</t>
  </si>
  <si>
    <t xml:space="preserve">美国邮政:9434636208303293531792
</t>
  </si>
  <si>
    <t>05/13/2025 04:49</t>
  </si>
  <si>
    <t>3053257444668170</t>
  </si>
  <si>
    <t>04/29/2025 13:35</t>
  </si>
  <si>
    <t>*****non road、South portland、Maine、United States</t>
  </si>
  <si>
    <t>20****8441</t>
  </si>
  <si>
    <t>yandin*****@gmail.com</t>
  </si>
  <si>
    <t xml:space="preserve">******on road </t>
  </si>
  <si>
    <t>8201106239960188</t>
  </si>
  <si>
    <t>04/29/2025 12:55</t>
  </si>
  <si>
    <t>*******donia DR、Franklin、North Carolina、United States</t>
  </si>
  <si>
    <t>82****3618</t>
  </si>
  <si>
    <t>flamin****@gmail.com</t>
  </si>
  <si>
    <t xml:space="preserve">********onia DR </t>
  </si>
  <si>
    <t>28734</t>
  </si>
  <si>
    <t xml:space="preserve">美国邮政:9434636208303293531839
</t>
  </si>
  <si>
    <t>8201106718906458</t>
  </si>
  <si>
    <t>04/29/2025 12:48</t>
  </si>
  <si>
    <t>*********7 th ave CLI340449、Miami、Florida、United States</t>
  </si>
  <si>
    <t>Ubir*********</t>
  </si>
  <si>
    <t>ubiracyg****@gmail.com</t>
  </si>
  <si>
    <t>*******************LI340449</t>
  </si>
  <si>
    <t xml:space="preserve">美国邮政:9434636208303293524039
</t>
  </si>
  <si>
    <t>05/18/2025 21:18</t>
  </si>
  <si>
    <t>8200132657256458</t>
  </si>
  <si>
    <t>04/29/2025 12:44</t>
  </si>
  <si>
    <t>8200940851596458</t>
  </si>
  <si>
    <t>04/29/2025 12:37</t>
  </si>
  <si>
    <t>8200158481076458</t>
  </si>
  <si>
    <t>04/29/2025 12:20</t>
  </si>
  <si>
    <t>8201101432335856</t>
  </si>
  <si>
    <t>04/29/2025 07:15</t>
  </si>
  <si>
    <t>************ mill RD、Delmar、Delaware、United States</t>
  </si>
  <si>
    <t>joh********</t>
  </si>
  <si>
    <t>30****3537</t>
  </si>
  <si>
    <t>hondaman****@gmail.com</t>
  </si>
  <si>
    <t xml:space="preserve">*************mill RD </t>
  </si>
  <si>
    <t>19940</t>
  </si>
  <si>
    <t>Delmar</t>
  </si>
  <si>
    <t xml:space="preserve">美国邮政:9400136208303309411856
</t>
  </si>
  <si>
    <t>05/16/2025 21:27</t>
  </si>
  <si>
    <t>8200150645506652</t>
  </si>
  <si>
    <t>04/29/2025 05:26</t>
  </si>
  <si>
    <t>CN￥ 152.49</t>
  </si>
  <si>
    <t>*******rina Way、Spring hill、Florida、United States</t>
  </si>
  <si>
    <t>35****9330</t>
  </si>
  <si>
    <t>williamtaylo*******@gmail.com</t>
  </si>
  <si>
    <t xml:space="preserve">********ina Way </t>
  </si>
  <si>
    <t>34606</t>
  </si>
  <si>
    <t xml:space="preserve">美国邮政:9400136208303309411825
</t>
  </si>
  <si>
    <t>05/18/2025 23:01</t>
  </si>
  <si>
    <t>8201089039974208</t>
  </si>
  <si>
    <t>H**c</t>
  </si>
  <si>
    <t>04/28/2025 18:18</t>
  </si>
  <si>
    <t>************creek DR、Athens、Alabama、United States</t>
  </si>
  <si>
    <t>20****1833</t>
  </si>
  <si>
    <t>xvq8cn****@privaterelay.appleid.com</t>
  </si>
  <si>
    <t xml:space="preserve">*************reek DR </t>
  </si>
  <si>
    <t>35613</t>
  </si>
  <si>
    <t xml:space="preserve">美国邮政:9434636208303293523995
</t>
  </si>
  <si>
    <t>05/18/2025 20:43</t>
  </si>
  <si>
    <t>3053291618807641</t>
  </si>
  <si>
    <t>04/28/2025 17:24</t>
  </si>
  <si>
    <t>********173rd ST、North miami beach、Florida、United States</t>
  </si>
  <si>
    <t>30****3839</t>
  </si>
  <si>
    <t>hermes*****@abv.bg</t>
  </si>
  <si>
    <t xml:space="preserve">*********73rd ST </t>
  </si>
  <si>
    <t>33160</t>
  </si>
  <si>
    <t>North miami beach</t>
  </si>
  <si>
    <t xml:space="preserve">美国邮政:9434636208303293523957
</t>
  </si>
  <si>
    <t>05/18/2025 20:52</t>
  </si>
  <si>
    <t>8200329471741633</t>
  </si>
  <si>
    <t>04/28/2025 16:09</t>
  </si>
  <si>
    <t>*******h Street、Greeley、Colorado、United States</t>
  </si>
  <si>
    <t>Deand**********</t>
  </si>
  <si>
    <t>72****9377</t>
  </si>
  <si>
    <t>dboynton****@hotmail.com</t>
  </si>
  <si>
    <t xml:space="preserve">美国邮政:9434636208303293524008
</t>
  </si>
  <si>
    <t>05/11/2025 18:53</t>
  </si>
  <si>
    <t>8200667646296121</t>
  </si>
  <si>
    <t>04/28/2025 10:02</t>
  </si>
  <si>
    <t>**********olia AVE Apt 84、Riverside、California、United States</t>
  </si>
  <si>
    <t>84****6061</t>
  </si>
  <si>
    <t>santy1****@gmail.com</t>
  </si>
  <si>
    <t>*****************E Apt 84</t>
  </si>
  <si>
    <t>92505</t>
  </si>
  <si>
    <t xml:space="preserve">美国邮政:9434636208303293524022
</t>
  </si>
  <si>
    <t>05/11/2025 20:06</t>
  </si>
  <si>
    <t>8200912133903124</t>
  </si>
  <si>
    <t>04/28/2025 09:16</t>
  </si>
  <si>
    <t>*********llon Ave、Norwalk、California、United States</t>
  </si>
  <si>
    <t>56****1672</t>
  </si>
  <si>
    <t>bucksh*****@yahoo.com</t>
  </si>
  <si>
    <t xml:space="preserve">**********lon Ave </t>
  </si>
  <si>
    <t xml:space="preserve">美国邮政:9400136208303309411894
</t>
  </si>
  <si>
    <t>05/08/2025 12:47</t>
  </si>
  <si>
    <t>8200101375107294</t>
  </si>
  <si>
    <t>04/28/2025 06:18</t>
  </si>
  <si>
    <t>***********set blvd、Portland、Oregon、United States</t>
  </si>
  <si>
    <t>kevin**********</t>
  </si>
  <si>
    <t>97****6206</t>
  </si>
  <si>
    <t>kj**@live.com</t>
  </si>
  <si>
    <t xml:space="preserve">************et blvd </t>
  </si>
  <si>
    <t>97239</t>
  </si>
  <si>
    <t xml:space="preserve">美国邮政:9434636208303293524046
</t>
  </si>
  <si>
    <t>05/18/2025 20:51</t>
  </si>
  <si>
    <t>8200097777608781</t>
  </si>
  <si>
    <t>04/28/2025 01:06</t>
  </si>
  <si>
    <t>CN￥ 151.65</t>
  </si>
  <si>
    <t>************ear Cove、Austin、Texas、United States</t>
  </si>
  <si>
    <t>51****4823</t>
  </si>
  <si>
    <t>jman****@hotmail.com</t>
  </si>
  <si>
    <t xml:space="preserve">*************ar Cove </t>
  </si>
  <si>
    <t xml:space="preserve">Seller Shipping US:9400111206208841183775
</t>
  </si>
  <si>
    <t>05/06/2025 10:15</t>
  </si>
  <si>
    <t>8200121125210464</t>
  </si>
  <si>
    <t>I**z</t>
  </si>
  <si>
    <t>04/27/2025 20:33</t>
  </si>
  <si>
    <t>******ower AVE 102、Pittsburg、California、United States</t>
  </si>
  <si>
    <t>Ivan********</t>
  </si>
  <si>
    <t>92****4553</t>
  </si>
  <si>
    <t>ivanvazque*****@gmail.com</t>
  </si>
  <si>
    <t>********** AVE 102</t>
  </si>
  <si>
    <t>94565</t>
  </si>
  <si>
    <t>Pittsburg</t>
  </si>
  <si>
    <t>8200899016590464</t>
  </si>
  <si>
    <t>04/27/2025 20:11</t>
  </si>
  <si>
    <t>CN￥ 242.86</t>
  </si>
  <si>
    <t>8200116881907574</t>
  </si>
  <si>
    <t>D**v</t>
  </si>
  <si>
    <t>04/27/2025 17:10</t>
  </si>
  <si>
    <t>****** 41st ST、Erie、Pennsylvania、United States</t>
  </si>
  <si>
    <t>50****6333</t>
  </si>
  <si>
    <t>chessmaste*******@gmail.com</t>
  </si>
  <si>
    <t xml:space="preserve">*******41st ST </t>
  </si>
  <si>
    <t>16506</t>
  </si>
  <si>
    <t xml:space="preserve">Seller Shipping US:9434611206208841189106
</t>
  </si>
  <si>
    <t>05/10/2025 19:20</t>
  </si>
  <si>
    <t>8200746868724464</t>
  </si>
  <si>
    <t>04/27/2025 15:32</t>
  </si>
  <si>
    <t>04/27/2025 15:33</t>
  </si>
  <si>
    <t>*****E 8th ST、Anderson、Indiana、United States</t>
  </si>
  <si>
    <t>Virgi**********</t>
  </si>
  <si>
    <t>26****9320</t>
  </si>
  <si>
    <t>virgilmcne*****@gmail.com</t>
  </si>
  <si>
    <t xml:space="preserve">****** 8th ST </t>
  </si>
  <si>
    <t xml:space="preserve">Seller Shipping US:9434611206208841189212
</t>
  </si>
  <si>
    <t>05/05/2025 19:16</t>
  </si>
  <si>
    <t>8200891819604464</t>
  </si>
  <si>
    <t>04/27/2025 15:16</t>
  </si>
  <si>
    <t>8200082972248198</t>
  </si>
  <si>
    <t>04/27/2025 11:43</t>
  </si>
  <si>
    <t>**************BLVD #29、Ashland、Oregon、United States</t>
  </si>
  <si>
    <t>Sheri**********</t>
  </si>
  <si>
    <t>54****0909</t>
  </si>
  <si>
    <t>sher****@bluezebra.org</t>
  </si>
  <si>
    <t xml:space="preserve">***************LVD #29 </t>
  </si>
  <si>
    <t>97520</t>
  </si>
  <si>
    <t>Ashland</t>
  </si>
  <si>
    <t xml:space="preserve">Seller Shipping US:9400111206208841161339
</t>
  </si>
  <si>
    <t>05/07/2025 23:28</t>
  </si>
  <si>
    <t>8200637722594572</t>
  </si>
  <si>
    <t>04/27/2025 00:40</t>
  </si>
  <si>
    <t>*******************ction DR、Jamestown、California、United States</t>
  </si>
  <si>
    <t>Miik**********</t>
  </si>
  <si>
    <t>65****1232</t>
  </si>
  <si>
    <t>mkeski****@gmail.com</t>
  </si>
  <si>
    <t xml:space="preserve">********************tion DR </t>
  </si>
  <si>
    <t>95327</t>
  </si>
  <si>
    <t>Jamestown</t>
  </si>
  <si>
    <t xml:space="preserve">美国邮政:9434636208303290902342
</t>
  </si>
  <si>
    <t>05/02/2025 08:51</t>
  </si>
  <si>
    <t>8200156745893773</t>
  </si>
  <si>
    <t>04/26/2025 22:06</t>
  </si>
  <si>
    <t>**************t Street、Boise、Idaho、United States</t>
  </si>
  <si>
    <t>Dust**********</t>
  </si>
  <si>
    <t>20****9158</t>
  </si>
  <si>
    <t>dustinek*****@yahoo.com</t>
  </si>
  <si>
    <t xml:space="preserve">*************** Street </t>
  </si>
  <si>
    <t>83706</t>
  </si>
  <si>
    <t xml:space="preserve">美国邮政:9434636208303290902359
</t>
  </si>
  <si>
    <t>05/07/2025 23:50</t>
  </si>
  <si>
    <t>3053358047758170</t>
  </si>
  <si>
    <t>04/26/2025 21:27</t>
  </si>
  <si>
    <t>8201043913907022</t>
  </si>
  <si>
    <t>04/26/2025 21:03</t>
  </si>
  <si>
    <t xml:space="preserve">美国邮政:9434636208303290902335
</t>
  </si>
  <si>
    <t>05/05/2025 23:25</t>
  </si>
  <si>
    <t>8200148430007770</t>
  </si>
  <si>
    <t>04/26/2025 15:34</t>
  </si>
  <si>
    <t>***** goss ST、Sun valley、California、United States</t>
  </si>
  <si>
    <t>kims*********</t>
  </si>
  <si>
    <t>81****5375</t>
  </si>
  <si>
    <t>kimsannt******@icloud.com</t>
  </si>
  <si>
    <t xml:space="preserve">******goss ST </t>
  </si>
  <si>
    <t xml:space="preserve">美国邮政:9434636208303290902380
</t>
  </si>
  <si>
    <t>05/05/2025 20:22</t>
  </si>
  <si>
    <t>8200868858551528</t>
  </si>
  <si>
    <t>04/26/2025 15:10</t>
  </si>
  <si>
    <t>************ del mar 1603、Boca raton、Florida、United States</t>
  </si>
  <si>
    <t>Alek**********</t>
  </si>
  <si>
    <t>95****9949</t>
  </si>
  <si>
    <t>6dnksx****@privaterelay.appleid.com</t>
  </si>
  <si>
    <t>*****************mar 1603</t>
  </si>
  <si>
    <t xml:space="preserve">美国邮政:9434636208303290902427
</t>
  </si>
  <si>
    <t>05/04/2025 09:27</t>
  </si>
  <si>
    <t>8200091042390433</t>
  </si>
  <si>
    <t>04/26/2025 13:19</t>
  </si>
  <si>
    <t>04/26/2025 13:20</t>
  </si>
  <si>
    <t>CN￥ 421.15</t>
  </si>
  <si>
    <t>MT-S1-Grey * 1;JKM@-ele180in1-Wh * 1</t>
  </si>
  <si>
    <t>************ star DR、Clermont、Florida、United States</t>
  </si>
  <si>
    <t>Jar********</t>
  </si>
  <si>
    <t>83****5882</t>
  </si>
  <si>
    <t>jareds*****@gmail.com</t>
  </si>
  <si>
    <t xml:space="preserve">*************star DR </t>
  </si>
  <si>
    <t>34714</t>
  </si>
  <si>
    <t xml:space="preserve">Seller Shipping US:9434611206208841005802
</t>
  </si>
  <si>
    <t>05/06/2025 13:58</t>
  </si>
  <si>
    <t>8200058492652295</t>
  </si>
  <si>
    <t>04/26/2025 07:40</t>
  </si>
  <si>
    <t>CN￥ 253.19</t>
  </si>
  <si>
    <t>***********ill Road、Ware、Massachusetts、United States</t>
  </si>
  <si>
    <t>50****9694</t>
  </si>
  <si>
    <t>smkobl***@gmail.com</t>
  </si>
  <si>
    <t xml:space="preserve">************ll Road </t>
  </si>
  <si>
    <t>01082</t>
  </si>
  <si>
    <t>Ware</t>
  </si>
  <si>
    <t xml:space="preserve">美国邮政:9434636208303290902403
</t>
  </si>
  <si>
    <t>05/07/2025 08:33</t>
  </si>
  <si>
    <t>3053604714776595</t>
  </si>
  <si>
    <t>04/25/2025 20:23</t>
  </si>
  <si>
    <t>*********dley Ave n211、Porter ranch、California、United States</t>
  </si>
  <si>
    <t>81****1305</t>
  </si>
  <si>
    <t>ghoste*****@gmail.com</t>
  </si>
  <si>
    <t>**************Ave n211</t>
  </si>
  <si>
    <t xml:space="preserve">美国邮政:9434636208303290902366
</t>
  </si>
  <si>
    <t>05/04/2025 16:06</t>
  </si>
  <si>
    <t>8200706062828556</t>
  </si>
  <si>
    <t>04/25/2025 16:58</t>
  </si>
  <si>
    <t>04/25/2025 16:59</t>
  </si>
  <si>
    <t>*********15th AVE 308、North miami beach、Florida、United States</t>
  </si>
  <si>
    <t>Javie***********</t>
  </si>
  <si>
    <t>78****1647</t>
  </si>
  <si>
    <t>sessho****@gmail.com</t>
  </si>
  <si>
    <t>************* AVE 308</t>
  </si>
  <si>
    <t>33162</t>
  </si>
  <si>
    <t xml:space="preserve">美国邮政:9400136208303304761970
</t>
  </si>
  <si>
    <t>04/30/2025 12:16</t>
  </si>
  <si>
    <t>8201015035906322</t>
  </si>
  <si>
    <t>04/25/2025 14:56</t>
  </si>
  <si>
    <t>************stnut st、East rochester、New York、United States</t>
  </si>
  <si>
    <t>Dea*******</t>
  </si>
  <si>
    <t>58****0296</t>
  </si>
  <si>
    <t>dsmith*****@gmail.com</t>
  </si>
  <si>
    <t xml:space="preserve">*************tnut st </t>
  </si>
  <si>
    <t>14445</t>
  </si>
  <si>
    <t>East rochester</t>
  </si>
  <si>
    <t xml:space="preserve">美国邮政:9434636208303290902410
</t>
  </si>
  <si>
    <t>05/06/2025 19:23</t>
  </si>
  <si>
    <t>8200592609587854</t>
  </si>
  <si>
    <t>04/25/2025 02:38</t>
  </si>
  <si>
    <t>CN￥ 246.34</t>
  </si>
  <si>
    <t>***********lare AVE、Genoa、Nebraska、United States</t>
  </si>
  <si>
    <t>40****2765</t>
  </si>
  <si>
    <t>mark.mortoncon*********@verizon.net</t>
  </si>
  <si>
    <t xml:space="preserve">************are AVE </t>
  </si>
  <si>
    <t>68640</t>
  </si>
  <si>
    <t>Genoa</t>
  </si>
  <si>
    <t xml:space="preserve">美国邮政:9434636208303290902373
</t>
  </si>
  <si>
    <t>05/05/2025 11:01</t>
  </si>
  <si>
    <t>8200061201114832</t>
  </si>
  <si>
    <t>04/25/2025 01:23</t>
  </si>
  <si>
    <t>8200046889647658</t>
  </si>
  <si>
    <t>04/24/2025 11:59</t>
  </si>
  <si>
    <t>**********************ite 1000 Douglas Emmett、Woodland hills、California、United States</t>
  </si>
  <si>
    <t>81****2421</t>
  </si>
  <si>
    <t>richardjun*****@gmail.com</t>
  </si>
  <si>
    <t>*************************************s Emmett</t>
  </si>
  <si>
    <t>91367</t>
  </si>
  <si>
    <t>Woodland hills</t>
  </si>
  <si>
    <t xml:space="preserve">美国邮政:9434636208303290380935
</t>
  </si>
  <si>
    <t>05/04/2025 12:15</t>
  </si>
  <si>
    <t>8200101383043222</t>
  </si>
  <si>
    <t>E**k</t>
  </si>
  <si>
    <t>04/24/2025 11:55</t>
  </si>
  <si>
    <t>*********lier AVE、Simi valley、California、United States</t>
  </si>
  <si>
    <t>81****3122</t>
  </si>
  <si>
    <t>pat9****@gmail.com</t>
  </si>
  <si>
    <t xml:space="preserve">**********ier AVE </t>
  </si>
  <si>
    <t xml:space="preserve">美国邮政:9434636208303290380966
</t>
  </si>
  <si>
    <t>05/05/2025 17:15</t>
  </si>
  <si>
    <t>8200574447477283</t>
  </si>
  <si>
    <t>04/24/2025 09:55</t>
  </si>
  <si>
    <t>04/24/2025 09:56</t>
  </si>
  <si>
    <t>*****************. UNIT 4 UNIT 4、Miami、Florida、United States</t>
  </si>
  <si>
    <t>Jose Ramo******************</t>
  </si>
  <si>
    <t>sterketopu******@gmail.com</t>
  </si>
  <si>
    <t>************************4 UNIT 4</t>
  </si>
  <si>
    <t xml:space="preserve">美国邮政:9434636208303290380973
</t>
  </si>
  <si>
    <t>04/30/2025 10:04</t>
  </si>
  <si>
    <t>8200043845784792</t>
  </si>
  <si>
    <t>04/24/2025 09:09</t>
  </si>
  <si>
    <t>CN￥ 129.65</t>
  </si>
  <si>
    <t>***********mateo DR、North port、Florida、United States</t>
  </si>
  <si>
    <t>Giovan************</t>
  </si>
  <si>
    <t>94****0258</t>
  </si>
  <si>
    <t>gvel***@gmail.com</t>
  </si>
  <si>
    <t xml:space="preserve">************ateo DR </t>
  </si>
  <si>
    <t>34288</t>
  </si>
  <si>
    <t>North port</t>
  </si>
  <si>
    <t xml:space="preserve">Seller Shipping US:9400136208303304076210
</t>
  </si>
  <si>
    <t>05/03/2025 21:08</t>
  </si>
  <si>
    <t>8200215159170368</t>
  </si>
  <si>
    <t>04/23/2025 21:07</t>
  </si>
  <si>
    <t>04/23/2025 21:08</t>
  </si>
  <si>
    <t xml:space="preserve">美国邮政:9400136208303304076203
</t>
  </si>
  <si>
    <t>05/06/2025 22:42</t>
  </si>
  <si>
    <t>8200004816645787</t>
  </si>
  <si>
    <t>04/23/2025 20:39</t>
  </si>
  <si>
    <t>******* 60TH ST REEMPAQUE AEREO C15107、Miami、Florida、United States</t>
  </si>
  <si>
    <t>CER Anthon*********************</t>
  </si>
  <si>
    <t>30****0990</t>
  </si>
  <si>
    <t>ackermanlu******@gmail.com</t>
  </si>
  <si>
    <t>******************************O C15107</t>
  </si>
  <si>
    <t xml:space="preserve">Seller Shipping US:9434611206208849404867
</t>
  </si>
  <si>
    <t>05/01/2025 10:13</t>
  </si>
  <si>
    <t>8200003851782773</t>
  </si>
  <si>
    <t>04/23/2025 19:48</t>
  </si>
  <si>
    <t>04/23/2025 19:49</t>
  </si>
  <si>
    <t>********hite Way、San antonio、Texas、United States</t>
  </si>
  <si>
    <t>Fran********</t>
  </si>
  <si>
    <t>21****7775</t>
  </si>
  <si>
    <t>frankc*****@live.com</t>
  </si>
  <si>
    <t xml:space="preserve">*********ite Way </t>
  </si>
  <si>
    <t xml:space="preserve">美国邮政:9434636208303290380911
</t>
  </si>
  <si>
    <t>05/02/2025 17:03</t>
  </si>
  <si>
    <t>8200076421358792</t>
  </si>
  <si>
    <t>P**w</t>
  </si>
  <si>
    <t>04/23/2025 12:50</t>
  </si>
  <si>
    <t>******* 51st ST、Kansas city、Missouri、United States</t>
  </si>
  <si>
    <t>816</t>
  </si>
  <si>
    <t>81****7173</t>
  </si>
  <si>
    <t>philthyphi*****@gmail.com</t>
  </si>
  <si>
    <t xml:space="preserve">********51st ST </t>
  </si>
  <si>
    <t>64119</t>
  </si>
  <si>
    <t xml:space="preserve">美国邮政:9434611206208849498545
</t>
  </si>
  <si>
    <t>05/04/2025 15:13</t>
  </si>
  <si>
    <t>8200018089381315</t>
  </si>
  <si>
    <t>04/23/2025 08:40</t>
  </si>
  <si>
    <t>***********h Street VIA-19083、Doral、Florida、United States</t>
  </si>
  <si>
    <t>Jose Luis*******************</t>
  </si>
  <si>
    <t>kakito****@gmail.com</t>
  </si>
  <si>
    <t>*********************IA-19083</t>
  </si>
  <si>
    <t xml:space="preserve">美国邮政:9434611206208849498514
</t>
  </si>
  <si>
    <t>05/04/2025 10:04</t>
  </si>
  <si>
    <t>8200048743975013</t>
  </si>
  <si>
    <t>04/22/2025 14:45</t>
  </si>
  <si>
    <t>***************, UNIT 2 UNIT 2、Doral、Florida、United States</t>
  </si>
  <si>
    <t>carlos **************</t>
  </si>
  <si>
    <t>mario.12****@gmail.com</t>
  </si>
  <si>
    <t>**********************2 UNIT 2</t>
  </si>
  <si>
    <t xml:space="preserve">美国邮政:9434611206208849498507
</t>
  </si>
  <si>
    <t>05/04/2025 18:43</t>
  </si>
  <si>
    <t>8200524049290158</t>
  </si>
  <si>
    <t>04/22/2025 14:15</t>
  </si>
  <si>
    <t>*********san luis 255、Woodland hills、California、United States</t>
  </si>
  <si>
    <t>Sebas***********</t>
  </si>
  <si>
    <t>81****1463</t>
  </si>
  <si>
    <t>sebastianv******@icloud.com</t>
  </si>
  <si>
    <t>*************luis 255</t>
  </si>
  <si>
    <t>91364</t>
  </si>
  <si>
    <t xml:space="preserve">美国邮政:9434611206208849498590
</t>
  </si>
  <si>
    <t>04/30/2025 11:16</t>
  </si>
  <si>
    <t>8199994324411165</t>
  </si>
  <si>
    <t>04/22/2025 11:06</t>
  </si>
  <si>
    <t>04/22/2025 13:30</t>
  </si>
  <si>
    <t>*********************uite 100 BM-566724、Doral、Florida、United States</t>
  </si>
  <si>
    <t>Gabri**********</t>
  </si>
  <si>
    <t>gabrie*****@outlook.com</t>
  </si>
  <si>
    <t>*******************************M-566724</t>
  </si>
  <si>
    <t xml:space="preserve">美国邮政:9434636208303290380980
</t>
  </si>
  <si>
    <t>05/07/2025 21:03</t>
  </si>
  <si>
    <t>8199990407207131</t>
  </si>
  <si>
    <t>04/22/2025 08:20</t>
  </si>
  <si>
    <t>*******riot Dr.、Rockwall、Texas、United States</t>
  </si>
  <si>
    <t>83****2815</t>
  </si>
  <si>
    <t>cathyjoh****@gmail.com</t>
  </si>
  <si>
    <t xml:space="preserve">********iot Dr. </t>
  </si>
  <si>
    <t>75087</t>
  </si>
  <si>
    <t>Rockwall</t>
  </si>
  <si>
    <t xml:space="preserve">美国邮政:9434636208303290380928
</t>
  </si>
  <si>
    <t>05/06/2025 10:32</t>
  </si>
  <si>
    <t>8200514768326364</t>
  </si>
  <si>
    <t>04/22/2025 06:50</t>
  </si>
  <si>
    <t>CN￥ 181.76</t>
  </si>
  <si>
    <t>***********d run LN、Spring、Texas、United States</t>
  </si>
  <si>
    <t>Ins********</t>
  </si>
  <si>
    <t>57****9399</t>
  </si>
  <si>
    <t>2vgny8****@privaterelay.appleid.com</t>
  </si>
  <si>
    <t xml:space="preserve">************ run LN </t>
  </si>
  <si>
    <t>77379</t>
  </si>
  <si>
    <t xml:space="preserve">美国邮政:9434611206208849498569
</t>
  </si>
  <si>
    <t>05/03/2025 12:57</t>
  </si>
  <si>
    <t>8199984644232173</t>
  </si>
  <si>
    <t>04/22/2025 00:55</t>
  </si>
  <si>
    <t>04/22/2025 00:56</t>
  </si>
  <si>
    <t>***********ware Rd. 114、Los angeles、California、United States</t>
  </si>
  <si>
    <t>Alon**********</t>
  </si>
  <si>
    <t>21****4771</t>
  </si>
  <si>
    <t>agonzal4****@gmail.com</t>
  </si>
  <si>
    <t>*************** Rd. 114</t>
  </si>
  <si>
    <t>8200162992694535</t>
  </si>
  <si>
    <t>h**y</t>
  </si>
  <si>
    <t>04/21/2025 22:15</t>
  </si>
  <si>
    <t>CN￥ 154.34</t>
  </si>
  <si>
    <t>***************winds DR、Houston、Texas、United States</t>
  </si>
  <si>
    <t>Henr********</t>
  </si>
  <si>
    <t>34****1734</t>
  </si>
  <si>
    <t>henrymonro*****@gmail.com</t>
  </si>
  <si>
    <t xml:space="preserve">****************inds DR </t>
  </si>
  <si>
    <t>77044</t>
  </si>
  <si>
    <t xml:space="preserve">Seller Shipping US:9400111206208856515851
</t>
  </si>
  <si>
    <t>05/01/2025 15:38</t>
  </si>
  <si>
    <t>8200162751526121</t>
  </si>
  <si>
    <t>04/21/2025 22:08</t>
  </si>
  <si>
    <t>m5p5gd****@privaterelay.appleid.com</t>
  </si>
  <si>
    <t>8200153232300072</t>
  </si>
  <si>
    <t>04/21/2025 15:53</t>
  </si>
  <si>
    <t>********h Street、Lehighton、Pennsylvania、United States</t>
  </si>
  <si>
    <t>619</t>
  </si>
  <si>
    <t>61****3372</t>
  </si>
  <si>
    <t>celp****@hotmail.com</t>
  </si>
  <si>
    <t>18235</t>
  </si>
  <si>
    <t>Lehighton</t>
  </si>
  <si>
    <t xml:space="preserve">美国邮政:9434611206208849498521
</t>
  </si>
  <si>
    <t>05/05/2025 13:10</t>
  </si>
  <si>
    <t>8200598225869396</t>
  </si>
  <si>
    <t>04/21/2025 15:42</t>
  </si>
  <si>
    <t>CN￥ 218.68</t>
  </si>
  <si>
    <t>*******brook CT、Springfield、Missouri、United States</t>
  </si>
  <si>
    <t>Wilf*********</t>
  </si>
  <si>
    <t>78****2599</t>
  </si>
  <si>
    <t>wdiazdavil*****@gmail.com</t>
  </si>
  <si>
    <t xml:space="preserve">********rook CT </t>
  </si>
  <si>
    <t>65807</t>
  </si>
  <si>
    <t xml:space="preserve">Seller Shipping US:9434611206208849440711
</t>
  </si>
  <si>
    <t>04/30/2025 13:26</t>
  </si>
  <si>
    <t>8200152911196375</t>
  </si>
  <si>
    <t>D**f</t>
  </si>
  <si>
    <t>04/21/2025 15:39</t>
  </si>
  <si>
    <t>******* 52nd PL、Kansas city、Missouri、United States</t>
  </si>
  <si>
    <t>Alexa***********</t>
  </si>
  <si>
    <t>81****2507</t>
  </si>
  <si>
    <t>dantea***@gmail.com</t>
  </si>
  <si>
    <t xml:space="preserve">********52nd PL </t>
  </si>
  <si>
    <t xml:space="preserve">美国邮政:9434636208303290380959
</t>
  </si>
  <si>
    <t>05/02/2025 08:37</t>
  </si>
  <si>
    <t>8200908717933810</t>
  </si>
  <si>
    <t>04/21/2025 11:28</t>
  </si>
  <si>
    <t>*******th ST SW、Lehigh acres、Florida、United States</t>
  </si>
  <si>
    <t>kev*******</t>
  </si>
  <si>
    <t>29****8012</t>
  </si>
  <si>
    <t>voic****@gmail.com</t>
  </si>
  <si>
    <t xml:space="preserve">********h ST SW </t>
  </si>
  <si>
    <t>33976</t>
  </si>
  <si>
    <t>8199962081965953</t>
  </si>
  <si>
    <t>04/21/2025 05:49</t>
  </si>
  <si>
    <t>*******press LN Suite AR1160、Sarasota、Florida、United States</t>
  </si>
  <si>
    <t>Lucas *************</t>
  </si>
  <si>
    <t>94****6941</t>
  </si>
  <si>
    <t>lucasdanielflo*******@gmail.com</t>
  </si>
  <si>
    <t>********************e AR1160</t>
  </si>
  <si>
    <t xml:space="preserve">Seller Shipping US:9434611206208845321878
</t>
  </si>
  <si>
    <t>05/20/2025 03:22</t>
  </si>
  <si>
    <t>8200484204432820</t>
  </si>
  <si>
    <t>04/21/2025 04:36</t>
  </si>
  <si>
    <t>********* rock RD、Stanton、Kentucky、United States</t>
  </si>
  <si>
    <t>85****1184</t>
  </si>
  <si>
    <t>townse****@gmail.com</t>
  </si>
  <si>
    <t xml:space="preserve">**********rock RD </t>
  </si>
  <si>
    <t>40380</t>
  </si>
  <si>
    <t>8200478928610413</t>
  </si>
  <si>
    <t>04/20/2025 23:02</t>
  </si>
  <si>
    <t xml:space="preserve">美国邮政:9434636208303290380942
</t>
  </si>
  <si>
    <t>05/01/2025 22:07</t>
  </si>
  <si>
    <t>8200578309206908</t>
  </si>
  <si>
    <t>04/20/2025 22:22</t>
  </si>
  <si>
    <t>*******rnett Rd、Mebane、North Carolina、United States</t>
  </si>
  <si>
    <t>94****2847</t>
  </si>
  <si>
    <t>er**@sparebrush.com</t>
  </si>
  <si>
    <t xml:space="preserve">********nett Rd </t>
  </si>
  <si>
    <t>27302</t>
  </si>
  <si>
    <t>Mebane</t>
  </si>
  <si>
    <t xml:space="preserve">Seller Shipping US:9434611206208856515976
</t>
  </si>
  <si>
    <t>04/30/2025 20:37</t>
  </si>
  <si>
    <t>8200470527166469</t>
  </si>
  <si>
    <t>04/20/2025 18:08</t>
  </si>
  <si>
    <t>**********cana Ave、El paso、Texas、United States</t>
  </si>
  <si>
    <t>Jaime**********</t>
  </si>
  <si>
    <t>91****9461</t>
  </si>
  <si>
    <t>jaitur*****@gmail.com</t>
  </si>
  <si>
    <t xml:space="preserve">***********ana Ave </t>
  </si>
  <si>
    <t>79924</t>
  </si>
  <si>
    <t xml:space="preserve">美国邮政:9400136208303301582424
</t>
  </si>
  <si>
    <t>05/08/2025 13:17</t>
  </si>
  <si>
    <t>8200468600119509</t>
  </si>
  <si>
    <t>04/20/2025 16:39</t>
  </si>
  <si>
    <t>04/20/2025 16:41</t>
  </si>
  <si>
    <t>*********el ST SW、Cedar rapids、Iowa、United States</t>
  </si>
  <si>
    <t>Ori********</t>
  </si>
  <si>
    <t>31****9424</t>
  </si>
  <si>
    <t>orien.*****@gmail.com</t>
  </si>
  <si>
    <t xml:space="preserve">**********l ST SW </t>
  </si>
  <si>
    <t>52404</t>
  </si>
  <si>
    <t xml:space="preserve">美国邮政:9434636208303288780709
</t>
  </si>
  <si>
    <t>04/25/2025 12:21</t>
  </si>
  <si>
    <t>8200123399221395</t>
  </si>
  <si>
    <t>04/20/2025 16:20</t>
  </si>
  <si>
    <t>********ll court Apt 3、Naples、Florida、United States</t>
  </si>
  <si>
    <t>30****5913</t>
  </si>
  <si>
    <t>blackanj*****@icloud.com</t>
  </si>
  <si>
    <t>**************rt Apt 3</t>
  </si>
  <si>
    <t>34116</t>
  </si>
  <si>
    <t xml:space="preserve">美国邮政:9434636208303288780617
</t>
  </si>
  <si>
    <t>05/02/2025 13:01</t>
  </si>
  <si>
    <t>8199912091667467</t>
  </si>
  <si>
    <t>04/20/2025 14:42</t>
  </si>
  <si>
    <t xml:space="preserve">Seller Shipping US:9400111206208854378779
</t>
  </si>
  <si>
    <t>04/24/2025 14:59</t>
  </si>
  <si>
    <t>8199936408351922</t>
  </si>
  <si>
    <t>04/20/2025 12:07</t>
  </si>
  <si>
    <t>*******arver RD、Harlingen、Texas、United States</t>
  </si>
  <si>
    <t>Rafa*********</t>
  </si>
  <si>
    <t>95****9324</t>
  </si>
  <si>
    <t>tfpq75****@privaterelay.appleid.com</t>
  </si>
  <si>
    <t xml:space="preserve">********rver RD </t>
  </si>
  <si>
    <t>78552</t>
  </si>
  <si>
    <t xml:space="preserve">美国邮政:9434636208303288780693
</t>
  </si>
  <si>
    <t>04/29/2025 16:24</t>
  </si>
  <si>
    <t>8200112992644289</t>
  </si>
  <si>
    <t>04/20/2025 09:18</t>
  </si>
  <si>
    <t>04/20/2025 09:19</t>
  </si>
  <si>
    <t>CN￥ 192.99</t>
  </si>
  <si>
    <t xml:space="preserve">美国邮政:9434636208303288780624
</t>
  </si>
  <si>
    <t>05/01/2025 18:31</t>
  </si>
  <si>
    <t>8200556948948733</t>
  </si>
  <si>
    <t>04/20/2025 08:01</t>
  </si>
  <si>
    <t>*************ow Drive、Myrtle beach、South Carolina、United States</t>
  </si>
  <si>
    <t>86****0889</t>
  </si>
  <si>
    <t>sira****@gmail.com</t>
  </si>
  <si>
    <t xml:space="preserve">美国邮政:9434636208303288780518
</t>
  </si>
  <si>
    <t>04/29/2025 13:42</t>
  </si>
  <si>
    <t>8200863357249705</t>
  </si>
  <si>
    <t>P**t</t>
  </si>
  <si>
    <t>04/19/2025 18:15</t>
  </si>
  <si>
    <t>************iew road、Lansing、Michigan、United States</t>
  </si>
  <si>
    <t>130****2512</t>
  </si>
  <si>
    <t>leader2l****@gmail.com</t>
  </si>
  <si>
    <t>************iew road</t>
  </si>
  <si>
    <t>48906</t>
  </si>
  <si>
    <t xml:space="preserve">美国邮政:9434636208303288780563
</t>
  </si>
  <si>
    <t>04/30/2025 11:29</t>
  </si>
  <si>
    <t>8199887215869786</t>
  </si>
  <si>
    <t>P**q</t>
  </si>
  <si>
    <t>04/19/2025 17:13</t>
  </si>
  <si>
    <t>CN￥ 131.87</t>
  </si>
  <si>
    <t>*******owell ST 509、Seattle、Washington、United States</t>
  </si>
  <si>
    <t>paul **********</t>
  </si>
  <si>
    <t>20****8714</t>
  </si>
  <si>
    <t>paul****@gmail.com</t>
  </si>
  <si>
    <t>***********l ST 509</t>
  </si>
  <si>
    <t xml:space="preserve">美国邮政:9400136208303301582431
</t>
  </si>
  <si>
    <t>05/07/2025 16:18</t>
  </si>
  <si>
    <t>8200094119877266</t>
  </si>
  <si>
    <t>04/19/2025 15:36</t>
  </si>
  <si>
    <t>04/19/2025 15:37</t>
  </si>
  <si>
    <t>********74th AVE、Miami、Florida、United States</t>
  </si>
  <si>
    <t>EXP 2903*****************</t>
  </si>
  <si>
    <t>78****7492</t>
  </si>
  <si>
    <t>miguen*****@gmail.com</t>
  </si>
  <si>
    <t xml:space="preserve">*********4th AVE </t>
  </si>
  <si>
    <t xml:space="preserve">美国邮政:9434636208303288780570
</t>
  </si>
  <si>
    <t>8200536223924318</t>
  </si>
  <si>
    <t>04/19/2025 14:41</t>
  </si>
  <si>
    <t>**********Slope Ct Unit D、Manalapan、New Jersey、United States</t>
  </si>
  <si>
    <t>73****5187</t>
  </si>
  <si>
    <t>patric*****@gmail.com</t>
  </si>
  <si>
    <t>*****************t Unit D</t>
  </si>
  <si>
    <t>07726</t>
  </si>
  <si>
    <t>Manalapan</t>
  </si>
  <si>
    <t xml:space="preserve">美国邮政:9434636208303288780556
</t>
  </si>
  <si>
    <t>05/03/2025 12:56</t>
  </si>
  <si>
    <t>8199881291664530</t>
  </si>
  <si>
    <t>04/19/2025 12:01</t>
  </si>
  <si>
    <t xml:space="preserve">美国邮政:9434636208303288780648
</t>
  </si>
  <si>
    <t>04/30/2025 12:14</t>
  </si>
  <si>
    <t>8200524069816049</t>
  </si>
  <si>
    <t>04/19/2025 04:48</t>
  </si>
  <si>
    <t>CN￥ 253.93</t>
  </si>
  <si>
    <t>*******rtuga DR、Orlando、Florida、United States</t>
  </si>
  <si>
    <t>Jayden**************</t>
  </si>
  <si>
    <t>40****9795</t>
  </si>
  <si>
    <t>bigjay****@gmail.com</t>
  </si>
  <si>
    <t xml:space="preserve">********tuga DR </t>
  </si>
  <si>
    <t xml:space="preserve">美国邮政:9434636208303288780594
</t>
  </si>
  <si>
    <t>04/30/2025 12:28</t>
  </si>
  <si>
    <t>8200675335369644</t>
  </si>
  <si>
    <t>04/18/2025 21:59</t>
  </si>
  <si>
    <t>8199940189676659</t>
  </si>
  <si>
    <t>04/18/2025 16:47</t>
  </si>
  <si>
    <t>****edge AVE、Valparaiso、Florida、United States</t>
  </si>
  <si>
    <t>85****0016</t>
  </si>
  <si>
    <t>drmorgan****@gmail.com</t>
  </si>
  <si>
    <t xml:space="preserve">*****dge AVE </t>
  </si>
  <si>
    <t>32580</t>
  </si>
  <si>
    <t>8200501186485677</t>
  </si>
  <si>
    <t>04/18/2025 08:47</t>
  </si>
  <si>
    <t>****minor ST、Emmaus、Pennsylvania、United States</t>
  </si>
  <si>
    <t>48****4014</t>
  </si>
  <si>
    <t>drjcar*****@gmail.com</t>
  </si>
  <si>
    <t xml:space="preserve">*****inor ST </t>
  </si>
  <si>
    <t>18049</t>
  </si>
  <si>
    <t>Emmaus</t>
  </si>
  <si>
    <t xml:space="preserve">美国邮政:9434636208303288780532
</t>
  </si>
  <si>
    <t>04/24/2025 13:20</t>
  </si>
  <si>
    <t>8200394364748723</t>
  </si>
  <si>
    <t>04/18/2025 04:53</t>
  </si>
  <si>
    <t>04/18/2025 04:58</t>
  </si>
  <si>
    <t>*********creek DR、Winston salem、North Carolina、United States</t>
  </si>
  <si>
    <t>33****8903</t>
  </si>
  <si>
    <t>ajto****@gmail.com</t>
  </si>
  <si>
    <t xml:space="preserve">**********reek DR </t>
  </si>
  <si>
    <t>27106</t>
  </si>
  <si>
    <t xml:space="preserve">美国邮政:9400136208303301582417
</t>
  </si>
  <si>
    <t>04/29/2025 11:26</t>
  </si>
  <si>
    <t>8200379729854763</t>
  </si>
  <si>
    <t>04/17/2025 17:43</t>
  </si>
  <si>
    <t>*******************dge road、Huntingdon、Pennsylvania、United States</t>
  </si>
  <si>
    <t>Nol*******</t>
  </si>
  <si>
    <t>16652</t>
  </si>
  <si>
    <t>81****4146</t>
  </si>
  <si>
    <t>nghe****@gmail.com</t>
  </si>
  <si>
    <t xml:space="preserve">********************ge road </t>
  </si>
  <si>
    <t>Huntingdon</t>
  </si>
  <si>
    <t xml:space="preserve">美国邮政:9434636208303288780549
</t>
  </si>
  <si>
    <t>04/27/2025 17:14</t>
  </si>
  <si>
    <t>8200792557420795</t>
  </si>
  <si>
    <t>04/17/2025 11:55</t>
  </si>
  <si>
    <t>CN￥ 160.38</t>
  </si>
  <si>
    <t>************e AVE SW、Lakewood、Washington、United States</t>
  </si>
  <si>
    <t>25****6453</t>
  </si>
  <si>
    <t>michael.sm******@hotmail.com</t>
  </si>
  <si>
    <t xml:space="preserve">************* AVE SW </t>
  </si>
  <si>
    <t>98498</t>
  </si>
  <si>
    <t xml:space="preserve">美国邮政:9434636208303288780600
</t>
  </si>
  <si>
    <t>05/05/2025 15:51</t>
  </si>
  <si>
    <t>8199898344087804</t>
  </si>
  <si>
    <t>04/17/2025 11:14</t>
  </si>
  <si>
    <t>** corn RD、Bolton、Massachusetts、United States</t>
  </si>
  <si>
    <t>Zoai*********</t>
  </si>
  <si>
    <t>78****3721</t>
  </si>
  <si>
    <t>zo***@yahoo.com</t>
  </si>
  <si>
    <t xml:space="preserve">***corn RD </t>
  </si>
  <si>
    <t>01740</t>
  </si>
  <si>
    <t>Bolton</t>
  </si>
  <si>
    <t xml:space="preserve">美国邮政:9400136208303301582394
</t>
  </si>
  <si>
    <t>04/28/2025 13:01</t>
  </si>
  <si>
    <t>8200781594854202</t>
  </si>
  <si>
    <t>04/17/2025 01:19</t>
  </si>
  <si>
    <t>04/17/2025 01:20</t>
  </si>
  <si>
    <t>*****************ON DRIVE、Rusk、Texas、United States</t>
  </si>
  <si>
    <t>Darr*********</t>
  </si>
  <si>
    <t>83****2448</t>
  </si>
  <si>
    <t>google_10062943503**********@aliexpress.com</t>
  </si>
  <si>
    <t xml:space="preserve">******************N DRIVE </t>
  </si>
  <si>
    <t>75785</t>
  </si>
  <si>
    <t>Rusk</t>
  </si>
  <si>
    <t xml:space="preserve">美国邮政:9400136208303301582370
</t>
  </si>
  <si>
    <t>04/28/2025 17:15</t>
  </si>
  <si>
    <t>8200356041303449</t>
  </si>
  <si>
    <t>D**U</t>
  </si>
  <si>
    <t>04/16/2025 21:20</t>
  </si>
  <si>
    <t>*********x street 806 wilcox street、Joliet、Illinois、United States</t>
  </si>
  <si>
    <t>33****2532</t>
  </si>
  <si>
    <t>hughro***@gmail.com</t>
  </si>
  <si>
    <t>***************************x street</t>
  </si>
  <si>
    <t>60435</t>
  </si>
  <si>
    <t xml:space="preserve">美国邮政:9434636208303288780525
</t>
  </si>
  <si>
    <t>04/29/2025 15:47</t>
  </si>
  <si>
    <t>8200006037836375</t>
  </si>
  <si>
    <t>04/16/2025 15:52</t>
  </si>
  <si>
    <t xml:space="preserve">Seller Shipping US:9434611206208886894003
</t>
  </si>
  <si>
    <t>04/21/2025 15:20</t>
  </si>
  <si>
    <t>8199999958067300</t>
  </si>
  <si>
    <t>04/16/2025 12:38</t>
  </si>
  <si>
    <t>CN￥ 515.88</t>
  </si>
  <si>
    <t>JKM@-ele180in1-BK * 1;JKM@-ele180in1-Wh * 1</t>
  </si>
  <si>
    <t>***********Leap Dr. Apt. 4315、South jordan、Utah、United States</t>
  </si>
  <si>
    <t>38****4396</t>
  </si>
  <si>
    <t>cfdi****@gmail.com</t>
  </si>
  <si>
    <t>*********************pt. 4315</t>
  </si>
  <si>
    <t>84009</t>
  </si>
  <si>
    <t xml:space="preserve">Seller Shipping US:9434611206208886893150
</t>
  </si>
  <si>
    <t>04/19/2025 17:22</t>
  </si>
  <si>
    <t>8199994113964044</t>
  </si>
  <si>
    <t>04/16/2025 08:44</t>
  </si>
  <si>
    <t>**************** Apt 805、Allen、Texas、United States</t>
  </si>
  <si>
    <t>91****4974</t>
  </si>
  <si>
    <t>martin****@gmail.com</t>
  </si>
  <si>
    <t xml:space="preserve">*****************Apt 805 </t>
  </si>
  <si>
    <t xml:space="preserve">Seller Shipping US:9434611206208886895871
</t>
  </si>
  <si>
    <t>04/26/2025 11:45</t>
  </si>
  <si>
    <t>8200435028384337</t>
  </si>
  <si>
    <t>U**m</t>
  </si>
  <si>
    <t>04/16/2025 07:57</t>
  </si>
  <si>
    <t>*********trush Ct、Odessa、Florida、United States</t>
  </si>
  <si>
    <t>81****8246</t>
  </si>
  <si>
    <t>mark****@gmail.com</t>
  </si>
  <si>
    <t xml:space="preserve">**********rush Ct </t>
  </si>
  <si>
    <t xml:space="preserve">Seller Shipping US:9434611206208886894775
</t>
  </si>
  <si>
    <t>04/26/2025 20:31</t>
  </si>
  <si>
    <t>8200588857624337</t>
  </si>
  <si>
    <t>04/16/2025 07:52</t>
  </si>
  <si>
    <t>8199978432105161</t>
  </si>
  <si>
    <t>04/15/2025 19:45</t>
  </si>
  <si>
    <t>82****0606</t>
  </si>
  <si>
    <t>glazed*****@gmail.com</t>
  </si>
  <si>
    <t xml:space="preserve">Seller Shipping US:9434611206208887205624
</t>
  </si>
  <si>
    <t>04/27/2025 00:58</t>
  </si>
  <si>
    <t>8199796885857138</t>
  </si>
  <si>
    <t>04/15/2025 19:38</t>
  </si>
  <si>
    <t>************wing TER、Upper marlboro、Maryland、United States</t>
  </si>
  <si>
    <t>24****9292</t>
  </si>
  <si>
    <t>google_10807101627**********@aliexpress.com</t>
  </si>
  <si>
    <t xml:space="preserve">*************ing TER </t>
  </si>
  <si>
    <t>20774</t>
  </si>
  <si>
    <t xml:space="preserve">Seller Shipping US:9434611206208887205235
</t>
  </si>
  <si>
    <t>04/26/2025 15:19</t>
  </si>
  <si>
    <t>8199836107678944</t>
  </si>
  <si>
    <t>04/15/2025 14:07</t>
  </si>
  <si>
    <t>************gham WAY、Gainesville、Virginia、United States</t>
  </si>
  <si>
    <t>Diosva************</t>
  </si>
  <si>
    <t>24****7886</t>
  </si>
  <si>
    <t>elrod1***@hotmail.com</t>
  </si>
  <si>
    <t xml:space="preserve">*************ham WAY </t>
  </si>
  <si>
    <t>20155</t>
  </si>
  <si>
    <t xml:space="preserve">Seller Shipping US:9434611206208887204443
</t>
  </si>
  <si>
    <t>04/21/2025 16:59</t>
  </si>
  <si>
    <t>8200301166855523</t>
  </si>
  <si>
    <t>04/15/2025 09:26</t>
  </si>
  <si>
    <t>04/15/2025 09:29</t>
  </si>
  <si>
    <t>************rass WAY、Orlando、Florida、United States</t>
  </si>
  <si>
    <t>Frrn**********</t>
  </si>
  <si>
    <t>78****5894</t>
  </si>
  <si>
    <t>roch****@gmail.com</t>
  </si>
  <si>
    <t xml:space="preserve">*************ass WAY </t>
  </si>
  <si>
    <t xml:space="preserve">美国邮政:9400136208303299788259
</t>
  </si>
  <si>
    <t>04/30/2025 18:46</t>
  </si>
  <si>
    <t>8200301560928839</t>
  </si>
  <si>
    <t>04/15/2025 09:12</t>
  </si>
  <si>
    <t>CN￥ 207.36</t>
  </si>
  <si>
    <t>8199775049949540</t>
  </si>
  <si>
    <t>04/15/2025 07:36</t>
  </si>
  <si>
    <t>****** 14th St、Dania beach、Florida、United States</t>
  </si>
  <si>
    <t>And*******</t>
  </si>
  <si>
    <t>78****4007</t>
  </si>
  <si>
    <t>iandre***@gmail.com</t>
  </si>
  <si>
    <t xml:space="preserve">*******14th St </t>
  </si>
  <si>
    <t>33004</t>
  </si>
  <si>
    <t>Dania beach</t>
  </si>
  <si>
    <t xml:space="preserve">美国邮政:9400136208303299788297
</t>
  </si>
  <si>
    <t>04/26/2025 16:31</t>
  </si>
  <si>
    <t>8199825388030654</t>
  </si>
  <si>
    <t>04/15/2025 07:25</t>
  </si>
  <si>
    <t>*********forks RD、Raleigh、North Carolina、United States</t>
  </si>
  <si>
    <t>Wilmy davi**********************</t>
  </si>
  <si>
    <t>34****1234</t>
  </si>
  <si>
    <t>wdrc**@hotmail.com</t>
  </si>
  <si>
    <t xml:space="preserve">**********orks RD </t>
  </si>
  <si>
    <t>27615</t>
  </si>
  <si>
    <t xml:space="preserve">Seller Shipping US:9434611206208887204603
</t>
  </si>
  <si>
    <t>04/26/2025 16:05</t>
  </si>
  <si>
    <t>8199770322857097</t>
  </si>
  <si>
    <t>04/15/2025 03:25</t>
  </si>
  <si>
    <t>*********************d,Groton、Groton、Massachusetts、United States</t>
  </si>
  <si>
    <t>60****8875</t>
  </si>
  <si>
    <t>google_11784926451**********@aliexpress.com</t>
  </si>
  <si>
    <t xml:space="preserve">**********************,Groton </t>
  </si>
  <si>
    <t xml:space="preserve">美国邮政:9400136208303299788303
</t>
  </si>
  <si>
    <t>04/24/2025 10:58</t>
  </si>
  <si>
    <t>8199946436635158</t>
  </si>
  <si>
    <t>04/14/2025 22:56</t>
  </si>
  <si>
    <t xml:space="preserve">美国邮政:9400136208303299788242
</t>
  </si>
  <si>
    <t>04/20/2025 22:48</t>
  </si>
  <si>
    <t>8200543414517819</t>
  </si>
  <si>
    <t>04/14/2025 21:27</t>
  </si>
  <si>
    <t>*****iddle Rd、Belmont、California、United States</t>
  </si>
  <si>
    <t>Ha******</t>
  </si>
  <si>
    <t>61****7726</t>
  </si>
  <si>
    <t>google_11441389491**********@aliexpress.com</t>
  </si>
  <si>
    <t xml:space="preserve">******ddle Rd </t>
  </si>
  <si>
    <t>94002</t>
  </si>
  <si>
    <t xml:space="preserve">Seller Shipping US:9434611206208882844941
</t>
  </si>
  <si>
    <t>04/24/2025 01:41</t>
  </si>
  <si>
    <t>8199812023214931</t>
  </si>
  <si>
    <t>04/14/2025 20:07</t>
  </si>
  <si>
    <t>****** Elm St.、Chippewa falls、Wisconsin、United States</t>
  </si>
  <si>
    <t>Th******</t>
  </si>
  <si>
    <t>71****7126</t>
  </si>
  <si>
    <t>thanh.****@gmail.com</t>
  </si>
  <si>
    <t xml:space="preserve">*******Elm St. </t>
  </si>
  <si>
    <t>54729</t>
  </si>
  <si>
    <t>Chippewa falls</t>
  </si>
  <si>
    <t xml:space="preserve">美国邮政:9400136208303299788280
</t>
  </si>
  <si>
    <t>04/22/2025 17:47</t>
  </si>
  <si>
    <t>8200704071091397</t>
  </si>
  <si>
    <t>04/14/2025 19:46</t>
  </si>
  <si>
    <t>**** ivy AVE、Crete、Nebraska、United States</t>
  </si>
  <si>
    <t>carlos Enr********************</t>
  </si>
  <si>
    <t>40****9469</t>
  </si>
  <si>
    <t>villator*****@gmail.com</t>
  </si>
  <si>
    <t xml:space="preserve">*****ivy AVE </t>
  </si>
  <si>
    <t>68333</t>
  </si>
  <si>
    <t>Crete</t>
  </si>
  <si>
    <t xml:space="preserve">Seller Shipping US:9434611206208882840134
</t>
  </si>
  <si>
    <t>04/21/2025 16:30</t>
  </si>
  <si>
    <t>8199809945514279</t>
  </si>
  <si>
    <t>04/14/2025 19:18</t>
  </si>
  <si>
    <t>*******Knox St,、Torrance、California、United States</t>
  </si>
  <si>
    <t>Juan********</t>
  </si>
  <si>
    <t>66****4968</t>
  </si>
  <si>
    <t xml:space="preserve">********nox St, </t>
  </si>
  <si>
    <t>90502</t>
  </si>
  <si>
    <t xml:space="preserve">Seller Shipping US:9434611206208882840899
</t>
  </si>
  <si>
    <t>8200702077546382</t>
  </si>
  <si>
    <t>04/14/2025 19:17</t>
  </si>
  <si>
    <t>******* 70th ST RP-150808、Miami、Florida、United States</t>
  </si>
  <si>
    <t>Sans Du***************</t>
  </si>
  <si>
    <t>samsd.****@gmail.com</t>
  </si>
  <si>
    <t>*****************P-150808</t>
  </si>
  <si>
    <t xml:space="preserve">Seller Shipping US:9434611206208882840554
</t>
  </si>
  <si>
    <t>04/25/2025 15:09</t>
  </si>
  <si>
    <t>8199759361306115</t>
  </si>
  <si>
    <t>04/14/2025 19:13</t>
  </si>
  <si>
    <t>*****18th AVE、Kenosha、Wisconsin、United States</t>
  </si>
  <si>
    <t>Matthe************</t>
  </si>
  <si>
    <t>41****2640</t>
  </si>
  <si>
    <t>matthewsch******@gmail.com</t>
  </si>
  <si>
    <t xml:space="preserve">******8th AVE </t>
  </si>
  <si>
    <t>53140</t>
  </si>
  <si>
    <t>Kenosha</t>
  </si>
  <si>
    <t xml:space="preserve">美国邮政:9400136208303299788310
</t>
  </si>
  <si>
    <t>04/24/2025 16:59</t>
  </si>
  <si>
    <t>8199940274538472</t>
  </si>
  <si>
    <t>04/14/2025 19:11</t>
  </si>
  <si>
    <t>**********h AVE NE、Carnation、Washington、United States</t>
  </si>
  <si>
    <t>C***</t>
  </si>
  <si>
    <t>36****3722</t>
  </si>
  <si>
    <t>co**@thegaragemassage.com</t>
  </si>
  <si>
    <t xml:space="preserve">*********** AVE NE </t>
  </si>
  <si>
    <t>98014</t>
  </si>
  <si>
    <t>Carnation</t>
  </si>
  <si>
    <t xml:space="preserve">Seller Shipping US:9400111206208882811989
</t>
  </si>
  <si>
    <t>04/24/2025 16:34</t>
  </si>
  <si>
    <t>8200284049147021</t>
  </si>
  <si>
    <t>04/14/2025 19:06</t>
  </si>
  <si>
    <t>************gton AVE、Anaheim、California、United States</t>
  </si>
  <si>
    <t>Nicand**************</t>
  </si>
  <si>
    <t>71****6673</t>
  </si>
  <si>
    <t>nicandropr*******@gmail.com</t>
  </si>
  <si>
    <t>92801</t>
  </si>
  <si>
    <t xml:space="preserve">美国邮政:9400136208303299788235
</t>
  </si>
  <si>
    <t>04/23/2025 19:52</t>
  </si>
  <si>
    <t>8200373824607718</t>
  </si>
  <si>
    <t>04/14/2025 13:54</t>
  </si>
  <si>
    <t>04/14/2025 13:55</t>
  </si>
  <si>
    <t>*******nior TER、Des plaines、Illinois、United States</t>
  </si>
  <si>
    <t>22****3551</t>
  </si>
  <si>
    <t>robertur******@gmail.com</t>
  </si>
  <si>
    <t xml:space="preserve">********ior TER </t>
  </si>
  <si>
    <t>60016</t>
  </si>
  <si>
    <t xml:space="preserve">美国邮政:9400136208303299788273
</t>
  </si>
  <si>
    <t>04/24/2025 11:03</t>
  </si>
  <si>
    <t>8199718970728525</t>
  </si>
  <si>
    <t>E**g</t>
  </si>
  <si>
    <t>04/14/2025 13:44</t>
  </si>
  <si>
    <t>*********tou ave.、Los angeles、California、United States</t>
  </si>
  <si>
    <t>95****4505</t>
  </si>
  <si>
    <t>jdmeg2****@gmail.com</t>
  </si>
  <si>
    <t xml:space="preserve">**********ou ave. </t>
  </si>
  <si>
    <t>90031</t>
  </si>
  <si>
    <t xml:space="preserve">美国邮政:9400136208303299788228
</t>
  </si>
  <si>
    <t>04/19/2025 18:26</t>
  </si>
  <si>
    <t>8199748960277062</t>
  </si>
  <si>
    <t>04/14/2025 13:37</t>
  </si>
  <si>
    <t>***** 77th PL 2nd Floor、Middle village、New York、United States</t>
  </si>
  <si>
    <t>91****2580</t>
  </si>
  <si>
    <t>ant.****@gmail.com</t>
  </si>
  <si>
    <t>***************nd Floor</t>
  </si>
  <si>
    <t xml:space="preserve">美国邮政:9400136208303299788266
</t>
  </si>
  <si>
    <t>04/23/2025 16:37</t>
  </si>
  <si>
    <t>8199716974659814</t>
  </si>
  <si>
    <t>04/14/2025 12:58</t>
  </si>
  <si>
    <t>*********** Terrace、San pablo、California、United States</t>
  </si>
  <si>
    <t>Natalya***************</t>
  </si>
  <si>
    <t>51****3027</t>
  </si>
  <si>
    <t>knatasha****@yahoo.com</t>
  </si>
  <si>
    <t xml:space="preserve">美国邮政:9400136208303299788211
</t>
  </si>
  <si>
    <t>04/26/2025 20:51</t>
  </si>
  <si>
    <t>8199746244825904</t>
  </si>
  <si>
    <t>04/14/2025 12:13</t>
  </si>
  <si>
    <t>04/14/2025 12:14</t>
  </si>
  <si>
    <t>***************mills LN、Tucson、Arizona、United States</t>
  </si>
  <si>
    <t>Merw**********</t>
  </si>
  <si>
    <t>52****2477</t>
  </si>
  <si>
    <t>merwyn*****@gmail.com</t>
  </si>
  <si>
    <t xml:space="preserve">****************ills LN </t>
  </si>
  <si>
    <t>85747</t>
  </si>
  <si>
    <t xml:space="preserve">美国邮政:9400136208303299788204
</t>
  </si>
  <si>
    <t>05/06/2025 21:27</t>
  </si>
  <si>
    <t>8200255324272645</t>
  </si>
  <si>
    <t>04/14/2025 01:39</t>
  </si>
  <si>
    <t>CN￥ 355.39</t>
  </si>
  <si>
    <t>YX8-QB-1868-BLACK * 1;YX8-QB-1868-RED * 1;IW2406MagSaV1-Brown * 1</t>
  </si>
  <si>
    <t>******hurch ST 4049、Decatur、Georgia、United States</t>
  </si>
  <si>
    <t>91****1986</t>
  </si>
  <si>
    <t>fadina****@gmail.com</t>
  </si>
  <si>
    <t>*********** ST 4049</t>
  </si>
  <si>
    <t>30033</t>
  </si>
  <si>
    <t>Decatur</t>
  </si>
  <si>
    <t xml:space="preserve">Seller Shipping US:9400111206208860927893
Seller Shipping US:9400111206208860921198
</t>
  </si>
  <si>
    <t>04/18/2025 18:46</t>
  </si>
  <si>
    <t>8199724481149343</t>
  </si>
  <si>
    <t>04/13/2025 19:27</t>
  </si>
  <si>
    <t>******E Forest、Monument、Colorado、United States</t>
  </si>
  <si>
    <t>71****0277</t>
  </si>
  <si>
    <t>chip***@aol.com</t>
  </si>
  <si>
    <t xml:space="preserve">******* Forest </t>
  </si>
  <si>
    <t>80132</t>
  </si>
  <si>
    <t>Monument</t>
  </si>
  <si>
    <t xml:space="preserve">美国邮政:9434611206208860957823
</t>
  </si>
  <si>
    <t>04/22/2025 16:17</t>
  </si>
  <si>
    <t>8199899712535414</t>
  </si>
  <si>
    <t>04/13/2025 17:10</t>
  </si>
  <si>
    <t>****arker PL、West babylon、New York、United States</t>
  </si>
  <si>
    <t>Edwin**********</t>
  </si>
  <si>
    <t>90****1629</t>
  </si>
  <si>
    <t>edwin.cont*******@hotmail.com</t>
  </si>
  <si>
    <t xml:space="preserve">*****rker PL </t>
  </si>
  <si>
    <t>11704</t>
  </si>
  <si>
    <t>West babylon</t>
  </si>
  <si>
    <t xml:space="preserve">美国邮政:9434611206208860957861
</t>
  </si>
  <si>
    <t>04/18/2025 11:41</t>
  </si>
  <si>
    <t>8199688572115205</t>
  </si>
  <si>
    <t>04/13/2025 16:53</t>
  </si>
  <si>
    <t>******AHITI PL、Kissimmee、Florida、United States</t>
  </si>
  <si>
    <t>ODAL*********</t>
  </si>
  <si>
    <t>30****3000</t>
  </si>
  <si>
    <t>odal****@yahoo.com</t>
  </si>
  <si>
    <t xml:space="preserve">*******HITI PL </t>
  </si>
  <si>
    <t>34741</t>
  </si>
  <si>
    <t xml:space="preserve">美国邮政:9434611206208860957281
</t>
  </si>
  <si>
    <t>04/19/2025 19:25</t>
  </si>
  <si>
    <t>8199896671672645</t>
  </si>
  <si>
    <t>04/13/2025 14:21</t>
  </si>
  <si>
    <t>3052794932873234</t>
  </si>
  <si>
    <t>04/13/2025 12:49</t>
  </si>
  <si>
    <t>******win Oaks、Citrus heights、California、United States</t>
  </si>
  <si>
    <t>Maksy***********</t>
  </si>
  <si>
    <t>56****5599</t>
  </si>
  <si>
    <t>maksimblyshc*******@gmail.com</t>
  </si>
  <si>
    <t xml:space="preserve">*******in Oaks </t>
  </si>
  <si>
    <t>95610</t>
  </si>
  <si>
    <t>Citrus heights</t>
  </si>
  <si>
    <t xml:space="preserve">美国邮政:9434611206208860957724
</t>
  </si>
  <si>
    <t>04/18/2025 17:58</t>
  </si>
  <si>
    <t>8199888915925430</t>
  </si>
  <si>
    <t>04/13/2025 07:17</t>
  </si>
  <si>
    <t>************eghts ct、Lilburn、Georgia、United States</t>
  </si>
  <si>
    <t>Bini**********</t>
  </si>
  <si>
    <t>40****1440</t>
  </si>
  <si>
    <t>google_10979537941**********@aliexpress.com</t>
  </si>
  <si>
    <t xml:space="preserve">*************ghts ct </t>
  </si>
  <si>
    <t xml:space="preserve">美国邮政:9434611206208860957816
</t>
  </si>
  <si>
    <t>04/23/2025 23:35</t>
  </si>
  <si>
    <t>8200222120564148</t>
  </si>
  <si>
    <t>04/12/2025 18:34</t>
  </si>
  <si>
    <t>CN￥ 198.35</t>
  </si>
  <si>
    <t>*******W 5th CT、Fort lauderdale、Florida、United States</t>
  </si>
  <si>
    <t>Klebe***********</t>
  </si>
  <si>
    <t>95****6126</t>
  </si>
  <si>
    <t>kxavie*****@gmail.com</t>
  </si>
  <si>
    <t xml:space="preserve">******** 5th CT </t>
  </si>
  <si>
    <t xml:space="preserve">美国邮政:9434611206208860957854
</t>
  </si>
  <si>
    <t>04/23/2025 16:30</t>
  </si>
  <si>
    <t>8199877470541708</t>
  </si>
  <si>
    <t>04/12/2025 16:36</t>
  </si>
  <si>
    <t>04/12/2025 16:37</t>
  </si>
  <si>
    <t>***********Ave West、Hamilton、New Jersey、United States</t>
  </si>
  <si>
    <t>73****6019</t>
  </si>
  <si>
    <t>davidt****@gmail.com</t>
  </si>
  <si>
    <t xml:space="preserve">************ve West </t>
  </si>
  <si>
    <t>08610</t>
  </si>
  <si>
    <t>Hamilton</t>
  </si>
  <si>
    <t xml:space="preserve">美国邮政:9434611206208860957885
</t>
  </si>
  <si>
    <t>04/25/2025 17:32</t>
  </si>
  <si>
    <t>8199877071855772</t>
  </si>
  <si>
    <t>04/12/2025 16:15</t>
  </si>
  <si>
    <t>04/12/2025 16:16</t>
  </si>
  <si>
    <t xml:space="preserve">美国邮政:9434611206208860957762
</t>
  </si>
  <si>
    <t>04/23/2025 07:48</t>
  </si>
  <si>
    <t>8200315107906479</t>
  </si>
  <si>
    <t>04/12/2025 13:21</t>
  </si>
  <si>
    <t>04/12/2025 13:29</t>
  </si>
  <si>
    <t>CN￥ 164.84</t>
  </si>
  <si>
    <t xml:space="preserve">美国邮政:9434611206208860957830
</t>
  </si>
  <si>
    <t>04/23/2025 12:04</t>
  </si>
  <si>
    <t>8200632472111219</t>
  </si>
  <si>
    <t>04/12/2025 11:46</t>
  </si>
  <si>
    <t>*************Road 285、Tyler、Texas、United States</t>
  </si>
  <si>
    <t>43****3245</t>
  </si>
  <si>
    <t>s4jkgc****@privaterelay.appleid.com</t>
  </si>
  <si>
    <t xml:space="preserve">**************oad 285 </t>
  </si>
  <si>
    <t>75707</t>
  </si>
  <si>
    <t xml:space="preserve">美国邮政:9400111206208860957753
</t>
  </si>
  <si>
    <t>04/19/2025 16:43</t>
  </si>
  <si>
    <t>8199732904029455</t>
  </si>
  <si>
    <t>04/12/2025 07:11</t>
  </si>
  <si>
    <t>****** 36th ST、Tucson、Arizona、United States</t>
  </si>
  <si>
    <t>pedr********</t>
  </si>
  <si>
    <t>52****2100</t>
  </si>
  <si>
    <t>pedrogarci*******@gmail.com</t>
  </si>
  <si>
    <t xml:space="preserve">*******36th ST </t>
  </si>
  <si>
    <t xml:space="preserve">美国邮政:9434611206208860957847
</t>
  </si>
  <si>
    <t>04/22/2025 09:59</t>
  </si>
  <si>
    <t>8199866272860092</t>
  </si>
  <si>
    <t>04/12/2025 06:47</t>
  </si>
  <si>
    <t>CN￥ 260.99</t>
  </si>
  <si>
    <t>******rbino ST、Sebring、Florida、United States</t>
  </si>
  <si>
    <t>22****6273</t>
  </si>
  <si>
    <t>nuton1****@gmail.com</t>
  </si>
  <si>
    <t xml:space="preserve">*******bino ST </t>
  </si>
  <si>
    <t>33872</t>
  </si>
  <si>
    <t xml:space="preserve">美国邮政:9434611206208860957809
</t>
  </si>
  <si>
    <t>04/23/2025 14:26</t>
  </si>
  <si>
    <t>8199865793110092</t>
  </si>
  <si>
    <t>04/12/2025 06:37</t>
  </si>
  <si>
    <t>8200621996407761</t>
  </si>
  <si>
    <t>Q**o</t>
  </si>
  <si>
    <t>04/11/2025 23:55</t>
  </si>
  <si>
    <t>*********ista Way、San jose、California、United States</t>
  </si>
  <si>
    <t>Qin******</t>
  </si>
  <si>
    <t>40****5227</t>
  </si>
  <si>
    <t>q_sh**@hotmail.com</t>
  </si>
  <si>
    <t xml:space="preserve">**********sta Way </t>
  </si>
  <si>
    <t>8200298865695721</t>
  </si>
  <si>
    <t>04/11/2025 19:22</t>
  </si>
  <si>
    <t>*****rvard St、San francisco、California、United States</t>
  </si>
  <si>
    <t>Joh*******</t>
  </si>
  <si>
    <t>41****6445</t>
  </si>
  <si>
    <t>lai.jo*****@gmail.com</t>
  </si>
  <si>
    <t xml:space="preserve">******vard St </t>
  </si>
  <si>
    <t>94134</t>
  </si>
  <si>
    <t xml:space="preserve">美国邮政:9434611206208860957892
</t>
  </si>
  <si>
    <t>04/17/2025 12:10</t>
  </si>
  <si>
    <t>8200446774503137</t>
  </si>
  <si>
    <t>04/11/2025 17:07</t>
  </si>
  <si>
    <t>******* 68TH ST、Miami、Florida、United States</t>
  </si>
  <si>
    <t>ROYAL-*************</t>
  </si>
  <si>
    <t>30****0503</t>
  </si>
  <si>
    <t>josearcadi*****@gmail.com</t>
  </si>
  <si>
    <t xml:space="preserve">********68TH ST </t>
  </si>
  <si>
    <t xml:space="preserve">美国邮政:9434611206208860957274
</t>
  </si>
  <si>
    <t>04/23/2025 11:42</t>
  </si>
  <si>
    <t>8200445257744373</t>
  </si>
  <si>
    <t>04/11/2025 16:17</t>
  </si>
  <si>
    <t>04/11/2025 16:18</t>
  </si>
  <si>
    <t>******************orbin ky、Corbin、Kentucky、United States</t>
  </si>
  <si>
    <t>Aust*********</t>
  </si>
  <si>
    <t>60****2688</t>
  </si>
  <si>
    <t>austinja******@gmail.com</t>
  </si>
  <si>
    <t xml:space="preserve">*******************rbin ky </t>
  </si>
  <si>
    <t>40701</t>
  </si>
  <si>
    <t>Corbin</t>
  </si>
  <si>
    <t xml:space="preserve">美国邮政:9434611206208860957700
</t>
  </si>
  <si>
    <t>8199662561693369</t>
  </si>
  <si>
    <t>04/11/2025 10:47</t>
  </si>
  <si>
    <t>04/11/2025 10:50</t>
  </si>
  <si>
    <t>Rafael Sen********************</t>
  </si>
  <si>
    <t>rafaelse*****@gmail.com</t>
  </si>
  <si>
    <t xml:space="preserve">美国邮政:9434611206208860957717
</t>
  </si>
  <si>
    <t>04/23/2025 20:04</t>
  </si>
  <si>
    <t>8199618655470110</t>
  </si>
  <si>
    <t>M**I</t>
  </si>
  <si>
    <t>04/11/2025 00:13</t>
  </si>
  <si>
    <t>********g Day Dr、Austin、Texas、United States</t>
  </si>
  <si>
    <t>84****4424</t>
  </si>
  <si>
    <t>markjohn*****@gmail.com</t>
  </si>
  <si>
    <t xml:space="preserve">********* Day Dr </t>
  </si>
  <si>
    <t xml:space="preserve">Seller Shipping:9434611206208864033561
</t>
  </si>
  <si>
    <t>05/06/2025 16:52</t>
  </si>
  <si>
    <t>8199647609606028</t>
  </si>
  <si>
    <t>M**E</t>
  </si>
  <si>
    <t>04/10/2025 20:50</t>
  </si>
  <si>
    <t>****** 19th ST、Gresham、Oregon、United States</t>
  </si>
  <si>
    <t>MICHA**********</t>
  </si>
  <si>
    <t>50****8625</t>
  </si>
  <si>
    <t>ecnarf.eki*****@gmail.com</t>
  </si>
  <si>
    <t xml:space="preserve">*******19th ST </t>
  </si>
  <si>
    <t xml:space="preserve">Seller Shipping:9434636208303286407011
</t>
  </si>
  <si>
    <t>04/19/2025 00:30</t>
  </si>
  <si>
    <t>8199690269015513</t>
  </si>
  <si>
    <t>04/10/2025 16:34</t>
  </si>
  <si>
    <t>***brook DR、Milltown、New Jersey、United States</t>
  </si>
  <si>
    <t>Alfr**********</t>
  </si>
  <si>
    <t>64****1544</t>
  </si>
  <si>
    <t>salsafam******@gmail.com</t>
  </si>
  <si>
    <t xml:space="preserve">****rook DR </t>
  </si>
  <si>
    <t>08850</t>
  </si>
  <si>
    <t>Milltown</t>
  </si>
  <si>
    <t xml:space="preserve">Seller Shipping:9434611206208869982970
</t>
  </si>
  <si>
    <t>04/14/2025 12:54</t>
  </si>
  <si>
    <t>8199820759265723</t>
  </si>
  <si>
    <t>04/10/2025 14:18</t>
  </si>
  <si>
    <t>04/10/2025 14:19</t>
  </si>
  <si>
    <t>**********nley Ave、Sunnyvale、California、United States</t>
  </si>
  <si>
    <t>Luc********</t>
  </si>
  <si>
    <t>70****4285</t>
  </si>
  <si>
    <t>lado****@gmail.com</t>
  </si>
  <si>
    <t xml:space="preserve">***********ley Ave </t>
  </si>
  <si>
    <t xml:space="preserve">Seller Shipping:9434611206208869982314
</t>
  </si>
  <si>
    <t>04/16/2025 12:01</t>
  </si>
  <si>
    <t>8200575915487868</t>
  </si>
  <si>
    <t>04/10/2025 10:48</t>
  </si>
  <si>
    <t>04/10/2025 10:49</t>
  </si>
  <si>
    <t>******* 72nd St、Doral、Florida、United States</t>
  </si>
  <si>
    <t>Cxp Aereo********************</t>
  </si>
  <si>
    <t>benitosalg******@gmail.com</t>
  </si>
  <si>
    <t xml:space="preserve">********72nd St </t>
  </si>
  <si>
    <t xml:space="preserve">Seller Shipping:9434611206208869982581
</t>
  </si>
  <si>
    <t>05/07/2025 23:58</t>
  </si>
  <si>
    <t>8199814199956500</t>
  </si>
  <si>
    <t>04/10/2025 09:34</t>
  </si>
  <si>
    <t>*********bara WAY、Anaheim、California、United States</t>
  </si>
  <si>
    <t>fran**********</t>
  </si>
  <si>
    <t>71****2034</t>
  </si>
  <si>
    <t>google_10308676090**********@aliexpress.com</t>
  </si>
  <si>
    <t xml:space="preserve">**********ara WAY </t>
  </si>
  <si>
    <t xml:space="preserve">Seller Shipping:9434611206208869982888
</t>
  </si>
  <si>
    <t>04/17/2025 20:16</t>
  </si>
  <si>
    <t>8200255262501546</t>
  </si>
  <si>
    <t>04/10/2025 09:25</t>
  </si>
  <si>
    <t>****state ST、Dousman、Wisconsin、United States</t>
  </si>
  <si>
    <t>Oliv********</t>
  </si>
  <si>
    <t>26****0703</t>
  </si>
  <si>
    <t>otterlywei*****@gmail.com</t>
  </si>
  <si>
    <t xml:space="preserve">*****tate ST </t>
  </si>
  <si>
    <t>53118</t>
  </si>
  <si>
    <t>Dousman</t>
  </si>
  <si>
    <t xml:space="preserve">Seller Shipping:9400111206208869982671
</t>
  </si>
  <si>
    <t>04/16/2025 07:28</t>
  </si>
  <si>
    <t>8199627608132228</t>
  </si>
  <si>
    <t>04/10/2025 07:11</t>
  </si>
  <si>
    <t>************rhorn DR、Taylorsville、Utah、United States</t>
  </si>
  <si>
    <t>80****5193</t>
  </si>
  <si>
    <t>khue****@hotmail.com</t>
  </si>
  <si>
    <t xml:space="preserve">*************horn DR </t>
  </si>
  <si>
    <t>84129</t>
  </si>
  <si>
    <t xml:space="preserve">Seller Shipping:9434611206208869985445
</t>
  </si>
  <si>
    <t>04/19/2025 15:38</t>
  </si>
  <si>
    <t>8199623923799748</t>
  </si>
  <si>
    <t>04/10/2025 01:50</t>
  </si>
  <si>
    <t>*******assen ST、Mission hills、California、United States</t>
  </si>
  <si>
    <t>Armen***********</t>
  </si>
  <si>
    <t>74****1661</t>
  </si>
  <si>
    <t>apple_000212.e85abbe240d24508898******************@aliexpress.com</t>
  </si>
  <si>
    <t xml:space="preserve">********ssen ST </t>
  </si>
  <si>
    <t>91345</t>
  </si>
  <si>
    <t>Mission hills</t>
  </si>
  <si>
    <t xml:space="preserve">Seller Shipping:9434611206208869980242
</t>
  </si>
  <si>
    <t>04/22/2025 18:01</t>
  </si>
  <si>
    <t>8199583939057005</t>
  </si>
  <si>
    <t>04/09/2025 21:45</t>
  </si>
  <si>
    <t>******302nd PL、Federal way、Washington、United States</t>
  </si>
  <si>
    <t>Jonat**********</t>
  </si>
  <si>
    <t>80****7754</t>
  </si>
  <si>
    <t>jon2he***@yahoo.com</t>
  </si>
  <si>
    <t xml:space="preserve">*******02nd PL </t>
  </si>
  <si>
    <t>98003</t>
  </si>
  <si>
    <t xml:space="preserve">美国邮政:9434611206208865310661
</t>
  </si>
  <si>
    <t>04/16/2025 22:57</t>
  </si>
  <si>
    <t>8200393579420919</t>
  </si>
  <si>
    <t>04/09/2025 21:34</t>
  </si>
  <si>
    <t xml:space="preserve">美国邮政:9434611206208865310180
</t>
  </si>
  <si>
    <t>04/19/2025 04:54</t>
  </si>
  <si>
    <t>8199619684430924</t>
  </si>
  <si>
    <t>04/09/2025 21:13</t>
  </si>
  <si>
    <t>*******5th Pl S、Seattle、Washington、United States</t>
  </si>
  <si>
    <t>Dex******</t>
  </si>
  <si>
    <t>20****0858</t>
  </si>
  <si>
    <t>mx8vs6****@privaterelay.appleid.com</t>
  </si>
  <si>
    <t xml:space="preserve">********th Pl S </t>
  </si>
  <si>
    <t xml:space="preserve">美国邮政:9434611206208865310135
</t>
  </si>
  <si>
    <t>04/19/2025 16:35</t>
  </si>
  <si>
    <t>8200561276607951</t>
  </si>
  <si>
    <t>04/09/2025 20:36</t>
  </si>
  <si>
    <t>***********ning AVE、Reedley、California、United States</t>
  </si>
  <si>
    <t>Salvador*****************</t>
  </si>
  <si>
    <t>55****5440</t>
  </si>
  <si>
    <t>salvadorvi******@hotmail.com</t>
  </si>
  <si>
    <t xml:space="preserve">************ing AVE </t>
  </si>
  <si>
    <t>93654</t>
  </si>
  <si>
    <t>Reedley</t>
  </si>
  <si>
    <t xml:space="preserve">美国邮政:9434611206208865310104
</t>
  </si>
  <si>
    <t>04/17/2025 16:03</t>
  </si>
  <si>
    <t>8199802591048044</t>
  </si>
  <si>
    <t>04/09/2025 19:53</t>
  </si>
  <si>
    <t>**** 7th St.、Palisades park、New Jersey、United States</t>
  </si>
  <si>
    <t>20****7933</t>
  </si>
  <si>
    <t>jimc****@gmail.com</t>
  </si>
  <si>
    <t xml:space="preserve">*****7th St. </t>
  </si>
  <si>
    <t xml:space="preserve">美国邮政:9434611206208865310197
</t>
  </si>
  <si>
    <t>04/20/2025 23:33</t>
  </si>
  <si>
    <t>8199581771910696</t>
  </si>
  <si>
    <t>04/09/2025 19:43</t>
  </si>
  <si>
    <t>********cita WAY、Tracy、California、United States</t>
  </si>
  <si>
    <t>Rite**********</t>
  </si>
  <si>
    <t>91****8696</t>
  </si>
  <si>
    <t>deal4r*****@gmail.com</t>
  </si>
  <si>
    <t xml:space="preserve">*********ita WAY </t>
  </si>
  <si>
    <t xml:space="preserve">美国邮政:9434611206208865310166
</t>
  </si>
  <si>
    <t>04/15/2025 21:15</t>
  </si>
  <si>
    <t>8199801233681172</t>
  </si>
  <si>
    <t>04/09/2025 19:01</t>
  </si>
  <si>
    <t>****salem RD、Union、New Jersey、United States</t>
  </si>
  <si>
    <t>car********</t>
  </si>
  <si>
    <t>24****8053</t>
  </si>
  <si>
    <t>carrol*****@gmail.com</t>
  </si>
  <si>
    <t xml:space="preserve">*****alem RD </t>
  </si>
  <si>
    <t xml:space="preserve">美国邮政:9434611206208865310623
</t>
  </si>
  <si>
    <t>04/15/2025 05:47</t>
  </si>
  <si>
    <t>8199613766238902</t>
  </si>
  <si>
    <t>04/09/2025 18:18</t>
  </si>
  <si>
    <t>04/09/2025 18:19</t>
  </si>
  <si>
    <t>*********thers Dr、Charlotte、North Carolina、United States</t>
  </si>
  <si>
    <t>Kusha**********</t>
  </si>
  <si>
    <t>65****7602</t>
  </si>
  <si>
    <t>kushalsh******@gmail.com</t>
  </si>
  <si>
    <t xml:space="preserve">**********hers Dr </t>
  </si>
  <si>
    <t xml:space="preserve">美国邮政:9434611206208865310159
</t>
  </si>
  <si>
    <t>04/20/2025 12:32</t>
  </si>
  <si>
    <t>8200131962373876</t>
  </si>
  <si>
    <t>04/09/2025 16:28</t>
  </si>
  <si>
    <t>*******************Unit 127、San jose、California、United States</t>
  </si>
  <si>
    <t>40****3231</t>
  </si>
  <si>
    <t>exprop****@gmail.com</t>
  </si>
  <si>
    <t xml:space="preserve">********************nit 127 </t>
  </si>
  <si>
    <t>95128</t>
  </si>
  <si>
    <t xml:space="preserve">美国邮政:9434611206208865310647
</t>
  </si>
  <si>
    <t>04/17/2025 15:47</t>
  </si>
  <si>
    <t>8199574259470039</t>
  </si>
  <si>
    <t>04/09/2025 15:25</t>
  </si>
  <si>
    <t xml:space="preserve">美国邮政:9434611206208865310128
</t>
  </si>
  <si>
    <t>04/19/2025 15:08</t>
  </si>
  <si>
    <t>8199654185230815</t>
  </si>
  <si>
    <t>04/09/2025 10:44</t>
  </si>
  <si>
    <t>*********ord Lane、Westmont、Illinois、United States</t>
  </si>
  <si>
    <t>Avin********</t>
  </si>
  <si>
    <t>63****2486</t>
  </si>
  <si>
    <t>avid***@sapmodel.com</t>
  </si>
  <si>
    <t xml:space="preserve">**********rd Lane </t>
  </si>
  <si>
    <t xml:space="preserve">美国邮政:9434611206208865310685
</t>
  </si>
  <si>
    <t>04/16/2025 16:31</t>
  </si>
  <si>
    <t>8199653700345558</t>
  </si>
  <si>
    <t>04/09/2025 09:53</t>
  </si>
  <si>
    <t>04/09/2025 09:55</t>
  </si>
  <si>
    <t>***********right PL、Fremont、California、United States</t>
  </si>
  <si>
    <t>Fai*******</t>
  </si>
  <si>
    <t>51****8525</t>
  </si>
  <si>
    <t>frankt****@yahoo.com</t>
  </si>
  <si>
    <t xml:space="preserve">************ight PL </t>
  </si>
  <si>
    <t xml:space="preserve">美国邮政:9434611206208865310142
</t>
  </si>
  <si>
    <t>04/17/2025 17:48</t>
  </si>
  <si>
    <t>8200375894224208</t>
  </si>
  <si>
    <t>04/09/2025 09:33</t>
  </si>
  <si>
    <t>*13 Oasis、Irvine、California、United States</t>
  </si>
  <si>
    <t>Jae*******</t>
  </si>
  <si>
    <t>90****9997</t>
  </si>
  <si>
    <t>ch6wrv****@privaterelay.appleid.com</t>
  </si>
  <si>
    <t xml:space="preserve">**3 Oasis </t>
  </si>
  <si>
    <t xml:space="preserve">美国邮政:9434611206208865310111
</t>
  </si>
  <si>
    <t>04/16/2025 21:46</t>
  </si>
  <si>
    <t>8199652504613155</t>
  </si>
  <si>
    <t>04/09/2025 09:27</t>
  </si>
  <si>
    <t>04/09/2025 09:42</t>
  </si>
  <si>
    <t>**** duke st、College park、Maryland、United States</t>
  </si>
  <si>
    <t>Kar********</t>
  </si>
  <si>
    <t>24****1406</t>
  </si>
  <si>
    <t>sg98****@gmail.com</t>
  </si>
  <si>
    <t xml:space="preserve">*****duke st </t>
  </si>
  <si>
    <t>20740</t>
  </si>
  <si>
    <t>College park</t>
  </si>
  <si>
    <t xml:space="preserve">美国邮政:9434611206208865310678
</t>
  </si>
  <si>
    <t>04/20/2025 16:34</t>
  </si>
  <si>
    <t>8200100449386717</t>
  </si>
  <si>
    <t>l**s</t>
  </si>
  <si>
    <t>04/08/2025 17:23</t>
  </si>
  <si>
    <t>***** 57th RD apt 4、Elmhurst、New York、United States</t>
  </si>
  <si>
    <t>34****1053</t>
  </si>
  <si>
    <t>luig***@gmail.com</t>
  </si>
  <si>
    <t>***********RD apt 4</t>
  </si>
  <si>
    <t xml:space="preserve">美国邮政:9434611206208865310609
</t>
  </si>
  <si>
    <t>04/14/2025 18:36</t>
  </si>
  <si>
    <t>3052477792456825</t>
  </si>
  <si>
    <t>04/07/2025 22:16</t>
  </si>
  <si>
    <t>******* 98th CT Unit 2、Doral、Florida、United States</t>
  </si>
  <si>
    <t>LB1534/Al********************</t>
  </si>
  <si>
    <t>elenas****@gmail.com</t>
  </si>
  <si>
    <t>**************T Unit 2</t>
  </si>
  <si>
    <t xml:space="preserve">Seller Shipping:9400111206208807031423
</t>
  </si>
  <si>
    <t>04/21/2025 15:33</t>
  </si>
  <si>
    <t>8199550643297247</t>
  </si>
  <si>
    <t>04/07/2025 18:00</t>
  </si>
  <si>
    <t>04/07/2025 18:01</t>
  </si>
  <si>
    <t>*******131st ST、Cleveland、Ohio、United States</t>
  </si>
  <si>
    <t>Ahmad**********</t>
  </si>
  <si>
    <t>21****5213</t>
  </si>
  <si>
    <t>ahmad.ba*****@icloud.com</t>
  </si>
  <si>
    <t xml:space="preserve">********31st ST </t>
  </si>
  <si>
    <t xml:space="preserve">Seller Shipping:9434611206208807036536
</t>
  </si>
  <si>
    <t>04/16/2025 08:21</t>
  </si>
  <si>
    <t>8200488073931316</t>
  </si>
  <si>
    <t>04/07/2025 15:23</t>
  </si>
  <si>
    <t>CN￥ 440.90</t>
  </si>
  <si>
    <t>JKM@-180in1-BK * 1;XLW-ele138-BK * 1</t>
  </si>
  <si>
    <t>********ford AVE Unit B1、Sturgeon bay、Wisconsin、United States</t>
  </si>
  <si>
    <t>Cor********</t>
  </si>
  <si>
    <t>92****7003</t>
  </si>
  <si>
    <t>cmey****@gmail.com</t>
  </si>
  <si>
    <t>**************** Unit B1</t>
  </si>
  <si>
    <t>54235</t>
  </si>
  <si>
    <t>Sturgeon bay</t>
  </si>
  <si>
    <t xml:space="preserve">Seller Shipping:9434611206208807031371
</t>
  </si>
  <si>
    <t>04/19/2025 15:11</t>
  </si>
  <si>
    <t>8199474332166916</t>
  </si>
  <si>
    <t>04/06/2025 10:06</t>
  </si>
  <si>
    <t>************************* 2nd Way、Ridgefield、Washington、United States</t>
  </si>
  <si>
    <t>kho*******</t>
  </si>
  <si>
    <t>50****0129</t>
  </si>
  <si>
    <t>khoatr***@outlook.com</t>
  </si>
  <si>
    <t xml:space="preserve">**************************2nd Way </t>
  </si>
  <si>
    <t>98642</t>
  </si>
  <si>
    <t>Ridgefield</t>
  </si>
  <si>
    <t xml:space="preserve">Seller Shipping:9434611206208807019201
</t>
  </si>
  <si>
    <t>04/17/2025 11:33</t>
  </si>
  <si>
    <t>8199562107654950</t>
  </si>
  <si>
    <t>04/06/2025 09:54</t>
  </si>
  <si>
    <t>********************* APT 128 Apartment 128、Coppell、Texas、United States</t>
  </si>
  <si>
    <t>Jen*******</t>
  </si>
  <si>
    <t>21****2780</t>
  </si>
  <si>
    <t>gj758n****@privaterelay.appleid.com</t>
  </si>
  <si>
    <t>***********************************ment 128</t>
  </si>
  <si>
    <t xml:space="preserve">Seller Shipping:9434611206208807019140
</t>
  </si>
  <si>
    <t>04/14/2025 17:30</t>
  </si>
  <si>
    <t>8199695073905654</t>
  </si>
  <si>
    <t>04/06/2025 09:06</t>
  </si>
  <si>
    <t>04/06/2025 09:08</t>
  </si>
  <si>
    <t>*********tern AVE TRLR 53、Liberal、Kansas、United States</t>
  </si>
  <si>
    <t>Sele**********</t>
  </si>
  <si>
    <t>+1620</t>
  </si>
  <si>
    <t>62****2828</t>
  </si>
  <si>
    <t>jimenezsel******@gmail.com</t>
  </si>
  <si>
    <t>***************** TRLR 53</t>
  </si>
  <si>
    <t>67901</t>
  </si>
  <si>
    <t>Liberal</t>
  </si>
  <si>
    <t xml:space="preserve">Seller Shipping:9434611206208807019690
</t>
  </si>
  <si>
    <t>04/18/2025 15:52</t>
  </si>
  <si>
    <t>8199444572294753</t>
  </si>
  <si>
    <t>04/05/2025 12:44</t>
  </si>
  <si>
    <t>CN￥ 137.89</t>
  </si>
  <si>
    <t>*******iarcreek、Norman、Oklahoma、United States</t>
  </si>
  <si>
    <t>Ty *******</t>
  </si>
  <si>
    <t>40****1991</t>
  </si>
  <si>
    <t>tybo***@hotmail.com</t>
  </si>
  <si>
    <t xml:space="preserve">********arcreek </t>
  </si>
  <si>
    <t>73071</t>
  </si>
  <si>
    <t xml:space="preserve">Seller Shipping:9400111206208807031942
</t>
  </si>
  <si>
    <t>04/17/2025 14:24</t>
  </si>
  <si>
    <t>8199990687284576</t>
  </si>
  <si>
    <t>04/05/2025 00:44</t>
  </si>
  <si>
    <t>***********rass Ter、Fremont、California、United States</t>
  </si>
  <si>
    <t>Da*****</t>
  </si>
  <si>
    <t>51****0958</t>
  </si>
  <si>
    <t>screwyte******@gmail.com</t>
  </si>
  <si>
    <t xml:space="preserve">************ass Ter </t>
  </si>
  <si>
    <t xml:space="preserve">美国邮政:9434611206208891763257
</t>
  </si>
  <si>
    <t>04/15/2025 15:53</t>
  </si>
  <si>
    <t>8199466009424484</t>
  </si>
  <si>
    <t>04/04/2025 23:45</t>
  </si>
  <si>
    <t>CN￥ 246.24</t>
  </si>
  <si>
    <t>*******97th AVE、Thornton、Colorado、United States</t>
  </si>
  <si>
    <t>72****1577</t>
  </si>
  <si>
    <t>chris.cboy.c******@gmail.com</t>
  </si>
  <si>
    <t xml:space="preserve">********7th AVE </t>
  </si>
  <si>
    <t>80229</t>
  </si>
  <si>
    <t>Thornton</t>
  </si>
  <si>
    <t xml:space="preserve">Seller Shipping:9434611206208807031166
</t>
  </si>
  <si>
    <t>04/14/2025 19:36</t>
  </si>
  <si>
    <t>8199410258339940</t>
  </si>
  <si>
    <t>04/04/2025 09:38</t>
  </si>
  <si>
    <t>***** W 35 Ln、Hialeah、Florida、United States</t>
  </si>
  <si>
    <t>GABRI***********</t>
  </si>
  <si>
    <t>78****3970</t>
  </si>
  <si>
    <t>gabrie*****@gmail.com</t>
  </si>
  <si>
    <t xml:space="preserve">******W 35 Ln </t>
  </si>
  <si>
    <t xml:space="preserve">美国邮政:9434611206208891763271
</t>
  </si>
  <si>
    <t>04/19/2025 17:49</t>
  </si>
  <si>
    <t>8199618035744360</t>
  </si>
  <si>
    <t>04/03/2025 18:17</t>
  </si>
  <si>
    <t>****** lime ST、Deming、New Mexico、United States</t>
  </si>
  <si>
    <t>Marv********</t>
  </si>
  <si>
    <t>57****6431</t>
  </si>
  <si>
    <t>lockhe*****@gmail.com</t>
  </si>
  <si>
    <t xml:space="preserve">*******lime ST </t>
  </si>
  <si>
    <t>88030</t>
  </si>
  <si>
    <t>Deming</t>
  </si>
  <si>
    <t xml:space="preserve">美国邮政:9434611206208891763240
</t>
  </si>
  <si>
    <t>04/13/2025 19:09</t>
  </si>
  <si>
    <t>3052188903382813</t>
  </si>
  <si>
    <t>B**a</t>
  </si>
  <si>
    <t>04/03/2025 10:17</t>
  </si>
  <si>
    <t>***anger RD、Erlanger、Kentucky、United States</t>
  </si>
  <si>
    <t>Bhar**********</t>
  </si>
  <si>
    <t>51****6441</t>
  </si>
  <si>
    <t>ghaghdab*****@gmail.com</t>
  </si>
  <si>
    <t xml:space="preserve">****nger RD </t>
  </si>
  <si>
    <t>41018</t>
  </si>
  <si>
    <t>Erlanger</t>
  </si>
  <si>
    <t xml:space="preserve">美国邮政:9434611206208891763233
</t>
  </si>
  <si>
    <t>8199403607052511</t>
  </si>
  <si>
    <t>04/03/2025 03:56</t>
  </si>
  <si>
    <t>CN￥ 136.86</t>
  </si>
  <si>
    <t>****ldine ST 1st Floor、Newark、New Jersey、United States</t>
  </si>
  <si>
    <t>Wesley Fe******************</t>
  </si>
  <si>
    <t>86****2693</t>
  </si>
  <si>
    <t>wferna*****@gmail.com</t>
  </si>
  <si>
    <t>**************st Floor</t>
  </si>
  <si>
    <t>07112</t>
  </si>
  <si>
    <t xml:space="preserve">Seller Shipping:9434611206208807036307
</t>
  </si>
  <si>
    <t>04/10/2025 11:45</t>
  </si>
  <si>
    <t>8199914040093031</t>
  </si>
  <si>
    <t>04/02/2025 16:07</t>
  </si>
  <si>
    <t>**********toria St Spc. 358、Compton、California、United States</t>
  </si>
  <si>
    <t>Maur**********</t>
  </si>
  <si>
    <t>31****2703</t>
  </si>
  <si>
    <t>maurozambe*****@gmail.com</t>
  </si>
  <si>
    <t>*******************Spc. 358</t>
  </si>
  <si>
    <t>90220</t>
  </si>
  <si>
    <t>Compton</t>
  </si>
  <si>
    <t xml:space="preserve">美国邮政:9434611206208891769549
</t>
  </si>
  <si>
    <t>04/11/2025 21:46</t>
  </si>
  <si>
    <t>8200005664374631</t>
  </si>
  <si>
    <t>Y**r</t>
  </si>
  <si>
    <t>04/02/2025 15:42</t>
  </si>
  <si>
    <t>******* 1st AVE、Miami、Florida、United States</t>
  </si>
  <si>
    <t>yur********</t>
  </si>
  <si>
    <t>97****1663</t>
  </si>
  <si>
    <t>us16318418*******@aliexpress.com</t>
  </si>
  <si>
    <t xml:space="preserve">********1st AVE </t>
  </si>
  <si>
    <t>33129</t>
  </si>
  <si>
    <t xml:space="preserve">美国邮政:9434611206208891763806
</t>
  </si>
  <si>
    <t>04/16/2025 17:40</t>
  </si>
  <si>
    <t>8199907000034437</t>
  </si>
  <si>
    <t>04/02/2025 11:47</t>
  </si>
  <si>
    <t>****************ranch RD、Victoria、Texas、United States</t>
  </si>
  <si>
    <t>36****3512</t>
  </si>
  <si>
    <t>blan****@suddenlink.net</t>
  </si>
  <si>
    <t xml:space="preserve">*****************anch RD </t>
  </si>
  <si>
    <t>77904</t>
  </si>
  <si>
    <t>Victoria</t>
  </si>
  <si>
    <t xml:space="preserve">美国邮政:9434611206208891763295
</t>
  </si>
  <si>
    <t>04/17/2025 07:51</t>
  </si>
  <si>
    <t>8199904767400421</t>
  </si>
  <si>
    <t>04/02/2025 10:50</t>
  </si>
  <si>
    <t>********** anne PL、Los angeles、California、United States</t>
  </si>
  <si>
    <t>Chan**********</t>
  </si>
  <si>
    <t>80****5530</t>
  </si>
  <si>
    <t>carmanchance********@gmail.com</t>
  </si>
  <si>
    <t xml:space="preserve">***********anne PL </t>
  </si>
  <si>
    <t>8200307111571294</t>
  </si>
  <si>
    <t>04/02/2025 00:59</t>
  </si>
  <si>
    <t>******** 20th pl、Bellevue、Washington、United States</t>
  </si>
  <si>
    <t>Al****</t>
  </si>
  <si>
    <t>42****0015</t>
  </si>
  <si>
    <t>alayi1*****@gmail.com</t>
  </si>
  <si>
    <t xml:space="preserve">*********20th pl </t>
  </si>
  <si>
    <t xml:space="preserve">美国邮政:9434611206208891763899
</t>
  </si>
  <si>
    <t>04/15/2025 06:36</t>
  </si>
  <si>
    <t>8200137811822972</t>
  </si>
  <si>
    <t>04/01/2025 21:33</t>
  </si>
  <si>
    <t>************eight RD、Myrtle beach、South Carolina、United States</t>
  </si>
  <si>
    <t>Teddy**********</t>
  </si>
  <si>
    <t>84****0865</t>
  </si>
  <si>
    <t>teddyver******@gmail.com</t>
  </si>
  <si>
    <t xml:space="preserve">*************ight RD </t>
  </si>
  <si>
    <t>29588</t>
  </si>
  <si>
    <t xml:space="preserve">美国邮政:9434611206208891763288
</t>
  </si>
  <si>
    <t>04/14/2025 18:50</t>
  </si>
  <si>
    <t>8199553871367858</t>
  </si>
  <si>
    <t>04/01/2025 20:11</t>
  </si>
  <si>
    <t>***************B 76134,、Calexico、California、United States</t>
  </si>
  <si>
    <t>Mauro **************</t>
  </si>
  <si>
    <t>+152</t>
  </si>
  <si>
    <t>68****1093</t>
  </si>
  <si>
    <t>mauro_****@hotmail.com</t>
  </si>
  <si>
    <t xml:space="preserve">**************** 76134, </t>
  </si>
  <si>
    <t>92232</t>
  </si>
  <si>
    <t xml:space="preserve">美国邮政:9434611206208891763851
</t>
  </si>
  <si>
    <t>04/14/2025 17:00</t>
  </si>
  <si>
    <t>8199322576685778</t>
  </si>
  <si>
    <t>04/01/2025 18:41</t>
  </si>
  <si>
    <t>********* hill ct、Brea、California、United States</t>
  </si>
  <si>
    <t>71****7182</t>
  </si>
  <si>
    <t>zackqg****@gmail.com</t>
  </si>
  <si>
    <t xml:space="preserve">**********hill ct </t>
  </si>
  <si>
    <t>92821</t>
  </si>
  <si>
    <t>Brea</t>
  </si>
  <si>
    <t xml:space="preserve">美国邮政:9434611206208891763868
</t>
  </si>
  <si>
    <t>04/14/2025 21:54</t>
  </si>
  <si>
    <t>8199547075454785</t>
  </si>
  <si>
    <t>04/01/2025 17:25</t>
  </si>
  <si>
    <t>*******llory Dr、Haw river、North Carolina、United States</t>
  </si>
  <si>
    <t>Ben******</t>
  </si>
  <si>
    <t>91****7367</t>
  </si>
  <si>
    <t>bencla****@gmail.com</t>
  </si>
  <si>
    <t xml:space="preserve">********lory Dr </t>
  </si>
  <si>
    <t>27258</t>
  </si>
  <si>
    <t>Haw river</t>
  </si>
  <si>
    <t xml:space="preserve">美国邮政:9434611206208891763264
</t>
  </si>
  <si>
    <t>04/14/2025 19:48</t>
  </si>
  <si>
    <t>8199416101167718</t>
  </si>
  <si>
    <t>04/01/2025 17:15</t>
  </si>
  <si>
    <t>04/01/2025 17:22</t>
  </si>
  <si>
    <t>******tre Dame、Grosse pointe、Michigan、United States</t>
  </si>
  <si>
    <t>Eric********</t>
  </si>
  <si>
    <t>313-****2033</t>
  </si>
  <si>
    <t>cheetawolfsspa*******@outlook.com</t>
  </si>
  <si>
    <t xml:space="preserve">*******re Dame </t>
  </si>
  <si>
    <t>48230</t>
  </si>
  <si>
    <t>Grosse pointe</t>
  </si>
  <si>
    <t xml:space="preserve">美国邮政:9434611206208891763202
</t>
  </si>
  <si>
    <t>04/12/2025 07:16</t>
  </si>
  <si>
    <t>8199871485321006</t>
  </si>
  <si>
    <t>04/01/2025 13:39</t>
  </si>
  <si>
    <t>04/01/2025 13:40</t>
  </si>
  <si>
    <t>************rhans st、Saint david、Arizona、United States</t>
  </si>
  <si>
    <t>77****8155</t>
  </si>
  <si>
    <t>jasonander******@gmail.com</t>
  </si>
  <si>
    <t xml:space="preserve">*************hans st </t>
  </si>
  <si>
    <t>85630</t>
  </si>
  <si>
    <t>Saint david</t>
  </si>
  <si>
    <t xml:space="preserve">美国邮政:9434611206208891763813
</t>
  </si>
  <si>
    <t>04/16/2025 22:54</t>
  </si>
  <si>
    <t>8200285196475983</t>
  </si>
  <si>
    <t>04/01/2025 12:40</t>
  </si>
  <si>
    <t>04/01/2025 12:41</t>
  </si>
  <si>
    <t>**********ntail LN、La jolla、California、United States</t>
  </si>
  <si>
    <t>61****4221</t>
  </si>
  <si>
    <t>rmillm****@yahoo.com</t>
  </si>
  <si>
    <t xml:space="preserve">***********tail LN </t>
  </si>
  <si>
    <t xml:space="preserve">美国邮政:9434611206208891769570
</t>
  </si>
  <si>
    <t>04/18/2025 19:26</t>
  </si>
  <si>
    <t>8199406984600827</t>
  </si>
  <si>
    <t>J**E</t>
  </si>
  <si>
    <t>04/01/2025 12:16</t>
  </si>
  <si>
    <t>********** Jac Ave、Reedley、California、United States</t>
  </si>
  <si>
    <t>55****7562</t>
  </si>
  <si>
    <t>jonathanpr*******@gmail.com</t>
  </si>
  <si>
    <t xml:space="preserve">***********Jac Ave </t>
  </si>
  <si>
    <t xml:space="preserve">Seller Shipping:9434611206208899636195
</t>
  </si>
  <si>
    <t>8199307459662691</t>
  </si>
  <si>
    <t>R*M</t>
  </si>
  <si>
    <t>04/01/2025 11:11</t>
  </si>
  <si>
    <t>*************LD DRIVE、Frisco、Texas、United States</t>
  </si>
  <si>
    <t>R M*******</t>
  </si>
  <si>
    <t>21****3031</t>
  </si>
  <si>
    <t>rem246***@hotmail.com</t>
  </si>
  <si>
    <t xml:space="preserve">**************D DRIVE </t>
  </si>
  <si>
    <t xml:space="preserve">美国邮政:9434611206208891763820
</t>
  </si>
  <si>
    <t>04/16/2025 19:01</t>
  </si>
  <si>
    <t>8199296018967384</t>
  </si>
  <si>
    <t>04/01/2025 01:51</t>
  </si>
  <si>
    <t>*******h Street Apt 101C、Springfield、Oregon、United States</t>
  </si>
  <si>
    <t>54****4224</t>
  </si>
  <si>
    <t>aburgess.w*******@gmail.com</t>
  </si>
  <si>
    <t>****************Apt 101C</t>
  </si>
  <si>
    <t>8199332404116682</t>
  </si>
  <si>
    <t>03/31/2025 23:54</t>
  </si>
  <si>
    <t>******* 68th ST BB-051723、Miami、Florida、United States</t>
  </si>
  <si>
    <t>Omar Alexa********************</t>
  </si>
  <si>
    <t>82****2562</t>
  </si>
  <si>
    <t>alexandromor********@gmail.com</t>
  </si>
  <si>
    <t>*****************B-051723</t>
  </si>
  <si>
    <t xml:space="preserve">Seller Shipping:9434611206208890952522
</t>
  </si>
  <si>
    <t>05/01/2025 10:04</t>
  </si>
  <si>
    <t>8199362024077868</t>
  </si>
  <si>
    <t>03/30/2025 22:10</t>
  </si>
  <si>
    <t>CN￥ 134.07</t>
  </si>
  <si>
    <t xml:space="preserve">Seller Shipping:92612903032259000775889168
</t>
  </si>
  <si>
    <t>04/10/2025 11:51</t>
  </si>
  <si>
    <t>8200076611186090</t>
  </si>
  <si>
    <t>03/30/2025 22:03</t>
  </si>
  <si>
    <t>********nton Ave、Bayshore、New York、United States</t>
  </si>
  <si>
    <t>mich**********</t>
  </si>
  <si>
    <t>63****0715</t>
  </si>
  <si>
    <t>salemi***@gmail.com</t>
  </si>
  <si>
    <t xml:space="preserve">*********ton Ave </t>
  </si>
  <si>
    <t>11706</t>
  </si>
  <si>
    <t>Bayshore</t>
  </si>
  <si>
    <t xml:space="preserve">Seller Shipping:9434611206208822923231
</t>
  </si>
  <si>
    <t>04/12/2025 20:12</t>
  </si>
  <si>
    <t>8200237752353044</t>
  </si>
  <si>
    <t>03/30/2025 21:49</t>
  </si>
  <si>
    <t>03/30/2025 21:50</t>
  </si>
  <si>
    <t>*************grove Dr、Houston、Texas、United States</t>
  </si>
  <si>
    <t>Desmond ****************</t>
  </si>
  <si>
    <t>34****0492</t>
  </si>
  <si>
    <t>xage***@yahoo.com</t>
  </si>
  <si>
    <t xml:space="preserve">**************rove Dr </t>
  </si>
  <si>
    <t xml:space="preserve">Seller Shipping:9434611206208822923583
</t>
  </si>
  <si>
    <t>04/04/2025 12:42</t>
  </si>
  <si>
    <t>8199293040723292</t>
  </si>
  <si>
    <t>03/30/2025 17:15</t>
  </si>
  <si>
    <t>*************ark road、Springville、California、United States</t>
  </si>
  <si>
    <t>Nath*********</t>
  </si>
  <si>
    <t>55****2627</t>
  </si>
  <si>
    <t>phelanna******@gmail.com</t>
  </si>
  <si>
    <t xml:space="preserve">**************rk road </t>
  </si>
  <si>
    <t>93265</t>
  </si>
  <si>
    <t>Springville</t>
  </si>
  <si>
    <t xml:space="preserve">美国邮政:9434611206208822482455
</t>
  </si>
  <si>
    <t>04/03/2025 10:24</t>
  </si>
  <si>
    <t>8200224633288019</t>
  </si>
  <si>
    <t>03/30/2025 15:27</t>
  </si>
  <si>
    <t>CN￥ 165.73</t>
  </si>
  <si>
    <t>**********ridge Dr、Huntersville、North Carolina、United States</t>
  </si>
  <si>
    <t>Bobby**********</t>
  </si>
  <si>
    <t>20****8629</t>
  </si>
  <si>
    <t>souriv****@gmail.com</t>
  </si>
  <si>
    <t xml:space="preserve">***********idge Dr </t>
  </si>
  <si>
    <t xml:space="preserve">Seller Shipping:9434611206208822467766
</t>
  </si>
  <si>
    <t>04/05/2025 05:44</t>
  </si>
  <si>
    <t>8199801561399455</t>
  </si>
  <si>
    <t>03/30/2025 07:49</t>
  </si>
  <si>
    <t xml:space="preserve">美国邮政:9434611206208822482080
</t>
  </si>
  <si>
    <t>04/08/2025 15:53</t>
  </si>
  <si>
    <t>8199322105100679</t>
  </si>
  <si>
    <t>Y**v</t>
  </si>
  <si>
    <t>03/29/2025 16:58</t>
  </si>
  <si>
    <t>********ding Ave、Los angeles、California、United States</t>
  </si>
  <si>
    <t>Yuri*********</t>
  </si>
  <si>
    <t>42****4072</t>
  </si>
  <si>
    <t>uran***@gmail.com</t>
  </si>
  <si>
    <t xml:space="preserve">*********ing Ave </t>
  </si>
  <si>
    <t>90045</t>
  </si>
  <si>
    <t xml:space="preserve">Seller Shipping:9400111206208822462004
</t>
  </si>
  <si>
    <t>04/10/2025 16:49</t>
  </si>
  <si>
    <t>8199444834493171</t>
  </si>
  <si>
    <t>03/29/2025 16:08</t>
  </si>
  <si>
    <t>********delivery po box 92、Aleknagik、Alaska、United States</t>
  </si>
  <si>
    <t>dale********</t>
  </si>
  <si>
    <t>90****0245</t>
  </si>
  <si>
    <t>99555a*****@gmail.com</t>
  </si>
  <si>
    <t>******************o box 92</t>
  </si>
  <si>
    <t>99555</t>
  </si>
  <si>
    <t>Aleknagik</t>
  </si>
  <si>
    <t>8199217135282325</t>
  </si>
  <si>
    <t>V**T</t>
  </si>
  <si>
    <t>03/29/2025 11:15</t>
  </si>
  <si>
    <t>******xford St、Napa、California、United States</t>
  </si>
  <si>
    <t>Val******</t>
  </si>
  <si>
    <t>20****2341</t>
  </si>
  <si>
    <t>val.***@gmail.com</t>
  </si>
  <si>
    <t xml:space="preserve">*******ford St </t>
  </si>
  <si>
    <t>94558</t>
  </si>
  <si>
    <t>Napa</t>
  </si>
  <si>
    <t xml:space="preserve">美国邮政:9434611206208822482035
</t>
  </si>
  <si>
    <t>04/08/2025 16:54</t>
  </si>
  <si>
    <t>8199312423336046</t>
  </si>
  <si>
    <t>03/29/2025 09:40</t>
  </si>
  <si>
    <t>***********land AVE 857、Knoxville、Tennessee、United States</t>
  </si>
  <si>
    <t>Blaz*********</t>
  </si>
  <si>
    <t>81****7429</t>
  </si>
  <si>
    <t>google_10058547024**********@aliexpress.com</t>
  </si>
  <si>
    <t>*************** AVE 857</t>
  </si>
  <si>
    <t>37916</t>
  </si>
  <si>
    <t xml:space="preserve">美国邮政:9434611206208822482424
</t>
  </si>
  <si>
    <t>04/10/2025 16:15</t>
  </si>
  <si>
    <t>8199862464425346</t>
  </si>
  <si>
    <t>03/29/2025 07:03</t>
  </si>
  <si>
    <t>*********rling RD、Warren、New Jersey、United States</t>
  </si>
  <si>
    <t>Chr******</t>
  </si>
  <si>
    <t>90****6995</t>
  </si>
  <si>
    <t>eige**@yahoo.com</t>
  </si>
  <si>
    <t xml:space="preserve">**********ling RD </t>
  </si>
  <si>
    <t>07059</t>
  </si>
  <si>
    <t xml:space="preserve">Seller Shipping:9434611206208822489003
</t>
  </si>
  <si>
    <t>04/06/2025 16:04</t>
  </si>
  <si>
    <t>8200179110790140</t>
  </si>
  <si>
    <t>03/29/2025 04:38</t>
  </si>
  <si>
    <t>CN￥ 146.15</t>
  </si>
  <si>
    <t>*******************s circle、Lake oswego、Oregon、United States</t>
  </si>
  <si>
    <t>50****9360</t>
  </si>
  <si>
    <t>badazzfl******@gmail.com</t>
  </si>
  <si>
    <t xml:space="preserve">******************** circle </t>
  </si>
  <si>
    <t>97035</t>
  </si>
  <si>
    <t>Lake oswego</t>
  </si>
  <si>
    <t xml:space="preserve">Seller Shipping:9400111206208822467443
</t>
  </si>
  <si>
    <t>04/12/2025 17:29</t>
  </si>
  <si>
    <t>8199201214517400</t>
  </si>
  <si>
    <t>03/28/2025 20:44</t>
  </si>
  <si>
    <t>********72nd Ave Cayman Airways Cargo、Miami、Florida、United States</t>
  </si>
  <si>
    <t>John Edward***********************</t>
  </si>
  <si>
    <t>34****4323</t>
  </si>
  <si>
    <t>johneban****@gmail.com</t>
  </si>
  <si>
    <t>*****************************ys Cargo</t>
  </si>
  <si>
    <t xml:space="preserve">美国邮政:9434611206208822482004
</t>
  </si>
  <si>
    <t>04/14/2025 20:59</t>
  </si>
  <si>
    <t>8199758609947293</t>
  </si>
  <si>
    <t>03/28/2025 17:50</t>
  </si>
  <si>
    <t>********ecote DR、Quakertown、Pennsylvania、United States</t>
  </si>
  <si>
    <t>26****9248</t>
  </si>
  <si>
    <t>sadunk****@aol.com</t>
  </si>
  <si>
    <t xml:space="preserve">*********cote DR </t>
  </si>
  <si>
    <t>18951</t>
  </si>
  <si>
    <t>Quakertown</t>
  </si>
  <si>
    <t>8200167270515846</t>
  </si>
  <si>
    <t>G**t</t>
  </si>
  <si>
    <t>03/28/2025 16:27</t>
  </si>
  <si>
    <t>CN￥ 141.39</t>
  </si>
  <si>
    <t>********tival RD、San marcos、California、United States</t>
  </si>
  <si>
    <t>71****0680</t>
  </si>
  <si>
    <t>5w9586****@privaterelay.appleid.com</t>
  </si>
  <si>
    <t xml:space="preserve">*********ival RD </t>
  </si>
  <si>
    <t>92078</t>
  </si>
  <si>
    <t xml:space="preserve">Seller Shipping:9400111206208822460673
</t>
  </si>
  <si>
    <t>04/02/2025 18:19</t>
  </si>
  <si>
    <t>8199843908421989</t>
  </si>
  <si>
    <t>t**l</t>
  </si>
  <si>
    <t>03/28/2025 14:16</t>
  </si>
  <si>
    <t>03/28/2025 14:17</t>
  </si>
  <si>
    <t>CN￥ 229.67</t>
  </si>
  <si>
    <t>********birch ST、Jenks、Oklahoma、United States</t>
  </si>
  <si>
    <t>tha*******</t>
  </si>
  <si>
    <t>91****7548</t>
  </si>
  <si>
    <t>thangbli****@gmail.com</t>
  </si>
  <si>
    <t xml:space="preserve">*********irch ST </t>
  </si>
  <si>
    <t>74037</t>
  </si>
  <si>
    <t>Jenks</t>
  </si>
  <si>
    <t xml:space="preserve">Seller Shipping:9434611206208822468510
</t>
  </si>
  <si>
    <t>04/09/2025 19:52</t>
  </si>
  <si>
    <t>8200163035307407</t>
  </si>
  <si>
    <t>03/28/2025 14:12</t>
  </si>
  <si>
    <t>**** lena PL、Santa rosa、California、United States</t>
  </si>
  <si>
    <t>70****2904</t>
  </si>
  <si>
    <t>jcda***@gmail.com</t>
  </si>
  <si>
    <t xml:space="preserve">*****lena PL </t>
  </si>
  <si>
    <t>95407</t>
  </si>
  <si>
    <t xml:space="preserve">美国邮政:9434611206208822482042
</t>
  </si>
  <si>
    <t>04/10/2025 17:08</t>
  </si>
  <si>
    <t>8199752849174955</t>
  </si>
  <si>
    <t>Y**a</t>
  </si>
  <si>
    <t>03/28/2025 13:05</t>
  </si>
  <si>
    <t>********liard Rd、Lansing、Michigan、United States</t>
  </si>
  <si>
    <t>Yerlan**************</t>
  </si>
  <si>
    <t>51****3321</t>
  </si>
  <si>
    <t>gq8kj7****@privaterelay.appleid.com</t>
  </si>
  <si>
    <t xml:space="preserve">*********iard Rd </t>
  </si>
  <si>
    <t>48911</t>
  </si>
  <si>
    <t xml:space="preserve">美国邮政:9434611206208822482073
</t>
  </si>
  <si>
    <t>04/07/2025 11:31</t>
  </si>
  <si>
    <t>8199211042574577</t>
  </si>
  <si>
    <t>03/27/2025 18:00</t>
  </si>
  <si>
    <t>*******tnam WAY、Sacramento、California、United States</t>
  </si>
  <si>
    <t>Marvi**********</t>
  </si>
  <si>
    <t>91****0526</t>
  </si>
  <si>
    <t>us18784171*******@aliexpress.com</t>
  </si>
  <si>
    <t xml:space="preserve">********nam WAY </t>
  </si>
  <si>
    <t>95822</t>
  </si>
  <si>
    <t xml:space="preserve">美国邮政:9434611206206541209810
</t>
  </si>
  <si>
    <t>04/03/2025 08:26</t>
  </si>
  <si>
    <t>8199148571460060</t>
  </si>
  <si>
    <t>03/26/2025 23:25</t>
  </si>
  <si>
    <t>********kstra rd、Waldo、Wisconsin、United States</t>
  </si>
  <si>
    <t>jaco**********</t>
  </si>
  <si>
    <t>92****1277</t>
  </si>
  <si>
    <t>hbak***@gmail.com</t>
  </si>
  <si>
    <t xml:space="preserve">*********stra rd </t>
  </si>
  <si>
    <t>53093</t>
  </si>
  <si>
    <t>Waldo</t>
  </si>
  <si>
    <t xml:space="preserve">美国邮政:9434611206206541209285
</t>
  </si>
  <si>
    <t>04/03/2025 10:40</t>
  </si>
  <si>
    <t>8199142893223836</t>
  </si>
  <si>
    <t>03/26/2025 21:16</t>
  </si>
  <si>
    <t>************Ridge dr、Clarion、Pennsylvania、United States</t>
  </si>
  <si>
    <t>jae******</t>
  </si>
  <si>
    <t>814</t>
  </si>
  <si>
    <t>81****4252</t>
  </si>
  <si>
    <t>jaehon***@hotmail.com</t>
  </si>
  <si>
    <t xml:space="preserve">*************idge dr </t>
  </si>
  <si>
    <t>16214</t>
  </si>
  <si>
    <t>Clarion</t>
  </si>
  <si>
    <t xml:space="preserve">美国邮政:9434611206206541209230
</t>
  </si>
  <si>
    <t>04/01/2025 13:06</t>
  </si>
  <si>
    <t>8199362430854767</t>
  </si>
  <si>
    <t>b**8</t>
  </si>
  <si>
    <t>03/26/2025 20:18</t>
  </si>
  <si>
    <t>CN￥ 189.19</t>
  </si>
  <si>
    <t>******70th TER、Kansas city、Missouri、United States</t>
  </si>
  <si>
    <t>81****1544</t>
  </si>
  <si>
    <t>bige***@yahoo.com</t>
  </si>
  <si>
    <t xml:space="preserve">*******0th TER </t>
  </si>
  <si>
    <t>64131</t>
  </si>
  <si>
    <t xml:space="preserve">美国邮政:9434611206206541209858
</t>
  </si>
  <si>
    <t>04/04/2025 15:07</t>
  </si>
  <si>
    <t>8199949736054948</t>
  </si>
  <si>
    <t>03/26/2025 20:05</t>
  </si>
  <si>
    <t>CN￥ 143.13</t>
  </si>
  <si>
    <t>***9 2nd St、Nanty glo、Pennsylvania、United States</t>
  </si>
  <si>
    <t>81****0749</t>
  </si>
  <si>
    <t>frod**@mindless.com</t>
  </si>
  <si>
    <t xml:space="preserve">**** 2nd St </t>
  </si>
  <si>
    <t>15943</t>
  </si>
  <si>
    <t>Nanty glo</t>
  </si>
  <si>
    <t xml:space="preserve">USPS:9400111206206541202574
</t>
  </si>
  <si>
    <t>03/31/2025 11:55</t>
  </si>
  <si>
    <t>8199941016236369</t>
  </si>
  <si>
    <t>03/26/2025 17:22</t>
  </si>
  <si>
    <t>******st 51 st 4b、New york、New York、United States</t>
  </si>
  <si>
    <t>M****</t>
  </si>
  <si>
    <t>26****5104</t>
  </si>
  <si>
    <t>moises****@gmail.com</t>
  </si>
  <si>
    <t>*********51 st 4b</t>
  </si>
  <si>
    <t>8199759822345376</t>
  </si>
  <si>
    <t>03/26/2025 04:03</t>
  </si>
  <si>
    <t>************************************ Way, WA 2-101、Other、Washington、United States</t>
  </si>
  <si>
    <t>David O***************</t>
  </si>
  <si>
    <t>20****2076</t>
  </si>
  <si>
    <t>davidysustro******@gmail.com</t>
  </si>
  <si>
    <t>******************************************WA 2-101</t>
  </si>
  <si>
    <t xml:space="preserve">美国邮政:9434611206206541209292
</t>
  </si>
  <si>
    <t>04/04/2025 00:46</t>
  </si>
  <si>
    <t>8199670840991122</t>
  </si>
  <si>
    <t>03/26/2025 01:51</t>
  </si>
  <si>
    <t>*********ST APT 2 2、Watertown、Massachusetts、United States</t>
  </si>
  <si>
    <t>Julia**********</t>
  </si>
  <si>
    <t>91****3223</t>
  </si>
  <si>
    <t>us17548900*******@aliexpress.com</t>
  </si>
  <si>
    <t>*********** APT 2 2</t>
  </si>
  <si>
    <t>02472</t>
  </si>
  <si>
    <t>Watertown</t>
  </si>
  <si>
    <t xml:space="preserve">美国邮政:9434611206206541209278
</t>
  </si>
  <si>
    <t>04/05/2025 15:44</t>
  </si>
  <si>
    <t>8199115281179014</t>
  </si>
  <si>
    <t>a**t</t>
  </si>
  <si>
    <t>03/25/2025 02:03</t>
  </si>
  <si>
    <t>***********ourn AVE、Chicago、Illinois、United States</t>
  </si>
  <si>
    <t>77****1251</t>
  </si>
  <si>
    <t>abde****@gmail.com</t>
  </si>
  <si>
    <t xml:space="preserve">************urn AVE </t>
  </si>
  <si>
    <t>60652</t>
  </si>
  <si>
    <t xml:space="preserve">美国邮政:9434611206206549221043
</t>
  </si>
  <si>
    <t>03/31/2025 17:25</t>
  </si>
  <si>
    <t>8199159142562235</t>
  </si>
  <si>
    <t>03/24/2025 19:50</t>
  </si>
  <si>
    <t>03/24/2025 19:51</t>
  </si>
  <si>
    <t>*******guna HLS、Schertz、Texas、United States</t>
  </si>
  <si>
    <t>isaa*********</t>
  </si>
  <si>
    <t>21****6046</t>
  </si>
  <si>
    <t>peloncito0*****@yahoo.com</t>
  </si>
  <si>
    <t xml:space="preserve">********una HLS </t>
  </si>
  <si>
    <t>78154</t>
  </si>
  <si>
    <t>Schertz</t>
  </si>
  <si>
    <t xml:space="preserve">美国邮政:9434611206206549221029
</t>
  </si>
  <si>
    <t>03/31/2025 16:54</t>
  </si>
  <si>
    <t>8199278912654293</t>
  </si>
  <si>
    <t>03/24/2025 19:34</t>
  </si>
  <si>
    <t>03/24/2025 19:35</t>
  </si>
  <si>
    <t>**** NW 24th Terrace Doral、Miami、Florida、United States</t>
  </si>
  <si>
    <t>DO-*******</t>
  </si>
  <si>
    <t>30****9199</t>
  </si>
  <si>
    <t>jeisonadam******@gmail.com</t>
  </si>
  <si>
    <t>******************ce Doral</t>
  </si>
  <si>
    <t xml:space="preserve">美国邮政:9434611206206549221098
</t>
  </si>
  <si>
    <t>04/21/2025 19:36</t>
  </si>
  <si>
    <t>8200029274154293</t>
  </si>
  <si>
    <t>03/24/2025 18:02</t>
  </si>
  <si>
    <t xml:space="preserve">美国邮政:9434611206206549221005
</t>
  </si>
  <si>
    <t>8200012076769344</t>
  </si>
  <si>
    <t>03/24/2025 09:48</t>
  </si>
  <si>
    <t>CN￥ 133.59</t>
  </si>
  <si>
    <t>************ocken Rd、Conshohocken、Pennsylvania、United States</t>
  </si>
  <si>
    <t>Gary*********</t>
  </si>
  <si>
    <t>48****5904</t>
  </si>
  <si>
    <t>holcom****@gmail.com</t>
  </si>
  <si>
    <t xml:space="preserve">*************cken Rd </t>
  </si>
  <si>
    <t>19428</t>
  </si>
  <si>
    <t>Conshohocken</t>
  </si>
  <si>
    <t xml:space="preserve">Seller Shipping:9400111206206549201197
</t>
  </si>
  <si>
    <t>04/02/2025 11:12</t>
  </si>
  <si>
    <t>8199689341320735</t>
  </si>
  <si>
    <t>03/24/2025 07:37</t>
  </si>
  <si>
    <t>********tomac dr、Macomb、Michigan、United States</t>
  </si>
  <si>
    <t>58****1019</t>
  </si>
  <si>
    <t>georgeja*****@gmail.com</t>
  </si>
  <si>
    <t xml:space="preserve">*********omac dr </t>
  </si>
  <si>
    <t xml:space="preserve">美国邮政:9434611206206549221036
</t>
  </si>
  <si>
    <t>04/05/2025 11:38</t>
  </si>
  <si>
    <t>8199687267057428</t>
  </si>
  <si>
    <t>03/24/2025 06:06</t>
  </si>
  <si>
    <t>******W 82 Ave、Miami、Florida、United States</t>
  </si>
  <si>
    <t>Alas i**************</t>
  </si>
  <si>
    <t>78****1987</t>
  </si>
  <si>
    <t>lace**@gmail.com</t>
  </si>
  <si>
    <t xml:space="preserve">******* 82 Ave </t>
  </si>
  <si>
    <t xml:space="preserve">美国邮政:9434611206206549221081
</t>
  </si>
  <si>
    <t>04/04/2025 21:36</t>
  </si>
  <si>
    <t>8199674785776894</t>
  </si>
  <si>
    <t>03/23/2025 20:03</t>
  </si>
  <si>
    <t>*************isco AVE、Ventura、California、United States</t>
  </si>
  <si>
    <t>80****3709</t>
  </si>
  <si>
    <t>rjwarwarme*****@gmail.com</t>
  </si>
  <si>
    <t xml:space="preserve">**************sco AVE </t>
  </si>
  <si>
    <t>93004</t>
  </si>
  <si>
    <t>Ventura</t>
  </si>
  <si>
    <t xml:space="preserve">美国邮政:9434611206206549221050
</t>
  </si>
  <si>
    <t>04/02/2025 22:46</t>
  </si>
  <si>
    <t>8199984554674965</t>
  </si>
  <si>
    <t>03/23/2025 16:20</t>
  </si>
  <si>
    <t>CN￥ 238.54</t>
  </si>
  <si>
    <t>****************rings Ln、Cypress、Texas、United States</t>
  </si>
  <si>
    <t>Hasan ************</t>
  </si>
  <si>
    <t>28****9975</t>
  </si>
  <si>
    <t>guyden***@gmail.com</t>
  </si>
  <si>
    <t xml:space="preserve">*****************ings Ln </t>
  </si>
  <si>
    <t>77433</t>
  </si>
  <si>
    <t xml:space="preserve">美国邮政:9434611206206557155477
</t>
  </si>
  <si>
    <t>04/01/2025 00:04</t>
  </si>
  <si>
    <t>8199660860037561</t>
  </si>
  <si>
    <t>03/23/2025 14:52</t>
  </si>
  <si>
    <t>03/23/2025 14:53</t>
  </si>
  <si>
    <t>*****oggin LN、Cape girardeau、Missouri、United States</t>
  </si>
  <si>
    <t>57****2076</t>
  </si>
  <si>
    <t>shadwr****@gmail.com</t>
  </si>
  <si>
    <t xml:space="preserve">******ggin LN </t>
  </si>
  <si>
    <t>63701</t>
  </si>
  <si>
    <t>Cape girardeau</t>
  </si>
  <si>
    <t xml:space="preserve">美国邮政:9434611206206557157815
</t>
  </si>
  <si>
    <t>04/05/2025 16:32</t>
  </si>
  <si>
    <t>8199819655133199</t>
  </si>
  <si>
    <t>m**p</t>
  </si>
  <si>
    <t>03/23/2025 14:03</t>
  </si>
  <si>
    <t>******wand AVE、Glendora、New Jersey、United States</t>
  </si>
  <si>
    <t>Mike ***********</t>
  </si>
  <si>
    <t>85****8738</t>
  </si>
  <si>
    <t>mikeymor******@yahoo.com</t>
  </si>
  <si>
    <t xml:space="preserve">*******and AVE </t>
  </si>
  <si>
    <t>08029</t>
  </si>
  <si>
    <t>Glendora</t>
  </si>
  <si>
    <t xml:space="preserve">美国邮政:9434611206206557155439
</t>
  </si>
  <si>
    <t>04/03/2025 19:22</t>
  </si>
  <si>
    <t>8199813814392473</t>
  </si>
  <si>
    <t>03/23/2025 10:55</t>
  </si>
  <si>
    <t>***************w apt 82 Apartament、Lilburn、Georgia、United States</t>
  </si>
  <si>
    <t>47****0495</t>
  </si>
  <si>
    <t>alexandernam******@gmail.com</t>
  </si>
  <si>
    <t>**************************artament</t>
  </si>
  <si>
    <t xml:space="preserve">美国邮政:9434611206206557155453
</t>
  </si>
  <si>
    <t>03/23/2025 18:41</t>
  </si>
  <si>
    <t>8199096823181031</t>
  </si>
  <si>
    <t>03/23/2025 08:54</t>
  </si>
  <si>
    <t>**********w oak DR、Peachtree corners、Georgia、United States</t>
  </si>
  <si>
    <t>Sung********</t>
  </si>
  <si>
    <t>47****6225</t>
  </si>
  <si>
    <t>duru****@gmail.com</t>
  </si>
  <si>
    <t xml:space="preserve">*********** oak DR </t>
  </si>
  <si>
    <t>30092</t>
  </si>
  <si>
    <t>Peachtree corners</t>
  </si>
  <si>
    <t xml:space="preserve">美国邮政:9434611206206557155491
</t>
  </si>
  <si>
    <t>04/05/2025 21:40</t>
  </si>
  <si>
    <t>8199213794607576</t>
  </si>
  <si>
    <t>03/22/2025 22:55</t>
  </si>
  <si>
    <t>************** Apt 15J、Bronx、New York、United States</t>
  </si>
  <si>
    <t>Anne**********</t>
  </si>
  <si>
    <t>92****5443</t>
  </si>
  <si>
    <t>w4sddk****@privaterelay.appleid.com</t>
  </si>
  <si>
    <t xml:space="preserve">***************Apt 15J </t>
  </si>
  <si>
    <t xml:space="preserve">美国邮政:9434611206206557152674
</t>
  </si>
  <si>
    <t>04/05/2025 10:56</t>
  </si>
  <si>
    <t>8199634462605457</t>
  </si>
  <si>
    <t>03/22/2025 20:13</t>
  </si>
  <si>
    <t>03/22/2025 20:14</t>
  </si>
  <si>
    <t>****aldo AVE、Bloomfield、New Jersey、United States</t>
  </si>
  <si>
    <t>Jai********</t>
  </si>
  <si>
    <t>97****1099</t>
  </si>
  <si>
    <t>jcolon***@yahoo.com</t>
  </si>
  <si>
    <t xml:space="preserve">*****ldo AVE </t>
  </si>
  <si>
    <t xml:space="preserve">美国邮政:9434611206206557155408
</t>
  </si>
  <si>
    <t>04/01/2025 04:28</t>
  </si>
  <si>
    <t>8199795970193082</t>
  </si>
  <si>
    <t>w**n</t>
  </si>
  <si>
    <t>03/22/2025 18:45</t>
  </si>
  <si>
    <t>CN￥ 500.49</t>
  </si>
  <si>
    <t>JKM@-ele180in1-BK * 1;JKM@-ele180in1-BK * 1</t>
  </si>
  <si>
    <t>******onita Dr、Great falls、Montana、United States</t>
  </si>
  <si>
    <t>40****2246</t>
  </si>
  <si>
    <t>madcow****@gmail.com</t>
  </si>
  <si>
    <t xml:space="preserve">*******nita Dr </t>
  </si>
  <si>
    <t xml:space="preserve">Seller Shipping:9434611206206557121526
</t>
  </si>
  <si>
    <t>04/23/2025 07:19</t>
  </si>
  <si>
    <t>8199065941353896</t>
  </si>
  <si>
    <t>03/22/2025 11:02</t>
  </si>
  <si>
    <t>03/22/2025 11:03</t>
  </si>
  <si>
    <t>********950 BLVD、Mount carmel、Illinois、United States</t>
  </si>
  <si>
    <t>Trev**********</t>
  </si>
  <si>
    <t>61****6599</t>
  </si>
  <si>
    <t>trevde*****@gmail.com</t>
  </si>
  <si>
    <t xml:space="preserve">*********50 BLVD </t>
  </si>
  <si>
    <t>62863</t>
  </si>
  <si>
    <t>Mount carmel</t>
  </si>
  <si>
    <t xml:space="preserve">美国邮政:9434611206206557155521
</t>
  </si>
  <si>
    <t>04/01/2025 00:50</t>
  </si>
  <si>
    <t>8198990643711300</t>
  </si>
  <si>
    <t>03/21/2025 16:01</t>
  </si>
  <si>
    <t>*********rgia Ave Apt 203、Silver spring、Maryland、United States</t>
  </si>
  <si>
    <t>44****0193</t>
  </si>
  <si>
    <t>marcus.g******@gmail.com</t>
  </si>
  <si>
    <t>***************** Apt 203</t>
  </si>
  <si>
    <t xml:space="preserve">Seller Shipping:9434611206206557159406
</t>
  </si>
  <si>
    <t>03/27/2025 14:32</t>
  </si>
  <si>
    <t>8199502282317077</t>
  </si>
  <si>
    <t>03/21/2025 15:56</t>
  </si>
  <si>
    <t>*************ST Doral SHOP、Doral、Florida、United States</t>
  </si>
  <si>
    <t>Shop Es****************</t>
  </si>
  <si>
    <t>estebanari******@gmail.com</t>
  </si>
  <si>
    <t>******************ral SHOP</t>
  </si>
  <si>
    <t xml:space="preserve">美国邮政:9434611206206557155484
</t>
  </si>
  <si>
    <t>04/03/2025 10:36</t>
  </si>
  <si>
    <t>8199163156527213</t>
  </si>
  <si>
    <t>03/21/2025 13:01</t>
  </si>
  <si>
    <t>03/21/2025 13:27</t>
  </si>
  <si>
    <t>***********h AVENUE SUITE E, UEC2PLM、Miami、Florida、United States</t>
  </si>
  <si>
    <t>MARCOS AN********************</t>
  </si>
  <si>
    <t>servicioscon********@hotmail.com</t>
  </si>
  <si>
    <t>**************************** UEC2PLM</t>
  </si>
  <si>
    <t xml:space="preserve">美国邮政:9434611206206557155064
</t>
  </si>
  <si>
    <t>04/05/2025 19:44</t>
  </si>
  <si>
    <t>8198936099104221</t>
  </si>
  <si>
    <t>03/21/2025 13:00</t>
  </si>
  <si>
    <t>*********14th AVE BNS-508100M、Miami、Florida、United States</t>
  </si>
  <si>
    <t>WILLINTHON M************************</t>
  </si>
  <si>
    <t>willinth******@gmail.com</t>
  </si>
  <si>
    <t>*********************-508100M</t>
  </si>
  <si>
    <t xml:space="preserve">美国邮政:9434611206206557155514
</t>
  </si>
  <si>
    <t>04/19/2025 18:29</t>
  </si>
  <si>
    <t>8199158114621969</t>
  </si>
  <si>
    <t>03/21/2025 10:15</t>
  </si>
  <si>
    <t>CN￥ 152.67</t>
  </si>
  <si>
    <t>**************APT G208 G208、Wilmington、North Carolina、United States</t>
  </si>
  <si>
    <t>phi********</t>
  </si>
  <si>
    <t>70****0977</t>
  </si>
  <si>
    <t>phills*****@gmail.com</t>
  </si>
  <si>
    <t>*******************208 G208</t>
  </si>
  <si>
    <t>28403</t>
  </si>
  <si>
    <t>8198930971883148</t>
  </si>
  <si>
    <t>A**I</t>
  </si>
  <si>
    <t>03/21/2025 09:42</t>
  </si>
  <si>
    <t>*********ston Ave Apt C、Honolulu、Hawaii、United States</t>
  </si>
  <si>
    <t>80****0717</t>
  </si>
  <si>
    <t>fmh13i****@aol.com</t>
  </si>
  <si>
    <t>96822</t>
  </si>
  <si>
    <t xml:space="preserve">美国邮政:9434611206206557155057
</t>
  </si>
  <si>
    <t>03/27/2025 23:37</t>
  </si>
  <si>
    <t>8199155873228436</t>
  </si>
  <si>
    <t>03/21/2025 08:58</t>
  </si>
  <si>
    <t>***Box 1784、Fruitland、New Mexico、United States</t>
  </si>
  <si>
    <t>50****0687</t>
  </si>
  <si>
    <t>google_10478730155**********@aliexpress.com</t>
  </si>
  <si>
    <t xml:space="preserve">****ox 1784 </t>
  </si>
  <si>
    <t>87416</t>
  </si>
  <si>
    <t>Fruitland</t>
  </si>
  <si>
    <t xml:space="preserve">美国邮政:9434611206206557155552
</t>
  </si>
  <si>
    <t>04/01/2025 09:06</t>
  </si>
  <si>
    <t>8199896238715653</t>
  </si>
  <si>
    <t>03/21/2025 06:55</t>
  </si>
  <si>
    <t>CN￥ 451.14</t>
  </si>
  <si>
    <t>JKM@-180in1-BK * 1;JKM@-ele180in1-BK * 1</t>
  </si>
  <si>
    <t>*****vine CIR、Rocklin、California、United States</t>
  </si>
  <si>
    <t>91****1378</t>
  </si>
  <si>
    <t>bradleyb******@gmail.com</t>
  </si>
  <si>
    <t xml:space="preserve">******ine CIR </t>
  </si>
  <si>
    <t>8199140838697213</t>
  </si>
  <si>
    <t>03/20/2025 21:04</t>
  </si>
  <si>
    <t>8199884637148308</t>
  </si>
  <si>
    <t>03/20/2025 20:14</t>
  </si>
  <si>
    <t>03/20/2025 20:26</t>
  </si>
  <si>
    <t>CN￥ 183.45</t>
  </si>
  <si>
    <t>******ngs peak、Alpharetta、Georgia、United States</t>
  </si>
  <si>
    <t>Court**********</t>
  </si>
  <si>
    <t>77****6273</t>
  </si>
  <si>
    <t>mrodriguez*****@gmail.com</t>
  </si>
  <si>
    <t xml:space="preserve">*******gs peak </t>
  </si>
  <si>
    <t>30022</t>
  </si>
  <si>
    <t xml:space="preserve">美国邮政:9434611206206555697146
</t>
  </si>
  <si>
    <t>04/06/2025 11:41</t>
  </si>
  <si>
    <t>8198910659393218</t>
  </si>
  <si>
    <t>03/20/2025 19:18</t>
  </si>
  <si>
    <t>*****aspen CT、Missouri city、Texas、United States</t>
  </si>
  <si>
    <t>Glen********</t>
  </si>
  <si>
    <t>28****9488</t>
  </si>
  <si>
    <t>gbksph***@gmail.com</t>
  </si>
  <si>
    <t xml:space="preserve">******spen CT </t>
  </si>
  <si>
    <t xml:space="preserve">美国邮政:9434611206206555697191
</t>
  </si>
  <si>
    <t>03/26/2025 07:59</t>
  </si>
  <si>
    <t>8198951121913119</t>
  </si>
  <si>
    <t>03/20/2025 14:53</t>
  </si>
  <si>
    <t>CN￥ 107.54</t>
  </si>
  <si>
    <t>****B st、Springfield、Oregon、United States</t>
  </si>
  <si>
    <t>Reigh**********</t>
  </si>
  <si>
    <t>54****0945</t>
  </si>
  <si>
    <t>reighl*****@gmail.com</t>
  </si>
  <si>
    <t xml:space="preserve">****B st </t>
  </si>
  <si>
    <t>97477</t>
  </si>
  <si>
    <t xml:space="preserve">Seller Shipping:9400111206206555675319
</t>
  </si>
  <si>
    <t>8198946006126810</t>
  </si>
  <si>
    <t>03/20/2025 12:13</t>
  </si>
  <si>
    <t>*********gate AVE suite B-2BNB-1223、West palm beach、Florida、United States</t>
  </si>
  <si>
    <t>kayto************</t>
  </si>
  <si>
    <t>87****5679</t>
  </si>
  <si>
    <t>jermaineelec*******@gmail.com</t>
  </si>
  <si>
    <t>***************************BNB-1223</t>
  </si>
  <si>
    <t>8199111158617613</t>
  </si>
  <si>
    <t>03/20/2025 05:08</t>
  </si>
  <si>
    <t>******ly Court、Cedar park、Texas、United States</t>
  </si>
  <si>
    <t>Raffa***********</t>
  </si>
  <si>
    <t>51****8803</t>
  </si>
  <si>
    <t>cetr***@gmail.com</t>
  </si>
  <si>
    <t xml:space="preserve">*******y Court </t>
  </si>
  <si>
    <t>78613</t>
  </si>
  <si>
    <t>Cedar park</t>
  </si>
  <si>
    <t xml:space="preserve">Seller Shipping:9434611206206555670514
</t>
  </si>
  <si>
    <t>03/29/2025 15:48</t>
  </si>
  <si>
    <t>1111774338745071</t>
  </si>
  <si>
    <t>k**a</t>
  </si>
  <si>
    <t>03/20/2025 02:30</t>
  </si>
  <si>
    <t>03/20/2025 02:49</t>
  </si>
  <si>
    <t>************yline ST、Fostoria、Ohio、United States</t>
  </si>
  <si>
    <t>raydu************</t>
  </si>
  <si>
    <t>56****9849</t>
  </si>
  <si>
    <t>hkiem1****@gmail.com</t>
  </si>
  <si>
    <t xml:space="preserve">*************line ST </t>
  </si>
  <si>
    <t>44830</t>
  </si>
  <si>
    <t>Fostoria</t>
  </si>
  <si>
    <t xml:space="preserve">美国邮政:9434611206206555697184
</t>
  </si>
  <si>
    <t>04/01/2025 14:07</t>
  </si>
  <si>
    <t>8199529261621828</t>
  </si>
  <si>
    <t>03/19/2025 22:15</t>
  </si>
  <si>
    <t>******laire DR、Odenville、Alabama、United States</t>
  </si>
  <si>
    <t>20****3121</t>
  </si>
  <si>
    <t>cadb****@gmail.com</t>
  </si>
  <si>
    <t xml:space="preserve">*******aire DR </t>
  </si>
  <si>
    <t>35120</t>
  </si>
  <si>
    <t>Odenville</t>
  </si>
  <si>
    <t xml:space="preserve">美国邮政:9434611206206555697153
</t>
  </si>
  <si>
    <t>04/01/2025 11:07</t>
  </si>
  <si>
    <t>8199844470602597</t>
  </si>
  <si>
    <t>03/19/2025 18:51</t>
  </si>
  <si>
    <t>********nd ST SE F407、Everett、Washington、United States</t>
  </si>
  <si>
    <t>Anato***********</t>
  </si>
  <si>
    <t>20****3157</t>
  </si>
  <si>
    <t>google_10164775531**********@aliexpress.com</t>
  </si>
  <si>
    <t>************* SE F407</t>
  </si>
  <si>
    <t>98208</t>
  </si>
  <si>
    <t xml:space="preserve">Seller Shipping:9434611206206555672167
</t>
  </si>
  <si>
    <t>03/29/2025 20:52</t>
  </si>
  <si>
    <t>8198917520752665</t>
  </si>
  <si>
    <t>03/19/2025 16:24</t>
  </si>
  <si>
    <t>********tain ave、Randleman、North Carolina、United States</t>
  </si>
  <si>
    <t>Njo********</t>
  </si>
  <si>
    <t>82****4681</t>
  </si>
  <si>
    <t>xilb***@gmail.com</t>
  </si>
  <si>
    <t xml:space="preserve">*********ain ave </t>
  </si>
  <si>
    <t>27317</t>
  </si>
  <si>
    <t>Randleman</t>
  </si>
  <si>
    <t xml:space="preserve">美国邮政:9434611206206555697115
</t>
  </si>
  <si>
    <t>04/17/2025 00:06</t>
  </si>
  <si>
    <t>8198969385781248</t>
  </si>
  <si>
    <t>03/19/2025 15:59</t>
  </si>
  <si>
    <t>***********wling Rd、Pawling、New York、United States</t>
  </si>
  <si>
    <t>O***</t>
  </si>
  <si>
    <t>91****3848</t>
  </si>
  <si>
    <t>serv****@gmail.com</t>
  </si>
  <si>
    <t xml:space="preserve">************ling Rd </t>
  </si>
  <si>
    <t xml:space="preserve">美国邮政:9434611206206555697108
</t>
  </si>
  <si>
    <t>04/01/2025 12:29</t>
  </si>
  <si>
    <t>8199506948998149</t>
  </si>
  <si>
    <t>03/19/2025 13:21</t>
  </si>
  <si>
    <t>03/19/2025 13:22</t>
  </si>
  <si>
    <t>CN￥ 336.12</t>
  </si>
  <si>
    <t>JKM@-180in1-BK * 1;XLW-128-Black * 1</t>
  </si>
  <si>
    <t>********levue DR、Bethel park、Pennsylvania、United States</t>
  </si>
  <si>
    <t>41****7325</t>
  </si>
  <si>
    <t>dj***@hotmail.com</t>
  </si>
  <si>
    <t xml:space="preserve">*********evue DR </t>
  </si>
  <si>
    <t>15102</t>
  </si>
  <si>
    <t>Bethel park</t>
  </si>
  <si>
    <t xml:space="preserve">Seller Shipping:9434611206206555670651
</t>
  </si>
  <si>
    <t>03/31/2025 18:49</t>
  </si>
  <si>
    <t>8199830230207829</t>
  </si>
  <si>
    <t>03/19/2025 11:16</t>
  </si>
  <si>
    <t xml:space="preserve">美国邮政:9434611206206555697122
</t>
  </si>
  <si>
    <t>03/27/2025 19:40</t>
  </si>
  <si>
    <t>8199502143573525</t>
  </si>
  <si>
    <t>03/19/2025 10:30</t>
  </si>
  <si>
    <t>******sselt ST、College station、Texas、United States</t>
  </si>
  <si>
    <t>90****8739</t>
  </si>
  <si>
    <t>jklenk****@yahoo.com</t>
  </si>
  <si>
    <t xml:space="preserve">*******selt ST </t>
  </si>
  <si>
    <t xml:space="preserve">Seller Shipping:9434611206206555672808
</t>
  </si>
  <si>
    <t>03/25/2025 20:43</t>
  </si>
  <si>
    <t>8198835451769544</t>
  </si>
  <si>
    <t>03/18/2025 22:24</t>
  </si>
  <si>
    <t>************************ut 84043 594、Lehi、Utah、United States</t>
  </si>
  <si>
    <t>Moises T******************</t>
  </si>
  <si>
    <t>38****4587</t>
  </si>
  <si>
    <t>torrealbam*******@gmail.com</t>
  </si>
  <si>
    <t>****************************4043 594</t>
  </si>
  <si>
    <t>84043</t>
  </si>
  <si>
    <t>Lehi</t>
  </si>
  <si>
    <t xml:space="preserve">美国邮政:9434611206206555697634
</t>
  </si>
  <si>
    <t>03/25/2025 21:39</t>
  </si>
  <si>
    <t>8199455106916279</t>
  </si>
  <si>
    <t>03/18/2025 08:26</t>
  </si>
  <si>
    <t>***********ille AVE、Cleveland、Ohio、United States</t>
  </si>
  <si>
    <t>Dari**********</t>
  </si>
  <si>
    <t>44****5382</t>
  </si>
  <si>
    <t>6q6phk****@privaterelay.appleid.com</t>
  </si>
  <si>
    <t xml:space="preserve">************lle AVE </t>
  </si>
  <si>
    <t>44135</t>
  </si>
  <si>
    <t>8199780157793935</t>
  </si>
  <si>
    <t>03/18/2025 06:49</t>
  </si>
  <si>
    <t>*** hall ST Apt 47、Susanville、California、United States</t>
  </si>
  <si>
    <t>20****0688</t>
  </si>
  <si>
    <t>squinc****@yahoo.com</t>
  </si>
  <si>
    <t>**********T Apt 47</t>
  </si>
  <si>
    <t>96130</t>
  </si>
  <si>
    <t>Susanville</t>
  </si>
  <si>
    <t xml:space="preserve">美国邮政:9434611206206584372625
</t>
  </si>
  <si>
    <t>03/25/2025 09:45</t>
  </si>
  <si>
    <t>8199771350707056</t>
  </si>
  <si>
    <t>03/17/2025 23:03</t>
  </si>
  <si>
    <t>********ricia LN 105、Reno、Nevada、United States</t>
  </si>
  <si>
    <t>orlando**************</t>
  </si>
  <si>
    <t>77****0420</t>
  </si>
  <si>
    <t>orlandoazu******@gmail.com</t>
  </si>
  <si>
    <t>************a LN 105</t>
  </si>
  <si>
    <t xml:space="preserve">Seller Shipping:9434611206206589909635
</t>
  </si>
  <si>
    <t>03/27/2025 19:30</t>
  </si>
  <si>
    <t>8198848088093780</t>
  </si>
  <si>
    <t>03/17/2025 21:20</t>
  </si>
  <si>
    <t>************ta chula、Tucson、Arizona、United States</t>
  </si>
  <si>
    <t>52****9719</t>
  </si>
  <si>
    <t>3333ro****@gmail.com</t>
  </si>
  <si>
    <t xml:space="preserve">*************a chula </t>
  </si>
  <si>
    <t>85704</t>
  </si>
  <si>
    <t>8199766639765465</t>
  </si>
  <si>
    <t>03/17/2025 21:12</t>
  </si>
  <si>
    <t>***********************Suite #1 CXP CB SUITE #1、Doral、Florida、United States</t>
  </si>
  <si>
    <t>cxp mar ****************</t>
  </si>
  <si>
    <t>magnun****@gmail.com</t>
  </si>
  <si>
    <t>***************************************SUITE #1</t>
  </si>
  <si>
    <t xml:space="preserve">美国邮政:9434611206206584213621
</t>
  </si>
  <si>
    <t>03/28/2025 14:53</t>
  </si>
  <si>
    <t>8198837447351651</t>
  </si>
  <si>
    <t>03/17/2025 18:17</t>
  </si>
  <si>
    <t>03/17/2025 18:31</t>
  </si>
  <si>
    <t>CN￥ 366.90</t>
  </si>
  <si>
    <t>*************y-two Av、Doral、Florida、United States</t>
  </si>
  <si>
    <t>Jordan Rene**********************</t>
  </si>
  <si>
    <t>amoa***@gmail.com</t>
  </si>
  <si>
    <t xml:space="preserve">**************-two Av </t>
  </si>
  <si>
    <t xml:space="preserve">Seller Shipping:9434611206206586981290
</t>
  </si>
  <si>
    <t>04/01/2025 20:33</t>
  </si>
  <si>
    <t>8199757275917771</t>
  </si>
  <si>
    <t>03/17/2025 18:15</t>
  </si>
  <si>
    <t>03/17/2025 18:16</t>
  </si>
  <si>
    <t>********chime Dr、Grand prairie、Texas、United States</t>
  </si>
  <si>
    <t>Ton******</t>
  </si>
  <si>
    <t>61****8913</t>
  </si>
  <si>
    <t>to**@reedhousehold.com</t>
  </si>
  <si>
    <t>********chime Dr</t>
  </si>
  <si>
    <t>75051</t>
  </si>
  <si>
    <t xml:space="preserve">Seller Shipping:PG2507580058428089
</t>
  </si>
  <si>
    <t>03/22/2025 17:28</t>
  </si>
  <si>
    <t>8199593016113072</t>
  </si>
  <si>
    <t>03/17/2025 16:10</t>
  </si>
  <si>
    <t>CN￥ 209.92</t>
  </si>
  <si>
    <t>************er doral、Miami、Florida、United States</t>
  </si>
  <si>
    <t>VE-6750****************</t>
  </si>
  <si>
    <t>yorv****@hotmail.com</t>
  </si>
  <si>
    <t xml:space="preserve">*************r doral </t>
  </si>
  <si>
    <t xml:space="preserve">Seller Shipping:9434611206206584039009
</t>
  </si>
  <si>
    <t>04/14/2025 09:24</t>
  </si>
  <si>
    <t>1111756225568822</t>
  </si>
  <si>
    <t>03/16/2025 19:45</t>
  </si>
  <si>
    <t>*************** STE 400、Sunnyvale、California、United States</t>
  </si>
  <si>
    <t>62****4796</t>
  </si>
  <si>
    <t>renhan*****@gmail.com</t>
  </si>
  <si>
    <t xml:space="preserve">****************STE 400 </t>
  </si>
  <si>
    <t>8199550695101970</t>
  </si>
  <si>
    <t>03/16/2025 18:42</t>
  </si>
  <si>
    <t>03/16/2025 18:43</t>
  </si>
  <si>
    <t>***********creek DR house、Levittown、Pennsylvania、United States</t>
  </si>
  <si>
    <t>Kami**********</t>
  </si>
  <si>
    <t>19057</t>
  </si>
  <si>
    <t>60****0759</t>
  </si>
  <si>
    <t>kamilinije******@gmail.com</t>
  </si>
  <si>
    <t>*****************DR house</t>
  </si>
  <si>
    <t xml:space="preserve">美国邮政:9434611206206584213539
</t>
  </si>
  <si>
    <t>03/18/2025 16:47</t>
  </si>
  <si>
    <t>8198837464853276</t>
  </si>
  <si>
    <t>03/16/2025 16:50</t>
  </si>
  <si>
    <t>********twood PL、Eureka、California、United States</t>
  </si>
  <si>
    <t>kase********</t>
  </si>
  <si>
    <t>70****3364</t>
  </si>
  <si>
    <t>kase**@gmail.com</t>
  </si>
  <si>
    <t xml:space="preserve">*********wood PL </t>
  </si>
  <si>
    <t>95503</t>
  </si>
  <si>
    <t xml:space="preserve">美国邮政:9434611206206584372977
</t>
  </si>
  <si>
    <t>03/21/2025 17:48</t>
  </si>
  <si>
    <t>8198830347691978</t>
  </si>
  <si>
    <t>03/16/2025 12:18</t>
  </si>
  <si>
    <t>*****dams AVE、West hempstead、New York、United States</t>
  </si>
  <si>
    <t>Erids***********</t>
  </si>
  <si>
    <t>34****0095</t>
  </si>
  <si>
    <t>n1nja3***@gmail.com</t>
  </si>
  <si>
    <t xml:space="preserve">******ams AVE </t>
  </si>
  <si>
    <t>11552</t>
  </si>
  <si>
    <t>West hempstead</t>
  </si>
  <si>
    <t xml:space="preserve">美国邮政:9434611206206584213317
</t>
  </si>
  <si>
    <t>03/27/2025 05:47</t>
  </si>
  <si>
    <t>8198765687098848</t>
  </si>
  <si>
    <t>03/15/2025 23:09</t>
  </si>
  <si>
    <t>03/15/2025 23:10</t>
  </si>
  <si>
    <t>*********05th TER、Overland park、Kansas、United States</t>
  </si>
  <si>
    <t>91****5118</t>
  </si>
  <si>
    <t>apple_000907.e971e83393584fd3b0d******************@aliexpress.com</t>
  </si>
  <si>
    <t xml:space="preserve">**********5th TER </t>
  </si>
  <si>
    <t>66214</t>
  </si>
  <si>
    <t>Overland park</t>
  </si>
  <si>
    <t xml:space="preserve">Seller Shipping:9434611206206589961442
</t>
  </si>
  <si>
    <t>03/26/2025 19:06</t>
  </si>
  <si>
    <t>8198927638327771</t>
  </si>
  <si>
    <t>03/15/2025 17:11</t>
  </si>
  <si>
    <t>03/15/2025 17:12</t>
  </si>
  <si>
    <t xml:space="preserve">Seller Shipping:9434611206206584372199
</t>
  </si>
  <si>
    <t>03/27/2025 17:35</t>
  </si>
  <si>
    <t>8199671997050406</t>
  </si>
  <si>
    <t>03/15/2025 14:06</t>
  </si>
  <si>
    <t>*******th AVE S 164、Fargo、North Dakota、United States</t>
  </si>
  <si>
    <t>jade********</t>
  </si>
  <si>
    <t>70****6407</t>
  </si>
  <si>
    <t>jetlyf***@gmail.com</t>
  </si>
  <si>
    <t>***********VE S 164</t>
  </si>
  <si>
    <t>58104</t>
  </si>
  <si>
    <t>Fargo</t>
  </si>
  <si>
    <t xml:space="preserve">Seller Shipping:9434611206206589900106
</t>
  </si>
  <si>
    <t>03/29/2025 20:17</t>
  </si>
  <si>
    <t>8198747769442383</t>
  </si>
  <si>
    <t>03/15/2025 11:41</t>
  </si>
  <si>
    <t>CN￥ 230.71</t>
  </si>
  <si>
    <t>*********vale AVE、Farmingdale、New York、United States</t>
  </si>
  <si>
    <t>Ts******</t>
  </si>
  <si>
    <t>91****3151</t>
  </si>
  <si>
    <t>zrjfmx****@privaterelay.appleid.com</t>
  </si>
  <si>
    <t xml:space="preserve">**********ale AVE </t>
  </si>
  <si>
    <t>11735</t>
  </si>
  <si>
    <t>Farmingdale</t>
  </si>
  <si>
    <t xml:space="preserve">Seller Shipping:9434611206206589960216
</t>
  </si>
  <si>
    <t>03/25/2025 19:00</t>
  </si>
  <si>
    <t>8199246927338701</t>
  </si>
  <si>
    <t>03/15/2025 02:44</t>
  </si>
  <si>
    <t>CN￥ 146.62</t>
  </si>
  <si>
    <t>*******llomy st 20、Santa clara、California、United States</t>
  </si>
  <si>
    <t>maha*********</t>
  </si>
  <si>
    <t>91****7609</t>
  </si>
  <si>
    <t>hgroda****@gmail.com</t>
  </si>
  <si>
    <t>**********my st 20</t>
  </si>
  <si>
    <t>95050</t>
  </si>
  <si>
    <t xml:space="preserve">Seller Shipping:9400111206206589988539
</t>
  </si>
  <si>
    <t>04/14/2025 09:21</t>
  </si>
  <si>
    <t>8199471339933109</t>
  </si>
  <si>
    <t>03/13/2025 19:38</t>
  </si>
  <si>
    <t>*******ctor Ave、Hesperia、California、United States</t>
  </si>
  <si>
    <t>Regi**********</t>
  </si>
  <si>
    <t>180****9229</t>
  </si>
  <si>
    <t>undergro****@gmail.com</t>
  </si>
  <si>
    <t>*******ctor Ave</t>
  </si>
  <si>
    <t xml:space="preserve">Seller Shipping:9434611206206569601818
</t>
  </si>
  <si>
    <t>03/17/2025 21:53</t>
  </si>
  <si>
    <t>8199294149324738</t>
  </si>
  <si>
    <t>03/13/2025 18:50</t>
  </si>
  <si>
    <t>*******NCHO PL.、Las cruces、New Mexico、United States</t>
  </si>
  <si>
    <t>LUIS ************</t>
  </si>
  <si>
    <t>50****2753</t>
  </si>
  <si>
    <t>mplf***@gmail.com</t>
  </si>
  <si>
    <t xml:space="preserve">********CHO PL. </t>
  </si>
  <si>
    <t xml:space="preserve">Seller Shipping:9434611206206569606592
</t>
  </si>
  <si>
    <t>03/21/2025 14:46</t>
  </si>
  <si>
    <t>8199210448721828</t>
  </si>
  <si>
    <t>C**w</t>
  </si>
  <si>
    <t>03/13/2025 17:25</t>
  </si>
  <si>
    <t>***********rnell RD Apt 7、Beaverton、Oregon、United States</t>
  </si>
  <si>
    <t>Abel********</t>
  </si>
  <si>
    <t>50****6497</t>
  </si>
  <si>
    <t>aamadg****@gmail.com</t>
  </si>
  <si>
    <t>*****************RD Apt 7</t>
  </si>
  <si>
    <t xml:space="preserve">美国邮政:9434636208303278366401
</t>
  </si>
  <si>
    <t>03/22/2025 15:52</t>
  </si>
  <si>
    <t>8198860593796553</t>
  </si>
  <si>
    <t>03/13/2025 07:17</t>
  </si>
  <si>
    <t>**** 2nd Ave、Scottsbluff、Nebraska、United States</t>
  </si>
  <si>
    <t>jac********</t>
  </si>
  <si>
    <t>26****7735</t>
  </si>
  <si>
    <t>spahr1***@gmail.com</t>
  </si>
  <si>
    <t xml:space="preserve">*****2nd Ave </t>
  </si>
  <si>
    <t>69361</t>
  </si>
  <si>
    <t>Scottsbluff</t>
  </si>
  <si>
    <t xml:space="preserve">美国邮政:9434636208303278365893
</t>
  </si>
  <si>
    <t>03/21/2025 08:48</t>
  </si>
  <si>
    <t>1111666780629854</t>
  </si>
  <si>
    <t>03/12/2025 16:21</t>
  </si>
  <si>
    <t>**********enzie Ct、La puente、California、United States</t>
  </si>
  <si>
    <t>Siv*******</t>
  </si>
  <si>
    <t>56****9947</t>
  </si>
  <si>
    <t>google_10006617339**********@aliexpress.com</t>
  </si>
  <si>
    <t xml:space="preserve">***********nzie Ct </t>
  </si>
  <si>
    <t xml:space="preserve">Seller Shipping:9434611206206569606929
</t>
  </si>
  <si>
    <t>03/15/2025 18:25</t>
  </si>
  <si>
    <t>8198670567559548</t>
  </si>
  <si>
    <t>03/12/2025 16:04</t>
  </si>
  <si>
    <t>*********dale ave、Winnetka、California、United States</t>
  </si>
  <si>
    <t>Dikra**********</t>
  </si>
  <si>
    <t>81****6931</t>
  </si>
  <si>
    <t>dikran.asl*****@gmail.com</t>
  </si>
  <si>
    <t xml:space="preserve">**********ale ave </t>
  </si>
  <si>
    <t>91306</t>
  </si>
  <si>
    <t>Winnetka</t>
  </si>
  <si>
    <t xml:space="preserve">Seller Shipping:9434611206206569606271
</t>
  </si>
  <si>
    <t>03/20/2025 02:48</t>
  </si>
  <si>
    <t>8198666647602636</t>
  </si>
  <si>
    <t>03/12/2025 13:18</t>
  </si>
  <si>
    <t>03/12/2025 13:21</t>
  </si>
  <si>
    <t>*********odsey RD apt 30、Dallas、Oregon、United States</t>
  </si>
  <si>
    <t>steve***********</t>
  </si>
  <si>
    <t>97****9803</t>
  </si>
  <si>
    <t>spoerhases*****@gmail.com</t>
  </si>
  <si>
    <t>****************D apt 30</t>
  </si>
  <si>
    <t>97338</t>
  </si>
  <si>
    <t xml:space="preserve">Seller Shipping:9434611206206569647038
</t>
  </si>
  <si>
    <t>03/23/2025 06:11</t>
  </si>
  <si>
    <t>8199574315561310</t>
  </si>
  <si>
    <t>03/12/2025 01:23</t>
  </si>
  <si>
    <t>03/12/2025 01:24</t>
  </si>
  <si>
    <t>******hardy ST、Inglewood、California、United States</t>
  </si>
  <si>
    <t>Bess********</t>
  </si>
  <si>
    <t>310+1</t>
  </si>
  <si>
    <t>31****5283</t>
  </si>
  <si>
    <t>bess****@gmail.com</t>
  </si>
  <si>
    <t xml:space="preserve">*******ardy ST </t>
  </si>
  <si>
    <t>90301</t>
  </si>
  <si>
    <t xml:space="preserve">Seller Shipping:9434611206206569606301
</t>
  </si>
  <si>
    <t>03/20/2025 19:48</t>
  </si>
  <si>
    <t>8198704983201489</t>
  </si>
  <si>
    <t>03/11/2025 22:59</t>
  </si>
  <si>
    <t>03/11/2025 23:11</t>
  </si>
  <si>
    <t>*************ido BLVD、Escondido、California、United States</t>
  </si>
  <si>
    <t>core********</t>
  </si>
  <si>
    <t>44****4526</t>
  </si>
  <si>
    <t>coreyhol*****@gmail.com</t>
  </si>
  <si>
    <t xml:space="preserve">**************do BLVD </t>
  </si>
  <si>
    <t>92025</t>
  </si>
  <si>
    <t xml:space="preserve">Seller Shipping:9434611206206569646819
</t>
  </si>
  <si>
    <t>03/16/2025 14:27</t>
  </si>
  <si>
    <t>8199414772829881</t>
  </si>
  <si>
    <t>03/11/2025 21:53</t>
  </si>
  <si>
    <t>03/12/2025 10:49</t>
  </si>
  <si>
    <t>*******klees ct、Bakersfield、California、United States</t>
  </si>
  <si>
    <t>Josu*********</t>
  </si>
  <si>
    <t>66****9432</t>
  </si>
  <si>
    <t>ford19*****@yahoo.com</t>
  </si>
  <si>
    <t xml:space="preserve">********lees ct </t>
  </si>
  <si>
    <t>93307</t>
  </si>
  <si>
    <t xml:space="preserve">Seller Shipping:9434611206206569606462
</t>
  </si>
  <si>
    <t>03/20/2025 18:57</t>
  </si>
  <si>
    <t>8199231584802247</t>
  </si>
  <si>
    <t>O**y</t>
  </si>
  <si>
    <t>03/11/2025 18:42</t>
  </si>
  <si>
    <t>******guna AVE、El cajon、California、United States</t>
  </si>
  <si>
    <t>61****1127</t>
  </si>
  <si>
    <t>romanq***@gmail.com</t>
  </si>
  <si>
    <t xml:space="preserve">*******una AVE </t>
  </si>
  <si>
    <t>92020</t>
  </si>
  <si>
    <t xml:space="preserve">Seller Shipping:9434611206206569647311
</t>
  </si>
  <si>
    <t>03/21/2025 22:17</t>
  </si>
  <si>
    <t>8198629683644025</t>
  </si>
  <si>
    <t>03/11/2025 08:21</t>
  </si>
  <si>
    <t>*******tacy Ann、El paso、Texas、United States</t>
  </si>
  <si>
    <t>D****</t>
  </si>
  <si>
    <t>91****4216</t>
  </si>
  <si>
    <t>mr_ind***@yahoo.com</t>
  </si>
  <si>
    <t xml:space="preserve">********acy Ann </t>
  </si>
  <si>
    <t xml:space="preserve">Seller Shipping:9434611206206569647724
</t>
  </si>
  <si>
    <t>03/23/2025 12:38</t>
  </si>
  <si>
    <t>8198675865233082</t>
  </si>
  <si>
    <t>03/11/2025 01:23</t>
  </si>
  <si>
    <t>CN￥ 378.38</t>
  </si>
  <si>
    <t xml:space="preserve">Seller Shipping:9434611206206569648431
</t>
  </si>
  <si>
    <t>03/20/2025 21:39</t>
  </si>
  <si>
    <t>8199368050604839</t>
  </si>
  <si>
    <t>03/10/2025 11:00</t>
  </si>
  <si>
    <t>03/10/2025 11:01</t>
  </si>
  <si>
    <t>********** Park Dr Unit 103、Columbus、Ohio、United States</t>
  </si>
  <si>
    <t>46****4874</t>
  </si>
  <si>
    <t>ryanspit******@gmail.com</t>
  </si>
  <si>
    <t>*******************Unit 103</t>
  </si>
  <si>
    <t>43213</t>
  </si>
  <si>
    <t xml:space="preserve">Seller Shipping:9434611206206504506789
</t>
  </si>
  <si>
    <t>03/18/2025 21:43</t>
  </si>
  <si>
    <t>8199519991752255</t>
  </si>
  <si>
    <t>03/10/2025 08:57</t>
  </si>
  <si>
    <t>********oplar DR、Columbus、Indiana、United States</t>
  </si>
  <si>
    <t>heat*********</t>
  </si>
  <si>
    <t>81****3707</t>
  </si>
  <si>
    <t>heathmet****@gmail.com</t>
  </si>
  <si>
    <t xml:space="preserve">*********plar DR </t>
  </si>
  <si>
    <t>47201</t>
  </si>
  <si>
    <t xml:space="preserve">Seller Shipping:9434611206206504506864
</t>
  </si>
  <si>
    <t>03/21/2025 20:31</t>
  </si>
  <si>
    <t>8198588967407931</t>
  </si>
  <si>
    <t>03/09/2025 22:08</t>
  </si>
  <si>
    <t>03/09/2025 22:09</t>
  </si>
  <si>
    <t>******bruce ST、Highland、California、United States</t>
  </si>
  <si>
    <t>Fernan************</t>
  </si>
  <si>
    <t>90****0074</t>
  </si>
  <si>
    <t>rqzhjz****@privaterelay.appleid.com</t>
  </si>
  <si>
    <t xml:space="preserve">*******ruce ST </t>
  </si>
  <si>
    <t>92346</t>
  </si>
  <si>
    <t xml:space="preserve">Seller Shipping:9434611206206504506208
</t>
  </si>
  <si>
    <t>03/14/2025 09:21</t>
  </si>
  <si>
    <t>8199174544069272</t>
  </si>
  <si>
    <t>03/09/2025 19:41</t>
  </si>
  <si>
    <t>CN￥ 204.67</t>
  </si>
  <si>
    <t>**********field RD、Glendale、Arizona、United States</t>
  </si>
  <si>
    <t>Jerry**********</t>
  </si>
  <si>
    <t>61****2578</t>
  </si>
  <si>
    <t>us18551863*******@aliexpress.com</t>
  </si>
  <si>
    <t xml:space="preserve">***********ield RD </t>
  </si>
  <si>
    <t>8199080606502626</t>
  </si>
  <si>
    <t>m**m</t>
  </si>
  <si>
    <t>03/09/2025 15:00</t>
  </si>
  <si>
    <t>*************alley Dr、Baltimore、Maryland、United States</t>
  </si>
  <si>
    <t>m***</t>
  </si>
  <si>
    <t>44****0054</t>
  </si>
  <si>
    <t>markandm****@googlemail.com</t>
  </si>
  <si>
    <t>21209</t>
  </si>
  <si>
    <t xml:space="preserve">Seller Shipping:9400111206206591981481
</t>
  </si>
  <si>
    <t>03/17/2025 16:04</t>
  </si>
  <si>
    <t>8198570805025424</t>
  </si>
  <si>
    <t>03/09/2025 12:48</t>
  </si>
  <si>
    <t>******** 17th ST STE 103 BAYS 11-17 CAL820995、Doral、Florida、United States</t>
  </si>
  <si>
    <t>Raym**********</t>
  </si>
  <si>
    <t>86****6128</t>
  </si>
  <si>
    <t>kingeman*****@gmail.com</t>
  </si>
  <si>
    <t>*************************************AL820995</t>
  </si>
  <si>
    <t xml:space="preserve">Seller Shipping:9400111206206591981771
</t>
  </si>
  <si>
    <t>03/18/2025 22:02</t>
  </si>
  <si>
    <t>8199050282664763</t>
  </si>
  <si>
    <t>03/08/2025 14:06</t>
  </si>
  <si>
    <t xml:space="preserve">Seller Shipping:9434611206206504507380
</t>
  </si>
  <si>
    <t>04/07/2025 00:20</t>
  </si>
  <si>
    <t>8199440550909722</t>
  </si>
  <si>
    <t>03/07/2025 16:18</t>
  </si>
  <si>
    <t>03/07/2025 16:19</t>
  </si>
  <si>
    <t>**********h street apt1、Jersey city、New Jersey、United States</t>
  </si>
  <si>
    <t>jame********</t>
  </si>
  <si>
    <t>64****5626</t>
  </si>
  <si>
    <t>sweetg*****@outlook.com</t>
  </si>
  <si>
    <t>***************eet apt1</t>
  </si>
  <si>
    <t>8199282053130353</t>
  </si>
  <si>
    <t>03/07/2025 15:36</t>
  </si>
  <si>
    <t>********th PL SE Apt G2、Bellevue、Washington、United States</t>
  </si>
  <si>
    <t>20****1599</t>
  </si>
  <si>
    <t>ecfcru***@gmail.com</t>
  </si>
  <si>
    <t>***************E Apt G2</t>
  </si>
  <si>
    <t>98007</t>
  </si>
  <si>
    <t xml:space="preserve">Seller Shipping:9400111206206504507036
</t>
  </si>
  <si>
    <t>03/13/2025 19:17</t>
  </si>
  <si>
    <t>8198562580112098</t>
  </si>
  <si>
    <t>03/07/2025 10:47</t>
  </si>
  <si>
    <t>*********wood AVE、Coos bay、Oregon、United States</t>
  </si>
  <si>
    <t>Arlee**********</t>
  </si>
  <si>
    <t>54****2923</t>
  </si>
  <si>
    <t>arleen.mck*****@bayareahospital.org</t>
  </si>
  <si>
    <t xml:space="preserve">**********ood AVE </t>
  </si>
  <si>
    <t>97420</t>
  </si>
  <si>
    <t>Coos bay</t>
  </si>
  <si>
    <t>8199014760532890</t>
  </si>
  <si>
    <t>03/07/2025 10:19</t>
  </si>
  <si>
    <t>************cloud LN、Lake havasu city、Arizona、United States</t>
  </si>
  <si>
    <t>Willia*************</t>
  </si>
  <si>
    <t>92****1508</t>
  </si>
  <si>
    <t>kasput***@gmail.com</t>
  </si>
  <si>
    <t xml:space="preserve">*************loud LN </t>
  </si>
  <si>
    <t xml:space="preserve">Seller Shipping:9434611206206504507106
</t>
  </si>
  <si>
    <t>03/18/2025 13:03</t>
  </si>
  <si>
    <t>8199430399859394</t>
  </si>
  <si>
    <t>03/07/2025 09:01</t>
  </si>
  <si>
    <t>03/07/2025 09:02</t>
  </si>
  <si>
    <t>****************** park DR、Suamico、Wisconsin、United States</t>
  </si>
  <si>
    <t>Wayn**********</t>
  </si>
  <si>
    <t>92****3380</t>
  </si>
  <si>
    <t>wanderings*****@gmail.com</t>
  </si>
  <si>
    <t xml:space="preserve">*******************park DR </t>
  </si>
  <si>
    <t>54313</t>
  </si>
  <si>
    <t xml:space="preserve">Seller Shipping:9434611206206504507762
</t>
  </si>
  <si>
    <t>04/07/2025 00:18</t>
  </si>
  <si>
    <t>8198677071873732</t>
  </si>
  <si>
    <t>03/07/2025 06:54</t>
  </si>
  <si>
    <t>*******lson AVE Apt C、Redondo beach、California、United States</t>
  </si>
  <si>
    <t>Trave**********</t>
  </si>
  <si>
    <t>31****7856</t>
  </si>
  <si>
    <t>djzb5p****@privaterelay.appleid.com</t>
  </si>
  <si>
    <t>*************VE Apt C</t>
  </si>
  <si>
    <t xml:space="preserve">Seller Shipping:9434611206206591989175
</t>
  </si>
  <si>
    <t>03/18/2025 20:59</t>
  </si>
  <si>
    <t>8198502081075128</t>
  </si>
  <si>
    <t>03/06/2025 22:19</t>
  </si>
  <si>
    <t>**************rse PIKE 214、Galloway、New Jersey、United States</t>
  </si>
  <si>
    <t>60****9132</t>
  </si>
  <si>
    <t>cassello*****@gmail.com</t>
  </si>
  <si>
    <t>******************PIKE 214</t>
  </si>
  <si>
    <t>8198498486967058</t>
  </si>
  <si>
    <t>03/06/2025 19:56</t>
  </si>
  <si>
    <t>***********d Run Dr、Alpharetta、Georgia、United States</t>
  </si>
  <si>
    <t>Shar********</t>
  </si>
  <si>
    <t>67****9218</t>
  </si>
  <si>
    <t>sharon.p****@live.com</t>
  </si>
  <si>
    <t xml:space="preserve">************ Run Dr </t>
  </si>
  <si>
    <t xml:space="preserve">Seller Shipping:9434611206206591966473
</t>
  </si>
  <si>
    <t>03/13/2025 12:30</t>
  </si>
  <si>
    <t>1111482725978822</t>
  </si>
  <si>
    <t>03/06/2025 19:43</t>
  </si>
  <si>
    <t>8199257813418452</t>
  </si>
  <si>
    <t>03/06/2025 18:48</t>
  </si>
  <si>
    <t>*********in Drive、Collegeville、Pennsylvania、United States</t>
  </si>
  <si>
    <t>Jian*********</t>
  </si>
  <si>
    <t>61****8849</t>
  </si>
  <si>
    <t>jianping****@hotmail.com</t>
  </si>
  <si>
    <t>8198495361755824</t>
  </si>
  <si>
    <t>03/06/2025 18:07</t>
  </si>
  <si>
    <t>*********enham Ct、Arlington、Texas、United States</t>
  </si>
  <si>
    <t>81****8943</t>
  </si>
  <si>
    <t>rodolfod*****@gmail.com</t>
  </si>
  <si>
    <t xml:space="preserve">**********nham Ct </t>
  </si>
  <si>
    <t>76016</t>
  </si>
  <si>
    <t xml:space="preserve">美国邮政:9434611206206597939730
</t>
  </si>
  <si>
    <t>04/02/2025 20:12</t>
  </si>
  <si>
    <t>8199255738884008</t>
  </si>
  <si>
    <t>03/06/2025 18:08</t>
  </si>
  <si>
    <t>*********view WAY、Hollywood、Florida、United States</t>
  </si>
  <si>
    <t>She********</t>
  </si>
  <si>
    <t>91****5588</t>
  </si>
  <si>
    <t>xliu09****@gmail.com</t>
  </si>
  <si>
    <t xml:space="preserve">**********iew WAY </t>
  </si>
  <si>
    <t>33026</t>
  </si>
  <si>
    <t xml:space="preserve">美国邮政:9434611206206597680366
</t>
  </si>
  <si>
    <t>03/14/2025 17:50</t>
  </si>
  <si>
    <t>8198495042889575</t>
  </si>
  <si>
    <t>Y*X</t>
  </si>
  <si>
    <t>03/06/2025 18:05</t>
  </si>
  <si>
    <t>*********ry Close、Piscataway、New Jersey、United States</t>
  </si>
  <si>
    <t>Yi******</t>
  </si>
  <si>
    <t>84****8571</t>
  </si>
  <si>
    <t>treyxy***@gmail.com</t>
  </si>
  <si>
    <t xml:space="preserve">**********y Close </t>
  </si>
  <si>
    <t xml:space="preserve">美国邮政:9434611206206597680359
</t>
  </si>
  <si>
    <t>03/31/2025 07:14</t>
  </si>
  <si>
    <t>8199415190350280</t>
  </si>
  <si>
    <t>03/06/2025 17:57</t>
  </si>
  <si>
    <t>*********n Avenue、Mountain view、California、United States</t>
  </si>
  <si>
    <t>Tren********</t>
  </si>
  <si>
    <t>40****2465</t>
  </si>
  <si>
    <t>trento*****@gmail.com</t>
  </si>
  <si>
    <t>94040</t>
  </si>
  <si>
    <t xml:space="preserve">美国邮政:9434611206206597939747
</t>
  </si>
  <si>
    <t>8198494400322804</t>
  </si>
  <si>
    <t>03/06/2025 17:42</t>
  </si>
  <si>
    <t>*************adows DR、Weaverville、North Carolina、United States</t>
  </si>
  <si>
    <t>Kenne**********</t>
  </si>
  <si>
    <t>82****5011</t>
  </si>
  <si>
    <t>tarheelm******@gmail.com</t>
  </si>
  <si>
    <t xml:space="preserve">**************dows DR </t>
  </si>
  <si>
    <t>28787</t>
  </si>
  <si>
    <t>Weaverville</t>
  </si>
  <si>
    <t xml:space="preserve">美国邮政:9434611206206597680304
</t>
  </si>
  <si>
    <t>04/02/2025 20:06</t>
  </si>
  <si>
    <t>8198445219426587</t>
  </si>
  <si>
    <t>03/06/2025 17:36</t>
  </si>
  <si>
    <t>*******lle azul Unit D、Laguna woods、California、United States</t>
  </si>
  <si>
    <t>Gera********</t>
  </si>
  <si>
    <t>32****0737</t>
  </si>
  <si>
    <t>jerry.h.*****@gmail.com</t>
  </si>
  <si>
    <t>**************l Unit D</t>
  </si>
  <si>
    <t xml:space="preserve">美国邮政:9434611206206597663253
</t>
  </si>
  <si>
    <t>03/30/2025 19:38</t>
  </si>
  <si>
    <t>8199085188892641</t>
  </si>
  <si>
    <t>03/06/2025 17:26</t>
  </si>
  <si>
    <t>03/06/2025 17:27</t>
  </si>
  <si>
    <t>*********224th ST、Miami、Florida、United States</t>
  </si>
  <si>
    <t>Julia************</t>
  </si>
  <si>
    <t>30****3619</t>
  </si>
  <si>
    <t>j*@talismanmail.com</t>
  </si>
  <si>
    <t xml:space="preserve">**********24th ST </t>
  </si>
  <si>
    <t>33170</t>
  </si>
  <si>
    <t xml:space="preserve">美国邮政:9434611206206597628474
</t>
  </si>
  <si>
    <t>04/02/2025 19:15</t>
  </si>
  <si>
    <t>8198661635935101</t>
  </si>
  <si>
    <t>03/06/2025 17:22</t>
  </si>
  <si>
    <t>***********sas PIKE Apt E65、Murfreesboro、Tennessee、United States</t>
  </si>
  <si>
    <t>61****1155</t>
  </si>
  <si>
    <t>punderwo*****@gmail.com</t>
  </si>
  <si>
    <t>******************* Apt E65</t>
  </si>
  <si>
    <t>37130</t>
  </si>
  <si>
    <t>Murfreesboro</t>
  </si>
  <si>
    <t xml:space="preserve">美国邮政:9434611206206597628504
</t>
  </si>
  <si>
    <t>03/31/2025 07:46</t>
  </si>
  <si>
    <t>8198541549536330</t>
  </si>
  <si>
    <t>03/06/2025 17:20</t>
  </si>
  <si>
    <t>*****aniel Ct、Kendall park、New Jersey、United States</t>
  </si>
  <si>
    <t>Les********</t>
  </si>
  <si>
    <t>73****6375</t>
  </si>
  <si>
    <t>elcmon***@gmail.com</t>
  </si>
  <si>
    <t xml:space="preserve">******niel Ct </t>
  </si>
  <si>
    <t>08824</t>
  </si>
  <si>
    <t>Kendall park</t>
  </si>
  <si>
    <t xml:space="preserve">Seller Shipping:9434611206206591983296
</t>
  </si>
  <si>
    <t>03/22/2025 10:12</t>
  </si>
  <si>
    <t>8199413433448052</t>
  </si>
  <si>
    <t>03/06/2025 17:16</t>
  </si>
  <si>
    <t>*******hton AVE Rear、Belleville、New Jersey、United States</t>
  </si>
  <si>
    <t>Floren************</t>
  </si>
  <si>
    <t>86****5635</t>
  </si>
  <si>
    <t>detr****@gmail.com</t>
  </si>
  <si>
    <t>************AVE Rear</t>
  </si>
  <si>
    <t xml:space="preserve">美国邮政:9434611206206597628443
</t>
  </si>
  <si>
    <t>04/02/2025 19:16</t>
  </si>
  <si>
    <t>8198660917438052</t>
  </si>
  <si>
    <t>03/06/2025 17:15</t>
  </si>
  <si>
    <t>8199253657285766</t>
  </si>
  <si>
    <t>*******karaw St、Trinidad、Colorado、United States</t>
  </si>
  <si>
    <t>Mark **********</t>
  </si>
  <si>
    <t>48****6960</t>
  </si>
  <si>
    <t>vangem*****@hotmail.com</t>
  </si>
  <si>
    <t xml:space="preserve">********araw St </t>
  </si>
  <si>
    <t>81082</t>
  </si>
  <si>
    <t>Trinidad</t>
  </si>
  <si>
    <t xml:space="preserve">美国邮政:9434611206206597663710
</t>
  </si>
  <si>
    <t>03/23/2025 02:22</t>
  </si>
  <si>
    <t>8198444657062416</t>
  </si>
  <si>
    <t>03/06/2025 16:56</t>
  </si>
  <si>
    <t>03/06/2025 16:58</t>
  </si>
  <si>
    <t>***********tonio ST、Menlo park、California、United States</t>
  </si>
  <si>
    <t>85****0568</t>
  </si>
  <si>
    <t>us18547548*******@aliexpress.com</t>
  </si>
  <si>
    <t xml:space="preserve">************onio ST </t>
  </si>
  <si>
    <t>94025</t>
  </si>
  <si>
    <t>Menlo park</t>
  </si>
  <si>
    <t xml:space="preserve">美国邮政:9434611206206597663246
</t>
  </si>
  <si>
    <t>04/02/2025 19:24</t>
  </si>
  <si>
    <t>8198541781301866</t>
  </si>
  <si>
    <t>03/06/2025 16:46</t>
  </si>
  <si>
    <t>***********ridge Rd、Wakefield、Rhode Island、United States</t>
  </si>
  <si>
    <t>Sky*******</t>
  </si>
  <si>
    <t>40****9061</t>
  </si>
  <si>
    <t>g0speedr****@hotmail.com</t>
  </si>
  <si>
    <t xml:space="preserve">************idge Rd </t>
  </si>
  <si>
    <t>02879</t>
  </si>
  <si>
    <t>Wakefield</t>
  </si>
  <si>
    <t xml:space="preserve">美国邮政:9434611206206597628092
</t>
  </si>
  <si>
    <t>8198540906312610</t>
  </si>
  <si>
    <t>03/06/2025 16:42</t>
  </si>
  <si>
    <t>****************l Unit B、Laguna woods、California、United States</t>
  </si>
  <si>
    <t>94****1459</t>
  </si>
  <si>
    <t>mikeyoon****@gmail.com</t>
  </si>
  <si>
    <t xml:space="preserve">***************** Unit B </t>
  </si>
  <si>
    <t xml:space="preserve">美国邮政:9434611206206597663611
</t>
  </si>
  <si>
    <t>8199412394751838</t>
  </si>
  <si>
    <t>03/06/2025 16:45</t>
  </si>
  <si>
    <t>******aring ST、Seaside、California、United States</t>
  </si>
  <si>
    <t>Pablo**********</t>
  </si>
  <si>
    <t>83****8455</t>
  </si>
  <si>
    <t>gonzalez******@gmail.com</t>
  </si>
  <si>
    <t xml:space="preserve">*******ring ST </t>
  </si>
  <si>
    <t xml:space="preserve">美国邮政:9434611206206597663307
</t>
  </si>
  <si>
    <t>8198491286984076</t>
  </si>
  <si>
    <t>03/06/2025 16:38</t>
  </si>
  <si>
    <t>***********le Creek、Nixa、Missouri、United States</t>
  </si>
  <si>
    <t>41****0608</t>
  </si>
  <si>
    <t>toconn***@hotmail.com</t>
  </si>
  <si>
    <t xml:space="preserve">************e Creek </t>
  </si>
  <si>
    <t>65714</t>
  </si>
  <si>
    <t>Nixa</t>
  </si>
  <si>
    <t xml:space="preserve">美国邮政:9434611206206597628511
</t>
  </si>
  <si>
    <t>8198540504855253</t>
  </si>
  <si>
    <t>03/06/2025 16:36</t>
  </si>
  <si>
    <t>*** polk ST、Pueblo、Colorado、United States</t>
  </si>
  <si>
    <t>91****3100</t>
  </si>
  <si>
    <t>sv52gg****@privaterelay.appleid.com</t>
  </si>
  <si>
    <t xml:space="preserve">****polk ST </t>
  </si>
  <si>
    <t>81004</t>
  </si>
  <si>
    <t xml:space="preserve">美国邮政:9434611206206597663772
</t>
  </si>
  <si>
    <t>8199084782298149</t>
  </si>
  <si>
    <t>03/06/2025 16:35</t>
  </si>
  <si>
    <t>03/06/2025 17:44</t>
  </si>
  <si>
    <t xml:space="preserve">美国邮政:9434611206206597680328
</t>
  </si>
  <si>
    <t>8198540346277226</t>
  </si>
  <si>
    <t xml:space="preserve">美国邮政:9434611206206597628047
</t>
  </si>
  <si>
    <t>8198540583753680</t>
  </si>
  <si>
    <t>****************onia AVE、Rosamond、California、United States</t>
  </si>
  <si>
    <t>Tod********</t>
  </si>
  <si>
    <t>81****5001</t>
  </si>
  <si>
    <t>tiggerinst*****@gmail.com</t>
  </si>
  <si>
    <t xml:space="preserve">*****************nia AVE </t>
  </si>
  <si>
    <t xml:space="preserve">美国邮政:9434611206206597663642
</t>
  </si>
  <si>
    <t>8199084701953680</t>
  </si>
  <si>
    <t>03/06/2025 16:34</t>
  </si>
  <si>
    <t xml:space="preserve">美国邮政:9434611206206597663703
</t>
  </si>
  <si>
    <t>8199252617698149</t>
  </si>
  <si>
    <t>03/06/2025 16:33</t>
  </si>
  <si>
    <t>03/07/2025 16:28</t>
  </si>
  <si>
    <t>8198539709971905</t>
  </si>
  <si>
    <t>**************field RD、Herndon、Virginia、United States</t>
  </si>
  <si>
    <t>52****7052</t>
  </si>
  <si>
    <t>andv****@yahoo.com</t>
  </si>
  <si>
    <t xml:space="preserve">***************ield RD </t>
  </si>
  <si>
    <t xml:space="preserve">美国邮政:9434611206206597628467
</t>
  </si>
  <si>
    <t>03/12/2025 14:17</t>
  </si>
  <si>
    <t>8198992367377271</t>
  </si>
  <si>
    <t>03/06/2025 16:27</t>
  </si>
  <si>
    <t>03/06/2025 16:28</t>
  </si>
  <si>
    <t>*******llar way、Columbia falls、Montana、United States</t>
  </si>
  <si>
    <t>Penni***********</t>
  </si>
  <si>
    <t>40****1369</t>
  </si>
  <si>
    <t>pkr.wf***@gmail.com</t>
  </si>
  <si>
    <t xml:space="preserve">********lar way </t>
  </si>
  <si>
    <t>59912</t>
  </si>
  <si>
    <t>Columbia falls</t>
  </si>
  <si>
    <t xml:space="preserve">美国邮政:9434611206206597628429
</t>
  </si>
  <si>
    <t>8198491921204271</t>
  </si>
  <si>
    <t>03/06/2025 16:23</t>
  </si>
  <si>
    <t>03/06/2025 16:24</t>
  </si>
  <si>
    <t>*************anyon RD、Tucson、Arizona、United States</t>
  </si>
  <si>
    <t>52****8388</t>
  </si>
  <si>
    <t>vtv6rb****@privaterelay.appleid.com</t>
  </si>
  <si>
    <t xml:space="preserve">**************nyon RD </t>
  </si>
  <si>
    <t>85749</t>
  </si>
  <si>
    <t xml:space="preserve">美国邮政:9434611206206597663604
</t>
  </si>
  <si>
    <t>8198992602785707</t>
  </si>
  <si>
    <t>03/06/2025 16:18</t>
  </si>
  <si>
    <t>*******no Verde、Santa barbara、California、United States</t>
  </si>
  <si>
    <t>80****0079</t>
  </si>
  <si>
    <t>danherli****@gmail.com</t>
  </si>
  <si>
    <t xml:space="preserve">********o Verde </t>
  </si>
  <si>
    <t>93103</t>
  </si>
  <si>
    <t>Santa barbara</t>
  </si>
  <si>
    <t xml:space="preserve">美国邮政:9434611206206597663628
</t>
  </si>
  <si>
    <t>8199411992325253</t>
  </si>
  <si>
    <t>03/06/2025 16:13</t>
  </si>
  <si>
    <t>8199252456205253</t>
  </si>
  <si>
    <t>03/06/2025 16:09</t>
  </si>
  <si>
    <t>8198442973004131</t>
  </si>
  <si>
    <t>03/06/2025 15:45</t>
  </si>
  <si>
    <t>*************land AVE、Riverdale、Maryland、United States</t>
  </si>
  <si>
    <t>Jus********</t>
  </si>
  <si>
    <t>90****9115</t>
  </si>
  <si>
    <t>mr2h5x****@privaterelay.appleid.com</t>
  </si>
  <si>
    <t xml:space="preserve">**************and AVE </t>
  </si>
  <si>
    <t xml:space="preserve">美国邮政:9434611206206597628085
</t>
  </si>
  <si>
    <t>8198538740113768</t>
  </si>
  <si>
    <t>03/06/2025 14:44</t>
  </si>
  <si>
    <t>*********rrett St APT B、Portland、Oregon、United States</t>
  </si>
  <si>
    <t>50****0091</t>
  </si>
  <si>
    <t>dsj1**@gmail.com</t>
  </si>
  <si>
    <t>***************St APT B</t>
  </si>
  <si>
    <t>97217</t>
  </si>
  <si>
    <t>8199081026462767</t>
  </si>
  <si>
    <t>03/06/2025 14:27</t>
  </si>
  <si>
    <t>****21st St.、Bettendorf、Iowa、United States</t>
  </si>
  <si>
    <t>30****3837</t>
  </si>
  <si>
    <t>dcasil*****@icloud.com</t>
  </si>
  <si>
    <t xml:space="preserve">*****1st St. </t>
  </si>
  <si>
    <t>52722</t>
  </si>
  <si>
    <t>Bettendorf</t>
  </si>
  <si>
    <t xml:space="preserve">美国邮政:9434611206206597628016
</t>
  </si>
  <si>
    <t>8198486888088872</t>
  </si>
  <si>
    <t>03/06/2025 13:51</t>
  </si>
  <si>
    <t>****** 3rd St.、Humeston、Iowa、United States</t>
  </si>
  <si>
    <t>Erick ************</t>
  </si>
  <si>
    <t>641</t>
  </si>
  <si>
    <t>***9005</t>
  </si>
  <si>
    <t>egun**@gmail.com</t>
  </si>
  <si>
    <t>****** 3rd St.</t>
  </si>
  <si>
    <t>50123</t>
  </si>
  <si>
    <t>Humeston</t>
  </si>
  <si>
    <t xml:space="preserve">美国邮政:9434611206206597628405
</t>
  </si>
  <si>
    <t>04/02/2025 13:31</t>
  </si>
  <si>
    <t>8199247574836301</t>
  </si>
  <si>
    <t>03/06/2025 12:53</t>
  </si>
  <si>
    <t>*********ndoah DR、Johnson city、Tennessee、United States</t>
  </si>
  <si>
    <t>64****8929</t>
  </si>
  <si>
    <t>2y8kng****@privaterelay.appleid.com</t>
  </si>
  <si>
    <t xml:space="preserve">**********doah DR </t>
  </si>
  <si>
    <t>37601</t>
  </si>
  <si>
    <t>Johnson city</t>
  </si>
  <si>
    <t xml:space="preserve">美国邮政:9434611206206597628481
</t>
  </si>
  <si>
    <t>8199404956417322</t>
  </si>
  <si>
    <t>03/06/2025 12:19</t>
  </si>
  <si>
    <t>********eyers RD、Lombard、Illinois、United States</t>
  </si>
  <si>
    <t>Hesh********</t>
  </si>
  <si>
    <t>63****7519</t>
  </si>
  <si>
    <t>hima***@gmail.com</t>
  </si>
  <si>
    <t xml:space="preserve">*********yers RD </t>
  </si>
  <si>
    <t>60148</t>
  </si>
  <si>
    <t>Lombard</t>
  </si>
  <si>
    <t xml:space="preserve">美国邮政:9434611206206597628450
</t>
  </si>
  <si>
    <t>03/25/2025 13:31</t>
  </si>
  <si>
    <t>8199404953055726</t>
  </si>
  <si>
    <t>03/06/2025 12:02</t>
  </si>
  <si>
    <t>********th St. S、Tacoma、Washington、United States</t>
  </si>
  <si>
    <t>25****5320</t>
  </si>
  <si>
    <t>krabbymc*****@gmail.com</t>
  </si>
  <si>
    <t xml:space="preserve">*********h St. S </t>
  </si>
  <si>
    <t>98444</t>
  </si>
  <si>
    <t xml:space="preserve">美国邮政:9434611206206597663956
</t>
  </si>
  <si>
    <t>8199403999661675</t>
  </si>
  <si>
    <t>03/06/2025 11:53</t>
  </si>
  <si>
    <t>*******************ey Drive、East wenatchee、Washington、United States</t>
  </si>
  <si>
    <t>Thom**********</t>
  </si>
  <si>
    <t>42****6432</t>
  </si>
  <si>
    <t>j*@caracal.mx</t>
  </si>
  <si>
    <t xml:space="preserve">********************y Drive </t>
  </si>
  <si>
    <t>98802</t>
  </si>
  <si>
    <t>East wenatchee</t>
  </si>
  <si>
    <t xml:space="preserve">美国邮政:9434611206206597663970
</t>
  </si>
  <si>
    <t>8199246051645084</t>
  </si>
  <si>
    <t>G**Y</t>
  </si>
  <si>
    <t>03/06/2025 11:52</t>
  </si>
  <si>
    <t>******** 47th CT、Bellevue、Washington、United States</t>
  </si>
  <si>
    <t>74****2720</t>
  </si>
  <si>
    <t>maimaimai0******@gmail.com</t>
  </si>
  <si>
    <t xml:space="preserve">*********47th CT </t>
  </si>
  <si>
    <t xml:space="preserve">美国邮政:9434611206206597663192
</t>
  </si>
  <si>
    <t>8199403357073044</t>
  </si>
  <si>
    <t>03/06/2025 11:33</t>
  </si>
  <si>
    <t>************hway 231、Troy、Alabama、United States</t>
  </si>
  <si>
    <t>sea*******</t>
  </si>
  <si>
    <t>72****2718</t>
  </si>
  <si>
    <t>grim****@gmail.com</t>
  </si>
  <si>
    <t xml:space="preserve">*************way 231 </t>
  </si>
  <si>
    <t>36081</t>
  </si>
  <si>
    <t xml:space="preserve">美国邮政:9434611206206597628436
</t>
  </si>
  <si>
    <t>8198985487082941</t>
  </si>
  <si>
    <t>03/06/2025 11:19</t>
  </si>
  <si>
    <t xml:space="preserve">美国邮政:9434611206206597628344
</t>
  </si>
  <si>
    <t>8198652433621439</t>
  </si>
  <si>
    <t>03/06/2025 11:11</t>
  </si>
  <si>
    <t>******ntain LN、Nashua、New Hampshire、United States</t>
  </si>
  <si>
    <t>61****0221</t>
  </si>
  <si>
    <t>nbas***@gmail.com</t>
  </si>
  <si>
    <t xml:space="preserve">*******tain LN </t>
  </si>
  <si>
    <t>03062</t>
  </si>
  <si>
    <t>Nashua</t>
  </si>
  <si>
    <t xml:space="preserve">美国邮政:9434611206206597628030
</t>
  </si>
  <si>
    <t>03/20/2025 07:03</t>
  </si>
  <si>
    <t>8199074947333223</t>
  </si>
  <si>
    <t>03/06/2025 10:58</t>
  </si>
  <si>
    <t>03/06/2025 11:00</t>
  </si>
  <si>
    <t>********live AVE、Redlands、California、United States</t>
  </si>
  <si>
    <t>81****1758</t>
  </si>
  <si>
    <t>mmorco***@hotmail.com</t>
  </si>
  <si>
    <t xml:space="preserve">*********ive AVE </t>
  </si>
  <si>
    <t>92373</t>
  </si>
  <si>
    <t>Redlands</t>
  </si>
  <si>
    <t xml:space="preserve">美国邮政:9434611206206597663673
</t>
  </si>
  <si>
    <t>8198436171885943</t>
  </si>
  <si>
    <t>A**j</t>
  </si>
  <si>
    <t>03/06/2025 10:37</t>
  </si>
  <si>
    <t>***********View Cir、Ofallon、Missouri、United States</t>
  </si>
  <si>
    <t>Abhilas****************</t>
  </si>
  <si>
    <t>94****3754</t>
  </si>
  <si>
    <t>meetabhi****@gmail.com</t>
  </si>
  <si>
    <t xml:space="preserve">************iew Cir </t>
  </si>
  <si>
    <t>63366</t>
  </si>
  <si>
    <t>Ofallon</t>
  </si>
  <si>
    <t xml:space="preserve">美国邮政:9434611206206597628061
</t>
  </si>
  <si>
    <t>03/18/2025 17:58</t>
  </si>
  <si>
    <t>8198985080802408</t>
  </si>
  <si>
    <t>03/06/2025 10:23</t>
  </si>
  <si>
    <t>***********vista DR、Vancouver、Washington、United States</t>
  </si>
  <si>
    <t>36****9994</t>
  </si>
  <si>
    <t>cmmd****@yahoo.com</t>
  </si>
  <si>
    <t xml:space="preserve">************ista DR </t>
  </si>
  <si>
    <t>98661</t>
  </si>
  <si>
    <t>Vancouver</t>
  </si>
  <si>
    <t xml:space="preserve">美国邮政:9434611206206597663680
</t>
  </si>
  <si>
    <t>8198650279135461</t>
  </si>
  <si>
    <t>03/06/2025 10:08</t>
  </si>
  <si>
    <t>*****E opp ST、Wilmington、California、United States</t>
  </si>
  <si>
    <t>31****4928</t>
  </si>
  <si>
    <t>stev****@yahoo.com</t>
  </si>
  <si>
    <t xml:space="preserve">****** opp ST </t>
  </si>
  <si>
    <t>90744</t>
  </si>
  <si>
    <t xml:space="preserve">美国邮政:9434611206206597663109
</t>
  </si>
  <si>
    <t>8198531542045901</t>
  </si>
  <si>
    <t>Z**i</t>
  </si>
  <si>
    <t>03/06/2025 09:45</t>
  </si>
  <si>
    <t>*** Yale St Apt 5、Los angeles、California、United States</t>
  </si>
  <si>
    <t>jian*********</t>
  </si>
  <si>
    <t>62****2614</t>
  </si>
  <si>
    <t>zh3693****@gmail.com</t>
  </si>
  <si>
    <t>*********St Apt 5</t>
  </si>
  <si>
    <t>90012</t>
  </si>
  <si>
    <t xml:space="preserve">美国邮政:9434611206206597663116
</t>
  </si>
  <si>
    <t>8198434018173170</t>
  </si>
  <si>
    <t>03/06/2025 09:25</t>
  </si>
  <si>
    <t>*** pine ST、Bristol、Pennsylvania、United States</t>
  </si>
  <si>
    <t>21****0061</t>
  </si>
  <si>
    <t>bdirtydo****@aol.com</t>
  </si>
  <si>
    <t xml:space="preserve">****pine ST </t>
  </si>
  <si>
    <t>19007</t>
  </si>
  <si>
    <t xml:space="preserve">美国邮政:9434611206206597628078
</t>
  </si>
  <si>
    <t>03/31/2025 04:54</t>
  </si>
  <si>
    <t>8198528987151768</t>
  </si>
  <si>
    <t>03/06/2025 08:43</t>
  </si>
  <si>
    <t>********s Street、Garden city、New York、United States</t>
  </si>
  <si>
    <t>Jeffr**********</t>
  </si>
  <si>
    <t>64****5101</t>
  </si>
  <si>
    <t>kasp***@gmail.com</t>
  </si>
  <si>
    <t>11530</t>
  </si>
  <si>
    <t>Garden city</t>
  </si>
  <si>
    <t xml:space="preserve">美国邮政:9434611206206597628009
</t>
  </si>
  <si>
    <t>8198649079616102</t>
  </si>
  <si>
    <t>03/06/2025 08:41</t>
  </si>
  <si>
    <t>***mazza CT、Staten island、New York、United States</t>
  </si>
  <si>
    <t>31****1831</t>
  </si>
  <si>
    <t>octaco*****@yahoo.com</t>
  </si>
  <si>
    <t xml:space="preserve">****azza CT </t>
  </si>
  <si>
    <t xml:space="preserve">美国邮政:9434611206206597628320
</t>
  </si>
  <si>
    <t>8199072541057098</t>
  </si>
  <si>
    <t>03/06/2025 07:51</t>
  </si>
  <si>
    <t>****** 34th LN、Phoenix、Arizona、United States</t>
  </si>
  <si>
    <t>Ali******</t>
  </si>
  <si>
    <t>57****0034</t>
  </si>
  <si>
    <t>alijsh***@gmail.com</t>
  </si>
  <si>
    <t xml:space="preserve">*******34th LN </t>
  </si>
  <si>
    <t>85017</t>
  </si>
  <si>
    <t xml:space="preserve">美国邮政:9434611206206597663932
</t>
  </si>
  <si>
    <t>8199071347149425</t>
  </si>
  <si>
    <t>H**M</t>
  </si>
  <si>
    <t>03/06/2025 07:46</t>
  </si>
  <si>
    <t>************h Street FL 1、Brooklyn、New York、United States</t>
  </si>
  <si>
    <t>Hei ********</t>
  </si>
  <si>
    <t>edwardla*****@gmail.com</t>
  </si>
  <si>
    <t>*****************eet FL 1</t>
  </si>
  <si>
    <t xml:space="preserve">美国邮政:9434611206206597628177
</t>
  </si>
  <si>
    <t>03/15/2025 19:16</t>
  </si>
  <si>
    <t>8198478240243003</t>
  </si>
  <si>
    <t>L**u</t>
  </si>
  <si>
    <t>03/06/2025 07:40</t>
  </si>
  <si>
    <t>*************Ridge LN、San diego、California、United States</t>
  </si>
  <si>
    <t>91****5659</t>
  </si>
  <si>
    <t>duhu****@gmail.com</t>
  </si>
  <si>
    <t xml:space="preserve">**************idge LN </t>
  </si>
  <si>
    <t>92130</t>
  </si>
  <si>
    <t xml:space="preserve">美国邮政:9434611206206597663659
</t>
  </si>
  <si>
    <t>03/24/2025 11:05</t>
  </si>
  <si>
    <t>8198528260134302</t>
  </si>
  <si>
    <t>03/06/2025 07:19</t>
  </si>
  <si>
    <t>*********ella Cir、Parrish、Florida、United States</t>
  </si>
  <si>
    <t>94****7614</t>
  </si>
  <si>
    <t>angr**@gmail.com</t>
  </si>
  <si>
    <t xml:space="preserve">**********lla Cir </t>
  </si>
  <si>
    <t xml:space="preserve">美国邮政:9434611206206597628023
</t>
  </si>
  <si>
    <t>8198978605242143</t>
  </si>
  <si>
    <t>03/06/2025 06:37</t>
  </si>
  <si>
    <t>03/06/2025 06:38</t>
  </si>
  <si>
    <t>********broke CT、Fort mill、South Carolina、United States</t>
  </si>
  <si>
    <t>70****4373</t>
  </si>
  <si>
    <t>skzntz****@privaterelay.appleid.com</t>
  </si>
  <si>
    <t xml:space="preserve">*********roke CT </t>
  </si>
  <si>
    <t xml:space="preserve">美国邮政:9434611206206597628566
</t>
  </si>
  <si>
    <t>03/16/2025 20:25</t>
  </si>
  <si>
    <t>8198646756326790</t>
  </si>
  <si>
    <t>03/06/2025 06:23</t>
  </si>
  <si>
    <t>03/06/2025 06:25</t>
  </si>
  <si>
    <t>********ridge CT、Sewell、New Jersey、United States</t>
  </si>
  <si>
    <t>20****9351</t>
  </si>
  <si>
    <t xml:space="preserve">*********idge CT </t>
  </si>
  <si>
    <t>08080</t>
  </si>
  <si>
    <t>Sewell</t>
  </si>
  <si>
    <t xml:space="preserve">美国邮政:9434611206206597628528
</t>
  </si>
  <si>
    <t>8198430655872309</t>
  </si>
  <si>
    <t>03/06/2025 06:22</t>
  </si>
  <si>
    <t>*******souri Rd、Venice、Florida、United States</t>
  </si>
  <si>
    <t>Dmitr**********</t>
  </si>
  <si>
    <t>94****2151</t>
  </si>
  <si>
    <t>neon****@gmail.com</t>
  </si>
  <si>
    <t xml:space="preserve">********ouri Rd </t>
  </si>
  <si>
    <t xml:space="preserve">美国邮政:9434611206206597628054
</t>
  </si>
  <si>
    <t>8199237736999540</t>
  </si>
  <si>
    <t>03/06/2025 05:45</t>
  </si>
  <si>
    <t>CN￥ 200.58</t>
  </si>
  <si>
    <t xml:space="preserve">美国邮政:9434611206206597628375
</t>
  </si>
  <si>
    <t>8198430091005840</t>
  </si>
  <si>
    <t>03/06/2025 05:41</t>
  </si>
  <si>
    <t>***************Ridge DR、Durham、North Carolina、United States</t>
  </si>
  <si>
    <t>Kris**********</t>
  </si>
  <si>
    <t>75****2625</t>
  </si>
  <si>
    <t>macuvex1.z*****@gmail.com</t>
  </si>
  <si>
    <t xml:space="preserve">****************idge DR </t>
  </si>
  <si>
    <t>27704</t>
  </si>
  <si>
    <t xml:space="preserve">美国邮政:9434611206206597628337
</t>
  </si>
  <si>
    <t>8199237257971799</t>
  </si>
  <si>
    <t>03/06/2025 05:37</t>
  </si>
  <si>
    <t>**** N 530 W、Huntington、Indiana、United States</t>
  </si>
  <si>
    <t>Barr*********</t>
  </si>
  <si>
    <t>72****7767</t>
  </si>
  <si>
    <t>y200***@hotmail.com</t>
  </si>
  <si>
    <t xml:space="preserve">*****N 530 W </t>
  </si>
  <si>
    <t>46750</t>
  </si>
  <si>
    <t xml:space="preserve">美国邮政:9434611206206597628412
</t>
  </si>
  <si>
    <t>03/18/2025 11:04</t>
  </si>
  <si>
    <t>8199237255257779</t>
  </si>
  <si>
    <t>03/06/2025 05:17</t>
  </si>
  <si>
    <t>************* Oaks St、Lakeland、Florida、United States</t>
  </si>
  <si>
    <t>863</t>
  </si>
  <si>
    <t>86****7811</t>
  </si>
  <si>
    <t>patrick.wi******@gmail.com</t>
  </si>
  <si>
    <t xml:space="preserve">**************Oaks St </t>
  </si>
  <si>
    <t>33811</t>
  </si>
  <si>
    <t xml:space="preserve">美国邮政:9434611206206597628559
</t>
  </si>
  <si>
    <t>8198645475114199</t>
  </si>
  <si>
    <t>03/06/2025 04:55</t>
  </si>
  <si>
    <t>*******ylark LN、Cumming、Georgia、United States</t>
  </si>
  <si>
    <t>Venu B************</t>
  </si>
  <si>
    <t>20****9269</t>
  </si>
  <si>
    <t>vkolas*****@gmail.com</t>
  </si>
  <si>
    <t xml:space="preserve">********lark LN </t>
  </si>
  <si>
    <t xml:space="preserve">美国邮政:9434611206206597628382
</t>
  </si>
  <si>
    <t>8198524185135539</t>
  </si>
  <si>
    <t>03/06/2025 04:07</t>
  </si>
  <si>
    <t>******erset DR 12R、Suffern、New York、United States</t>
  </si>
  <si>
    <t>Dima*********</t>
  </si>
  <si>
    <t>91****3951</t>
  </si>
  <si>
    <t>ky2t****@gmail.com</t>
  </si>
  <si>
    <t>**********t DR 12R</t>
  </si>
  <si>
    <t>10901</t>
  </si>
  <si>
    <t>Suffern</t>
  </si>
  <si>
    <t xml:space="preserve">美国邮政:9434611206206597628399
</t>
  </si>
  <si>
    <t>8199236052338776</t>
  </si>
  <si>
    <t>03/06/2025 04:00</t>
  </si>
  <si>
    <t>03/06/2025 04:02</t>
  </si>
  <si>
    <t>****** 17th ST 3、Brooklyn、New York、United States</t>
  </si>
  <si>
    <t>Ahm******</t>
  </si>
  <si>
    <t>34****1970</t>
  </si>
  <si>
    <t>us18439521*******@aliexpress.com</t>
  </si>
  <si>
    <t>********7th ST 3</t>
  </si>
  <si>
    <t xml:space="preserve">美国邮政:9434611206206597628146
</t>
  </si>
  <si>
    <t>8198644596838521</t>
  </si>
  <si>
    <t>03/06/2025 03:42</t>
  </si>
  <si>
    <t>03/06/2025 03:43</t>
  </si>
  <si>
    <t>*********stine DR、Kissimmee、Florida、United States</t>
  </si>
  <si>
    <t>92****8851</t>
  </si>
  <si>
    <t>andr3sga*****@gmail.com</t>
  </si>
  <si>
    <t xml:space="preserve">**********tine DR </t>
  </si>
  <si>
    <t xml:space="preserve">美国邮政:9434611206206597628368
</t>
  </si>
  <si>
    <t>03/31/2025 04:03</t>
  </si>
  <si>
    <t>8199065829011392</t>
  </si>
  <si>
    <t>杨**文</t>
  </si>
  <si>
    <t>03/06/2025 02:18</t>
  </si>
  <si>
    <t>03/06/2025 02:19</t>
  </si>
  <si>
    <t>********* 36th St、Los angeles、California、United States</t>
  </si>
  <si>
    <t>han********</t>
  </si>
  <si>
    <t>83****5860</t>
  </si>
  <si>
    <t>6bg96m****@privaterelay.appleid.com</t>
  </si>
  <si>
    <t xml:space="preserve">**********36th St </t>
  </si>
  <si>
    <t>90007</t>
  </si>
  <si>
    <t xml:space="preserve">美国邮政:9434611206206597663895
</t>
  </si>
  <si>
    <t>8198522505997915</t>
  </si>
  <si>
    <t>03/06/2025 02:00</t>
  </si>
  <si>
    <t>*********** hill RD、Essex junction、Vermont、United States</t>
  </si>
  <si>
    <t>34****7783</t>
  </si>
  <si>
    <t>urbanr****@mac.com</t>
  </si>
  <si>
    <t xml:space="preserve">美国邮政:9434611206206597628351
</t>
  </si>
  <si>
    <t>8198472882952530</t>
  </si>
  <si>
    <t>03/06/2025 01:20</t>
  </si>
  <si>
    <t>****************rings Dr、Houston、Texas、United States</t>
  </si>
  <si>
    <t>83****5641</t>
  </si>
  <si>
    <t>jeremy.q*****@gmail.com</t>
  </si>
  <si>
    <t xml:space="preserve">*****************ings Dr </t>
  </si>
  <si>
    <t xml:space="preserve">美国邮政:9434611206206597663666
</t>
  </si>
  <si>
    <t>8198642037931383</t>
  </si>
  <si>
    <t>03/06/2025 01:12</t>
  </si>
  <si>
    <t>********tone Ave Apt 314、Los angeles、California、United States</t>
  </si>
  <si>
    <t>94****7290</t>
  </si>
  <si>
    <t>chingl***@gmail.com</t>
  </si>
  <si>
    <t>**************** Apt 314</t>
  </si>
  <si>
    <t>90034</t>
  </si>
  <si>
    <t xml:space="preserve">美国邮政:9434611206206597663796
</t>
  </si>
  <si>
    <t>8199391357988734</t>
  </si>
  <si>
    <t>4**A</t>
  </si>
  <si>
    <t>03/06/2025 00:33</t>
  </si>
  <si>
    <t>*****W 9th st、Newport、Oregon、United States</t>
  </si>
  <si>
    <t>54****8501</t>
  </si>
  <si>
    <t>4434lois****@gmail.com</t>
  </si>
  <si>
    <t xml:space="preserve">****** 9th st </t>
  </si>
  <si>
    <t>97365</t>
  </si>
  <si>
    <t>Newport</t>
  </si>
  <si>
    <t xml:space="preserve">美国邮政:9434611206206597663925
</t>
  </si>
  <si>
    <t>03/17/2025 19:43</t>
  </si>
  <si>
    <t>8198424338176675</t>
  </si>
  <si>
    <t>03/05/2025 23:57</t>
  </si>
  <si>
    <t>*********rson AVE、San francisco、California、United States</t>
  </si>
  <si>
    <t>41****6778</t>
  </si>
  <si>
    <t>netmaste****@gmail.com</t>
  </si>
  <si>
    <t xml:space="preserve">美国邮政:9434611206206597663826
</t>
  </si>
  <si>
    <t>8199232619018547</t>
  </si>
  <si>
    <t>03/05/2025 23:13</t>
  </si>
  <si>
    <t>************ood Lane、Roseville、California、United States</t>
  </si>
  <si>
    <t>91****0106</t>
  </si>
  <si>
    <t>tuns.joh*****@gmail.com</t>
  </si>
  <si>
    <t>95747</t>
  </si>
  <si>
    <t>Roseville</t>
  </si>
  <si>
    <t xml:space="preserve">美国邮政:9434611206206597663987
</t>
  </si>
  <si>
    <t>8198973401411859</t>
  </si>
  <si>
    <t>***** 80th ST、Tacoma、Washington、United States</t>
  </si>
  <si>
    <t>Tun******</t>
  </si>
  <si>
    <t>25****7454</t>
  </si>
  <si>
    <t>tung***@gmail.com</t>
  </si>
  <si>
    <t xml:space="preserve">******80th ST </t>
  </si>
  <si>
    <t>98404</t>
  </si>
  <si>
    <t>8199390873311859</t>
  </si>
  <si>
    <t>03/05/2025 23:11</t>
  </si>
  <si>
    <t>03/05/2025 23:12</t>
  </si>
  <si>
    <t xml:space="preserve">美国邮政:9434611206206597663697
</t>
  </si>
  <si>
    <t>8198518589153009</t>
  </si>
  <si>
    <t>Z**w</t>
  </si>
  <si>
    <t>03/05/2025 23:07</t>
  </si>
  <si>
    <t>******awton St、San francisco、California、United States</t>
  </si>
  <si>
    <t>41****6132</t>
  </si>
  <si>
    <t>ddgrzs****@privaterelay.appleid.com</t>
  </si>
  <si>
    <t xml:space="preserve">*******wton St </t>
  </si>
  <si>
    <t xml:space="preserve">美国邮政:9434611206206597663918
</t>
  </si>
  <si>
    <t>03/10/2025 22:11</t>
  </si>
  <si>
    <t>8199232217350997</t>
  </si>
  <si>
    <t>03/05/2025 22:48</t>
  </si>
  <si>
    <t>************nueva DR、Orange、California、United States</t>
  </si>
  <si>
    <t>Ris********</t>
  </si>
  <si>
    <t>71****0700</t>
  </si>
  <si>
    <t>rich.v****@gmail.com</t>
  </si>
  <si>
    <t xml:space="preserve">*************ueva DR </t>
  </si>
  <si>
    <t xml:space="preserve">美国邮政:9434611206206597663727
</t>
  </si>
  <si>
    <t>8198641070604850</t>
  </si>
  <si>
    <t>03/05/2025 22:40</t>
  </si>
  <si>
    <t>03/05/2025 22:41</t>
  </si>
  <si>
    <t>********e Oak Rd、Riverside、California、United States</t>
  </si>
  <si>
    <t>Rodr*********</t>
  </si>
  <si>
    <t>90****2430</t>
  </si>
  <si>
    <t>hybridxx****@hotmail.com</t>
  </si>
  <si>
    <t xml:space="preserve">********* Oak Rd </t>
  </si>
  <si>
    <t xml:space="preserve">美国邮政:9434611206206597663789
</t>
  </si>
  <si>
    <t>8198972041857409</t>
  </si>
  <si>
    <t>03/05/2025 21:49</t>
  </si>
  <si>
    <t>03/05/2025 21:50</t>
  </si>
  <si>
    <t>CN￥ 189.25</t>
  </si>
  <si>
    <t>*******tasca ST、Chatsworth、California、United States</t>
  </si>
  <si>
    <t>91****6162</t>
  </si>
  <si>
    <t>google_11259057831**********@aliexpress.com</t>
  </si>
  <si>
    <t xml:space="preserve">********asca ST </t>
  </si>
  <si>
    <t xml:space="preserve">美国邮政:9434611206206597663765
</t>
  </si>
  <si>
    <t>8199063340154578</t>
  </si>
  <si>
    <t>W**g</t>
  </si>
  <si>
    <t>03/05/2025 21:45</t>
  </si>
  <si>
    <t>****parma DR、Ballwin、Missouri、United States</t>
  </si>
  <si>
    <t>Weix*********</t>
  </si>
  <si>
    <t>51****6976</t>
  </si>
  <si>
    <t>arthur.che******@gmail.com</t>
  </si>
  <si>
    <t xml:space="preserve">*****arma DR </t>
  </si>
  <si>
    <t>63021</t>
  </si>
  <si>
    <t xml:space="preserve">美国邮政:9434611206206597628306
</t>
  </si>
  <si>
    <t>03/18/2025 23:24</t>
  </si>
  <si>
    <t>8198971640731663</t>
  </si>
  <si>
    <t>03/05/2025 21:36</t>
  </si>
  <si>
    <t>**********akes CIR、Martinsburg、West Virginia、United States</t>
  </si>
  <si>
    <t>Tod*******</t>
  </si>
  <si>
    <t>91****8404</t>
  </si>
  <si>
    <t>todd_f****@hotmail.com</t>
  </si>
  <si>
    <t xml:space="preserve">***********kes CIR </t>
  </si>
  <si>
    <t xml:space="preserve">美国邮政:9434611206206597628108
</t>
  </si>
  <si>
    <t>8199388634503872</t>
  </si>
  <si>
    <t>03/05/2025 21:31</t>
  </si>
  <si>
    <t>***********pearl CT、Katy、Texas、United States</t>
  </si>
  <si>
    <t>40****6047</t>
  </si>
  <si>
    <t>xbuo**@hotmail.com</t>
  </si>
  <si>
    <t xml:space="preserve">************earl CT </t>
  </si>
  <si>
    <t>8199062144783872</t>
  </si>
  <si>
    <t>8198638998871739</t>
  </si>
  <si>
    <t>03/05/2025 21:24</t>
  </si>
  <si>
    <t>*****E 7th ST、Okmulgee、Oklahoma、United States</t>
  </si>
  <si>
    <t>91****4980</t>
  </si>
  <si>
    <t>lephan*****@gmail.com</t>
  </si>
  <si>
    <t xml:space="preserve">****** 7th ST </t>
  </si>
  <si>
    <t>74447</t>
  </si>
  <si>
    <t>Okmulgee</t>
  </si>
  <si>
    <t xml:space="preserve">美国邮政:9434611206206597663994
</t>
  </si>
  <si>
    <t>8199387519999198</t>
  </si>
  <si>
    <t>03/05/2025 21:16</t>
  </si>
  <si>
    <t>03/05/2025 21:17</t>
  </si>
  <si>
    <t>**** melrose、The colony、Texas、United States</t>
  </si>
  <si>
    <t>Le******</t>
  </si>
  <si>
    <t>83****4926</t>
  </si>
  <si>
    <t>haoliang******@gmail.com</t>
  </si>
  <si>
    <t xml:space="preserve">*****melrose </t>
  </si>
  <si>
    <t>75056</t>
  </si>
  <si>
    <t>The colony</t>
  </si>
  <si>
    <t xml:space="preserve">美国邮政:9434611206206597663758
</t>
  </si>
  <si>
    <t>8198421772794619</t>
  </si>
  <si>
    <t>03/05/2025 21:10</t>
  </si>
  <si>
    <t>***** 26th ST Apt 306、Austin、Texas、United States</t>
  </si>
  <si>
    <t>51****5096</t>
  </si>
  <si>
    <t>johnathanp*****@gmail.com</t>
  </si>
  <si>
    <t>************* Apt 306</t>
  </si>
  <si>
    <t>78705</t>
  </si>
  <si>
    <t xml:space="preserve">美国邮政:9434611206206597663840
</t>
  </si>
  <si>
    <t>8198468561749743</t>
  </si>
  <si>
    <t>03/05/2025 21:07</t>
  </si>
  <si>
    <t>***********ise Blvd、Plantation、Florida、United States</t>
  </si>
  <si>
    <t>95****5948</t>
  </si>
  <si>
    <t>jehr****@yahoo.com</t>
  </si>
  <si>
    <t xml:space="preserve">************se Blvd </t>
  </si>
  <si>
    <t xml:space="preserve">美国邮政:9434611206206597628139
</t>
  </si>
  <si>
    <t>04/02/2025 04:21</t>
  </si>
  <si>
    <t>8198467923210919</t>
  </si>
  <si>
    <t>03/05/2025 20:59</t>
  </si>
  <si>
    <t xml:space="preserve">美国邮政:9434611206206597663864
</t>
  </si>
  <si>
    <t>04/02/2025 19:21</t>
  </si>
  <si>
    <t>8198466968516189</t>
  </si>
  <si>
    <t>03/05/2025 20:53</t>
  </si>
  <si>
    <t>03/05/2025 20:56</t>
  </si>
  <si>
    <t>****************ollow CT、Walnut、California、United States</t>
  </si>
  <si>
    <t>JIN*******</t>
  </si>
  <si>
    <t>62****5978</t>
  </si>
  <si>
    <t>5048***@gmail.com</t>
  </si>
  <si>
    <t xml:space="preserve">*****************llow CT </t>
  </si>
  <si>
    <t xml:space="preserve">美国邮政:9434611206206597663963
</t>
  </si>
  <si>
    <t>8199229572890776</t>
  </si>
  <si>
    <t>03/05/2025 20:41</t>
  </si>
  <si>
    <t>** box 370、Lockwood、California、United States</t>
  </si>
  <si>
    <t>Jean**********</t>
  </si>
  <si>
    <t>83****2140</t>
  </si>
  <si>
    <t>aarmyg****@gmail.com</t>
  </si>
  <si>
    <t xml:space="preserve">***box 370 </t>
  </si>
  <si>
    <t>93932</t>
  </si>
  <si>
    <t>Lockwood</t>
  </si>
  <si>
    <t xml:space="preserve">美国邮政:9434611206206597663741
</t>
  </si>
  <si>
    <t>8199060944371962</t>
  </si>
  <si>
    <t>03/05/2025 20:40</t>
  </si>
  <si>
    <t>*********na Drive、Diamond bar、California、United States</t>
  </si>
  <si>
    <t>62****1506</t>
  </si>
  <si>
    <t>ymmi****@yahoo.com</t>
  </si>
  <si>
    <t xml:space="preserve">**********a Drive </t>
  </si>
  <si>
    <t>91765</t>
  </si>
  <si>
    <t>Diamond bar</t>
  </si>
  <si>
    <t xml:space="preserve">美国邮政:9434611206206597663949
</t>
  </si>
  <si>
    <t>1111471883744187</t>
  </si>
  <si>
    <t>r**a</t>
  </si>
  <si>
    <t>03/05/2025 20:33</t>
  </si>
  <si>
    <t>*********rhill LN、Canton、Michigan、United States</t>
  </si>
  <si>
    <t>Ray********</t>
  </si>
  <si>
    <t>34****6704</t>
  </si>
  <si>
    <t>raidthel****@gmail.com</t>
  </si>
  <si>
    <t xml:space="preserve">**********hill LN </t>
  </si>
  <si>
    <t>48188</t>
  </si>
  <si>
    <t>Canton</t>
  </si>
  <si>
    <t xml:space="preserve">美国邮政:9434611206206597628184
</t>
  </si>
  <si>
    <t>03/23/2025 14:48</t>
  </si>
  <si>
    <t>8198514025705866</t>
  </si>
  <si>
    <t>03/05/2025 20:15</t>
  </si>
  <si>
    <t>03/05/2025 20:16</t>
  </si>
  <si>
    <t>************alley rd、Vernon hills、Illinois、United States</t>
  </si>
  <si>
    <t>Addi**********</t>
  </si>
  <si>
    <t>28****4953</t>
  </si>
  <si>
    <t>coolpo****@gmail.com</t>
  </si>
  <si>
    <t xml:space="preserve">*************lley rd </t>
  </si>
  <si>
    <t xml:space="preserve">美国邮政:9434611206206597628122
</t>
  </si>
  <si>
    <t>03/20/2025 19:40</t>
  </si>
  <si>
    <t>8199229091246135</t>
  </si>
  <si>
    <t>03/05/2025 20:14</t>
  </si>
  <si>
    <t>*****20th Ave、Brooklyn、New York、United States</t>
  </si>
  <si>
    <t>71****0425</t>
  </si>
  <si>
    <t>ijim****@gmail.com</t>
  </si>
  <si>
    <t xml:space="preserve">******0th Ave </t>
  </si>
  <si>
    <t xml:space="preserve">美国邮政:9434611206206597628191
</t>
  </si>
  <si>
    <t>8199385279869351</t>
  </si>
  <si>
    <t>03/05/2025 20:04</t>
  </si>
  <si>
    <t>*******alley ST Ste H、Anaheim、California、United States</t>
  </si>
  <si>
    <t>Hyuk********</t>
  </si>
  <si>
    <t>21****7253</t>
  </si>
  <si>
    <t>hyukso*****@gmail.com</t>
  </si>
  <si>
    <t>*************ST Ste H</t>
  </si>
  <si>
    <t xml:space="preserve">美国邮政:9434611206206597663734
</t>
  </si>
  <si>
    <t>03/12/2025 19:30</t>
  </si>
  <si>
    <t>8198636438932514</t>
  </si>
  <si>
    <t>A**c</t>
  </si>
  <si>
    <t>03/05/2025 20:03</t>
  </si>
  <si>
    <t>*******nrise LN、Orland park、Illinois、United States</t>
  </si>
  <si>
    <t>31****5608</t>
  </si>
  <si>
    <t>alexni****@gmail.com</t>
  </si>
  <si>
    <t xml:space="preserve">********rise LN </t>
  </si>
  <si>
    <t>60462</t>
  </si>
  <si>
    <t xml:space="preserve">美国邮政:9434611206206597628153
</t>
  </si>
  <si>
    <t>8198637230994207</t>
  </si>
  <si>
    <t>03/05/2025 19:54</t>
  </si>
  <si>
    <t>***********ridge CT、West bloomfield、Michigan、United States</t>
  </si>
  <si>
    <t>Pragnesh****************</t>
  </si>
  <si>
    <t>81****2812</t>
  </si>
  <si>
    <t>prg2***@gmail.com</t>
  </si>
  <si>
    <t xml:space="preserve">************idge CT </t>
  </si>
  <si>
    <t>48322</t>
  </si>
  <si>
    <t>West bloomfield</t>
  </si>
  <si>
    <t xml:space="preserve">美国邮政:9434611206206597628160
</t>
  </si>
  <si>
    <t>03/24/2025 23:10</t>
  </si>
  <si>
    <t>8199384798474219</t>
  </si>
  <si>
    <t>*********h Street、Whitestone、New York、United States</t>
  </si>
  <si>
    <t>64****3102</t>
  </si>
  <si>
    <t>eric**@live.com</t>
  </si>
  <si>
    <t xml:space="preserve">美国邮政:9434611206206597628115
</t>
  </si>
  <si>
    <t>03/24/2025 05:20</t>
  </si>
  <si>
    <t>8198463289471373</t>
  </si>
  <si>
    <t>03/05/2025 19:49</t>
  </si>
  <si>
    <t>*************Park Trl、Sanford、Florida、United States</t>
  </si>
  <si>
    <t>Juan D************</t>
  </si>
  <si>
    <t>40****5714</t>
  </si>
  <si>
    <t>jd**@hotmail.com</t>
  </si>
  <si>
    <t xml:space="preserve">**************ark Trl </t>
  </si>
  <si>
    <t xml:space="preserve">美国邮政:9434611206206597628672
</t>
  </si>
  <si>
    <t>8198419693309146</t>
  </si>
  <si>
    <t>03/05/2025 19:41</t>
  </si>
  <si>
    <t>**********an Drive、Houston、Texas、United States</t>
  </si>
  <si>
    <t>83****0300</t>
  </si>
  <si>
    <t>testor*****@gmail.com</t>
  </si>
  <si>
    <t xml:space="preserve">***********n Drive </t>
  </si>
  <si>
    <t>8199384317146512</t>
  </si>
  <si>
    <t>l**g</t>
  </si>
  <si>
    <t>03/05/2025 19:38</t>
  </si>
  <si>
    <t>03/05/2025 19:39</t>
  </si>
  <si>
    <t>*****Daisy Dr、Chino hills、California、United States</t>
  </si>
  <si>
    <t>liv********</t>
  </si>
  <si>
    <t>56****8064</t>
  </si>
  <si>
    <t>livuth*****@live.com</t>
  </si>
  <si>
    <t xml:space="preserve">******aisy Dr </t>
  </si>
  <si>
    <t xml:space="preserve">美国邮政:9434611206206592696799
</t>
  </si>
  <si>
    <t>03/30/2025 01:48</t>
  </si>
  <si>
    <t>8199058301777092</t>
  </si>
  <si>
    <t>H**j</t>
  </si>
  <si>
    <t>03/05/2025 19:37</t>
  </si>
  <si>
    <t>***********rise Dr.、Lexington park、Maryland、United States</t>
  </si>
  <si>
    <t>Hic********</t>
  </si>
  <si>
    <t>50****8037</t>
  </si>
  <si>
    <t>hich**@ymail.com</t>
  </si>
  <si>
    <t xml:space="preserve">************ise Dr. </t>
  </si>
  <si>
    <t>20653</t>
  </si>
  <si>
    <t>Lexington park</t>
  </si>
  <si>
    <t xml:space="preserve">美国邮政:9434611206206592671321
</t>
  </si>
  <si>
    <t>04/01/2025 22:45</t>
  </si>
  <si>
    <t>8198512189619382</t>
  </si>
  <si>
    <t>03/05/2025 19:32</t>
  </si>
  <si>
    <t>*******bili Ave、Santa clara、California、United States</t>
  </si>
  <si>
    <t>Wen*******</t>
  </si>
  <si>
    <t>60****4659</t>
  </si>
  <si>
    <t>wjlei1***@gmail.com</t>
  </si>
  <si>
    <t xml:space="preserve">********ili Ave </t>
  </si>
  <si>
    <t xml:space="preserve">美国邮政:9434611206206592696041
</t>
  </si>
  <si>
    <t>04/01/2025 22:57</t>
  </si>
  <si>
    <t>8199384552019185</t>
  </si>
  <si>
    <t>J*D</t>
  </si>
  <si>
    <t>03/05/2025 19:19</t>
  </si>
  <si>
    <t>***********stic TER、Port saint lucie、Florida、United States</t>
  </si>
  <si>
    <t>77****6164</t>
  </si>
  <si>
    <t>justin.a.d******@gmail.com</t>
  </si>
  <si>
    <t xml:space="preserve">************tic TER </t>
  </si>
  <si>
    <t xml:space="preserve">美国邮政:9434611206206592671345
</t>
  </si>
  <si>
    <t>8198512661738526</t>
  </si>
  <si>
    <t>03/05/2025 19:16</t>
  </si>
  <si>
    <t>********ghton ST、Philadelphia、Pennsylvania、United States</t>
  </si>
  <si>
    <t>we******</t>
  </si>
  <si>
    <t>34****6953</t>
  </si>
  <si>
    <t>wei123***@gmail.com</t>
  </si>
  <si>
    <t xml:space="preserve">*********hton ST </t>
  </si>
  <si>
    <t>19149</t>
  </si>
  <si>
    <t xml:space="preserve">美国邮政:9434611206206592671352
</t>
  </si>
  <si>
    <t>8199056786461082</t>
  </si>
  <si>
    <t>03/05/2025 19:13</t>
  </si>
  <si>
    <t>03/05/2025 19:14</t>
  </si>
  <si>
    <t>**********brook DR、Dwight、Illinois、United States</t>
  </si>
  <si>
    <t>Nikh*********</t>
  </si>
  <si>
    <t>81****1099</t>
  </si>
  <si>
    <t>jjtkps****@privaterelay.appleid.com</t>
  </si>
  <si>
    <t xml:space="preserve">***********rook DR </t>
  </si>
  <si>
    <t>60420</t>
  </si>
  <si>
    <t>Dwight</t>
  </si>
  <si>
    <t>8198635391843362</t>
  </si>
  <si>
    <t>03/05/2025 19:08</t>
  </si>
  <si>
    <t>************dge Lane、Rockwall、Texas、United States</t>
  </si>
  <si>
    <t>97****5738</t>
  </si>
  <si>
    <t>mrrigg***@gmail.com</t>
  </si>
  <si>
    <t xml:space="preserve">*************ge Lane </t>
  </si>
  <si>
    <t xml:space="preserve">美国邮政:9434611206206592696515
</t>
  </si>
  <si>
    <t>8199226215846753</t>
  </si>
  <si>
    <t>03/05/2025 19:07</t>
  </si>
  <si>
    <t>********ncill dr、North chesterfield、Virginia、United States</t>
  </si>
  <si>
    <t>23****6430</t>
  </si>
  <si>
    <t>zippy3****@gmail.com</t>
  </si>
  <si>
    <t xml:space="preserve">*********cill dr </t>
  </si>
  <si>
    <t>23236</t>
  </si>
  <si>
    <t>North chesterfield</t>
  </si>
  <si>
    <t xml:space="preserve">美国邮政:9434611206206592671390
</t>
  </si>
  <si>
    <t>8198511388209758</t>
  </si>
  <si>
    <t>03/05/2025 19:02</t>
  </si>
  <si>
    <t>***** dore rd、Lyndon station、Wisconsin、United States</t>
  </si>
  <si>
    <t>60****2552</t>
  </si>
  <si>
    <t>ropssi****@gmail.com</t>
  </si>
  <si>
    <t xml:space="preserve">******dore rd </t>
  </si>
  <si>
    <t>53944</t>
  </si>
  <si>
    <t>Lyndon station</t>
  </si>
  <si>
    <t xml:space="preserve">美国邮政:9434611206206592671185
</t>
  </si>
  <si>
    <t>8198510987681036</t>
  </si>
  <si>
    <t>03/05/2025 18:57</t>
  </si>
  <si>
    <t>******ronco DR、Rancho palos verdes、California、United States</t>
  </si>
  <si>
    <t>21****3124</t>
  </si>
  <si>
    <t>al*@anthonyur.so</t>
  </si>
  <si>
    <t xml:space="preserve">*******onco DR </t>
  </si>
  <si>
    <t xml:space="preserve">美国邮政:9434611206206592696553
</t>
  </si>
  <si>
    <t>8198417056136436</t>
  </si>
  <si>
    <t>03/05/2025 18:53</t>
  </si>
  <si>
    <t>***********gnon Ct.、Fremont、California、United States</t>
  </si>
  <si>
    <t>Rami*********</t>
  </si>
  <si>
    <t>408</t>
  </si>
  <si>
    <t>40****8646</t>
  </si>
  <si>
    <t>raminm****@yahoo.com</t>
  </si>
  <si>
    <t xml:space="preserve">************non Ct. </t>
  </si>
  <si>
    <t xml:space="preserve">美国邮政:9434611206206592696003
</t>
  </si>
  <si>
    <t>8198634353815952</t>
  </si>
  <si>
    <t>03/05/2025 18:49</t>
  </si>
  <si>
    <t>03/05/2025 18:50</t>
  </si>
  <si>
    <t>********lette ST、Norwalk、California、United States</t>
  </si>
  <si>
    <t>Jorg********</t>
  </si>
  <si>
    <t>32****9116</t>
  </si>
  <si>
    <t>saintl***@gmail.com</t>
  </si>
  <si>
    <t xml:space="preserve">*********ette ST </t>
  </si>
  <si>
    <t xml:space="preserve">美国邮政:9434611206206592696300
</t>
  </si>
  <si>
    <t>8198967083127605</t>
  </si>
  <si>
    <t>03/05/2025 18:46</t>
  </si>
  <si>
    <t>******amela ln、Escondido、California、United States</t>
  </si>
  <si>
    <t>Hood**********</t>
  </si>
  <si>
    <t>42****1815</t>
  </si>
  <si>
    <t>hood***@gmail.com</t>
  </si>
  <si>
    <t xml:space="preserve">*******mela ln </t>
  </si>
  <si>
    <t xml:space="preserve">美国邮政:9434611206206592696010
</t>
  </si>
  <si>
    <t>8198459609439000</t>
  </si>
  <si>
    <t>n**g</t>
  </si>
  <si>
    <t>03/05/2025 18:25</t>
  </si>
  <si>
    <t>**** Terp Ct、Eastvale、California、United States</t>
  </si>
  <si>
    <t>90****0157</t>
  </si>
  <si>
    <t>nych****@gmail.com</t>
  </si>
  <si>
    <t xml:space="preserve">*****Terp Ct </t>
  </si>
  <si>
    <t xml:space="preserve">美国邮政:9434611206206592696065
</t>
  </si>
  <si>
    <t>8199382237034882</t>
  </si>
  <si>
    <t>03/05/2025 18:23</t>
  </si>
  <si>
    <t>********tain VIS、Indian springs、Alabama、United States</t>
  </si>
  <si>
    <t>Ken *********</t>
  </si>
  <si>
    <t>20****1971</t>
  </si>
  <si>
    <t>kenpit****@gmail.com</t>
  </si>
  <si>
    <t xml:space="preserve">*********ain VIS </t>
  </si>
  <si>
    <t>35124</t>
  </si>
  <si>
    <t>Indian springs</t>
  </si>
  <si>
    <t xml:space="preserve">美国邮政:9434611206206592671314
</t>
  </si>
  <si>
    <t>3050711255542344</t>
  </si>
  <si>
    <t>***********eton ave unit 103、Philadelphia、Pennsylvania、United States</t>
  </si>
  <si>
    <t>Pave********</t>
  </si>
  <si>
    <t>26****0337</t>
  </si>
  <si>
    <t>firsts***@gmail.com</t>
  </si>
  <si>
    <t>********************unit 103</t>
  </si>
  <si>
    <t xml:space="preserve">美国邮政:9434611206206592671178
</t>
  </si>
  <si>
    <t>8198460881592431</t>
  </si>
  <si>
    <t>03/05/2025 18:21</t>
  </si>
  <si>
    <t>*******CROFT RD None、Weston、Massachusetts、United States</t>
  </si>
  <si>
    <t>DOY********</t>
  </si>
  <si>
    <t>21****4194</t>
  </si>
  <si>
    <t>doylec****@hotmail.com</t>
  </si>
  <si>
    <t>************ RD None</t>
  </si>
  <si>
    <t>02493</t>
  </si>
  <si>
    <t xml:space="preserve">美国邮政:9434611206206592671307
</t>
  </si>
  <si>
    <t>8198965720866224</t>
  </si>
  <si>
    <t>A**S</t>
  </si>
  <si>
    <t>03/05/2025 18:06</t>
  </si>
  <si>
    <t>*************ood Lane、Glendale、Arizona、United States</t>
  </si>
  <si>
    <t>Andre**********</t>
  </si>
  <si>
    <t>61****6615</t>
  </si>
  <si>
    <t>akmuel*****@gmail.com</t>
  </si>
  <si>
    <t xml:space="preserve">**************od Lane </t>
  </si>
  <si>
    <t>85305</t>
  </si>
  <si>
    <t xml:space="preserve">美国邮政:9434611206206592696362
</t>
  </si>
  <si>
    <t>03/30/2025 15:41</t>
  </si>
  <si>
    <t>8198508427545842</t>
  </si>
  <si>
    <t>03/05/2025 18:02</t>
  </si>
  <si>
    <t>*******2nd PL N、Maple grove、Minnesota、United States</t>
  </si>
  <si>
    <t>Jer*******</t>
  </si>
  <si>
    <t>65****8292</t>
  </si>
  <si>
    <t>mjj5***@hotmail.com</t>
  </si>
  <si>
    <t xml:space="preserve">********nd PL N </t>
  </si>
  <si>
    <t>55369</t>
  </si>
  <si>
    <t>Maple grove</t>
  </si>
  <si>
    <t xml:space="preserve">美国邮政:9434611206206592671017
</t>
  </si>
  <si>
    <t>8199224054856105</t>
  </si>
  <si>
    <t>03/05/2025 18:00</t>
  </si>
  <si>
    <t>*****reek TRL、Redwood city、California、United States</t>
  </si>
  <si>
    <t>Nick**********</t>
  </si>
  <si>
    <t>60****9196</t>
  </si>
  <si>
    <t>nikolaiv****@gmail.com</t>
  </si>
  <si>
    <t xml:space="preserve">******eek TRL </t>
  </si>
  <si>
    <t xml:space="preserve">美国邮政:9434611206206592696089
</t>
  </si>
  <si>
    <t>8199224291630511</t>
  </si>
  <si>
    <t>03/05/2025 17:59</t>
  </si>
  <si>
    <t>********173RD ST、Omaha、Nebraska、United States</t>
  </si>
  <si>
    <t>Ada********</t>
  </si>
  <si>
    <t>21****6287</t>
  </si>
  <si>
    <t>drvelo****@gmail.com</t>
  </si>
  <si>
    <t>********173RD ST</t>
  </si>
  <si>
    <t>68116</t>
  </si>
  <si>
    <t xml:space="preserve">美国邮政:9434611206206592671383
</t>
  </si>
  <si>
    <t>8198965240806520</t>
  </si>
  <si>
    <t>03/05/2025 17:58</t>
  </si>
  <si>
    <t>******urel St.、Canton、Georgia、United States</t>
  </si>
  <si>
    <t>Jare*********</t>
  </si>
  <si>
    <t>67****6428</t>
  </si>
  <si>
    <t>jso6***@gmail.com</t>
  </si>
  <si>
    <t xml:space="preserve">*******rel St. </t>
  </si>
  <si>
    <t>30114</t>
  </si>
  <si>
    <t xml:space="preserve">美国邮政:9434611206206592671109
</t>
  </si>
  <si>
    <t>8198508665038345</t>
  </si>
  <si>
    <t>03/05/2025 17:57</t>
  </si>
  <si>
    <t>************oskin DR、Powell butte、Oregon、United States</t>
  </si>
  <si>
    <t>54****1116</t>
  </si>
  <si>
    <t>ibexsu***@bendbroadband.com</t>
  </si>
  <si>
    <t xml:space="preserve">*************skin DR </t>
  </si>
  <si>
    <t>97753</t>
  </si>
  <si>
    <t>Powell butte</t>
  </si>
  <si>
    <t xml:space="preserve">美国邮政:9434611206206592696676
</t>
  </si>
  <si>
    <t>8199381833109146</t>
  </si>
  <si>
    <t>03/05/2025 17:56</t>
  </si>
  <si>
    <t>8199381832447558</t>
  </si>
  <si>
    <t>03/05/2025 17:54</t>
  </si>
  <si>
    <t>************end BLVD、Houston、Texas、United States</t>
  </si>
  <si>
    <t>Mei*******</t>
  </si>
  <si>
    <t>28****2026</t>
  </si>
  <si>
    <t>dawn***@gmail.com</t>
  </si>
  <si>
    <t xml:space="preserve">*************nd BLVD </t>
  </si>
  <si>
    <t xml:space="preserve">美国邮政:9434611206206592696508
</t>
  </si>
  <si>
    <t>8198964840721461</t>
  </si>
  <si>
    <t>03/05/2025 17:41</t>
  </si>
  <si>
    <t>*********nolia St D3、Garden grove、California、United States</t>
  </si>
  <si>
    <t>Norm*********</t>
  </si>
  <si>
    <t>31****0540</t>
  </si>
  <si>
    <t>us18431126*******@aliexpress.com</t>
  </si>
  <si>
    <t>************ia St D3</t>
  </si>
  <si>
    <t>8198458486476515</t>
  </si>
  <si>
    <t>03/05/2025 17:33</t>
  </si>
  <si>
    <t>********rill AVE、Huntington、West Virginia、United States</t>
  </si>
  <si>
    <t>West*********</t>
  </si>
  <si>
    <t>30****7343</t>
  </si>
  <si>
    <t>wes.johnst*******@gmail.com</t>
  </si>
  <si>
    <t xml:space="preserve">*********ill AVE </t>
  </si>
  <si>
    <t>25702</t>
  </si>
  <si>
    <t xml:space="preserve">美国邮政:9434611206206592671147
</t>
  </si>
  <si>
    <t>8198412979245760</t>
  </si>
  <si>
    <t>03/05/2025 17:30</t>
  </si>
  <si>
    <t>*****iper Ave、Easton、Pennsylvania、United States</t>
  </si>
  <si>
    <t>61****1117</t>
  </si>
  <si>
    <t>aliexp****@rsquared.com</t>
  </si>
  <si>
    <t xml:space="preserve">******per Ave </t>
  </si>
  <si>
    <t xml:space="preserve">美国邮政:9434611206206592671161
</t>
  </si>
  <si>
    <t>8198963963626213</t>
  </si>
  <si>
    <t>03/05/2025 17:23</t>
  </si>
  <si>
    <t>*********** walk DR 27455、Greensboro、North Carolina、United States</t>
  </si>
  <si>
    <t>Hris*********</t>
  </si>
  <si>
    <t>32****0032</t>
  </si>
  <si>
    <t>hpav***@gmail.com</t>
  </si>
  <si>
    <t>*****************DR 27455</t>
  </si>
  <si>
    <t xml:space="preserve">美国邮政:9434611206206592671130
</t>
  </si>
  <si>
    <t>8199052382747289</t>
  </si>
  <si>
    <t>03/05/2025 17:22</t>
  </si>
  <si>
    <t>*****. Asa st、Everett、Pennsylvania、United States</t>
  </si>
  <si>
    <t>81****4390</t>
  </si>
  <si>
    <t>ninjas*****@gmail.com</t>
  </si>
  <si>
    <t xml:space="preserve">****** Asa st </t>
  </si>
  <si>
    <t>15537</t>
  </si>
  <si>
    <t xml:space="preserve">美国邮政:9434611206206592671642
</t>
  </si>
  <si>
    <t>8198630673546547</t>
  </si>
  <si>
    <t>03/05/2025 17:18</t>
  </si>
  <si>
    <t>******scher Ln、Sugar land、Texas、United States</t>
  </si>
  <si>
    <t>Fan*******</t>
  </si>
  <si>
    <t>51****4938</t>
  </si>
  <si>
    <t>fanp***@gmail.com</t>
  </si>
  <si>
    <t xml:space="preserve">*******cher Ln </t>
  </si>
  <si>
    <t>77479</t>
  </si>
  <si>
    <t xml:space="preserve">美国邮政:9434611206206592696454
</t>
  </si>
  <si>
    <t>04/01/2025 15:35</t>
  </si>
  <si>
    <t>8198963643202427</t>
  </si>
  <si>
    <t>03/05/2025 17:16</t>
  </si>
  <si>
    <t>*****lside Dr、New city、New York、United States</t>
  </si>
  <si>
    <t>84****2496</t>
  </si>
  <si>
    <t>*@oncillalabs.com</t>
  </si>
  <si>
    <t xml:space="preserve">******side Dr </t>
  </si>
  <si>
    <t xml:space="preserve">美国邮政:9434611206206592671680
</t>
  </si>
  <si>
    <t>8198507460294767</t>
  </si>
  <si>
    <t>03/05/2025 17:14</t>
  </si>
  <si>
    <t>******rley Ave、Staten island、New York、United States</t>
  </si>
  <si>
    <t>Chun **********</t>
  </si>
  <si>
    <t>64****1995</t>
  </si>
  <si>
    <t>xpkl****@yahoo.com</t>
  </si>
  <si>
    <t xml:space="preserve">*******ley Ave </t>
  </si>
  <si>
    <t xml:space="preserve">美国邮政:9434611206206592671635
</t>
  </si>
  <si>
    <t>03/31/2025 16:23</t>
  </si>
  <si>
    <t>8198630512360357</t>
  </si>
  <si>
    <t>03/05/2025 17:03</t>
  </si>
  <si>
    <t>*********ip Court、Stockbridge、Georgia、United States</t>
  </si>
  <si>
    <t>Vu****</t>
  </si>
  <si>
    <t>425</t>
  </si>
  <si>
    <t>ntv1***@gmail.com</t>
  </si>
  <si>
    <t xml:space="preserve">**********p Court </t>
  </si>
  <si>
    <t xml:space="preserve">美国邮政:9434611206206592671123
</t>
  </si>
  <si>
    <t>8198506269369981</t>
  </si>
  <si>
    <t>S**G</t>
  </si>
  <si>
    <t>03/05/2025 17:01</t>
  </si>
  <si>
    <t>*****ndrew Ct、Middletown、Delaware、United States</t>
  </si>
  <si>
    <t>Nag********</t>
  </si>
  <si>
    <t>86****3458</t>
  </si>
  <si>
    <t>sharma*****@gmail.com</t>
  </si>
  <si>
    <t xml:space="preserve">******drew Ct </t>
  </si>
  <si>
    <t>19709</t>
  </si>
  <si>
    <t xml:space="preserve">美国邮政:9434611206206592671154
</t>
  </si>
  <si>
    <t>8198457683062144</t>
  </si>
  <si>
    <t>03/05/2025 16:59</t>
  </si>
  <si>
    <t>****aker AVE、Cohoes、New York、United States</t>
  </si>
  <si>
    <t>51****0777</t>
  </si>
  <si>
    <t>superj*****@hotmail.com</t>
  </si>
  <si>
    <t xml:space="preserve">*****ker AVE </t>
  </si>
  <si>
    <t>12047</t>
  </si>
  <si>
    <t>Cohoes</t>
  </si>
  <si>
    <t xml:space="preserve">美国邮政:9434611206206592671673
</t>
  </si>
  <si>
    <t>03/20/2025 19:37</t>
  </si>
  <si>
    <t>8199379514635131</t>
  </si>
  <si>
    <t>03/05/2025 16:55</t>
  </si>
  <si>
    <t>03/05/2025 16:56</t>
  </si>
  <si>
    <t>*********rson st. 8、Carson、California、United States</t>
  </si>
  <si>
    <t>Lawr**********</t>
  </si>
  <si>
    <t>42****9819</t>
  </si>
  <si>
    <t>uly_****@yahoo.com</t>
  </si>
  <si>
    <t>***********on st. 8</t>
  </si>
  <si>
    <t xml:space="preserve">美国邮政:9434611206206592696430
</t>
  </si>
  <si>
    <t>8198507061840661</t>
  </si>
  <si>
    <t>03/05/2025 16:53</t>
  </si>
  <si>
    <t xml:space="preserve">美国邮政:9434611206206592671765
</t>
  </si>
  <si>
    <t>8198506821316851</t>
  </si>
  <si>
    <t>03/05/2025 16:46</t>
  </si>
  <si>
    <t>******iole Ave、Princeton、West Virginia、United States</t>
  </si>
  <si>
    <t>C****</t>
  </si>
  <si>
    <t>304/****9528</t>
  </si>
  <si>
    <t>google_10865589844**********@aliexpress.com</t>
  </si>
  <si>
    <t xml:space="preserve">*******ole Ave </t>
  </si>
  <si>
    <t>24740</t>
  </si>
  <si>
    <t xml:space="preserve">美国邮政:9434611206206592671697
</t>
  </si>
  <si>
    <t>8198456968432911</t>
  </si>
  <si>
    <t>03/05/2025 16:45</t>
  </si>
  <si>
    <t>********rview RD、Pompton lakes、New Jersey、United States</t>
  </si>
  <si>
    <t>Gl*****</t>
  </si>
  <si>
    <t>97****4873</t>
  </si>
  <si>
    <t>n2th****@yahoo.com</t>
  </si>
  <si>
    <t>07442</t>
  </si>
  <si>
    <t>Pompton lakes</t>
  </si>
  <si>
    <t xml:space="preserve">美国邮政:9434611206206592671116
</t>
  </si>
  <si>
    <t>03/17/2025 17:05</t>
  </si>
  <si>
    <t>8199378557631052</t>
  </si>
  <si>
    <t>03/05/2025 16:43</t>
  </si>
  <si>
    <t>************DR APT 1、Pharr、Texas、United States</t>
  </si>
  <si>
    <t>ANTO*********</t>
  </si>
  <si>
    <t>95****8877</t>
  </si>
  <si>
    <t>advancedtechno********@gmail.com</t>
  </si>
  <si>
    <t xml:space="preserve">*************R APT 1 </t>
  </si>
  <si>
    <t>78577</t>
  </si>
  <si>
    <t>Pharr</t>
  </si>
  <si>
    <t>8198962443001305</t>
  </si>
  <si>
    <t>************r Street、Savoy、Illinois、United States</t>
  </si>
  <si>
    <t>21****0798</t>
  </si>
  <si>
    <t>jaepar***@gmail.com</t>
  </si>
  <si>
    <t xml:space="preserve">美国邮政:9434611206206592671192
</t>
  </si>
  <si>
    <t>03/19/2025 18:59</t>
  </si>
  <si>
    <t>8199379115078544</t>
  </si>
  <si>
    <t>********erton DR、Holly springs、North Carolina、United States</t>
  </si>
  <si>
    <t>Niki*********</t>
  </si>
  <si>
    <t>72****1264</t>
  </si>
  <si>
    <t>nikilkattu*****@gmail.com</t>
  </si>
  <si>
    <t>27540</t>
  </si>
  <si>
    <t>Holly springs</t>
  </si>
  <si>
    <t xml:space="preserve">美国邮政:9434611206206592671666
</t>
  </si>
  <si>
    <t>8199379670079853</t>
  </si>
  <si>
    <t>H**L</t>
  </si>
  <si>
    <t>03/05/2025 16:40</t>
  </si>
  <si>
    <t>********lman Way、Lexington、Kentucky、United States</t>
  </si>
  <si>
    <t>Heme********</t>
  </si>
  <si>
    <t>50****3967</t>
  </si>
  <si>
    <t>qirichmo****@gmail.com</t>
  </si>
  <si>
    <t xml:space="preserve">*********man Way </t>
  </si>
  <si>
    <t>40509</t>
  </si>
  <si>
    <t xml:space="preserve">美国邮政:9434611206206592671772
</t>
  </si>
  <si>
    <t>03/13/2025 14:57</t>
  </si>
  <si>
    <t>8199050228749204</t>
  </si>
  <si>
    <t>03/05/2025 16:38</t>
  </si>
  <si>
    <t>***********glory LN、Edison、New Jersey、United States</t>
  </si>
  <si>
    <t>Vina*********</t>
  </si>
  <si>
    <t>73****8875</t>
  </si>
  <si>
    <t>inform*****@gmail.com</t>
  </si>
  <si>
    <t xml:space="preserve">************lory LN </t>
  </si>
  <si>
    <t xml:space="preserve">美国邮政:9434611206206592671604
</t>
  </si>
  <si>
    <t>8198457520024236</t>
  </si>
  <si>
    <t>03/05/2025 16:37</t>
  </si>
  <si>
    <t>********les Lane、Acushnet、Massachusetts、United States</t>
  </si>
  <si>
    <t>Jare**********</t>
  </si>
  <si>
    <t>50****1756</t>
  </si>
  <si>
    <t>jaredjpl****@gmail.com</t>
  </si>
  <si>
    <t xml:space="preserve">*********es Lane </t>
  </si>
  <si>
    <t>02745</t>
  </si>
  <si>
    <t>Acushnet</t>
  </si>
  <si>
    <t xml:space="preserve">美国邮政:9434611206206592671949
</t>
  </si>
  <si>
    <t>8198505544866238</t>
  </si>
  <si>
    <t>03/05/2025 16:26</t>
  </si>
  <si>
    <t>**********rwood Dr、Milpitas、California、United States</t>
  </si>
  <si>
    <t>Bob********</t>
  </si>
  <si>
    <t>40****3683</t>
  </si>
  <si>
    <t>bobbyy*****@gmail.com</t>
  </si>
  <si>
    <t xml:space="preserve">***********wood Dr </t>
  </si>
  <si>
    <t xml:space="preserve">美国邮政:9434611206206592696904
</t>
  </si>
  <si>
    <t>8198456883160486</t>
  </si>
  <si>
    <t>03/05/2025 16:20</t>
  </si>
  <si>
    <t>*********rrama DR、Haskell、Arkansas、United States</t>
  </si>
  <si>
    <t>Lan********</t>
  </si>
  <si>
    <t>50****6289</t>
  </si>
  <si>
    <t>aiolia****@yahoo.com</t>
  </si>
  <si>
    <t xml:space="preserve">**********rama DR </t>
  </si>
  <si>
    <t>72015</t>
  </si>
  <si>
    <t>Haskell</t>
  </si>
  <si>
    <t xml:space="preserve">美国邮政:9434611206206592696911
</t>
  </si>
  <si>
    <t>03/30/2025 17:54</t>
  </si>
  <si>
    <t>8199048948205810</t>
  </si>
  <si>
    <t>********orge AVE、Hazel park、Michigan、United States</t>
  </si>
  <si>
    <t>73****6786</t>
  </si>
  <si>
    <t>hong****@gmail.com</t>
  </si>
  <si>
    <t xml:space="preserve">*********rge AVE </t>
  </si>
  <si>
    <t>48030</t>
  </si>
  <si>
    <t>Hazel park</t>
  </si>
  <si>
    <t xml:space="preserve">美国邮政:9434611206206592671956
</t>
  </si>
  <si>
    <t>8199049105337443</t>
  </si>
  <si>
    <t>03/05/2025 16:16</t>
  </si>
  <si>
    <t>************orse TRL、Saint augustine、Florida、United States</t>
  </si>
  <si>
    <t>32****9668</t>
  </si>
  <si>
    <t>rudnicki****@gmail.com</t>
  </si>
  <si>
    <t xml:space="preserve">*************rse TRL </t>
  </si>
  <si>
    <t>32086</t>
  </si>
  <si>
    <t>Saint augustine</t>
  </si>
  <si>
    <t xml:space="preserve">美国邮政:9234690382010500584766
</t>
  </si>
  <si>
    <t>04/01/2025 19:46</t>
  </si>
  <si>
    <t>8199378312226052</t>
  </si>
  <si>
    <t>03/05/2025 16:15</t>
  </si>
  <si>
    <t>*************field Pl、Beltsville、Maryland、United States</t>
  </si>
  <si>
    <t>Vict********</t>
  </si>
  <si>
    <t>30****2430</t>
  </si>
  <si>
    <t>vima***@live.com</t>
  </si>
  <si>
    <t xml:space="preserve">**************ield Pl </t>
  </si>
  <si>
    <t xml:space="preserve">美国邮政:9434611206206592671802
</t>
  </si>
  <si>
    <t>04/01/2025 22:46</t>
  </si>
  <si>
    <t>8199220611748565</t>
  </si>
  <si>
    <t>03/05/2025 16:13</t>
  </si>
  <si>
    <t>**** Dove Ln、Sunnyvale、California、United States</t>
  </si>
  <si>
    <t>40****2354</t>
  </si>
  <si>
    <t>star***@gmail.com</t>
  </si>
  <si>
    <t xml:space="preserve">*****Dove Ln </t>
  </si>
  <si>
    <t xml:space="preserve">美国邮政:9434611206206592696522
</t>
  </si>
  <si>
    <t>8199378076454170</t>
  </si>
  <si>
    <t>03/05/2025 16:10</t>
  </si>
  <si>
    <t>********creek RD APT E102、Deerfield beach、Florida、United States</t>
  </si>
  <si>
    <t>81****4055</t>
  </si>
  <si>
    <t>al*@awe.nu</t>
  </si>
  <si>
    <t>*****************APT E102</t>
  </si>
  <si>
    <t xml:space="preserve">美国邮政:9434611206206592671796
</t>
  </si>
  <si>
    <t>03/13/2025 15:22</t>
  </si>
  <si>
    <t>8199220132794519</t>
  </si>
  <si>
    <t>03/05/2025 16:07</t>
  </si>
  <si>
    <t>*****jones LN、Mound、Minnesota、United States</t>
  </si>
  <si>
    <t>61****7222</t>
  </si>
  <si>
    <t>jbak**@mnfamily.org</t>
  </si>
  <si>
    <t xml:space="preserve">******ones LN </t>
  </si>
  <si>
    <t>55364</t>
  </si>
  <si>
    <t>Mound</t>
  </si>
  <si>
    <t xml:space="preserve">美国邮政:9434611206206592671758
</t>
  </si>
  <si>
    <t>8198504746521747</t>
  </si>
  <si>
    <t>03/05/2025 16:04</t>
  </si>
  <si>
    <t>****Quiet Pl、Escondido、California、United States</t>
  </si>
  <si>
    <t>76****3745</t>
  </si>
  <si>
    <t>dds2***@hotmail.com</t>
  </si>
  <si>
    <t xml:space="preserve">*****uiet Pl </t>
  </si>
  <si>
    <t>92029</t>
  </si>
  <si>
    <t xml:space="preserve">美国邮政:9434611206206592696409
</t>
  </si>
  <si>
    <t>03/10/2025 13:35</t>
  </si>
  <si>
    <t>8198456562704826</t>
  </si>
  <si>
    <t>Z**y</t>
  </si>
  <si>
    <t>********d AVE NE、Bellevue、Washington、United States</t>
  </si>
  <si>
    <t>Za******</t>
  </si>
  <si>
    <t>42****8101</t>
  </si>
  <si>
    <t>google_11844553608**********@aliexpress.com</t>
  </si>
  <si>
    <t xml:space="preserve">美国邮政:9434611206206592696959
</t>
  </si>
  <si>
    <t>8198504983737429</t>
  </si>
  <si>
    <t>A**V</t>
  </si>
  <si>
    <t>03/05/2025 16:01</t>
  </si>
  <si>
    <t>*************sedge DR、Hillsboro、Oregon、United States</t>
  </si>
  <si>
    <t>Hu****</t>
  </si>
  <si>
    <t>71****7777</t>
  </si>
  <si>
    <t>allinh*****@gmail.com</t>
  </si>
  <si>
    <t xml:space="preserve">**************edge DR </t>
  </si>
  <si>
    <t xml:space="preserve">美国邮政:9434611206206592696034
</t>
  </si>
  <si>
    <t>8198410335757646</t>
  </si>
  <si>
    <t>03/05/2025 16:00</t>
  </si>
  <si>
    <t>***** high ST L-227、Glassboro、New Jersey、United States</t>
  </si>
  <si>
    <t>Eghosas****************</t>
  </si>
  <si>
    <t>97****4429</t>
  </si>
  <si>
    <t>joshua.egbeo******@gmail.com</t>
  </si>
  <si>
    <t>***********ST L-227</t>
  </si>
  <si>
    <t>8199048863996485</t>
  </si>
  <si>
    <t>*******lower Ln、Peralta、New Mexico、United States</t>
  </si>
  <si>
    <t>50****5975</t>
  </si>
  <si>
    <t>broo****@msn.com</t>
  </si>
  <si>
    <t xml:space="preserve">********ower Ln </t>
  </si>
  <si>
    <t>87042</t>
  </si>
  <si>
    <t>Peralta</t>
  </si>
  <si>
    <t xml:space="preserve">美国邮政:9434611206206592696379
</t>
  </si>
  <si>
    <t>8199377675386984</t>
  </si>
  <si>
    <t>03/05/2025 15:55</t>
  </si>
  <si>
    <t>03/05/2025 15:56</t>
  </si>
  <si>
    <t>************ bleu dr、Denham springs、Louisiana、United States</t>
  </si>
  <si>
    <t>22****4053</t>
  </si>
  <si>
    <t>wallbrosdr*****@gmail.com</t>
  </si>
  <si>
    <t xml:space="preserve">*************bleu dr </t>
  </si>
  <si>
    <t xml:space="preserve">美国邮政:9434611206206592696324
</t>
  </si>
  <si>
    <t>8199377197044022</t>
  </si>
  <si>
    <t>03/05/2025 15:50</t>
  </si>
  <si>
    <t xml:space="preserve">美国邮政:9434611206206592671826
</t>
  </si>
  <si>
    <t>8198455843769954</t>
  </si>
  <si>
    <t>03/05/2025 15:47</t>
  </si>
  <si>
    <t>03/05/2025 15:48</t>
  </si>
  <si>
    <t>*************Crest Dr、Herndon、Virginia、United States</t>
  </si>
  <si>
    <t>57****9838</t>
  </si>
  <si>
    <t>kakekt***@yahoo.com</t>
  </si>
  <si>
    <t xml:space="preserve">**************rest Dr </t>
  </si>
  <si>
    <t xml:space="preserve">美国邮政:9434611206206592671871
</t>
  </si>
  <si>
    <t>03/10/2025 12:50</t>
  </si>
  <si>
    <t>8198410174757165</t>
  </si>
  <si>
    <t>03/05/2025 15:44</t>
  </si>
  <si>
    <t>*******guson RD、Baldwin、Georgia、United States</t>
  </si>
  <si>
    <t>Glenn**********</t>
  </si>
  <si>
    <t>70****9472</t>
  </si>
  <si>
    <t>andthenamethatsatonh**********@gmail.com</t>
  </si>
  <si>
    <t xml:space="preserve">********uson RD </t>
  </si>
  <si>
    <t>30511</t>
  </si>
  <si>
    <t>Baldwin</t>
  </si>
  <si>
    <t xml:space="preserve">美国邮政:9434611206206592671239
</t>
  </si>
  <si>
    <t>03/11/2025 13:32</t>
  </si>
  <si>
    <t>8198504027543234</t>
  </si>
  <si>
    <t>03/05/2025 15:43</t>
  </si>
  <si>
    <t>**************** lot 415、Scottsboro、Alabama、United States</t>
  </si>
  <si>
    <t>Jonat***********</t>
  </si>
  <si>
    <t>25****2071</t>
  </si>
  <si>
    <t>jonathanag*******@gmail.com</t>
  </si>
  <si>
    <t xml:space="preserve">*****************lot 415 </t>
  </si>
  <si>
    <t>35769</t>
  </si>
  <si>
    <t>Scottsboro</t>
  </si>
  <si>
    <t xml:space="preserve">美国邮政:9434611206206592671994
</t>
  </si>
  <si>
    <t>03/11/2025 14:08</t>
  </si>
  <si>
    <t>8198409057860102</t>
  </si>
  <si>
    <t>03/05/2025 15:37</t>
  </si>
  <si>
    <t>********lcon WAY、Murrieta、California、United States</t>
  </si>
  <si>
    <t>Adrie**********</t>
  </si>
  <si>
    <t>85****6811</t>
  </si>
  <si>
    <t>eldercar*****@hotmail.com</t>
  </si>
  <si>
    <t xml:space="preserve">*********con WAY </t>
  </si>
  <si>
    <t>92562</t>
  </si>
  <si>
    <t xml:space="preserve">美国邮政:9434611206206592696461
</t>
  </si>
  <si>
    <t>8199376638994126</t>
  </si>
  <si>
    <t>03/05/2025 15:29</t>
  </si>
  <si>
    <t>***1 IVY LN、Hernando、Mississippi、United States</t>
  </si>
  <si>
    <t>90****5070</t>
  </si>
  <si>
    <t>clearlygib******@gmail.com</t>
  </si>
  <si>
    <t xml:space="preserve">**** IVY LN </t>
  </si>
  <si>
    <t>38632</t>
  </si>
  <si>
    <t>Hernando</t>
  </si>
  <si>
    <t xml:space="preserve">美国邮政:9434611206206592671741
</t>
  </si>
  <si>
    <t>8198409930379503</t>
  </si>
  <si>
    <t>晓**朱</t>
  </si>
  <si>
    <t>03/05/2025 15:28</t>
  </si>
  <si>
    <t>*****ircle ct、South san francisco、California、United States</t>
  </si>
  <si>
    <t>Xiao********</t>
  </si>
  <si>
    <t>41****1918</t>
  </si>
  <si>
    <t>xiaofeng******@gmail.com</t>
  </si>
  <si>
    <t xml:space="preserve">******rcle ct </t>
  </si>
  <si>
    <t xml:space="preserve">美国邮政:9434611206206592696485
</t>
  </si>
  <si>
    <t>8198409451518211</t>
  </si>
  <si>
    <t>****E 1200 S、Kaysville、Utah、United States</t>
  </si>
  <si>
    <t>Amm*******</t>
  </si>
  <si>
    <t>801</t>
  </si>
  <si>
    <t>***2772</t>
  </si>
  <si>
    <t>ammont****@gmail.com</t>
  </si>
  <si>
    <t xml:space="preserve">***** 1200 S </t>
  </si>
  <si>
    <t>84037</t>
  </si>
  <si>
    <t>Kaysville</t>
  </si>
  <si>
    <t xml:space="preserve">美国邮政:9434611206206592696638
</t>
  </si>
  <si>
    <t>8199047507635904</t>
  </si>
  <si>
    <t>03/05/2025 15:26</t>
  </si>
  <si>
    <t>********ific WAY、Westminster、California、United States</t>
  </si>
  <si>
    <t>Murr*********</t>
  </si>
  <si>
    <t>71****9429</t>
  </si>
  <si>
    <t>murrayng****@gmail.com</t>
  </si>
  <si>
    <t xml:space="preserve">*********fic WAY </t>
  </si>
  <si>
    <t xml:space="preserve">美国邮政:9434611206206592696447
</t>
  </si>
  <si>
    <t>8198409370980026</t>
  </si>
  <si>
    <t>03/05/2025 15:25</t>
  </si>
  <si>
    <t>**********tern AVE apt 402、Chicago、Illinois、United States</t>
  </si>
  <si>
    <t>ale******</t>
  </si>
  <si>
    <t>63****6584</t>
  </si>
  <si>
    <t>alexanderc*******@u.northwestern.edu</t>
  </si>
  <si>
    <t>****************** apt 402</t>
  </si>
  <si>
    <t>60647</t>
  </si>
  <si>
    <t xml:space="preserve">美国邮政:9434611206206592671833
</t>
  </si>
  <si>
    <t>8199048065727109</t>
  </si>
  <si>
    <t>r**s</t>
  </si>
  <si>
    <t>************Arbor Ln、San diego、California、United States</t>
  </si>
  <si>
    <t>Ru****</t>
  </si>
  <si>
    <t>85****5633</t>
  </si>
  <si>
    <t>rfgu**@gmail.com</t>
  </si>
  <si>
    <t xml:space="preserve">*************rbor Ln </t>
  </si>
  <si>
    <t>92129</t>
  </si>
  <si>
    <t xml:space="preserve">美国邮政:9434611206206592696331
</t>
  </si>
  <si>
    <t>8198503624761020</t>
  </si>
  <si>
    <t>03/05/2025 15:19</t>
  </si>
  <si>
    <t>******* Ayre Dr、Santa clara、California、United States</t>
  </si>
  <si>
    <t>Pav********</t>
  </si>
  <si>
    <t>40****8860</t>
  </si>
  <si>
    <t>psed**@yahoo.com</t>
  </si>
  <si>
    <t xml:space="preserve">********Ayre Dr </t>
  </si>
  <si>
    <t xml:space="preserve">美国邮政:9434611206206592696874
</t>
  </si>
  <si>
    <t>8199219170461415</t>
  </si>
  <si>
    <t>*********ey drive、Morgantown、West Virginia、United States</t>
  </si>
  <si>
    <t>30****8782</t>
  </si>
  <si>
    <t>ssiege***@gmail.com</t>
  </si>
  <si>
    <t xml:space="preserve">**********y drive </t>
  </si>
  <si>
    <t>26505</t>
  </si>
  <si>
    <t xml:space="preserve">美国邮政:9434611206206592671789
</t>
  </si>
  <si>
    <t>03/29/2025 04:21</t>
  </si>
  <si>
    <t>8198626671971436</t>
  </si>
  <si>
    <t>03/05/2025 15:18</t>
  </si>
  <si>
    <t>*********EHALL DR APT 406、Davie、Florida、United States</t>
  </si>
  <si>
    <t>jua********</t>
  </si>
  <si>
    <t>95****5488</t>
  </si>
  <si>
    <t>juanlu*****@gmail.com</t>
  </si>
  <si>
    <t>***************** APT 406</t>
  </si>
  <si>
    <t xml:space="preserve">美国邮政:9434611206206592671963
</t>
  </si>
  <si>
    <t>1111429135936464</t>
  </si>
  <si>
    <t>******ystic Dr、Buford、Georgia、United States</t>
  </si>
  <si>
    <t>OLEKSA*************</t>
  </si>
  <si>
    <t>40****3144</t>
  </si>
  <si>
    <t>alfagr****@gmail.com</t>
  </si>
  <si>
    <t xml:space="preserve">*******stic Dr </t>
  </si>
  <si>
    <t xml:space="preserve">美国邮政:9434611206206592671703
</t>
  </si>
  <si>
    <t>03/30/2025 09:15</t>
  </si>
  <si>
    <t>8198624276636733</t>
  </si>
  <si>
    <t>03/05/2025 14:43</t>
  </si>
  <si>
    <t xml:space="preserve">美国邮政:9434611206206592671727
</t>
  </si>
  <si>
    <t>3050705811848213</t>
  </si>
  <si>
    <t>03/05/2025 14:37</t>
  </si>
  <si>
    <t>*******55th AVE apt. 116、Spokane、Washington、United States</t>
  </si>
  <si>
    <t>Mykha***********</t>
  </si>
  <si>
    <t>50****9179</t>
  </si>
  <si>
    <t>migrac***@gmail.com</t>
  </si>
  <si>
    <t>****************apt. 116</t>
  </si>
  <si>
    <t>99223</t>
  </si>
  <si>
    <t xml:space="preserve">美国邮政:9434611206206592696843
</t>
  </si>
  <si>
    <t>04/01/2025 22:58</t>
  </si>
  <si>
    <t>8199374794235936</t>
  </si>
  <si>
    <t>03/05/2025 14:19</t>
  </si>
  <si>
    <t>*******osita Pl、Garden grove、California、United States</t>
  </si>
  <si>
    <t>Howa*********</t>
  </si>
  <si>
    <t>71****4425</t>
  </si>
  <si>
    <t>howardnguy*****@gmail.com</t>
  </si>
  <si>
    <t xml:space="preserve">********sita Pl </t>
  </si>
  <si>
    <t xml:space="preserve">美国邮政:9434611206206592696119
</t>
  </si>
  <si>
    <t>03/14/2025 12:30</t>
  </si>
  <si>
    <t>8199045506052655</t>
  </si>
  <si>
    <t>03/05/2025 14:14</t>
  </si>
  <si>
    <t>03/05/2025 14:16</t>
  </si>
  <si>
    <t>*********dison ST、Denver、Colorado、United States</t>
  </si>
  <si>
    <t>70****4092</t>
  </si>
  <si>
    <t>alexjaco******@gmail.com</t>
  </si>
  <si>
    <t xml:space="preserve">**********ison ST </t>
  </si>
  <si>
    <t>80205</t>
  </si>
  <si>
    <t xml:space="preserve">美国邮政:9434611206206592696096
</t>
  </si>
  <si>
    <t>03/11/2025 05:50</t>
  </si>
  <si>
    <t>8198502744222655</t>
  </si>
  <si>
    <t>03/05/2025 14:11</t>
  </si>
  <si>
    <t>03/05/2025 14:12</t>
  </si>
  <si>
    <t>8199373515728636</t>
  </si>
  <si>
    <t>03/05/2025 13:59</t>
  </si>
  <si>
    <t>*********rds Road ERBC、Greenville、South Carolina、United States</t>
  </si>
  <si>
    <t>Bar********</t>
  </si>
  <si>
    <t>86****9448</t>
  </si>
  <si>
    <t>blbs***@gmail.com</t>
  </si>
  <si>
    <t>**************oad ERBC</t>
  </si>
  <si>
    <t>29615</t>
  </si>
  <si>
    <t xml:space="preserve">美国邮政:9434611206206592671895
</t>
  </si>
  <si>
    <t>03/30/2025 03:18</t>
  </si>
  <si>
    <t>8199373833446115</t>
  </si>
  <si>
    <t>03/05/2025 13:56</t>
  </si>
  <si>
    <t>**********quin AVE、Jacksonville、Florida、United States</t>
  </si>
  <si>
    <t>Milt*********</t>
  </si>
  <si>
    <t>70****3067</t>
  </si>
  <si>
    <t>miltin****@gmail.com</t>
  </si>
  <si>
    <t xml:space="preserve">***********uin AVE </t>
  </si>
  <si>
    <t xml:space="preserve">美国邮政:9434611206206592671864
</t>
  </si>
  <si>
    <t>8198501384326237</t>
  </si>
  <si>
    <t>03/05/2025 13:28</t>
  </si>
  <si>
    <t>**********Trace CT、Saint johns、Florida、United States</t>
  </si>
  <si>
    <t>Sui******</t>
  </si>
  <si>
    <t>91****8083</t>
  </si>
  <si>
    <t>suih****@yahoo.com</t>
  </si>
  <si>
    <t xml:space="preserve">***********race CT </t>
  </si>
  <si>
    <t>Saint johns</t>
  </si>
  <si>
    <t xml:space="preserve">美国邮政:9434611206206592671888
</t>
  </si>
  <si>
    <t>8199215579137217</t>
  </si>
  <si>
    <t>03/05/2025 13:25</t>
  </si>
  <si>
    <t>************ge Court、Fullerton、California、United States</t>
  </si>
  <si>
    <t>Sim******</t>
  </si>
  <si>
    <t>***6082</t>
  </si>
  <si>
    <t>m3***@yahoo.com</t>
  </si>
  <si>
    <t xml:space="preserve">*************e Court </t>
  </si>
  <si>
    <t>92835</t>
  </si>
  <si>
    <t xml:space="preserve">美国邮政:9434611206206592696805
</t>
  </si>
  <si>
    <t>8198955886340391</t>
  </si>
  <si>
    <t>03/05/2025 13:09</t>
  </si>
  <si>
    <t>**********ison Ave #44、El cajon、California、United States</t>
  </si>
  <si>
    <t>61****9067</t>
  </si>
  <si>
    <t>jn19****@gmail.com</t>
  </si>
  <si>
    <t>************** Ave #44</t>
  </si>
  <si>
    <t xml:space="preserve">美国邮政:9434611206206592696270
</t>
  </si>
  <si>
    <t>8198451841601965</t>
  </si>
  <si>
    <t>03/05/2025 13:05</t>
  </si>
  <si>
    <t>03/05/2025 13:06</t>
  </si>
  <si>
    <t>********ywood LN、Orange park、Florida、United States</t>
  </si>
  <si>
    <t>90****6776</t>
  </si>
  <si>
    <t>us18543213*******@aliexpress.com</t>
  </si>
  <si>
    <t xml:space="preserve">*********wood LN </t>
  </si>
  <si>
    <t xml:space="preserve">美国邮政:9434611206206592671987
</t>
  </si>
  <si>
    <t>8198621871512177</t>
  </si>
  <si>
    <t>03/05/2025 13:02</t>
  </si>
  <si>
    <t>03/05/2025 13:03</t>
  </si>
  <si>
    <t>********brook DR、Yardley、Pennsylvania、United States</t>
  </si>
  <si>
    <t>Mee******</t>
  </si>
  <si>
    <t>41****1548</t>
  </si>
  <si>
    <t>ksfsxh****@privaterelay.appleid.com</t>
  </si>
  <si>
    <t xml:space="preserve">*********rook DR </t>
  </si>
  <si>
    <t>19067</t>
  </si>
  <si>
    <t>Yardley</t>
  </si>
  <si>
    <t xml:space="preserve">美国邮政:9434611206206592676593
</t>
  </si>
  <si>
    <t>8198499708449265</t>
  </si>
  <si>
    <t>03/05/2025 12:30</t>
  </si>
  <si>
    <t>***********k circle、Gilberts、Illinois、United States</t>
  </si>
  <si>
    <t>Deva********</t>
  </si>
  <si>
    <t>347-****1225</t>
  </si>
  <si>
    <t>dev.chan****@gmail.com</t>
  </si>
  <si>
    <t>***********k circle</t>
  </si>
  <si>
    <t>60136</t>
  </si>
  <si>
    <t>Gilberts</t>
  </si>
  <si>
    <t xml:space="preserve">美国邮政:9434611206206592671710
</t>
  </si>
  <si>
    <t>8199214135867583</t>
  </si>
  <si>
    <t>03/05/2025 12:22</t>
  </si>
  <si>
    <t>***********klin ave 410、Flushing、New York、United States</t>
  </si>
  <si>
    <t>hui******</t>
  </si>
  <si>
    <t>91****6868</t>
  </si>
  <si>
    <t>chenghuihb*****@gmail.com</t>
  </si>
  <si>
    <t>*************** ave 410</t>
  </si>
  <si>
    <t xml:space="preserve">美国邮政:9434611206206592671215
</t>
  </si>
  <si>
    <t>8198450322274714</t>
  </si>
  <si>
    <t>03/05/2025 12:19</t>
  </si>
  <si>
    <t>*****irdie Dr、Allen、Texas、United States</t>
  </si>
  <si>
    <t>Asa******</t>
  </si>
  <si>
    <t>46****0303</t>
  </si>
  <si>
    <t>google_11299262182**********@aliexpress.com</t>
  </si>
  <si>
    <t xml:space="preserve">******rdie Dr </t>
  </si>
  <si>
    <t>75013</t>
  </si>
  <si>
    <t xml:space="preserve">美国邮政:9434611206206592696782
</t>
  </si>
  <si>
    <t>03/26/2025 09:27</t>
  </si>
  <si>
    <t>8198499228617454</t>
  </si>
  <si>
    <t>********nway Ter、La habra、California、United States</t>
  </si>
  <si>
    <t>626-****4675</t>
  </si>
  <si>
    <t>mike****@hotmail.com</t>
  </si>
  <si>
    <t xml:space="preserve">*********way Ter </t>
  </si>
  <si>
    <t xml:space="preserve">美国邮政:9434611206206592696256
</t>
  </si>
  <si>
    <t>03/31/2025 12:58</t>
  </si>
  <si>
    <t>8198498828267583</t>
  </si>
  <si>
    <t>03/05/2025 12:18</t>
  </si>
  <si>
    <t>8198954526917456</t>
  </si>
  <si>
    <t>03/05/2025 12:16</t>
  </si>
  <si>
    <t>*********226th PL、Kent、Washington、United States</t>
  </si>
  <si>
    <t>mi******</t>
  </si>
  <si>
    <t>20****3317</t>
  </si>
  <si>
    <t>minj**@gmail.com</t>
  </si>
  <si>
    <t xml:space="preserve">**********26th PL </t>
  </si>
  <si>
    <t xml:space="preserve">美国邮政:9434611206206592696720
</t>
  </si>
  <si>
    <t>8198402971072022</t>
  </si>
  <si>
    <t>03/05/2025 12:14</t>
  </si>
  <si>
    <t>***********od CT SE、Renton、Washington、United States</t>
  </si>
  <si>
    <t>Vi*****</t>
  </si>
  <si>
    <t>20****5773</t>
  </si>
  <si>
    <t>dovi****@yahoo.com</t>
  </si>
  <si>
    <t xml:space="preserve">************d CT SE </t>
  </si>
  <si>
    <t xml:space="preserve">美国邮政:9434611206206592696126
</t>
  </si>
  <si>
    <t>8198619319740649</t>
  </si>
  <si>
    <t>03/05/2025 12:02</t>
  </si>
  <si>
    <t>*******ance TER、Lynn、Massachusetts、United States</t>
  </si>
  <si>
    <t>Perki**********</t>
  </si>
  <si>
    <t>61****6189</t>
  </si>
  <si>
    <t>elbu****@gmail.com</t>
  </si>
  <si>
    <t xml:space="preserve">********nce TER </t>
  </si>
  <si>
    <t xml:space="preserve">美国邮政:9434611206206592676548
</t>
  </si>
  <si>
    <t>8198402413745108</t>
  </si>
  <si>
    <t>解**X</t>
  </si>
  <si>
    <t>03/05/2025 11:54</t>
  </si>
  <si>
    <t>******olby AVE 108、Los angeles、California、United States</t>
  </si>
  <si>
    <t>ji******</t>
  </si>
  <si>
    <t>31****2203</t>
  </si>
  <si>
    <t>lei88888******@gmail.com</t>
  </si>
  <si>
    <t>********** AVE 108</t>
  </si>
  <si>
    <t>90025</t>
  </si>
  <si>
    <t xml:space="preserve">美国邮政:9434611206206592696744
</t>
  </si>
  <si>
    <t>8199042300475816</t>
  </si>
  <si>
    <t>03/05/2025 11:47</t>
  </si>
  <si>
    <t>*******nden Ave、Glendale、California、United States</t>
  </si>
  <si>
    <t>Shaun***********</t>
  </si>
  <si>
    <t>81****2013</t>
  </si>
  <si>
    <t>numb***@gmail.com</t>
  </si>
  <si>
    <t xml:space="preserve">********den Ave </t>
  </si>
  <si>
    <t>91201</t>
  </si>
  <si>
    <t xml:space="preserve">美国邮政:9434611206206592696836
</t>
  </si>
  <si>
    <t>8199369596366491</t>
  </si>
  <si>
    <t>03/05/2025 11:43</t>
  </si>
  <si>
    <t>*************on Drive、Woodbridge、Virginia、United States</t>
  </si>
  <si>
    <t>Saa*******</t>
  </si>
  <si>
    <t>571-****9993</t>
  </si>
  <si>
    <t>liberati****@gmail.com</t>
  </si>
  <si>
    <t xml:space="preserve">**************n Drive </t>
  </si>
  <si>
    <t xml:space="preserve">美国邮政:9434611206206592671970
</t>
  </si>
  <si>
    <t>03/30/2025 03:13</t>
  </si>
  <si>
    <t>8198954122067369</t>
  </si>
  <si>
    <t>03/05/2025 11:39</t>
  </si>
  <si>
    <t>03/05/2025 11:40</t>
  </si>
  <si>
    <t>*********ngton ST、Benson、Illinois、United States</t>
  </si>
  <si>
    <t>Kra*******</t>
  </si>
  <si>
    <t>47****0925</t>
  </si>
  <si>
    <t>us18518272*******@aliexpress.com</t>
  </si>
  <si>
    <t xml:space="preserve">**********gton ST </t>
  </si>
  <si>
    <t>61516</t>
  </si>
  <si>
    <t xml:space="preserve">美国邮政:9434611206206592671932
</t>
  </si>
  <si>
    <t>8198953804923875</t>
  </si>
  <si>
    <t>03/05/2025 11:36</t>
  </si>
  <si>
    <t>*********MEIER DR、Tualatin、Oregon、United States</t>
  </si>
  <si>
    <t>Rui******</t>
  </si>
  <si>
    <t>50****3788</t>
  </si>
  <si>
    <t>rqia**@gmail.com</t>
  </si>
  <si>
    <t xml:space="preserve">**********EIER DR </t>
  </si>
  <si>
    <t>97062</t>
  </si>
  <si>
    <t>Tualatin</t>
  </si>
  <si>
    <t xml:space="preserve">美国邮政:9434611206206592696317
</t>
  </si>
  <si>
    <t>03/29/2025 23:07</t>
  </si>
  <si>
    <t>8198498269725865</t>
  </si>
  <si>
    <t>*******ives Ave、Downey、California、United States</t>
  </si>
  <si>
    <t>562-****5910</t>
  </si>
  <si>
    <t>bigbiz***@gmail.com</t>
  </si>
  <si>
    <t xml:space="preserve">********ves Ave </t>
  </si>
  <si>
    <t xml:space="preserve">美国邮政:9434611206206592696133
</t>
  </si>
  <si>
    <t>8198619076187593</t>
  </si>
  <si>
    <t>03/05/2025 11:33</t>
  </si>
  <si>
    <t>******dford DR、Summerville、South Carolina、United States</t>
  </si>
  <si>
    <t>91****2935</t>
  </si>
  <si>
    <t>google_10680347036**********@aliexpress.com</t>
  </si>
  <si>
    <t xml:space="preserve">*******ford DR </t>
  </si>
  <si>
    <t>29485</t>
  </si>
  <si>
    <t xml:space="preserve">美国邮政:9434611206206592671277
</t>
  </si>
  <si>
    <t>8198401771659469</t>
  </si>
  <si>
    <t>**********lehua PL、Mililani、Hawaii、United States</t>
  </si>
  <si>
    <t>Lyndo***********</t>
  </si>
  <si>
    <t>81****8116</t>
  </si>
  <si>
    <t>lyndonjara*****@hotmail.com</t>
  </si>
  <si>
    <t xml:space="preserve">***********ehua PL </t>
  </si>
  <si>
    <t>96789</t>
  </si>
  <si>
    <t>Mililani</t>
  </si>
  <si>
    <t xml:space="preserve">美国邮政:9434611206206592696768
</t>
  </si>
  <si>
    <t>8199212934524511</t>
  </si>
  <si>
    <t>03/05/2025 11:32</t>
  </si>
  <si>
    <t>******ommer ST、Twin falls、Idaho、United States</t>
  </si>
  <si>
    <t>20****2244</t>
  </si>
  <si>
    <t>masterprim*****@gmail.com</t>
  </si>
  <si>
    <t xml:space="preserve">*******mmer ST </t>
  </si>
  <si>
    <t>8199040226980846</t>
  </si>
  <si>
    <t>03/05/2025 11:23</t>
  </si>
  <si>
    <t>*** 80th ST、Brooklyn、New York、United States</t>
  </si>
  <si>
    <t>91****4899</t>
  </si>
  <si>
    <t>john.n****@gmail.com</t>
  </si>
  <si>
    <t xml:space="preserve">****80th ST </t>
  </si>
  <si>
    <t xml:space="preserve">美国邮政:9434611206206592676531
</t>
  </si>
  <si>
    <t>03/11/2025 04:51</t>
  </si>
  <si>
    <t>8198498185357090</t>
  </si>
  <si>
    <t>03/05/2025 11:19</t>
  </si>
  <si>
    <t>****owens st、Bakersfield、California、United States</t>
  </si>
  <si>
    <t>66****6230</t>
  </si>
  <si>
    <t>whoaness****@gmail.com</t>
  </si>
  <si>
    <t xml:space="preserve">*****wens st </t>
  </si>
  <si>
    <t>93305</t>
  </si>
  <si>
    <t xml:space="preserve">美国邮政:9434611206206592696607
</t>
  </si>
  <si>
    <t>8198618515965962</t>
  </si>
  <si>
    <t>03/05/2025 11:17</t>
  </si>
  <si>
    <t>*********t AVE NE Apt 205、Redmond、Washington、United States</t>
  </si>
  <si>
    <t>Danis**********</t>
  </si>
  <si>
    <t>85****6061</t>
  </si>
  <si>
    <t>danish****@gmail.com</t>
  </si>
  <si>
    <t xml:space="preserve">美国邮政:9434611206206592696881
</t>
  </si>
  <si>
    <t>03/15/2025 10:48</t>
  </si>
  <si>
    <t>8199212453445266</t>
  </si>
  <si>
    <t>k**m</t>
  </si>
  <si>
    <t>03/05/2025 11:14</t>
  </si>
  <si>
    <t>************ane blvd APT 108、Chandler、Arizona、United States</t>
  </si>
  <si>
    <t>ken******</t>
  </si>
  <si>
    <t>60****2236</t>
  </si>
  <si>
    <t>kenl****@gmail.com</t>
  </si>
  <si>
    <t>******************** APT 108</t>
  </si>
  <si>
    <t xml:space="preserve">美国邮政:9434611206206592696928
</t>
  </si>
  <si>
    <t>03/30/2025 00:19</t>
  </si>
  <si>
    <t>8198497785780734</t>
  </si>
  <si>
    <t>03/05/2025 11:11</t>
  </si>
  <si>
    <t>03/05/2025 11:12</t>
  </si>
  <si>
    <t>**************rove Ter、Lake mary、Florida、United States</t>
  </si>
  <si>
    <t>Tr*****</t>
  </si>
  <si>
    <t>40****5621</t>
  </si>
  <si>
    <t>trungt*****@gmail.com</t>
  </si>
  <si>
    <t xml:space="preserve">***************ove Ter </t>
  </si>
  <si>
    <t xml:space="preserve">美国邮政:9434611206206592671253
</t>
  </si>
  <si>
    <t>8199212210871952</t>
  </si>
  <si>
    <t>03/05/2025 10:57</t>
  </si>
  <si>
    <t>****************ear Door、Elmhurst、New York、United States</t>
  </si>
  <si>
    <t>Jia********</t>
  </si>
  <si>
    <t>34****5321</t>
  </si>
  <si>
    <t>rogerfro*****@gmail.com</t>
  </si>
  <si>
    <t xml:space="preserve">*****************ar Door </t>
  </si>
  <si>
    <t xml:space="preserve">美国邮政:9434611206206592671659
</t>
  </si>
  <si>
    <t>8198617234607833</t>
  </si>
  <si>
    <t>03/05/2025 10:54</t>
  </si>
  <si>
    <t>*******isele RD、East peoria、Illinois、United States</t>
  </si>
  <si>
    <t>30****1153</t>
  </si>
  <si>
    <t>bballi*****@gmail.com</t>
  </si>
  <si>
    <t xml:space="preserve">********sele RD </t>
  </si>
  <si>
    <t>61611</t>
  </si>
  <si>
    <t>East peoria</t>
  </si>
  <si>
    <t xml:space="preserve">美国邮政:9434611206206592676579
</t>
  </si>
  <si>
    <t>8199039589748064</t>
  </si>
  <si>
    <t>03/05/2025 10:46</t>
  </si>
  <si>
    <t>*******ury arch、San antonio、Texas、United States</t>
  </si>
  <si>
    <t>Abraha*************</t>
  </si>
  <si>
    <t>21****1238</t>
  </si>
  <si>
    <t>abe6***@yahoo.com</t>
  </si>
  <si>
    <t xml:space="preserve">********ry arch </t>
  </si>
  <si>
    <t xml:space="preserve">美国邮政:9434611206206592696737
</t>
  </si>
  <si>
    <t>8198447129628168</t>
  </si>
  <si>
    <t>03/05/2025 10:45</t>
  </si>
  <si>
    <t>03/05/2025 12:13</t>
  </si>
  <si>
    <t>********ridge LN、Mc kinney、Texas、United States</t>
  </si>
  <si>
    <t>Sant**********</t>
  </si>
  <si>
    <t>21****3680</t>
  </si>
  <si>
    <t>us17810965*******@aliexpress.com</t>
  </si>
  <si>
    <t xml:space="preserve">*********idge LN </t>
  </si>
  <si>
    <t xml:space="preserve">美国邮政:9434611206206592696973
</t>
  </si>
  <si>
    <t>8199211730643547</t>
  </si>
  <si>
    <t>03/05/2025 10:43</t>
  </si>
  <si>
    <t>** le mans、Mission viejo、California、United States</t>
  </si>
  <si>
    <t>20****7913</t>
  </si>
  <si>
    <t>jared.co******@gmail.com</t>
  </si>
  <si>
    <t xml:space="preserve">***le mans </t>
  </si>
  <si>
    <t>92692</t>
  </si>
  <si>
    <t>Mission viejo</t>
  </si>
  <si>
    <t xml:space="preserve">美国邮政:9434611206206592696966
</t>
  </si>
  <si>
    <t>8199039502893412</t>
  </si>
  <si>
    <t>03/05/2025 10:18</t>
  </si>
  <si>
    <t>03/05/2025 10:19</t>
  </si>
  <si>
    <t>*************olia Cir、Austin、Texas、United States</t>
  </si>
  <si>
    <t>Tian*********</t>
  </si>
  <si>
    <t>51****3978</t>
  </si>
  <si>
    <t>beri****@gmail.com</t>
  </si>
  <si>
    <t>*************olia Cir</t>
  </si>
  <si>
    <t>78734</t>
  </si>
  <si>
    <t xml:space="preserve">美国邮政:9434611206206592696867
</t>
  </si>
  <si>
    <t>03/12/2025 06:18</t>
  </si>
  <si>
    <t>8199039025907808</t>
  </si>
  <si>
    <t>03/05/2025 10:16</t>
  </si>
  <si>
    <t>********t oak CT、Corinth、Texas、United States</t>
  </si>
  <si>
    <t>Ing*******</t>
  </si>
  <si>
    <t>22****9866</t>
  </si>
  <si>
    <t>ilubu2***@gmail.com</t>
  </si>
  <si>
    <t xml:space="preserve">********* oak CT </t>
  </si>
  <si>
    <t xml:space="preserve">美国邮政:9434611206206592696713
</t>
  </si>
  <si>
    <t>8199367038656863</t>
  </si>
  <si>
    <t>03/05/2025 10:11</t>
  </si>
  <si>
    <t>***box 2242、Moriarty、New Mexico、United States</t>
  </si>
  <si>
    <t>Jac******</t>
  </si>
  <si>
    <t>50****8050</t>
  </si>
  <si>
    <t>emailj****@gmail.com</t>
  </si>
  <si>
    <t xml:space="preserve">****ox 2242 </t>
  </si>
  <si>
    <t>87035</t>
  </si>
  <si>
    <t>Moriarty</t>
  </si>
  <si>
    <t>8198495062719098</t>
  </si>
  <si>
    <t>03/05/2025 09:56</t>
  </si>
  <si>
    <t>********sweek DR Apt 723、Tualatin、Oregon、United States</t>
  </si>
  <si>
    <t>31****6834</t>
  </si>
  <si>
    <t>medina.m******@gmail.com</t>
  </si>
  <si>
    <t>**************** Apt 723</t>
  </si>
  <si>
    <t xml:space="preserve">美国邮政:9434611206206592697598
</t>
  </si>
  <si>
    <t>03/29/2025 23:05</t>
  </si>
  <si>
    <t>8198950128180474</t>
  </si>
  <si>
    <t>03/05/2025 09:50</t>
  </si>
  <si>
    <t>*********pherd DR、Mustang、Oklahoma、United States</t>
  </si>
  <si>
    <t>40****2876</t>
  </si>
  <si>
    <t>ethan.no******@gmail.com</t>
  </si>
  <si>
    <t xml:space="preserve">**********herd DR </t>
  </si>
  <si>
    <t>73064</t>
  </si>
  <si>
    <t>Mustang</t>
  </si>
  <si>
    <t>8198494348254718</t>
  </si>
  <si>
    <t>03/05/2025 09:48</t>
  </si>
  <si>
    <t>03/05/2025 09:49</t>
  </si>
  <si>
    <t>**********elita Dr、Hayward、California、United States</t>
  </si>
  <si>
    <t>51****8204</t>
  </si>
  <si>
    <t>mrnetl***@gmail.com</t>
  </si>
  <si>
    <t xml:space="preserve">***********lita Dr </t>
  </si>
  <si>
    <t xml:space="preserve">美国邮政:9434611206206592696898
</t>
  </si>
  <si>
    <t>8199209571430401</t>
  </si>
  <si>
    <t>03/05/2025 09:42</t>
  </si>
  <si>
    <t>03/05/2025 09:43</t>
  </si>
  <si>
    <t>******ndley SQ、Hampton、Virginia、United States</t>
  </si>
  <si>
    <t>75****2400</t>
  </si>
  <si>
    <t>chilwi****@gmail.com</t>
  </si>
  <si>
    <t xml:space="preserve">*******dley SQ </t>
  </si>
  <si>
    <t>23666</t>
  </si>
  <si>
    <t>Hampton</t>
  </si>
  <si>
    <t xml:space="preserve">美国邮政:9434611206206592671925
</t>
  </si>
  <si>
    <t>8199208539643584</t>
  </si>
  <si>
    <t>J**W</t>
  </si>
  <si>
    <t>03/05/2025 09:36</t>
  </si>
  <si>
    <t>03/05/2025 09:37</t>
  </si>
  <si>
    <t>**********hani CIR、Palm desert、California、United States</t>
  </si>
  <si>
    <t>76****1579</t>
  </si>
  <si>
    <t>davidhustl*****@gmail.com</t>
  </si>
  <si>
    <t xml:space="preserve">***********ani CIR </t>
  </si>
  <si>
    <t xml:space="preserve">美国邮政:9434611206206592696188
</t>
  </si>
  <si>
    <t>8198446401585410</t>
  </si>
  <si>
    <t>03/05/2025 09:31</t>
  </si>
  <si>
    <t>********h Avenue Apt 7Y、Jackson heights、New York、United States</t>
  </si>
  <si>
    <t>Henn*********</t>
  </si>
  <si>
    <t>917-****0881</t>
  </si>
  <si>
    <t>ht***@ccny.cuny.edu</t>
  </si>
  <si>
    <t>***************e Apt 7Y</t>
  </si>
  <si>
    <t>11372-2427</t>
  </si>
  <si>
    <t>Jackson heights</t>
  </si>
  <si>
    <t xml:space="preserve">美国邮政:9434611206206592671918
</t>
  </si>
  <si>
    <t>8198950044175721</t>
  </si>
  <si>
    <t>03/05/2025 09:28</t>
  </si>
  <si>
    <t>** 9th ave 202、San mateo、California、United States</t>
  </si>
  <si>
    <t>NX*****</t>
  </si>
  <si>
    <t>41****9033</t>
  </si>
  <si>
    <t>bobche****@gmail.com</t>
  </si>
  <si>
    <t>****** ave 202</t>
  </si>
  <si>
    <t>94401</t>
  </si>
  <si>
    <t xml:space="preserve">美国邮政:9434611206206592696218
</t>
  </si>
  <si>
    <t>03/14/2025 17:05</t>
  </si>
  <si>
    <t>8198398890387190</t>
  </si>
  <si>
    <t>03/05/2025 09:27</t>
  </si>
  <si>
    <t>*********key Blvd、Las vegas、Nevada、United States</t>
  </si>
  <si>
    <t>702</t>
  </si>
  <si>
    <t>***2058</t>
  </si>
  <si>
    <t>kevinsmi****@msn.com</t>
  </si>
  <si>
    <t xml:space="preserve">**********ey Blvd </t>
  </si>
  <si>
    <t xml:space="preserve">美国邮政:9434611206206592696829
</t>
  </si>
  <si>
    <t>03/24/2025 22:50</t>
  </si>
  <si>
    <t>8199037266675530</t>
  </si>
  <si>
    <t>03/05/2025 09:24</t>
  </si>
  <si>
    <t>*****lbert St、Depew、New York、United States</t>
  </si>
  <si>
    <t>71****7228</t>
  </si>
  <si>
    <t>jjklei***@yahoo.com</t>
  </si>
  <si>
    <t xml:space="preserve">******bert St </t>
  </si>
  <si>
    <t>14043</t>
  </si>
  <si>
    <t>Depew</t>
  </si>
  <si>
    <t xml:space="preserve">美国邮政:9434611206206592671840
</t>
  </si>
  <si>
    <t>8198446001086121</t>
  </si>
  <si>
    <t>03/05/2025 09:20</t>
  </si>
  <si>
    <t>****ntury Ct、Lake zurich、Illinois、United States</t>
  </si>
  <si>
    <t>marc**********</t>
  </si>
  <si>
    <t>63****9508</t>
  </si>
  <si>
    <t>marcel***@gmail.com</t>
  </si>
  <si>
    <t xml:space="preserve">*****tury Ct </t>
  </si>
  <si>
    <t>60047</t>
  </si>
  <si>
    <t>Lake zurich</t>
  </si>
  <si>
    <t xml:space="preserve">美国邮政:9434611206206592671611
</t>
  </si>
  <si>
    <t>8199036946316719</t>
  </si>
  <si>
    <t>03/05/2025 09:12</t>
  </si>
  <si>
    <t>03/05/2025 09:13</t>
  </si>
  <si>
    <t>**********erona ct、Folsom、California、United States</t>
  </si>
  <si>
    <t>Jegan**********</t>
  </si>
  <si>
    <t>65****2914</t>
  </si>
  <si>
    <t>msje***@gmail.com</t>
  </si>
  <si>
    <t xml:space="preserve">***********rona ct </t>
  </si>
  <si>
    <t xml:space="preserve">美国邮政:9434611206206592697505
</t>
  </si>
  <si>
    <t>8199037184424889</t>
  </si>
  <si>
    <t>************arles dr、Plano、Texas、United States</t>
  </si>
  <si>
    <t>dong**********</t>
  </si>
  <si>
    <t>97****1188</t>
  </si>
  <si>
    <t>antz***@gmail.com</t>
  </si>
  <si>
    <t xml:space="preserve">*************rles dr </t>
  </si>
  <si>
    <t>75024</t>
  </si>
  <si>
    <t xml:space="preserve">美国邮政:9434611206206592697567
</t>
  </si>
  <si>
    <t>8198493863357920</t>
  </si>
  <si>
    <t>Z**k</t>
  </si>
  <si>
    <t>03/05/2025 09:09</t>
  </si>
  <si>
    <t>***********rd 800 N、Seymour、Indiana、United States</t>
  </si>
  <si>
    <t>zache**********</t>
  </si>
  <si>
    <t>81****4936</t>
  </si>
  <si>
    <t>clarkz***@gmail.com</t>
  </si>
  <si>
    <t xml:space="preserve">************d 800 N </t>
  </si>
  <si>
    <t>47274</t>
  </si>
  <si>
    <t>Seymour</t>
  </si>
  <si>
    <t xml:space="preserve">美国邮政:9434611206206592671734
</t>
  </si>
  <si>
    <t>8198614596873815</t>
  </si>
  <si>
    <t>03/05/2025 09:05</t>
  </si>
  <si>
    <t>***********************************************************s Unidos ENTREGAS BOX、Medley、Florida、United States</t>
  </si>
  <si>
    <t>WILSON MANUEL AL*********************************</t>
  </si>
  <si>
    <t>30****1756</t>
  </si>
  <si>
    <t>wand****@gmail.com</t>
  </si>
  <si>
    <t>************************************************************************EGAS BOX</t>
  </si>
  <si>
    <t xml:space="preserve">美国邮政:9434611206206592671581
</t>
  </si>
  <si>
    <t>03/21/2025 17:42</t>
  </si>
  <si>
    <t>8199209010377920</t>
  </si>
  <si>
    <t>03/05/2025 09:04</t>
  </si>
  <si>
    <t>8199037181476455</t>
  </si>
  <si>
    <t>03/05/2025 08:56</t>
  </si>
  <si>
    <t>************n AVE NW f1、Grand rapids、Michigan、United States</t>
  </si>
  <si>
    <t>Ross*********</t>
  </si>
  <si>
    <t>70****5159</t>
  </si>
  <si>
    <t>bamafa*****@gmail.com</t>
  </si>
  <si>
    <t>***************VE NW f1</t>
  </si>
  <si>
    <t>49504</t>
  </si>
  <si>
    <t>Grand rapids</t>
  </si>
  <si>
    <t>8199035986090776</t>
  </si>
  <si>
    <t>03/05/2025 08:40</t>
  </si>
  <si>
    <t>****Brady Dr、Rolla、Missouri、United States</t>
  </si>
  <si>
    <t>57****6022</t>
  </si>
  <si>
    <t>sceric****@yahoo.com</t>
  </si>
  <si>
    <t xml:space="preserve">*****rady Dr </t>
  </si>
  <si>
    <t>65401</t>
  </si>
  <si>
    <t>Rolla</t>
  </si>
  <si>
    <t xml:space="preserve">美国邮政:9434611206206592671901
</t>
  </si>
  <si>
    <t>03/13/2025 17:28</t>
  </si>
  <si>
    <t>8198948526764534</t>
  </si>
  <si>
    <t xml:space="preserve">美国邮政:9434611206206592671819
</t>
  </si>
  <si>
    <t>8198614352346784</t>
  </si>
  <si>
    <t>03/05/2025 08:31</t>
  </si>
  <si>
    <t>************ows Rd E Unit 1206、Jacksonville、Florida、United States</t>
  </si>
  <si>
    <t>90****1223</t>
  </si>
  <si>
    <t>biggdo****@hotmail.com</t>
  </si>
  <si>
    <t>**********************nit 1206</t>
  </si>
  <si>
    <t>32256</t>
  </si>
  <si>
    <t xml:space="preserve">美国邮政:9434611206206592671628
</t>
  </si>
  <si>
    <t>8199207096935207</t>
  </si>
  <si>
    <t>03/05/2025 08:30</t>
  </si>
  <si>
    <t>********rlen Ave、Visalia、California、United States</t>
  </si>
  <si>
    <t>55****5979</t>
  </si>
  <si>
    <t>visa****@aol.com</t>
  </si>
  <si>
    <t xml:space="preserve">*********len Ave </t>
  </si>
  <si>
    <t xml:space="preserve">美国邮政:9434611206206592697437
</t>
  </si>
  <si>
    <t>8198613239292664</t>
  </si>
  <si>
    <t>E**t</t>
  </si>
  <si>
    <t>*****W 4th CT、Deerfield beach、Florida、United States</t>
  </si>
  <si>
    <t>95****5941</t>
  </si>
  <si>
    <t>ewrigh****@gmail.com</t>
  </si>
  <si>
    <t xml:space="preserve">****** 4th CT </t>
  </si>
  <si>
    <t>33441</t>
  </si>
  <si>
    <t xml:space="preserve">美国邮政:9434611206206592671246
</t>
  </si>
  <si>
    <t>8199365110241652</t>
  </si>
  <si>
    <t>03/05/2025 08:28</t>
  </si>
  <si>
    <t>********79th AVE 20812、Doral、Florida、United States</t>
  </si>
  <si>
    <t>NICKHA**************</t>
  </si>
  <si>
    <t>30****9203</t>
  </si>
  <si>
    <t>navarret****@gmail.com</t>
  </si>
  <si>
    <t>**************VE 20812</t>
  </si>
  <si>
    <t xml:space="preserve">美国邮政:9434611206206592671284
</t>
  </si>
  <si>
    <t>04/01/2025 12:24</t>
  </si>
  <si>
    <t>8198444009590244</t>
  </si>
  <si>
    <t>j**l</t>
  </si>
  <si>
    <t>03/05/2025 08:25</t>
  </si>
  <si>
    <t>****************************Township、Lansdale、Pennsylvania、United States</t>
  </si>
  <si>
    <t>Jat********</t>
  </si>
  <si>
    <t>73****0277</t>
  </si>
  <si>
    <t>jatinp****@gmail.com</t>
  </si>
  <si>
    <t xml:space="preserve">*****************************ownship </t>
  </si>
  <si>
    <t>19446</t>
  </si>
  <si>
    <t>Lansdale</t>
  </si>
  <si>
    <t xml:space="preserve">美国邮政:9434611206206592487410
</t>
  </si>
  <si>
    <t>04/01/2025 20:30</t>
  </si>
  <si>
    <t>8198492028810534</t>
  </si>
  <si>
    <t xml:space="preserve">美国邮政:9434611206206592487076
</t>
  </si>
  <si>
    <t>8198948603948555</t>
  </si>
  <si>
    <t>Z**e</t>
  </si>
  <si>
    <t>******urray ST、Berkeley、California、United States</t>
  </si>
  <si>
    <t>Z***</t>
  </si>
  <si>
    <t>65****6185</t>
  </si>
  <si>
    <t>gman****@yahoo.com</t>
  </si>
  <si>
    <t xml:space="preserve">*******rray ST </t>
  </si>
  <si>
    <t>94710</t>
  </si>
  <si>
    <t>8198948205247317</t>
  </si>
  <si>
    <t>03/05/2025 08:19</t>
  </si>
  <si>
    <t>********Hwy 26 E、Montezuma、Georgia、United States</t>
  </si>
  <si>
    <t>Morr********</t>
  </si>
  <si>
    <t>47****0220</t>
  </si>
  <si>
    <t>morrisay****@yahoo.com</t>
  </si>
  <si>
    <t xml:space="preserve">*********wy 26 E </t>
  </si>
  <si>
    <t>31063</t>
  </si>
  <si>
    <t>Montezuma</t>
  </si>
  <si>
    <t xml:space="preserve">美国邮政:9434611206206592671222
</t>
  </si>
  <si>
    <t>8198613950334887</t>
  </si>
  <si>
    <t>03/05/2025 08:10</t>
  </si>
  <si>
    <t xml:space="preserve">美国邮政:9434611206206592671260
</t>
  </si>
  <si>
    <t>8198613870581047</t>
  </si>
  <si>
    <t>03/05/2025 08:09</t>
  </si>
  <si>
    <t>****apis CIR、West orange、New Jersey、United States</t>
  </si>
  <si>
    <t>B****</t>
  </si>
  <si>
    <t>97****9195</t>
  </si>
  <si>
    <t>airspa****@gmail.com</t>
  </si>
  <si>
    <t xml:space="preserve">*****pis CIR </t>
  </si>
  <si>
    <t xml:space="preserve">美国邮政:9434611206206592671208
</t>
  </si>
  <si>
    <t>8199035188482216</t>
  </si>
  <si>
    <t>03/05/2025 08:05</t>
  </si>
  <si>
    <t>****************oaks TRL、Tipp city、Ohio、United States</t>
  </si>
  <si>
    <t>93****0669</t>
  </si>
  <si>
    <t>jcog***@gmail.com</t>
  </si>
  <si>
    <t xml:space="preserve">*****************aks TRL </t>
  </si>
  <si>
    <t>45371</t>
  </si>
  <si>
    <t>Tipp city</t>
  </si>
  <si>
    <t xml:space="preserve">美国邮政:9434611206206592671857
</t>
  </si>
  <si>
    <t>03/18/2025 05:02</t>
  </si>
  <si>
    <t>8199206216932216</t>
  </si>
  <si>
    <t>8198491944491489</t>
  </si>
  <si>
    <t>03/05/2025 07:54</t>
  </si>
  <si>
    <t>8198492181251332</t>
  </si>
  <si>
    <t>03/05/2025 07:46</t>
  </si>
  <si>
    <t>**********track LN、Parker、Colorado、United States</t>
  </si>
  <si>
    <t>72****0276</t>
  </si>
  <si>
    <t>daitra***@gmail.com</t>
  </si>
  <si>
    <t xml:space="preserve">***********rack LN </t>
  </si>
  <si>
    <t xml:space="preserve">Seller Shipping:9434611206206592434322
</t>
  </si>
  <si>
    <t>03/16/2025 01:35</t>
  </si>
  <si>
    <t>3050881188854018</t>
  </si>
  <si>
    <t>03/05/2025 05:20</t>
  </si>
  <si>
    <t>03/05/2025 05:24</t>
  </si>
  <si>
    <t>CN￥ 85.60</t>
  </si>
  <si>
    <t>*******kley str Suite 879836, +18626824224、Port reading、New Jersey、United States</t>
  </si>
  <si>
    <t>Stanis*************</t>
  </si>
  <si>
    <t>+99</t>
  </si>
  <si>
    <t>09****0011</t>
  </si>
  <si>
    <t>angove****@malk.33mail.com</t>
  </si>
  <si>
    <t>**********************************26824224</t>
  </si>
  <si>
    <t>07064</t>
  </si>
  <si>
    <t>Port reading</t>
  </si>
  <si>
    <t>8199196290430353</t>
  </si>
  <si>
    <t>03/04/2025 20:28</t>
  </si>
  <si>
    <t xml:space="preserve">Seller Shipping:9400111206206592433248
</t>
  </si>
  <si>
    <t>03/14/2025 14:59</t>
  </si>
  <si>
    <t>8199344231103057</t>
  </si>
  <si>
    <t>03/04/2025 17:17</t>
  </si>
  <si>
    <t>******W 3RD st 28201、Pembroke pines、Florida、United States</t>
  </si>
  <si>
    <t>Home*********</t>
  </si>
  <si>
    <t>75****1254</t>
  </si>
  <si>
    <t>necoarcbur******@gmail.com</t>
  </si>
  <si>
    <t>************st 28201</t>
  </si>
  <si>
    <t xml:space="preserve">Seller Shipping:9434611206206592439686
</t>
  </si>
  <si>
    <t>03/15/2025 23:24</t>
  </si>
  <si>
    <t>8198363614604029</t>
  </si>
  <si>
    <t>03/04/2025 07:53</t>
  </si>
  <si>
    <t>******ennox dr、Saint charles、Missouri、United States</t>
  </si>
  <si>
    <t>sco*******</t>
  </si>
  <si>
    <t>google_10434150004**********@aliexpress.com</t>
  </si>
  <si>
    <t xml:space="preserve">*******nnox dr </t>
  </si>
  <si>
    <t xml:space="preserve">Seller Shipping:9434611206206592439211
</t>
  </si>
  <si>
    <t>03/17/2025 21:06</t>
  </si>
  <si>
    <t>8198572913438815</t>
  </si>
  <si>
    <t>03/03/2025 23:42</t>
  </si>
  <si>
    <t>03/03/2025 23:43</t>
  </si>
  <si>
    <t>CN￥ 254.02</t>
  </si>
  <si>
    <t>**********wood Dr.、Kissimmee、Florida、United States</t>
  </si>
  <si>
    <t>32****5596</t>
  </si>
  <si>
    <t>rica***@steffensimports.com</t>
  </si>
  <si>
    <t xml:space="preserve">***********ood Dr. </t>
  </si>
  <si>
    <t>34743</t>
  </si>
  <si>
    <t xml:space="preserve">Seller Shipping:9434611206206592107844
</t>
  </si>
  <si>
    <t>03/16/2025 17:14</t>
  </si>
  <si>
    <t>8198340417547253</t>
  </si>
  <si>
    <t>03/03/2025 13:36</t>
  </si>
  <si>
    <t>****cedar DR、Mesquite、Texas、United States</t>
  </si>
  <si>
    <t>Kei********</t>
  </si>
  <si>
    <t>97****1655</t>
  </si>
  <si>
    <t>sure***@att.net</t>
  </si>
  <si>
    <t xml:space="preserve">*****edar DR </t>
  </si>
  <si>
    <t>75149</t>
  </si>
  <si>
    <t>Mesquite</t>
  </si>
  <si>
    <t xml:space="preserve">Seller Shipping:9434611206206528316357
</t>
  </si>
  <si>
    <t>03/08/2025 21:04</t>
  </si>
  <si>
    <t>8198548996233069</t>
  </si>
  <si>
    <t>03/03/2025 09:05</t>
  </si>
  <si>
    <t>CN￥ 118.72</t>
  </si>
  <si>
    <t>********* oaks DR、Huntsville、Alabama、United States</t>
  </si>
  <si>
    <t>61****7146</t>
  </si>
  <si>
    <t>cmac****@hotmail.com</t>
  </si>
  <si>
    <t xml:space="preserve">**********oaks DR </t>
  </si>
  <si>
    <t xml:space="preserve">Seller Shipping:9400111206206528310940
</t>
  </si>
  <si>
    <t>03/15/2025 13:26</t>
  </si>
  <si>
    <t>8198879007481904</t>
  </si>
  <si>
    <t>03/03/2025 08:32</t>
  </si>
  <si>
    <t>********dsong DR 4510 the number of the house、Palmetto、Florida、United States</t>
  </si>
  <si>
    <t>luis*********</t>
  </si>
  <si>
    <t>72****3148</t>
  </si>
  <si>
    <t>luisfer.alva******@gmail.com</t>
  </si>
  <si>
    <t>*************************************he house</t>
  </si>
  <si>
    <t xml:space="preserve">Seller Shipping:9434611206206528318894
</t>
  </si>
  <si>
    <t>03/18/2025 15:21</t>
  </si>
  <si>
    <t>8198418422087738</t>
  </si>
  <si>
    <t>03/03/2025 01:34</t>
  </si>
  <si>
    <t>********ll Trail、Winter springs、Florida、United States</t>
  </si>
  <si>
    <t>40****5042</t>
  </si>
  <si>
    <t>dick***@gmail.com</t>
  </si>
  <si>
    <t xml:space="preserve">*********l Trail </t>
  </si>
  <si>
    <t>32708</t>
  </si>
  <si>
    <t>Winter springs</t>
  </si>
  <si>
    <t xml:space="preserve">Seller Shipping:9400111206206525956677
</t>
  </si>
  <si>
    <t>03/12/2025 14:49</t>
  </si>
  <si>
    <t>8199280798694881</t>
  </si>
  <si>
    <t>03/02/2025 19:03</t>
  </si>
  <si>
    <t>****cass AVE、Woonsocket、Rhode Island、United States</t>
  </si>
  <si>
    <t>40****1666</t>
  </si>
  <si>
    <t>tjsj****@gmail.com</t>
  </si>
  <si>
    <t xml:space="preserve">*****ass AVE </t>
  </si>
  <si>
    <t>02895</t>
  </si>
  <si>
    <t>Woonsocket</t>
  </si>
  <si>
    <t xml:space="preserve">Seller Shipping:9434611206206525654889
</t>
  </si>
  <si>
    <t>03/10/2025 14:46</t>
  </si>
  <si>
    <t>8199267353785212</t>
  </si>
  <si>
    <t>03/02/2025 11:37</t>
  </si>
  <si>
    <t>**************** STE 121、Miami、Florida、United States</t>
  </si>
  <si>
    <t>Stalin An******************</t>
  </si>
  <si>
    <t>30****2900</t>
  </si>
  <si>
    <t>saband****@gmail.com</t>
  </si>
  <si>
    <t xml:space="preserve">*****************STE 121 </t>
  </si>
  <si>
    <t xml:space="preserve">Seller Shipping:9434611206206525147558
</t>
  </si>
  <si>
    <t>03/12/2025 13:37</t>
  </si>
  <si>
    <t>8198328728780454</t>
  </si>
  <si>
    <t>03/01/2025 20:18</t>
  </si>
  <si>
    <t>CN￥ 167.44</t>
  </si>
  <si>
    <t>*****************chman Dr、Bluffdale、Utah、United States</t>
  </si>
  <si>
    <t>80****2579</t>
  </si>
  <si>
    <t>rnel***@dataninja.com</t>
  </si>
  <si>
    <t xml:space="preserve">******************hman Dr </t>
  </si>
  <si>
    <t xml:space="preserve">Seller Shipping:9434611206206525174721
</t>
  </si>
  <si>
    <t>03/12/2025 16:46</t>
  </si>
  <si>
    <t>8198811806462702</t>
  </si>
  <si>
    <t>03/01/2025 11:59</t>
  </si>
  <si>
    <t>*******************imora RD、Fort defiance、Virginia、United States</t>
  </si>
  <si>
    <t>Brya********</t>
  </si>
  <si>
    <t>540</t>
  </si>
  <si>
    <t>hup0***@gmail.com</t>
  </si>
  <si>
    <t xml:space="preserve">********************mora RD </t>
  </si>
  <si>
    <t>24437</t>
  </si>
  <si>
    <t>Fort defiance</t>
  </si>
  <si>
    <t xml:space="preserve">Seller Shipping:9434611206206525146988
</t>
  </si>
  <si>
    <t>03/10/2025 20:39</t>
  </si>
  <si>
    <t>8198900460122389</t>
  </si>
  <si>
    <t>03/01/2025 06:55</t>
  </si>
  <si>
    <t>03/01/2025 06:59</t>
  </si>
  <si>
    <t>**********y Street Suite 879836, +18626824224、Port reading、New Jersey、United States</t>
  </si>
  <si>
    <t>07****4644</t>
  </si>
  <si>
    <t>legons*****@ploi.33mail.com</t>
  </si>
  <si>
    <t>*************************************26824224</t>
  </si>
  <si>
    <t xml:space="preserve">Seller Shipping:9400111206206525149611
</t>
  </si>
  <si>
    <t>03/15/2025 13:50</t>
  </si>
  <si>
    <t>8198281205733609</t>
  </si>
  <si>
    <t>02/28/2025 08:57</t>
  </si>
  <si>
    <t>*************oak LOOP .、Wintergarden、Florida、United States</t>
  </si>
  <si>
    <t>Dars**********</t>
  </si>
  <si>
    <t>40****9293</t>
  </si>
  <si>
    <t>dars***@icloud.com</t>
  </si>
  <si>
    <t>***************k LOOP .</t>
  </si>
  <si>
    <t>34787</t>
  </si>
  <si>
    <t>Wintergarden</t>
  </si>
  <si>
    <t xml:space="preserve">Seller Shipping:9434611206206525147916
</t>
  </si>
  <si>
    <t>03/11/2025 15:41</t>
  </si>
  <si>
    <t>8198321060956996</t>
  </si>
  <si>
    <t>02/27/2025 20:31</t>
  </si>
  <si>
    <t>**********brook HL、San antonio、Texas、United States</t>
  </si>
  <si>
    <t>21****3687</t>
  </si>
  <si>
    <t>google_11719647551**********@aliexpress.com</t>
  </si>
  <si>
    <t xml:space="preserve">***********rook HL </t>
  </si>
  <si>
    <t xml:space="preserve">USPS:9434611206206436388064
</t>
  </si>
  <si>
    <t>03/10/2025 19:04</t>
  </si>
  <si>
    <t>8198308022314307</t>
  </si>
  <si>
    <t>02/27/2025 10:35</t>
  </si>
  <si>
    <t>02/27/2025 10:36</t>
  </si>
  <si>
    <t>************ arms CT、Annandale、Virginia、United States</t>
  </si>
  <si>
    <t>20****7326</t>
  </si>
  <si>
    <t>jd.cha*****@me.com</t>
  </si>
  <si>
    <t xml:space="preserve">*************arms CT </t>
  </si>
  <si>
    <t xml:space="preserve">Seller Shipping:9434611206206525148128
</t>
  </si>
  <si>
    <t>03/08/2025 15:44</t>
  </si>
  <si>
    <t>8198247368471403</t>
  </si>
  <si>
    <t>02/27/2025 01:53</t>
  </si>
  <si>
    <t>02/27/2025 01:55</t>
  </si>
  <si>
    <t>**********ngale DR、Fairfield、California、United States</t>
  </si>
  <si>
    <t>Die********</t>
  </si>
  <si>
    <t>51****4876</t>
  </si>
  <si>
    <t>sk8ric****@gmail.com</t>
  </si>
  <si>
    <t xml:space="preserve">***********gale DR </t>
  </si>
  <si>
    <t xml:space="preserve">UPS
</t>
  </si>
  <si>
    <t xml:space="preserve">USPS:9434611206206525137528
</t>
  </si>
  <si>
    <t>03/15/2025 16:54</t>
  </si>
  <si>
    <t>8198203616196796</t>
  </si>
  <si>
    <t>s**w</t>
  </si>
  <si>
    <t>02/26/2025 23:02</t>
  </si>
  <si>
    <t>************Unit 454 Deliver to Frontdesk Concierge、San francisco、California、United States</t>
  </si>
  <si>
    <t>Woon********</t>
  </si>
  <si>
    <t>70****9906</t>
  </si>
  <si>
    <t>google_11758299930**********@aliexpress.com</t>
  </si>
  <si>
    <t>*******************************************oncierge</t>
  </si>
  <si>
    <t xml:space="preserve">USPS:9434611206206436352768
</t>
  </si>
  <si>
    <t>03/27/2025 08:22</t>
  </si>
  <si>
    <t>8199165035701218</t>
  </si>
  <si>
    <t>02/26/2025 21:18</t>
  </si>
  <si>
    <t>CN￥ 269.23</t>
  </si>
  <si>
    <t>**********arms WAY、Greensboro、North Carolina、United States</t>
  </si>
  <si>
    <t>44****8829</t>
  </si>
  <si>
    <t>menese****@gmail.com</t>
  </si>
  <si>
    <t xml:space="preserve">***********rms WAY </t>
  </si>
  <si>
    <t xml:space="preserve">Seller Shipping:9434611206206436309045
</t>
  </si>
  <si>
    <t>03/06/2025 01:47</t>
  </si>
  <si>
    <t>8198242887598179</t>
  </si>
  <si>
    <t>02/26/2025 20:38</t>
  </si>
  <si>
    <t>***************oulevard 1111、Houston、Texas、United States</t>
  </si>
  <si>
    <t>Kha******</t>
  </si>
  <si>
    <t>28****8240</t>
  </si>
  <si>
    <t>d_h_k_***@yahoo.com</t>
  </si>
  <si>
    <t>********************ard 1111</t>
  </si>
  <si>
    <t xml:space="preserve">Seller Shipping:9434611206206525116677
</t>
  </si>
  <si>
    <t>03/15/2025 15:09</t>
  </si>
  <si>
    <t>8198744040443640</t>
  </si>
  <si>
    <t>02/26/2025 20:14</t>
  </si>
  <si>
    <t>*******shop AVE、Mount vernon、Illinois、United States</t>
  </si>
  <si>
    <t>Zac******</t>
  </si>
  <si>
    <t>61****0375</t>
  </si>
  <si>
    <t>zachariah.******@gmail.com</t>
  </si>
  <si>
    <t xml:space="preserve">********hop AVE </t>
  </si>
  <si>
    <t xml:space="preserve">Seller Shipping:9434611206206525117773
</t>
  </si>
  <si>
    <t>03/16/2025 14:39</t>
  </si>
  <si>
    <t>3050502862834882</t>
  </si>
  <si>
    <t>02/25/2025 17:21</t>
  </si>
  <si>
    <t>02/25/2025 17:39</t>
  </si>
  <si>
    <t>CN￥ 90.73</t>
  </si>
  <si>
    <t>**********y Street Suite 879836, tel +18626824224、Port reading、New Jersey、United States</t>
  </si>
  <si>
    <t>06****9434</t>
  </si>
  <si>
    <t>tinglo****@ploi.33mail.com</t>
  </si>
  <si>
    <t>*****************************************26824224</t>
  </si>
  <si>
    <t xml:space="preserve">Seller Shipping:9400111206206435769534
</t>
  </si>
  <si>
    <t>03/13/2025 08:53</t>
  </si>
  <si>
    <t>3049996962649799</t>
  </si>
  <si>
    <t>02/25/2025 08:37</t>
  </si>
  <si>
    <t>**** E 13 th 3 H、Brooklyn、New York、United States</t>
  </si>
  <si>
    <t>Boiko**********</t>
  </si>
  <si>
    <t>34****5101</t>
  </si>
  <si>
    <t>volodumurb******@gmail.com</t>
  </si>
  <si>
    <t>********3 th 3 H</t>
  </si>
  <si>
    <t xml:space="preserve">Seller Shipping:9434611206206435765989
</t>
  </si>
  <si>
    <t>03/02/2025 05:53</t>
  </si>
  <si>
    <t>8198169285794338</t>
  </si>
  <si>
    <t>02/24/2025 07:31</t>
  </si>
  <si>
    <t>02/24/2025 09:27</t>
  </si>
  <si>
    <t>****** Hwy 161 Lot 9、Jacksonville、Arkansas、United States</t>
  </si>
  <si>
    <t>Arti*********</t>
  </si>
  <si>
    <t>50****4893</t>
  </si>
  <si>
    <t>arturochavir*******@gmail.com</t>
  </si>
  <si>
    <t>************61 Lot 9</t>
  </si>
  <si>
    <t>72076</t>
  </si>
  <si>
    <t xml:space="preserve">Seller Shipping:9400111206206435751454
</t>
  </si>
  <si>
    <t>03/03/2025 12:36</t>
  </si>
  <si>
    <t>8198921816380907</t>
  </si>
  <si>
    <t>02/23/2025 22:32</t>
  </si>
  <si>
    <t>*****************t Avenue 2、Chicago、Illinois、United States</t>
  </si>
  <si>
    <t>33****9777</t>
  </si>
  <si>
    <t>kfcgtoffic*****@gmail.com</t>
  </si>
  <si>
    <t>*******************Avenue 2</t>
  </si>
  <si>
    <t xml:space="preserve">Seller Shipping:9434611206206414059573
</t>
  </si>
  <si>
    <t>03/01/2025 11:04</t>
  </si>
  <si>
    <t>8198905896084338</t>
  </si>
  <si>
    <t>02/23/2025 14:52</t>
  </si>
  <si>
    <t>CN￥ 115.96</t>
  </si>
  <si>
    <t>8199058391882544</t>
  </si>
  <si>
    <t>02/23/2025 06:26</t>
  </si>
  <si>
    <t>02/23/2025 06:27</t>
  </si>
  <si>
    <t>CN￥ 139.80</t>
  </si>
  <si>
    <t>****haven PL、Ashland city、Tennessee、United States</t>
  </si>
  <si>
    <t>63****2716</t>
  </si>
  <si>
    <t>rf*@chomperdog.com</t>
  </si>
  <si>
    <t xml:space="preserve">*****aven PL </t>
  </si>
  <si>
    <t>37015</t>
  </si>
  <si>
    <t>Ashland city</t>
  </si>
  <si>
    <t xml:space="preserve">Seller Shipping:9400111206206414026771
</t>
  </si>
  <si>
    <t>03/05/2025 16:22</t>
  </si>
  <si>
    <t>8198628042712643</t>
  </si>
  <si>
    <t>n**s</t>
  </si>
  <si>
    <t>02/22/2025 22:39</t>
  </si>
  <si>
    <t>02/22/2025 22:51</t>
  </si>
  <si>
    <t>*****uejay DR、Mantua、New Jersey、United States</t>
  </si>
  <si>
    <t>nich**********</t>
  </si>
  <si>
    <t>85****4394</t>
  </si>
  <si>
    <t>vampel***@gmail.com</t>
  </si>
  <si>
    <t xml:space="preserve">******ejay DR </t>
  </si>
  <si>
    <t>08051</t>
  </si>
  <si>
    <t>Mantua</t>
  </si>
  <si>
    <t xml:space="preserve">Seller Shipping:9434611206206414021532
</t>
  </si>
  <si>
    <t>03/03/2025 15:55</t>
  </si>
  <si>
    <t>3050401356523598</t>
  </si>
  <si>
    <t>02/22/2025 18:32</t>
  </si>
  <si>
    <t>***********ton road、South vienna、Ohio、United States</t>
  </si>
  <si>
    <t>93****4236</t>
  </si>
  <si>
    <t>joshthet****@live.com</t>
  </si>
  <si>
    <t xml:space="preserve">************on road </t>
  </si>
  <si>
    <t>45369</t>
  </si>
  <si>
    <t>South vienna</t>
  </si>
  <si>
    <t xml:space="preserve">Seller Shipping:9434611206206414071780
</t>
  </si>
  <si>
    <t>03/08/2025 13:51</t>
  </si>
  <si>
    <t>8198718622093775</t>
  </si>
  <si>
    <t>02/22/2025 14:27</t>
  </si>
  <si>
    <t xml:space="preserve">Seller Shipping:9400111206206414070460
</t>
  </si>
  <si>
    <t>02/27/2025 16:46</t>
  </si>
  <si>
    <t>8198609569634338</t>
  </si>
  <si>
    <t>02/22/2025 11:53</t>
  </si>
  <si>
    <t>8198264430358888</t>
  </si>
  <si>
    <t>02/21/2025 22:25</t>
  </si>
  <si>
    <t>**************o AVE NE、Canton、Ohio、United States</t>
  </si>
  <si>
    <t>Rust**********</t>
  </si>
  <si>
    <t>23****8017</t>
  </si>
  <si>
    <t>unnecessar******@proton.me</t>
  </si>
  <si>
    <t>44714</t>
  </si>
  <si>
    <t xml:space="preserve">Seller Shipping:9434611206206414090774
</t>
  </si>
  <si>
    <t>03/01/2025 14:21</t>
  </si>
  <si>
    <t>8198855491027004</t>
  </si>
  <si>
    <t>02/21/2025 20:29</t>
  </si>
  <si>
    <t>********15th Ave Unit 105、Boca raton、Florida、United States</t>
  </si>
  <si>
    <t>AIda********</t>
  </si>
  <si>
    <t>xcon****@gmail.com</t>
  </si>
  <si>
    <t>*****************Unit 105</t>
  </si>
  <si>
    <t>33486</t>
  </si>
  <si>
    <t xml:space="preserve">Seller Shipping:9400111206206414094565
</t>
  </si>
  <si>
    <t>03/05/2025 18:03</t>
  </si>
  <si>
    <t>8198044252595419</t>
  </si>
  <si>
    <t>02/21/2025 12:38</t>
  </si>
  <si>
    <t>*********abeth ST、Eureka、California、United States</t>
  </si>
  <si>
    <t>Nicko**********</t>
  </si>
  <si>
    <t>61****6050</t>
  </si>
  <si>
    <t>nickolas.o*******@gmail.com</t>
  </si>
  <si>
    <t xml:space="preserve">**********beth ST </t>
  </si>
  <si>
    <t xml:space="preserve">Seller Shipping:9234690378875902409225
</t>
  </si>
  <si>
    <t>03/01/2025 19:04</t>
  </si>
  <si>
    <t>8198825976074255</t>
  </si>
  <si>
    <t>02/20/2025 22:15</t>
  </si>
  <si>
    <t>**********h Street PGT 7464-158 (DAV)、Miami、Florida、United States</t>
  </si>
  <si>
    <t>Distr************</t>
  </si>
  <si>
    <t>78****5788</t>
  </si>
  <si>
    <t>grupo.e.inversione*********@gmail.com</t>
  </si>
  <si>
    <t>*****************************58 (DAV)</t>
  </si>
  <si>
    <t xml:space="preserve">Seller Shipping:PG2505384117833525
</t>
  </si>
  <si>
    <t>03/02/2025 05:47</t>
  </si>
  <si>
    <t>8198062241963435</t>
  </si>
  <si>
    <t>02/20/2025 18:37</t>
  </si>
  <si>
    <t>**********rdale DR、Henrico、Virginia、United States</t>
  </si>
  <si>
    <t>Abdul************</t>
  </si>
  <si>
    <t>80****6431</t>
  </si>
  <si>
    <t>dayany*****@gmail.com</t>
  </si>
  <si>
    <t xml:space="preserve">***********dale DR </t>
  </si>
  <si>
    <t xml:space="preserve">Seller Shipping:9400111206206414075281
</t>
  </si>
  <si>
    <t>03/05/2025 14:44</t>
  </si>
  <si>
    <t>3050020365164001</t>
  </si>
  <si>
    <t>02/20/2025 17:32</t>
  </si>
  <si>
    <t>02/20/2025 17:40</t>
  </si>
  <si>
    <t>06****1186</t>
  </si>
  <si>
    <t>oxecep****@chillytee.33mail.com</t>
  </si>
  <si>
    <t xml:space="preserve">Seller Shipping:9400111206206414073379
</t>
  </si>
  <si>
    <t>03/08/2025 13:56</t>
  </si>
  <si>
    <t>8198091628831202</t>
  </si>
  <si>
    <t>02/19/2025 21:05</t>
  </si>
  <si>
    <t>*****Broadway 1207、Millbrae、California、United States</t>
  </si>
  <si>
    <t>Sara********</t>
  </si>
  <si>
    <t>66****0731</t>
  </si>
  <si>
    <t>intuitgu*****@gmail.com</t>
  </si>
  <si>
    <t>**********way 1207</t>
  </si>
  <si>
    <t>94030</t>
  </si>
  <si>
    <t>Millbrae</t>
  </si>
  <si>
    <t>8198030327384233</t>
  </si>
  <si>
    <t>02/19/2025 18:25</t>
  </si>
  <si>
    <t>***************irie CIR、Kissimmee、Florida、United States</t>
  </si>
  <si>
    <t>Laur*********</t>
  </si>
  <si>
    <t>40****6744</t>
  </si>
  <si>
    <t>rb6gw2****@privaterelay.appleid.com</t>
  </si>
  <si>
    <t xml:space="preserve">****************rie CIR </t>
  </si>
  <si>
    <t>8198949994553772</t>
  </si>
  <si>
    <t>02/19/2025 14:08</t>
  </si>
  <si>
    <t>*********adoon DR apt 03、Raleigh、North Carolina、United States</t>
  </si>
  <si>
    <t>ashley ***************</t>
  </si>
  <si>
    <t>98****4042</t>
  </si>
  <si>
    <t>joel19*****@gmail.com</t>
  </si>
  <si>
    <t>****************R apt 03</t>
  </si>
  <si>
    <t>27606</t>
  </si>
  <si>
    <t xml:space="preserve">Seller Shipping:9234690378877004344022
</t>
  </si>
  <si>
    <t>03/05/2025 18:47</t>
  </si>
  <si>
    <t>8198080582912624</t>
  </si>
  <si>
    <t>02/19/2025 14:02</t>
  </si>
  <si>
    <t>CN￥ 216.69</t>
  </si>
  <si>
    <t xml:space="preserve">Seller Shipping:PG2504966275302841
</t>
  </si>
  <si>
    <t>02/24/2025 05:37</t>
  </si>
  <si>
    <t>8197956814592736</t>
  </si>
  <si>
    <t>02/18/2025 18:10</t>
  </si>
  <si>
    <t>******necke LN、Ashland、Kentucky、United States</t>
  </si>
  <si>
    <t>60****7032</t>
  </si>
  <si>
    <t>pcoffeem*****@gmail.com</t>
  </si>
  <si>
    <t xml:space="preserve">*******ecke LN </t>
  </si>
  <si>
    <t>41102</t>
  </si>
  <si>
    <t xml:space="preserve">Seller Shipping:9434611206206474224959
</t>
  </si>
  <si>
    <t>02/24/2025 17:24</t>
  </si>
  <si>
    <t>8197989040806970</t>
  </si>
  <si>
    <t>I**d</t>
  </si>
  <si>
    <t>02/18/2025 13:53</t>
  </si>
  <si>
    <t>02/18/2025 13:56</t>
  </si>
  <si>
    <t>********hton Ave Apt 1、Perth amboy、New Jersey、United States</t>
  </si>
  <si>
    <t>73****4521</t>
  </si>
  <si>
    <t>danccelper******@gmail.com</t>
  </si>
  <si>
    <t>**************ve Apt 1</t>
  </si>
  <si>
    <t xml:space="preserve">Seller Shipping:9434611206206474225482
</t>
  </si>
  <si>
    <t>02/24/2025 07:22</t>
  </si>
  <si>
    <t>8197967383210890</t>
  </si>
  <si>
    <t>02/16/2025 06:59</t>
  </si>
  <si>
    <t>******asant ST、Milton、Massachusetts、United States</t>
  </si>
  <si>
    <t>La******</t>
  </si>
  <si>
    <t>61****3807</t>
  </si>
  <si>
    <t>j7f2zs****@privaterelay.appleid.com</t>
  </si>
  <si>
    <t xml:space="preserve">*******sant ST </t>
  </si>
  <si>
    <t>02186</t>
  </si>
  <si>
    <t xml:space="preserve">Seller Shipping:9434611206206440877967
</t>
  </si>
  <si>
    <t>02/24/2025 13:54</t>
  </si>
  <si>
    <t>8197948741480121</t>
  </si>
  <si>
    <t>02/15/2025 10:40</t>
  </si>
  <si>
    <t>CN￥ 149.29</t>
  </si>
  <si>
    <t>*****illow ST、Norwalk、Connecticut、United States</t>
  </si>
  <si>
    <t>Curt*********</t>
  </si>
  <si>
    <t>20****1266</t>
  </si>
  <si>
    <t>basdeocu*****@gmail.com</t>
  </si>
  <si>
    <t xml:space="preserve">******llow ST </t>
  </si>
  <si>
    <t>06850</t>
  </si>
  <si>
    <t xml:space="preserve">Seller Shipping:9400111206206440878801
</t>
  </si>
  <si>
    <t>02/26/2025 18:47</t>
  </si>
  <si>
    <t>8198482626167537</t>
  </si>
  <si>
    <t>S**3</t>
  </si>
  <si>
    <t>02/15/2025 02:56</t>
  </si>
  <si>
    <t>CN￥ 167.03</t>
  </si>
  <si>
    <t>****************ner RD N Lot 70、Greenville、Ohio、United States</t>
  </si>
  <si>
    <t>Kirkl***********</t>
  </si>
  <si>
    <t>93****0527</t>
  </si>
  <si>
    <t>spartankin*****@gmail.com</t>
  </si>
  <si>
    <t>***********************N Lot 70</t>
  </si>
  <si>
    <t xml:space="preserve">Seller Shipping:9434611206206440899617
</t>
  </si>
  <si>
    <t>02/27/2025 18:25</t>
  </si>
  <si>
    <t>8198363649809540</t>
  </si>
  <si>
    <t>02/14/2025 12:32</t>
  </si>
  <si>
    <t>02/14/2025 12:48</t>
  </si>
  <si>
    <t>*****eslyn Ct 8、West bend、Wisconsin、United States</t>
  </si>
  <si>
    <t>Mim******</t>
  </si>
  <si>
    <t>26****3132</t>
  </si>
  <si>
    <t>xx.metal.xx.*******@gmail.com</t>
  </si>
  <si>
    <t>*******lyn Ct 8</t>
  </si>
  <si>
    <t>53095</t>
  </si>
  <si>
    <t>West bend</t>
  </si>
  <si>
    <t xml:space="preserve">USPS:9434611206206440871347
</t>
  </si>
  <si>
    <t>02/24/2025 19:09</t>
  </si>
  <si>
    <t>8198357564038499</t>
  </si>
  <si>
    <t>02/14/2025 06:41</t>
  </si>
  <si>
    <t>**** dodi CT、Erie、Pennsylvania、United States</t>
  </si>
  <si>
    <t>Jef*******</t>
  </si>
  <si>
    <t>71****0367</t>
  </si>
  <si>
    <t>jeffpa*****@gmail.com</t>
  </si>
  <si>
    <t xml:space="preserve">*****dodi CT </t>
  </si>
  <si>
    <t>16509</t>
  </si>
  <si>
    <t xml:space="preserve">Seller Shipping:9434611206206440872375
</t>
  </si>
  <si>
    <t>02/26/2025 16:03</t>
  </si>
  <si>
    <t>8197850484098218</t>
  </si>
  <si>
    <t>02/13/2025 17:37</t>
  </si>
  <si>
    <t>02/13/2025 17:38</t>
  </si>
  <si>
    <t>CN￥ 88.27</t>
  </si>
  <si>
    <t>**********y Street Suite 879836, t +18626824224、Port reading、New Jersey、United States</t>
  </si>
  <si>
    <t>06****3333</t>
  </si>
  <si>
    <t>everol****@chillytee.33mail.com</t>
  </si>
  <si>
    <t>***************************************26824224</t>
  </si>
  <si>
    <t xml:space="preserve">Seller Shipping:9400111206206449790401
</t>
  </si>
  <si>
    <t>02/26/2025 08:55</t>
  </si>
  <si>
    <t>8197791134013060</t>
  </si>
  <si>
    <t>02/12/2025 17:49</t>
  </si>
  <si>
    <t>******* 14TH ST、Miami、Florida、United States</t>
  </si>
  <si>
    <t>Ivis Emmanue*************************</t>
  </si>
  <si>
    <t>73****5785</t>
  </si>
  <si>
    <t>ramosdur****@gmail.com</t>
  </si>
  <si>
    <t xml:space="preserve">********14TH ST </t>
  </si>
  <si>
    <t>33134</t>
  </si>
  <si>
    <t xml:space="preserve">USPS:9434611206206453438261
</t>
  </si>
  <si>
    <t>02/20/2025 22:19</t>
  </si>
  <si>
    <t>8198318200570214</t>
  </si>
  <si>
    <t>02/12/2025 14:37</t>
  </si>
  <si>
    <t>*********rd PL SE、Kent、Washington、United States</t>
  </si>
  <si>
    <t>25****2732</t>
  </si>
  <si>
    <t>francis.gi*****@gmail.com</t>
  </si>
  <si>
    <t xml:space="preserve">**********d PL SE </t>
  </si>
  <si>
    <t>98030</t>
  </si>
  <si>
    <t xml:space="preserve">Seller Shipping:9434611206206453438926
</t>
  </si>
  <si>
    <t>02/24/2025 16:25</t>
  </si>
  <si>
    <t>8198745990899615</t>
  </si>
  <si>
    <t>02/12/2025 13:05</t>
  </si>
  <si>
    <t>******unset DR、Sullivan、Missouri、United States</t>
  </si>
  <si>
    <t>57****3073</t>
  </si>
  <si>
    <t>jo**@bluebitnetworks.com</t>
  </si>
  <si>
    <t>63080</t>
  </si>
  <si>
    <t>Sullivan</t>
  </si>
  <si>
    <t xml:space="preserve">Seller Shipping:9434611206206453430555
</t>
  </si>
  <si>
    <t>02/25/2025 18:40</t>
  </si>
  <si>
    <t>8197781613747549</t>
  </si>
  <si>
    <t>02/12/2025 10:02</t>
  </si>
  <si>
    <t>**************s Avenue、Las vegas、Nevada、United States</t>
  </si>
  <si>
    <t>Den********</t>
  </si>
  <si>
    <t>***4234</t>
  </si>
  <si>
    <t>dennis****@gmail.com</t>
  </si>
  <si>
    <t xml:space="preserve">*************** Avenue </t>
  </si>
  <si>
    <t xml:space="preserve">USPS:9434611206206453430999
</t>
  </si>
  <si>
    <t>02/19/2025 13:39</t>
  </si>
  <si>
    <t>3049524502404956</t>
  </si>
  <si>
    <t>02/12/2025 04:51</t>
  </si>
  <si>
    <t>02/12/2025 04:55</t>
  </si>
  <si>
    <t>*********************e 879836、Port reading、New Jersey、United States</t>
  </si>
  <si>
    <t>09****7571</t>
  </si>
  <si>
    <t>aleyer***@towntone.33mail.com</t>
  </si>
  <si>
    <t xml:space="preserve">********************** 879836 </t>
  </si>
  <si>
    <t xml:space="preserve">Seller Shipping:9400111206206453432557
</t>
  </si>
  <si>
    <t>02/25/2025 08:55</t>
  </si>
  <si>
    <t>8198302287034872</t>
  </si>
  <si>
    <t>02/11/2025 21:18</t>
  </si>
  <si>
    <t>**********dale ave、San francisco、California、United States</t>
  </si>
  <si>
    <t>41****3123</t>
  </si>
  <si>
    <t>fn6475***@gmail.com</t>
  </si>
  <si>
    <t xml:space="preserve">***********ale ave </t>
  </si>
  <si>
    <t xml:space="preserve">USPS:9434611206206450668876
</t>
  </si>
  <si>
    <t>02/16/2025 12:30</t>
  </si>
  <si>
    <t>8197768094291403</t>
  </si>
  <si>
    <t>02/11/2025 18:41</t>
  </si>
  <si>
    <t>3049880554092402</t>
  </si>
  <si>
    <t>06****1761</t>
  </si>
  <si>
    <t>lexadi***@towntone.33mail.com</t>
  </si>
  <si>
    <t>8197790243074627</t>
  </si>
  <si>
    <t>02/11/2025 10:31</t>
  </si>
  <si>
    <t>********te fuego、Pleasanton、California、United States</t>
  </si>
  <si>
    <t>Irf********</t>
  </si>
  <si>
    <t>40****9514</t>
  </si>
  <si>
    <t>irfan.el*****@gmail.com</t>
  </si>
  <si>
    <t xml:space="preserve">*********e fuego </t>
  </si>
  <si>
    <t xml:space="preserve">Seller Shipping:9434611206206450448249
</t>
  </si>
  <si>
    <t>02/15/2025 12:28</t>
  </si>
  <si>
    <t>8198540938570491</t>
  </si>
  <si>
    <t>02/11/2025 04:50</t>
  </si>
  <si>
    <t>********79TH AVE SG BOX D6104-4023、Miami、Florida、United States</t>
  </si>
  <si>
    <t>JOSUE DAVI********************</t>
  </si>
  <si>
    <t>jamestheth*****@gmail.com</t>
  </si>
  <si>
    <t>**************************104-4023</t>
  </si>
  <si>
    <t xml:space="preserve">Seller Shipping:9434611206206450440151
</t>
  </si>
  <si>
    <t>02/20/2025 11:09</t>
  </si>
  <si>
    <t>3049842157477220</t>
  </si>
  <si>
    <t>02/11/2025 01:11</t>
  </si>
  <si>
    <t>*********stown Rd Pennsylvania、Butler、Other、United States</t>
  </si>
  <si>
    <t>Sa******</t>
  </si>
  <si>
    <t>72****4536</t>
  </si>
  <si>
    <t>agmarhassa*****@gmail.com</t>
  </si>
  <si>
    <t>**********************sylvania</t>
  </si>
  <si>
    <t>16001</t>
  </si>
  <si>
    <t xml:space="preserve">USPS:9434611206206450447761
</t>
  </si>
  <si>
    <t>02/19/2025 09:43</t>
  </si>
  <si>
    <t>8198252520678179</t>
  </si>
  <si>
    <t>W**y</t>
  </si>
  <si>
    <t>02/09/2025 22:34</t>
  </si>
  <si>
    <t>*****42nd AVE Ap、Corona、New York、United States</t>
  </si>
  <si>
    <t>92****0192</t>
  </si>
  <si>
    <t>mybestfriendac*********@gmail.com</t>
  </si>
  <si>
    <t>********d AVE Ap</t>
  </si>
  <si>
    <t xml:space="preserve">Seller Shipping:9434611206206483100183
</t>
  </si>
  <si>
    <t>02/19/2025 11:59</t>
  </si>
  <si>
    <t>8197923078964790</t>
  </si>
  <si>
    <t>02/09/2025 17:57</t>
  </si>
  <si>
    <t>***********baldy RD、Grants pass、Oregon、United States</t>
  </si>
  <si>
    <t>45****2628</t>
  </si>
  <si>
    <t>vj926d****@privaterelay.appleid.com</t>
  </si>
  <si>
    <t xml:space="preserve">************aldy RD </t>
  </si>
  <si>
    <t>97527</t>
  </si>
  <si>
    <t>Grants pass</t>
  </si>
  <si>
    <t xml:space="preserve">USPS:9434611206206483591509
</t>
  </si>
  <si>
    <t>02/20/2025 12:47</t>
  </si>
  <si>
    <t>8198340384914872</t>
  </si>
  <si>
    <t>02/09/2025 17:09</t>
  </si>
  <si>
    <t>8198658550750491</t>
  </si>
  <si>
    <t>02/09/2025 06:03</t>
  </si>
  <si>
    <t>8197701618982197</t>
  </si>
  <si>
    <t>02/09/2025 06:02</t>
  </si>
  <si>
    <t>syruxm***@gmail.com</t>
  </si>
  <si>
    <t>8198650155056611</t>
  </si>
  <si>
    <t>02/08/2025 19:38</t>
  </si>
  <si>
    <t>CN￥ 157.14</t>
  </si>
  <si>
    <t>********folk AVE Salvador Express、Brentwood、New York、United States</t>
  </si>
  <si>
    <t>OneCl**********</t>
  </si>
  <si>
    <t>63****2063</t>
  </si>
  <si>
    <t>kwon.j***@gmail.com</t>
  </si>
  <si>
    <t>************************* Express</t>
  </si>
  <si>
    <t>11717</t>
  </si>
  <si>
    <t xml:space="preserve">Seller Shipping:9400111206206483591873
</t>
  </si>
  <si>
    <t>02/23/2025 17:33</t>
  </si>
  <si>
    <t>1110886848681795</t>
  </si>
  <si>
    <t>02/06/2025 08:59</t>
  </si>
  <si>
    <t>********lesex ST、Toms river、New Jersey、United States</t>
  </si>
  <si>
    <t>84****3998</t>
  </si>
  <si>
    <t>michalab****@gmail.com</t>
  </si>
  <si>
    <t xml:space="preserve">*********esex ST </t>
  </si>
  <si>
    <t>08757</t>
  </si>
  <si>
    <t>Toms river</t>
  </si>
  <si>
    <t xml:space="preserve">Seller Shipping:9400111206206488513887
</t>
  </si>
  <si>
    <t>02/15/2025 16:04</t>
  </si>
  <si>
    <t>8197622330082888</t>
  </si>
  <si>
    <t>02/06/2025 07:27</t>
  </si>
  <si>
    <t>*************** Terrace、Upper marlboro、Maryland、United States</t>
  </si>
  <si>
    <t>20****9641</t>
  </si>
  <si>
    <t>chrisk*****@gmail.com</t>
  </si>
  <si>
    <t xml:space="preserve">****************Terrace </t>
  </si>
  <si>
    <t xml:space="preserve">Seller Shipping:9434611206206488510864
</t>
  </si>
  <si>
    <t>02/17/2025 11:04</t>
  </si>
  <si>
    <t>8197637767858832</t>
  </si>
  <si>
    <t>02/05/2025 19:13</t>
  </si>
  <si>
    <t>CN￥ 298.58</t>
  </si>
  <si>
    <t>IW2406MagSaV1-cxWhite * 1;IW2406MagSaV1-cxOrange * 1</t>
  </si>
  <si>
    <t>********beech rd、Sterling、Virginia、United States</t>
  </si>
  <si>
    <t>Fann********</t>
  </si>
  <si>
    <t>80****2502</t>
  </si>
  <si>
    <t>holmeracosta******@gmail.com</t>
  </si>
  <si>
    <t xml:space="preserve">*********eech rd </t>
  </si>
  <si>
    <t>20164</t>
  </si>
  <si>
    <t xml:space="preserve">Seller Shipping:9434611206206489148028
</t>
  </si>
  <si>
    <t>02/17/2025 17:23</t>
  </si>
  <si>
    <t>8198560390264992</t>
  </si>
  <si>
    <t>02/05/2025 15:41</t>
  </si>
  <si>
    <t>*************nd Court、Pullman、Washington、United States</t>
  </si>
  <si>
    <t>50****3163</t>
  </si>
  <si>
    <t>jtnels****@gmail.com</t>
  </si>
  <si>
    <t xml:space="preserve">**************d Court </t>
  </si>
  <si>
    <t xml:space="preserve">USPS:9434611206206489147717
</t>
  </si>
  <si>
    <t>02/17/2025 19:29</t>
  </si>
  <si>
    <t>8198556551696483</t>
  </si>
  <si>
    <t>02/05/2025 12:57</t>
  </si>
  <si>
    <t>*****************etery RD、Montgomery、Texas、United States</t>
  </si>
  <si>
    <t>dou*******</t>
  </si>
  <si>
    <t>28****0990</t>
  </si>
  <si>
    <t>dougbe****@yahoo.com</t>
  </si>
  <si>
    <t xml:space="preserve">******************tery RD </t>
  </si>
  <si>
    <t>77316</t>
  </si>
  <si>
    <t xml:space="preserve">Seller Shipping:9434611206206489724147
</t>
  </si>
  <si>
    <t>02/15/2025 13:49</t>
  </si>
  <si>
    <t>8198552391800227</t>
  </si>
  <si>
    <t>02/05/2025 09:52</t>
  </si>
  <si>
    <t>**********hran AVE、Charlotte、Michigan、United States</t>
  </si>
  <si>
    <t>51****6832</t>
  </si>
  <si>
    <t>bigtruckfo*******@gmail.com</t>
  </si>
  <si>
    <t xml:space="preserve">***********ran AVE </t>
  </si>
  <si>
    <t>8197675628670816</t>
  </si>
  <si>
    <t>02/05/2025 01:29</t>
  </si>
  <si>
    <t>CN￥ 521.98</t>
  </si>
  <si>
    <t>MT-ELE156in1-black * 2</t>
  </si>
  <si>
    <t>*********rnard St 104a、Blythe、California、United States</t>
  </si>
  <si>
    <t>Kate**********</t>
  </si>
  <si>
    <t>44****6937</t>
  </si>
  <si>
    <t>hazydais*****@gmail.com</t>
  </si>
  <si>
    <t>************** St 104a</t>
  </si>
  <si>
    <t>92225</t>
  </si>
  <si>
    <t>Blythe</t>
  </si>
  <si>
    <t>8197576172020911</t>
  </si>
  <si>
    <t>T**Z</t>
  </si>
  <si>
    <t>02/04/2025 17:29</t>
  </si>
  <si>
    <t>************ferry rd、Macon、Georgia、United States</t>
  </si>
  <si>
    <t>Terr********</t>
  </si>
  <si>
    <t>47****8004</t>
  </si>
  <si>
    <t>megazo****@gmail.com</t>
  </si>
  <si>
    <t xml:space="preserve">*************erry rd </t>
  </si>
  <si>
    <t>31216</t>
  </si>
  <si>
    <t xml:space="preserve">Seller Shipping:9400111206206489796739
</t>
  </si>
  <si>
    <t>02/17/2025 18:19</t>
  </si>
  <si>
    <t>8198363178425595</t>
  </si>
  <si>
    <t>02/04/2025 15:06</t>
  </si>
  <si>
    <t>CN￥ 176.26</t>
  </si>
  <si>
    <t>***Cedar St、Garfield、New Jersey、United States</t>
  </si>
  <si>
    <t>Sean**********</t>
  </si>
  <si>
    <t>51****6170</t>
  </si>
  <si>
    <t>seanbb***@aol.com</t>
  </si>
  <si>
    <t xml:space="preserve">****edar St </t>
  </si>
  <si>
    <t>07026</t>
  </si>
  <si>
    <t xml:space="preserve">Seller Shipping:9434611206206489723553
</t>
  </si>
  <si>
    <t>02/13/2025 15:28</t>
  </si>
  <si>
    <t>8198357899920550</t>
  </si>
  <si>
    <t>02/04/2025 11:00</t>
  </si>
  <si>
    <t>***** High St、Murfreesboro、North Carolina、United States</t>
  </si>
  <si>
    <t>Mik*******</t>
  </si>
  <si>
    <t>25****3474</t>
  </si>
  <si>
    <t>michaelj*****@gmail.com</t>
  </si>
  <si>
    <t xml:space="preserve">******High St </t>
  </si>
  <si>
    <t>27855</t>
  </si>
  <si>
    <t xml:space="preserve">Seller Shipping:9434611206206489729555
</t>
  </si>
  <si>
    <t>02/12/2025 14:00</t>
  </si>
  <si>
    <t>8197591766800227</t>
  </si>
  <si>
    <t>02/04/2025 08:55</t>
  </si>
  <si>
    <t>3049163636527220</t>
  </si>
  <si>
    <t>02/03/2025 01:02</t>
  </si>
  <si>
    <t>******Cedar St California、Stanton、Other、United States</t>
  </si>
  <si>
    <t>Tie********</t>
  </si>
  <si>
    <t>71****4889</t>
  </si>
  <si>
    <t>*****************lifornia</t>
  </si>
  <si>
    <t xml:space="preserve">USPS:9434611206206460356879
</t>
  </si>
  <si>
    <t>8198293579520846</t>
  </si>
  <si>
    <t>02/02/2025 10:02</t>
  </si>
  <si>
    <t>*******inole RD、Lone grove、Oklahoma、United States</t>
  </si>
  <si>
    <t>85****6073</t>
  </si>
  <si>
    <t>yobi****@hotmail.com</t>
  </si>
  <si>
    <t xml:space="preserve">********nole RD </t>
  </si>
  <si>
    <t>73443</t>
  </si>
  <si>
    <t>Lone grove</t>
  </si>
  <si>
    <t xml:space="preserve">Seller Shipping:9434611206206489147175
</t>
  </si>
  <si>
    <t>02/16/2025 09:03</t>
  </si>
  <si>
    <t>8198109902963976</t>
  </si>
  <si>
    <t>02/01/2025 21:30</t>
  </si>
  <si>
    <t>CN￥ 217.68</t>
  </si>
  <si>
    <t>********gers Way、Sugarhill、Georgia、United States</t>
  </si>
  <si>
    <t>Nels**********</t>
  </si>
  <si>
    <t>86****1067</t>
  </si>
  <si>
    <t>z4q44f****@privaterelay.appleid.com</t>
  </si>
  <si>
    <t xml:space="preserve">*********ers Way </t>
  </si>
  <si>
    <t>Sugarhill</t>
  </si>
  <si>
    <t xml:space="preserve">Seller Shipping:9434611206206460363686
</t>
  </si>
  <si>
    <t>02/12/2025 17:00</t>
  </si>
  <si>
    <t>8198265017896114</t>
  </si>
  <si>
    <t>02/01/2025 09:50</t>
  </si>
  <si>
    <t>CN￥ 140.80</t>
  </si>
  <si>
    <t>****** Park Rd、Hollywood、Florida、United States</t>
  </si>
  <si>
    <t>Tyler***********</t>
  </si>
  <si>
    <t>50****5592</t>
  </si>
  <si>
    <t>tymo****@gmail.com</t>
  </si>
  <si>
    <t xml:space="preserve">*******Park Rd </t>
  </si>
  <si>
    <t xml:space="preserve">Seller Shipping:9400111206206460357263
</t>
  </si>
  <si>
    <t>02/15/2025 15:38</t>
  </si>
  <si>
    <t>8198426478083289</t>
  </si>
  <si>
    <t>t**z</t>
  </si>
  <si>
    <t>02/01/2025 09:06</t>
  </si>
  <si>
    <t>**********sity AVE apt 2、Rochester、New York、United States</t>
  </si>
  <si>
    <t>Ambe********</t>
  </si>
  <si>
    <t>58****1770</t>
  </si>
  <si>
    <t>twixgi***@gmail.com</t>
  </si>
  <si>
    <t>****************VE apt 2</t>
  </si>
  <si>
    <t>14607</t>
  </si>
  <si>
    <t xml:space="preserve">Seller Shipping:9434611206206489725199
</t>
  </si>
  <si>
    <t>02/15/2025 11:43</t>
  </si>
  <si>
    <t>8197488809574883</t>
  </si>
  <si>
    <t>01/31/2025 19:38</t>
  </si>
  <si>
    <t>01/31/2025 19:39</t>
  </si>
  <si>
    <t>***** 18th ST、Erie、Pennsylvania、United States</t>
  </si>
  <si>
    <t>vikto**********</t>
  </si>
  <si>
    <t>50****6449</t>
  </si>
  <si>
    <t>viktorin******@gmail.com</t>
  </si>
  <si>
    <t xml:space="preserve">******18th ST </t>
  </si>
  <si>
    <t>16502</t>
  </si>
  <si>
    <t xml:space="preserve">Seller Shipping:9434611206206460364256
</t>
  </si>
  <si>
    <t>02/12/2025 15:13</t>
  </si>
  <si>
    <t>8198397757294985</t>
  </si>
  <si>
    <t>01/31/2025 10:20</t>
  </si>
  <si>
    <t>01/31/2025 10:23</t>
  </si>
  <si>
    <t>************falls DR、Stockton、California、United States</t>
  </si>
  <si>
    <t>67****9361</t>
  </si>
  <si>
    <t>j.smol****@gmail.com</t>
  </si>
  <si>
    <t xml:space="preserve">*************alls DR </t>
  </si>
  <si>
    <t xml:space="preserve">USPS:9434611206206460265638
</t>
  </si>
  <si>
    <t>02/15/2025 21:13</t>
  </si>
  <si>
    <t>8198059260975833</t>
  </si>
  <si>
    <t>H**z</t>
  </si>
  <si>
    <t>01/31/2025 06:07</t>
  </si>
  <si>
    <t>***********CT UNIT2、Doral、Florida、United States</t>
  </si>
  <si>
    <t>abigah************</t>
  </si>
  <si>
    <t>google_10545352931**********@aliexpress.com</t>
  </si>
  <si>
    <t xml:space="preserve">************T UNIT2 </t>
  </si>
  <si>
    <t xml:space="preserve">Seller Shipping:9434611206206489472024
</t>
  </si>
  <si>
    <t>02/16/2025 11:37</t>
  </si>
  <si>
    <t>8198049100555887</t>
  </si>
  <si>
    <t>01/30/2025 16:34</t>
  </si>
  <si>
    <t>*********************n Pkwy E Suite 300、Humble、Texas、United States</t>
  </si>
  <si>
    <t>28****9227</t>
  </si>
  <si>
    <t>francine.k*****@yahoo.com</t>
  </si>
  <si>
    <t>*******************************uite 300</t>
  </si>
  <si>
    <t>77396</t>
  </si>
  <si>
    <t xml:space="preserve">Seller Shipping:9434611206206460365765
</t>
  </si>
  <si>
    <t>02/13/2025 19:09</t>
  </si>
  <si>
    <t>8198353435007439</t>
  </si>
  <si>
    <t>01/29/2025 19:40</t>
  </si>
  <si>
    <t>***** 19th st D、Collinsville、Oklahoma、United States</t>
  </si>
  <si>
    <t>Izz********</t>
  </si>
  <si>
    <t>91****1431</t>
  </si>
  <si>
    <t>iaquin*****@gmail.com</t>
  </si>
  <si>
    <t>*******9th st D</t>
  </si>
  <si>
    <t>74021</t>
  </si>
  <si>
    <t>Collinsville</t>
  </si>
  <si>
    <t xml:space="preserve">Seller Shipping:9400111206206460358871
</t>
  </si>
  <si>
    <t>02/16/2025 01:30</t>
  </si>
  <si>
    <t>8198343995506858</t>
  </si>
  <si>
    <t>J**ů</t>
  </si>
  <si>
    <t>01/29/2025 13:25</t>
  </si>
  <si>
    <t>************per s rd Y224 0、Virginia beach、Virginia、United States</t>
  </si>
  <si>
    <t>ped*******</t>
  </si>
  <si>
    <t>64****8844</t>
  </si>
  <si>
    <t>menchujo*****@gmail.com</t>
  </si>
  <si>
    <t>*******************d Y224 0</t>
  </si>
  <si>
    <t>23454</t>
  </si>
  <si>
    <t>8197966387949460</t>
  </si>
  <si>
    <t>01/27/2025 13:20</t>
  </si>
  <si>
    <t>jorg********</t>
  </si>
  <si>
    <t>20****0319</t>
  </si>
  <si>
    <t>us18083392*******@aliexpress.com</t>
  </si>
  <si>
    <t>8197864604842990</t>
  </si>
  <si>
    <t>01/27/2025 07:45</t>
  </si>
  <si>
    <t>01/27/2025 07:46</t>
  </si>
  <si>
    <t>*************mmons Dr Ste 200、Ashland、Virginia、United States</t>
  </si>
  <si>
    <t>Tom ********</t>
  </si>
  <si>
    <t>80****8153</t>
  </si>
  <si>
    <t>sign***@signink.com</t>
  </si>
  <si>
    <t>********************* Ste 200</t>
  </si>
  <si>
    <t>23005</t>
  </si>
  <si>
    <t xml:space="preserve">USPS:9434611206206460260855
</t>
  </si>
  <si>
    <t>02/09/2025 09:08</t>
  </si>
  <si>
    <t>8198097090288061</t>
  </si>
  <si>
    <t>01/26/2025 12:44</t>
  </si>
  <si>
    <t>********cacia ST、Stockton、California、United States</t>
  </si>
  <si>
    <t>Darin**********</t>
  </si>
  <si>
    <t>20****2846</t>
  </si>
  <si>
    <t>clausi****@gmail.com</t>
  </si>
  <si>
    <t xml:space="preserve">*********acia ST </t>
  </si>
  <si>
    <t>95203</t>
  </si>
  <si>
    <t xml:space="preserve">Seller Shipping:9434611206206462949680
</t>
  </si>
  <si>
    <t>02/11/2025 21:10</t>
  </si>
  <si>
    <t>8197332569279157</t>
  </si>
  <si>
    <t>o**a</t>
  </si>
  <si>
    <t>01/26/2025 11:18</t>
  </si>
  <si>
    <t>********rnan AVE P.O. BOX 9025 PMB 2826、Calexico、California、United States</t>
  </si>
  <si>
    <t>Oma********</t>
  </si>
  <si>
    <t>68****7970</t>
  </si>
  <si>
    <t>omar.bue****@gmail.com</t>
  </si>
  <si>
    <t>*******************************PMB 2826</t>
  </si>
  <si>
    <t xml:space="preserve">Seller Shipping:9434611206206489470792
</t>
  </si>
  <si>
    <t>02/19/2025 04:39</t>
  </si>
  <si>
    <t>8197909109146018</t>
  </si>
  <si>
    <t>01/25/2025 13:42</t>
  </si>
  <si>
    <t>*********view Way、Oceanside、California、United States</t>
  </si>
  <si>
    <t>760</t>
  </si>
  <si>
    <t>***9534</t>
  </si>
  <si>
    <t>nicholassw******@gmail.com</t>
  </si>
  <si>
    <t xml:space="preserve">**********iew Way </t>
  </si>
  <si>
    <t>92057</t>
  </si>
  <si>
    <t>8198225194923421</t>
  </si>
  <si>
    <t>01/25/2025 11:34</t>
  </si>
  <si>
    <t>01/25/2025 14:07</t>
  </si>
  <si>
    <t>******post way kin 44924、Miami、Florida、United States</t>
  </si>
  <si>
    <t>roman**********</t>
  </si>
  <si>
    <t>87****5264</t>
  </si>
  <si>
    <t>romaneos*****@gmail.com</t>
  </si>
  <si>
    <t>****************in 44924</t>
  </si>
  <si>
    <t>8197475953528978</t>
  </si>
  <si>
    <t>01/24/2025 22:27</t>
  </si>
  <si>
    <t>******165th ST 165 CONVENIENCE CORP、Bronx、New York、United States</t>
  </si>
  <si>
    <t>Gha********</t>
  </si>
  <si>
    <t>92****2725</t>
  </si>
  <si>
    <t>htpzkg****@privaterelay.appleid.com</t>
  </si>
  <si>
    <t>***************************NCE CORP</t>
  </si>
  <si>
    <t>10456</t>
  </si>
  <si>
    <t xml:space="preserve">Seller Shipping:9434611206206494120767
</t>
  </si>
  <si>
    <t>02/04/2025 11:16</t>
  </si>
  <si>
    <t>8198203196620779</t>
  </si>
  <si>
    <t>01/24/2025 16:02</t>
  </si>
  <si>
    <t>01/24/2025 16:03</t>
  </si>
  <si>
    <t>*********ixon AVE、Spokane valley、Washington、United States</t>
  </si>
  <si>
    <t>50****7251</t>
  </si>
  <si>
    <t>mikejdun*****@gmail.com</t>
  </si>
  <si>
    <t xml:space="preserve">**********xon AVE </t>
  </si>
  <si>
    <t>99216</t>
  </si>
  <si>
    <t xml:space="preserve">Seller Shipping:9434611206206494127100
</t>
  </si>
  <si>
    <t>02/08/2025 18:43</t>
  </si>
  <si>
    <t>8197781882979974</t>
  </si>
  <si>
    <t>01/24/2025 07:13</t>
  </si>
  <si>
    <t>********live AVE、Fresno、California、United States</t>
  </si>
  <si>
    <t>55****4725</t>
  </si>
  <si>
    <t>jay957***@gmail.com</t>
  </si>
  <si>
    <t>93728</t>
  </si>
  <si>
    <t>8197335781159688</t>
  </si>
  <si>
    <t>01/24/2025 01:32</t>
  </si>
  <si>
    <t>*********ess Lane TIP 140525、Sarasota、Florida、United States</t>
  </si>
  <si>
    <t>Moua*********</t>
  </si>
  <si>
    <t>94****2501</t>
  </si>
  <si>
    <t>mouaakin*****@yahoo.com</t>
  </si>
  <si>
    <t>********************P 140525</t>
  </si>
  <si>
    <t>8197237361140473</t>
  </si>
  <si>
    <t>01/22/2025 22:39</t>
  </si>
  <si>
    <t>*****dence CT、Richmond、Texas、United States</t>
  </si>
  <si>
    <t>jisan***********</t>
  </si>
  <si>
    <t>28****3658</t>
  </si>
  <si>
    <t>burpye****@gmail.com</t>
  </si>
  <si>
    <t xml:space="preserve">******ence CT </t>
  </si>
  <si>
    <t>77469</t>
  </si>
  <si>
    <t>8197204738302341</t>
  </si>
  <si>
    <t>01/22/2025 18:55</t>
  </si>
  <si>
    <t>*************ase Lane、Monroe、Ohio、United States</t>
  </si>
  <si>
    <t>Cheta**********</t>
  </si>
  <si>
    <t>51****2577</t>
  </si>
  <si>
    <t>shellysa******@gmail.com</t>
  </si>
  <si>
    <t xml:space="preserve">**************se Lane </t>
  </si>
  <si>
    <t>45050</t>
  </si>
  <si>
    <t xml:space="preserve">Seller Shipping:9434611206206426466062
</t>
  </si>
  <si>
    <t>01/31/2025 09:35</t>
  </si>
  <si>
    <t>8197294906410133</t>
  </si>
  <si>
    <t>m**h</t>
  </si>
  <si>
    <t>01/22/2025 18:07</t>
  </si>
  <si>
    <t>01/22/2025 18:08</t>
  </si>
  <si>
    <t>******nut lane、Northford、Connecticut、United States</t>
  </si>
  <si>
    <t>Mati**********</t>
  </si>
  <si>
    <t>86****0434</t>
  </si>
  <si>
    <t>matm***@yahoo.com</t>
  </si>
  <si>
    <t xml:space="preserve">*******ut lane </t>
  </si>
  <si>
    <t>06472</t>
  </si>
  <si>
    <t>Northford</t>
  </si>
  <si>
    <t xml:space="preserve">USPS:9434611206206426468196
</t>
  </si>
  <si>
    <t>01/27/2025 17:47</t>
  </si>
  <si>
    <t>8197822469554496</t>
  </si>
  <si>
    <t>01/22/2025 15:30</t>
  </si>
  <si>
    <t>**********shing Rd、Chicago、Illinois、United States</t>
  </si>
  <si>
    <t>Roge*********</t>
  </si>
  <si>
    <t>77****2642</t>
  </si>
  <si>
    <t>ezy3**@icloud.com</t>
  </si>
  <si>
    <t xml:space="preserve">***********hing Rd </t>
  </si>
  <si>
    <t>60632</t>
  </si>
  <si>
    <t xml:space="preserve">Seller Shipping:9434611206206426466666
</t>
  </si>
  <si>
    <t>02/03/2025 19:36</t>
  </si>
  <si>
    <t>8197404915182428</t>
  </si>
  <si>
    <t>01/22/2025 13:24</t>
  </si>
  <si>
    <t>*********tone Cir、Weare、New Hampshire、United States</t>
  </si>
  <si>
    <t>saundra *****************</t>
  </si>
  <si>
    <t>81****0188</t>
  </si>
  <si>
    <t>explorenshim******@gmail.com</t>
  </si>
  <si>
    <t xml:space="preserve">**********one Cir </t>
  </si>
  <si>
    <t>03281</t>
  </si>
  <si>
    <t>Weare</t>
  </si>
  <si>
    <t xml:space="preserve">Seller Shipping:9434611206206426460862
</t>
  </si>
  <si>
    <t>02/02/2025 15:19</t>
  </si>
  <si>
    <t>8197972138077017</t>
  </si>
  <si>
    <t>01/22/2025 09:46</t>
  </si>
  <si>
    <t>****** Mayo Ct、Bloomington、Indiana、United States</t>
  </si>
  <si>
    <t>41****6558</t>
  </si>
  <si>
    <t>google_11477025824**********@aliexpress.com</t>
  </si>
  <si>
    <t xml:space="preserve">*******Mayo Ct </t>
  </si>
  <si>
    <t>47404</t>
  </si>
  <si>
    <t xml:space="preserve">Seller Shipping:9434611206206426467854
</t>
  </si>
  <si>
    <t>02/02/2025 15:23</t>
  </si>
  <si>
    <t>8198135033089152</t>
  </si>
  <si>
    <t>01/22/2025 09:29</t>
  </si>
  <si>
    <t>**************** STE 100 #ICC38121、Miami、Florida、United States</t>
  </si>
  <si>
    <t>#ICC38121 Ke*************************</t>
  </si>
  <si>
    <t>30****3210</t>
  </si>
  <si>
    <t>kevinesq*****@gmail.com</t>
  </si>
  <si>
    <t>**************************ICC38121</t>
  </si>
  <si>
    <t>331722065</t>
  </si>
  <si>
    <t>8197972133781678</t>
  </si>
  <si>
    <t>P**B</t>
  </si>
  <si>
    <t>01/22/2025 09:19</t>
  </si>
  <si>
    <t>01/22/2025 09:20</t>
  </si>
  <si>
    <t>*****JOAN AVE、Panama city beach、Florida、United States</t>
  </si>
  <si>
    <t>PHIL**********</t>
  </si>
  <si>
    <t>85****7850</t>
  </si>
  <si>
    <t>pyrite*****@gmail.com</t>
  </si>
  <si>
    <t xml:space="preserve">******OAN AVE </t>
  </si>
  <si>
    <t>32408</t>
  </si>
  <si>
    <t>Panama city beach</t>
  </si>
  <si>
    <t xml:space="preserve">Seller Shipping:9434611206206426421603
</t>
  </si>
  <si>
    <t>02/01/2025 12:26</t>
  </si>
  <si>
    <t>8198124633805791</t>
  </si>
  <si>
    <t>01/21/2025 22:44</t>
  </si>
  <si>
    <t>********land AVE APT 502、Somerville、Massachusetts、United States</t>
  </si>
  <si>
    <t>Dan **********</t>
  </si>
  <si>
    <t>61****0420</t>
  </si>
  <si>
    <t>dstein*****@gmail.com</t>
  </si>
  <si>
    <t>**************** APT 502</t>
  </si>
  <si>
    <t xml:space="preserve">USPS:9434611206206427450077
</t>
  </si>
  <si>
    <t>01/27/2025 10:37</t>
  </si>
  <si>
    <t>8197270904924113</t>
  </si>
  <si>
    <t>01/21/2025 20:33</t>
  </si>
  <si>
    <t>Jose Enriq********************</t>
  </si>
  <si>
    <t>31****5000</t>
  </si>
  <si>
    <t>carlosfernan******@gmail.com</t>
  </si>
  <si>
    <t xml:space="preserve">USPS:9434611206206427459445
</t>
  </si>
  <si>
    <t>01/30/2025 10:46</t>
  </si>
  <si>
    <t>8197170411785035</t>
  </si>
  <si>
    <t>01/21/2025 16:27</t>
  </si>
  <si>
    <t>01/21/2025 16:29</t>
  </si>
  <si>
    <t>********pson AVE 3C、Bronx、New York、United States</t>
  </si>
  <si>
    <t>Rufu*********</t>
  </si>
  <si>
    <t>34****6044</t>
  </si>
  <si>
    <t>spencerr****@aol.com</t>
  </si>
  <si>
    <t>***********n AVE 3C</t>
  </si>
  <si>
    <t>10465</t>
  </si>
  <si>
    <t xml:space="preserve">USPS:9434611206206427451593
</t>
  </si>
  <si>
    <t>02/02/2025 11:15</t>
  </si>
  <si>
    <t>8197257301042754</t>
  </si>
  <si>
    <t>01/21/2025 11:31</t>
  </si>
  <si>
    <t>**********side ave、Ashtabula、Ohio、United States</t>
  </si>
  <si>
    <t>Wend********</t>
  </si>
  <si>
    <t>44****8933</t>
  </si>
  <si>
    <t>scottyha****@yahoo.com</t>
  </si>
  <si>
    <t xml:space="preserve">***********ide ave </t>
  </si>
  <si>
    <t>44004</t>
  </si>
  <si>
    <t>Ashtabula</t>
  </si>
  <si>
    <t xml:space="preserve">USPS:9434611206206427153862
</t>
  </si>
  <si>
    <t>01/28/2025 07:32</t>
  </si>
  <si>
    <t>8197256185648486</t>
  </si>
  <si>
    <t>01/21/2025 10:59</t>
  </si>
  <si>
    <t>*********35th AVE EP-112661、Miami、Florida、United States</t>
  </si>
  <si>
    <t>josxcg***@gmail.com</t>
  </si>
  <si>
    <t>*******************P-112661</t>
  </si>
  <si>
    <t xml:space="preserve">USPS:9434611206206427465965
</t>
  </si>
  <si>
    <t>8197776301500421</t>
  </si>
  <si>
    <t>01/21/2025 04:29</t>
  </si>
  <si>
    <t>*********bins Way、San jose、California、United States</t>
  </si>
  <si>
    <t>40****0301</t>
  </si>
  <si>
    <t>emai****@yahoo.com</t>
  </si>
  <si>
    <t xml:space="preserve">**********ins Way </t>
  </si>
  <si>
    <t>95132</t>
  </si>
  <si>
    <t xml:space="preserve">USPS:9434611206206427168712
</t>
  </si>
  <si>
    <t>01/29/2025 11:45</t>
  </si>
  <si>
    <t>8197766629359761</t>
  </si>
  <si>
    <t>01/20/2025 18:59</t>
  </si>
  <si>
    <t>*****mpire DR H、Newark、Ohio、United States</t>
  </si>
  <si>
    <t>74****5536</t>
  </si>
  <si>
    <t>bryan.***@gmail.com</t>
  </si>
  <si>
    <t>*******ire DR H</t>
  </si>
  <si>
    <t>43055</t>
  </si>
  <si>
    <t xml:space="preserve">USPS:9400111206206422517018
</t>
  </si>
  <si>
    <t>01/26/2025 08:34</t>
  </si>
  <si>
    <t>8197761989324109</t>
  </si>
  <si>
    <t>01/20/2025 16:43</t>
  </si>
  <si>
    <t>*************ge drive、Pomona、California、United States</t>
  </si>
  <si>
    <t>71****6384</t>
  </si>
  <si>
    <t>kevinu*****@gmail.com</t>
  </si>
  <si>
    <t xml:space="preserve">**************e drive </t>
  </si>
  <si>
    <t xml:space="preserve">USPS:9434611206206422516235
</t>
  </si>
  <si>
    <t>01/24/2025 13:23</t>
  </si>
  <si>
    <t>1110594868390003</t>
  </si>
  <si>
    <t>준**김</t>
  </si>
  <si>
    <t>01/20/2025 15:28</t>
  </si>
  <si>
    <t>01/20/2025 15:37</t>
  </si>
  <si>
    <t>********oward ST、Pasadena、California、United States</t>
  </si>
  <si>
    <t>62****2630</t>
  </si>
  <si>
    <t>bluerobo*****@gmail.com</t>
  </si>
  <si>
    <t xml:space="preserve">*********ward ST </t>
  </si>
  <si>
    <t>91104</t>
  </si>
  <si>
    <t xml:space="preserve">USPS:9434611206206422511728
</t>
  </si>
  <si>
    <t>01/28/2025 10:20</t>
  </si>
  <si>
    <t>8197153046948961</t>
  </si>
  <si>
    <t>01/20/2025 12:04</t>
  </si>
  <si>
    <t>01/20/2025 12:05</t>
  </si>
  <si>
    <t>******ia Lucas、San lorenzo、California、United States</t>
  </si>
  <si>
    <t>51****7605</t>
  </si>
  <si>
    <t>ftlq**@gmail.com</t>
  </si>
  <si>
    <t xml:space="preserve">*******a Lucas </t>
  </si>
  <si>
    <t xml:space="preserve">USPS:9434611206206422516587
</t>
  </si>
  <si>
    <t>01/29/2025 13:58</t>
  </si>
  <si>
    <t>8197334752312206</t>
  </si>
  <si>
    <t>01/20/2025 10:24</t>
  </si>
  <si>
    <t>******dran TRL、Georgetown、Texas、United States</t>
  </si>
  <si>
    <t>80****7717</t>
  </si>
  <si>
    <t>geoffrey.e******@gmail.com</t>
  </si>
  <si>
    <t xml:space="preserve">*******ran TRL </t>
  </si>
  <si>
    <t>78626</t>
  </si>
  <si>
    <t xml:space="preserve">USPS:9434611206206422516938
</t>
  </si>
  <si>
    <t>01/28/2025 06:27</t>
  </si>
  <si>
    <t>8197749746623806</t>
  </si>
  <si>
    <t>01/20/2025 09:37</t>
  </si>
  <si>
    <t>********zales RD、Simi valley、California、United States</t>
  </si>
  <si>
    <t>Spen********</t>
  </si>
  <si>
    <t>81****8018</t>
  </si>
  <si>
    <t>aspenc*****@gmail.com</t>
  </si>
  <si>
    <t xml:space="preserve">*********ales RD </t>
  </si>
  <si>
    <t xml:space="preserve">USPS:9434611206206422516464
</t>
  </si>
  <si>
    <t>01/30/2025 19:22</t>
  </si>
  <si>
    <t>8197649647346917</t>
  </si>
  <si>
    <t>01/20/2025 09:05</t>
  </si>
  <si>
    <t>01/20/2025 09:06</t>
  </si>
  <si>
    <t>********* Hill Dr、Beltsville、Maryland、United States</t>
  </si>
  <si>
    <t>La****</t>
  </si>
  <si>
    <t>24****3390</t>
  </si>
  <si>
    <t>onlinesu******@gmail.com</t>
  </si>
  <si>
    <t xml:space="preserve">USPS:9434611206206422511100
</t>
  </si>
  <si>
    <t>01/29/2025 13:41</t>
  </si>
  <si>
    <t>8197329230827412</t>
  </si>
  <si>
    <t>01/20/2025 07:21</t>
  </si>
  <si>
    <t>*************cker AVE Cellphone store、Brooklyn、New York、United States</t>
  </si>
  <si>
    <t>Stal*********</t>
  </si>
  <si>
    <t>34****6372</t>
  </si>
  <si>
    <t>star***@hotmail.com</t>
  </si>
  <si>
    <t>*****************************ne store</t>
  </si>
  <si>
    <t>11237</t>
  </si>
  <si>
    <t xml:space="preserve">USPS:9434611206206422549936
</t>
  </si>
  <si>
    <t>02/05/2025 08:44</t>
  </si>
  <si>
    <t>8197642363429022</t>
  </si>
  <si>
    <t>01/20/2025 03:47</t>
  </si>
  <si>
    <t>*******gston RD、Colbert、Georgia、United States</t>
  </si>
  <si>
    <t>70****7667</t>
  </si>
  <si>
    <t>recruit.ox******@icloud.com</t>
  </si>
  <si>
    <t xml:space="preserve">********ston RD </t>
  </si>
  <si>
    <t>30628</t>
  </si>
  <si>
    <t>Colbert</t>
  </si>
  <si>
    <t xml:space="preserve">USPS:9434611206206422518604
</t>
  </si>
  <si>
    <t>01/28/2025 17:49</t>
  </si>
  <si>
    <t>8197633488554883</t>
  </si>
  <si>
    <t>01/19/2025 20:06</t>
  </si>
  <si>
    <t xml:space="preserve">USPS:9434611206206836902631
</t>
  </si>
  <si>
    <t>01/29/2025 14:27</t>
  </si>
  <si>
    <t>8198041518861246</t>
  </si>
  <si>
    <t>V**l</t>
  </si>
  <si>
    <t>01/19/2025 15:08</t>
  </si>
  <si>
    <t>******* Brad Ln、Tampa、Florida、United States</t>
  </si>
  <si>
    <t>Viv********</t>
  </si>
  <si>
    <t>81****7195</t>
  </si>
  <si>
    <t>patelviv****@live.com</t>
  </si>
  <si>
    <t xml:space="preserve">********Brad Ln </t>
  </si>
  <si>
    <t>33613</t>
  </si>
  <si>
    <t xml:space="preserve">USPS:9434611206206836903072
</t>
  </si>
  <si>
    <t>8197624922572127</t>
  </si>
  <si>
    <t>01/19/2025 15:02</t>
  </si>
  <si>
    <t>*********erey CIR Unit 2、Las vegas、Nevada、United States</t>
  </si>
  <si>
    <t>70****0187</t>
  </si>
  <si>
    <t>ramobi*****@gmail.com</t>
  </si>
  <si>
    <t>****************R Unit 2</t>
  </si>
  <si>
    <t>89169</t>
  </si>
  <si>
    <t>8197286119233614</t>
  </si>
  <si>
    <t>01/18/2025 19:51</t>
  </si>
  <si>
    <t>*******ndy Lane、Houston、Texas、United States</t>
  </si>
  <si>
    <t>71****4906</t>
  </si>
  <si>
    <t>redkni****@hotmail.com</t>
  </si>
  <si>
    <t xml:space="preserve">********dy Lane </t>
  </si>
  <si>
    <t>77008</t>
  </si>
  <si>
    <t xml:space="preserve">USPS:9434611206206836902709
</t>
  </si>
  <si>
    <t>01/27/2025 12:30</t>
  </si>
  <si>
    <t>8197175147377672</t>
  </si>
  <si>
    <t>01/18/2025 19:47</t>
  </si>
  <si>
    <t>*********** hill DR、Rosedale、Maryland、United States</t>
  </si>
  <si>
    <t>Aji*******</t>
  </si>
  <si>
    <t>66****5272</t>
  </si>
  <si>
    <t>ajitma*****@gmail.com</t>
  </si>
  <si>
    <t xml:space="preserve">************hill DR </t>
  </si>
  <si>
    <t xml:space="preserve">USPS:9434611206206836902211
</t>
  </si>
  <si>
    <t>02/01/2025 16:48</t>
  </si>
  <si>
    <t>8197700140844371</t>
  </si>
  <si>
    <t>01/18/2025 15:44</t>
  </si>
  <si>
    <t>CN￥ 90.13</t>
  </si>
  <si>
    <t>*********tair Ave、Los angeles、California、United States</t>
  </si>
  <si>
    <t>Stephe**************</t>
  </si>
  <si>
    <t>310-****6890</t>
  </si>
  <si>
    <t>kste****@ucla.edu</t>
  </si>
  <si>
    <t xml:space="preserve">**********air Ave </t>
  </si>
  <si>
    <t xml:space="preserve">USPS:9400111206206836904923
</t>
  </si>
  <si>
    <t>01/29/2025 14:21</t>
  </si>
  <si>
    <t>8197167469268585</t>
  </si>
  <si>
    <t>01/18/2025 14:17</t>
  </si>
  <si>
    <t>DD-QB202210-003-FML * 1</t>
  </si>
  <si>
    <t>****ost Lane、Bernardsville、New Jersey、United States</t>
  </si>
  <si>
    <t>Krish************</t>
  </si>
  <si>
    <t>91****4410</t>
  </si>
  <si>
    <t>kn11**@gmail.com</t>
  </si>
  <si>
    <t xml:space="preserve">*****st Lane </t>
  </si>
  <si>
    <t xml:space="preserve">USPS:9400111206206831051608
</t>
  </si>
  <si>
    <t>01/28/2025 15:36</t>
  </si>
  <si>
    <t>8197842773228828</t>
  </si>
  <si>
    <t>l**n</t>
  </si>
  <si>
    <t>01/18/2025 07:56</t>
  </si>
  <si>
    <t>********Th Ln Ne、Blaine、Minnesota、United States</t>
  </si>
  <si>
    <t>65****0192</t>
  </si>
  <si>
    <t>lamtran0*****@gmail.com</t>
  </si>
  <si>
    <t xml:space="preserve">*********h Ln Ne </t>
  </si>
  <si>
    <t>55449</t>
  </si>
  <si>
    <t xml:space="preserve">USPS:9434611206206836902396
</t>
  </si>
  <si>
    <t>02/15/2025 21:11</t>
  </si>
  <si>
    <t>8197255239344869</t>
  </si>
  <si>
    <t>01/17/2025 16:51</t>
  </si>
  <si>
    <t>*************re Drive、Oxford、Michigan、United States</t>
  </si>
  <si>
    <t>Greg**********</t>
  </si>
  <si>
    <t>24****1551</t>
  </si>
  <si>
    <t>gab0***@gmail.com</t>
  </si>
  <si>
    <t>48371</t>
  </si>
  <si>
    <t xml:space="preserve">USPS:9434611206206836905663
</t>
  </si>
  <si>
    <t>01/29/2025 17:44</t>
  </si>
  <si>
    <t>8197047773630421</t>
  </si>
  <si>
    <t>01/17/2025 14:47</t>
  </si>
  <si>
    <t>8197825732967169</t>
  </si>
  <si>
    <t>01/17/2025 13:55</t>
  </si>
  <si>
    <t>***********ill Lane、North east、Maryland、United States</t>
  </si>
  <si>
    <t>Ricard**************</t>
  </si>
  <si>
    <t>30****8318</t>
  </si>
  <si>
    <t>ricardohgarr******@gmail.com</t>
  </si>
  <si>
    <t xml:space="preserve">************ll Lane </t>
  </si>
  <si>
    <t>21901</t>
  </si>
  <si>
    <t>North east</t>
  </si>
  <si>
    <t xml:space="preserve">USPS:9434611206206836903737
</t>
  </si>
  <si>
    <t>02/04/2025 10:26</t>
  </si>
  <si>
    <t>8197563561714971</t>
  </si>
  <si>
    <t>01/17/2025 08:45</t>
  </si>
  <si>
    <t>01/17/2025 08:46</t>
  </si>
  <si>
    <t>*********nley TER、Fishers、Indiana、United States</t>
  </si>
  <si>
    <t>yves **********</t>
  </si>
  <si>
    <t>81****9824</t>
  </si>
  <si>
    <t>yves****@mac.com</t>
  </si>
  <si>
    <t xml:space="preserve">**********ley TER </t>
  </si>
  <si>
    <t>46037</t>
  </si>
  <si>
    <t>Fishers</t>
  </si>
  <si>
    <t xml:space="preserve">USPS:9434611206206836902075
</t>
  </si>
  <si>
    <t>02/02/2025 17:49</t>
  </si>
  <si>
    <t>8197243476906894</t>
  </si>
  <si>
    <t>01/17/2025 08:17</t>
  </si>
  <si>
    <t>CN￥ 585.48</t>
  </si>
  <si>
    <t xml:space="preserve">USPS:9434611206206836909845
</t>
  </si>
  <si>
    <t>8197236677429048</t>
  </si>
  <si>
    <t>01/17/2025 00:19</t>
  </si>
  <si>
    <t>******e Street、Lowell、Massachusetts、United States</t>
  </si>
  <si>
    <t>Joshu***********</t>
  </si>
  <si>
    <t>97****6507</t>
  </si>
  <si>
    <t>shadow.the*****@yahoo.com</t>
  </si>
  <si>
    <t xml:space="preserve">******* Street </t>
  </si>
  <si>
    <t xml:space="preserve">USPS:9434611206206836981490
</t>
  </si>
  <si>
    <t>01/24/2025 22:31</t>
  </si>
  <si>
    <t>8197059764243824</t>
  </si>
  <si>
    <t>01/17/2025 00:04</t>
  </si>
  <si>
    <t>01/17/2025 00:05</t>
  </si>
  <si>
    <t>CN￥ 147.10</t>
  </si>
  <si>
    <t>********dwin AVE apartment 1、Ann arbor、Michigan、United States</t>
  </si>
  <si>
    <t>95****9388</t>
  </si>
  <si>
    <t>jrud***@umich.edu</t>
  </si>
  <si>
    <t>********************rtment 1</t>
  </si>
  <si>
    <t>48104</t>
  </si>
  <si>
    <t xml:space="preserve">USPS:9400111206206836696293
</t>
  </si>
  <si>
    <t>02/05/2025 15:39</t>
  </si>
  <si>
    <t>8197052087121271</t>
  </si>
  <si>
    <t>01/16/2025 19:01</t>
  </si>
  <si>
    <t>***Union ST、Sodus、New York、United States</t>
  </si>
  <si>
    <t>58****3965</t>
  </si>
  <si>
    <t>nightrai******@msn.com</t>
  </si>
  <si>
    <t xml:space="preserve">****nion ST </t>
  </si>
  <si>
    <t>14551</t>
  </si>
  <si>
    <t>Sodus</t>
  </si>
  <si>
    <t xml:space="preserve">USPS:9434611206206834967328
</t>
  </si>
  <si>
    <t>01/21/2025 17:38</t>
  </si>
  <si>
    <t>8197044321534116</t>
  </si>
  <si>
    <t>V**p</t>
  </si>
  <si>
    <t>01/16/2025 14:14</t>
  </si>
  <si>
    <t>******DFORD ST APT 122、Stamford、Connecticut、United States</t>
  </si>
  <si>
    <t>65****3430</t>
  </si>
  <si>
    <t>vwestr***@gmail.com</t>
  </si>
  <si>
    <t>************** APT 122</t>
  </si>
  <si>
    <t>06901</t>
  </si>
  <si>
    <t xml:space="preserve">USPS:9434611206206834913493
</t>
  </si>
  <si>
    <t>01/27/2025 18:49</t>
  </si>
  <si>
    <t>8197955430353411</t>
  </si>
  <si>
    <t>01/16/2025 12:40</t>
  </si>
  <si>
    <t>*********land AVE 2、Chicago、Illinois、United States</t>
  </si>
  <si>
    <t>Br****</t>
  </si>
  <si>
    <t>77****9055</t>
  </si>
  <si>
    <t>brahimny****@gmail.com</t>
  </si>
  <si>
    <t>***********nd AVE 2</t>
  </si>
  <si>
    <t xml:space="preserve">USPS:9434611206206834913219
</t>
  </si>
  <si>
    <t>01/27/2025 18:56</t>
  </si>
  <si>
    <t>8197638067371423</t>
  </si>
  <si>
    <t>01/16/2025 12:03</t>
  </si>
  <si>
    <t>**************r blvd., suite#105、Mary esther、Florida、United States</t>
  </si>
  <si>
    <t>rashid hus*********************</t>
  </si>
  <si>
    <t>850</t>
  </si>
  <si>
    <t>tuscanyjew*****@aol.com</t>
  </si>
  <si>
    <t>************************uite#105</t>
  </si>
  <si>
    <t xml:space="preserve">USPS:9434611206206834930513
</t>
  </si>
  <si>
    <t>8197014017591247</t>
  </si>
  <si>
    <t>01/16/2025 11:57</t>
  </si>
  <si>
    <t>01/16/2025 12:02</t>
  </si>
  <si>
    <t>**** kyle ST、Sunland、California、United States</t>
  </si>
  <si>
    <t>81****8561</t>
  </si>
  <si>
    <t>8chdd6****@privaterelay.appleid.com</t>
  </si>
  <si>
    <t xml:space="preserve">*****kyle ST </t>
  </si>
  <si>
    <t xml:space="preserve">USPS:9434611206206834606340
</t>
  </si>
  <si>
    <t>01/22/2025 17:28</t>
  </si>
  <si>
    <t>8197628706350786</t>
  </si>
  <si>
    <t>W**k</t>
  </si>
  <si>
    <t>01/16/2025 04:44</t>
  </si>
  <si>
    <t>01/16/2025 04:45</t>
  </si>
  <si>
    <t>*********habaw RD、Ortonville、Michigan、United States</t>
  </si>
  <si>
    <t>24****3189</t>
  </si>
  <si>
    <t>ludwickwil*******@gmail.com</t>
  </si>
  <si>
    <t xml:space="preserve">**********abaw RD </t>
  </si>
  <si>
    <t>48462</t>
  </si>
  <si>
    <t>Ortonville</t>
  </si>
  <si>
    <t xml:space="preserve">USPS:9434611206206834608382
</t>
  </si>
  <si>
    <t>01/25/2025 23:45</t>
  </si>
  <si>
    <t>1110456357229854</t>
  </si>
  <si>
    <t>01/16/2025 01:12</t>
  </si>
  <si>
    <t>01/16/2025 01:13</t>
  </si>
  <si>
    <t xml:space="preserve">USPS:9434611206206832893247
</t>
  </si>
  <si>
    <t>01/17/2025 18:05</t>
  </si>
  <si>
    <t>8196999538881943</t>
  </si>
  <si>
    <t>01/15/2025 22:17</t>
  </si>
  <si>
    <t>01/15/2025 22:20</t>
  </si>
  <si>
    <t>*******ianne CT Apt #A、Wilmington、Delaware、United States</t>
  </si>
  <si>
    <t>Jesus***********</t>
  </si>
  <si>
    <t>30****5338</t>
  </si>
  <si>
    <t>mendezvelasq******@gmail.com</t>
  </si>
  <si>
    <t>**************T Apt #A</t>
  </si>
  <si>
    <t xml:space="preserve">USPS:9434611206206834600485
</t>
  </si>
  <si>
    <t>01/22/2025 19:52</t>
  </si>
  <si>
    <t>8197020808809801</t>
  </si>
  <si>
    <t>01/15/2025 18:35</t>
  </si>
  <si>
    <t>**************view AVE、Alamogordo、New Mexico、United States</t>
  </si>
  <si>
    <t>57****3934</t>
  </si>
  <si>
    <t>mcar10***@gmail.com</t>
  </si>
  <si>
    <t xml:space="preserve">***************iew AVE </t>
  </si>
  <si>
    <t>88310</t>
  </si>
  <si>
    <t>Alamogordo</t>
  </si>
  <si>
    <t xml:space="preserve">USPS:9434611206206834600225
</t>
  </si>
  <si>
    <t>01/26/2025 16:49</t>
  </si>
  <si>
    <t>8197517889288907</t>
  </si>
  <si>
    <t>01/15/2025 18:29</t>
  </si>
  <si>
    <t>01/15/2025 18:30</t>
  </si>
  <si>
    <t>****0 conley、Raymondville、Texas、United States</t>
  </si>
  <si>
    <t>Xavie**********</t>
  </si>
  <si>
    <t>51****4765</t>
  </si>
  <si>
    <t>s*@shcigars.com</t>
  </si>
  <si>
    <t xml:space="preserve">***** conley </t>
  </si>
  <si>
    <t>78580</t>
  </si>
  <si>
    <t>Raymondville</t>
  </si>
  <si>
    <t xml:space="preserve">USPS:9434611206206832899874
</t>
  </si>
  <si>
    <t>01/26/2025 14:22</t>
  </si>
  <si>
    <t>8197091384363917</t>
  </si>
  <si>
    <t>V**B</t>
  </si>
  <si>
    <t>01/15/2025 17:13</t>
  </si>
  <si>
    <t>**************************oulevard、Renton、Washington、United States</t>
  </si>
  <si>
    <t>Vince************</t>
  </si>
  <si>
    <t>***6533</t>
  </si>
  <si>
    <t>deviousc******@gmail.com</t>
  </si>
  <si>
    <t>**************************oulevard</t>
  </si>
  <si>
    <t xml:space="preserve">USPS:9400111206206835942629
</t>
  </si>
  <si>
    <t>01/24/2025 05:39</t>
  </si>
  <si>
    <t>8197015284545060</t>
  </si>
  <si>
    <t>01/15/2025 15:11</t>
  </si>
  <si>
    <t>CN￥ 390.32</t>
  </si>
  <si>
    <t>***************eland St、Lafayette、Colorado、United States</t>
  </si>
  <si>
    <t>72****6082</t>
  </si>
  <si>
    <t>rrod****@gmail.com</t>
  </si>
  <si>
    <t xml:space="preserve">****************land St </t>
  </si>
  <si>
    <t>80026</t>
  </si>
  <si>
    <t xml:space="preserve">USPS:9434611206206835946391
</t>
  </si>
  <si>
    <t>01/26/2025 20:32</t>
  </si>
  <si>
    <t>8197010247359556</t>
  </si>
  <si>
    <t>01/15/2025 11:38</t>
  </si>
  <si>
    <t>*******th pl ne、Lake stevens、Washington、United States</t>
  </si>
  <si>
    <t>tyle*********</t>
  </si>
  <si>
    <t>36****3895</t>
  </si>
  <si>
    <t>tylerhar****@gmail.com</t>
  </si>
  <si>
    <t xml:space="preserve">********h pl ne </t>
  </si>
  <si>
    <t xml:space="preserve">USPS:9434611206206835979139
</t>
  </si>
  <si>
    <t>01/26/2025 14:19</t>
  </si>
  <si>
    <t>8197080989377054</t>
  </si>
  <si>
    <t>01/15/2025 11:16</t>
  </si>
  <si>
    <t>******* 68th ST、Miami、Florida、United States</t>
  </si>
  <si>
    <t>Luis **********</t>
  </si>
  <si>
    <t>30****9099</t>
  </si>
  <si>
    <t>jawadfardo******@gmail.com</t>
  </si>
  <si>
    <t xml:space="preserve">********68th ST </t>
  </si>
  <si>
    <t xml:space="preserve">USPS:9434611206206835948593
</t>
  </si>
  <si>
    <t>01/26/2025 14:28</t>
  </si>
  <si>
    <t>8197600947336026</t>
  </si>
  <si>
    <t>01/15/2025 08:35</t>
  </si>
  <si>
    <t>DD-QB202210-003-FMJDH * 1</t>
  </si>
  <si>
    <t>*******gles RDG、Waleska、Georgia、United States</t>
  </si>
  <si>
    <t>67****8811</t>
  </si>
  <si>
    <t>rialcelcir*****@gmail.com</t>
  </si>
  <si>
    <t xml:space="preserve">********les RDG </t>
  </si>
  <si>
    <t>30183</t>
  </si>
  <si>
    <t>Waleska</t>
  </si>
  <si>
    <t xml:space="preserve">USPS:9400111206206835974484
</t>
  </si>
  <si>
    <t>02/03/2025 13:06</t>
  </si>
  <si>
    <t>8196983600946849</t>
  </si>
  <si>
    <t>01/14/2025 17:09</t>
  </si>
  <si>
    <t>********** mesa DR、Bakersfield、California、United States</t>
  </si>
  <si>
    <t>66****4878</t>
  </si>
  <si>
    <t>ryandeon****@gmail.com</t>
  </si>
  <si>
    <t xml:space="preserve">***********mesa DR </t>
  </si>
  <si>
    <t xml:space="preserve">USPS:9434611206206816647583
</t>
  </si>
  <si>
    <t>8197150679194381</t>
  </si>
  <si>
    <t>01/14/2025 04:54</t>
  </si>
  <si>
    <t>Guillermo *********************</t>
  </si>
  <si>
    <t>78****2108</t>
  </si>
  <si>
    <t>drgaco***@gmail.com</t>
  </si>
  <si>
    <t xml:space="preserve">USPS:9434611206206816679379
</t>
  </si>
  <si>
    <t>01/23/2025 19:57</t>
  </si>
  <si>
    <t>8197718853455752</t>
  </si>
  <si>
    <t>01/13/2025 23:08</t>
  </si>
  <si>
    <t>8197451009455126</t>
  </si>
  <si>
    <t>01/13/2025 18:12</t>
  </si>
  <si>
    <t>01/13/2025 18:13</t>
  </si>
  <si>
    <t>DD-QB202210-003-FM * 1</t>
  </si>
  <si>
    <t>***********rbor bay、Mount dora、Florida、United States</t>
  </si>
  <si>
    <t>Menac***********</t>
  </si>
  <si>
    <t>35****5328</t>
  </si>
  <si>
    <t>cgpms2****@privaterelay.appleid.com</t>
  </si>
  <si>
    <t xml:space="preserve">************bor bay </t>
  </si>
  <si>
    <t>32757</t>
  </si>
  <si>
    <t>Mount dora</t>
  </si>
  <si>
    <t xml:space="preserve">USPS:9400111206206817440556
</t>
  </si>
  <si>
    <t>8197698936289364</t>
  </si>
  <si>
    <t>01/13/2025 09:41</t>
  </si>
  <si>
    <t>************iew Ave.、Littleton、Colorado、United States</t>
  </si>
  <si>
    <t>acever***@gmail.com</t>
  </si>
  <si>
    <t xml:space="preserve">*************ew Ave. </t>
  </si>
  <si>
    <t>80120</t>
  </si>
  <si>
    <t>Littleton</t>
  </si>
  <si>
    <t xml:space="preserve">USPS:9434611206206817756208
</t>
  </si>
  <si>
    <t>01/26/2025 13:27</t>
  </si>
  <si>
    <t>8197500383413922</t>
  </si>
  <si>
    <t>r**l</t>
  </si>
  <si>
    <t>01/12/2025 05:57</t>
  </si>
  <si>
    <t>***********lips AVE、Chicago、Illinois、United States</t>
  </si>
  <si>
    <t>Nabi*********</t>
  </si>
  <si>
    <t>83****0054</t>
  </si>
  <si>
    <t>5wkjtv****@privaterelay.appleid.com</t>
  </si>
  <si>
    <t xml:space="preserve">************ips AVE </t>
  </si>
  <si>
    <t>60617</t>
  </si>
  <si>
    <t xml:space="preserve">USPS:9434611206206815810056
</t>
  </si>
  <si>
    <t>01/26/2025 23:23</t>
  </si>
  <si>
    <t>8196899685725694</t>
  </si>
  <si>
    <t>G**w</t>
  </si>
  <si>
    <t>01/11/2025 18:32</t>
  </si>
  <si>
    <t>**********hill AVE 1D、Bronx、New York、United States</t>
  </si>
  <si>
    <t>end********</t>
  </si>
  <si>
    <t>92****3031</t>
  </si>
  <si>
    <t>gayw****@gmail.com</t>
  </si>
  <si>
    <t>*************l AVE 1D</t>
  </si>
  <si>
    <t xml:space="preserve">USPS:9434611206206815818076
</t>
  </si>
  <si>
    <t>01/22/2025 11:37</t>
  </si>
  <si>
    <t>8196897922186105</t>
  </si>
  <si>
    <t>01/11/2025 17:20</t>
  </si>
  <si>
    <t>*************ue,Parma、Hilton、New York、United States</t>
  </si>
  <si>
    <t>Christo**************</t>
  </si>
  <si>
    <t>58****8865</t>
  </si>
  <si>
    <t>zinger****@gmail.com</t>
  </si>
  <si>
    <t xml:space="preserve">**************e,Parma </t>
  </si>
  <si>
    <t>14468</t>
  </si>
  <si>
    <t>Hilton</t>
  </si>
  <si>
    <t>8196869842601998</t>
  </si>
  <si>
    <t>01/10/2025 18:30</t>
  </si>
  <si>
    <t>*********scott DR APT B、Glenshaw、Pennsylvania、United States</t>
  </si>
  <si>
    <t>A L******</t>
  </si>
  <si>
    <t>41****6999</t>
  </si>
  <si>
    <t>mutantto****@gmail.com</t>
  </si>
  <si>
    <t>***************DR APT B</t>
  </si>
  <si>
    <t>15116</t>
  </si>
  <si>
    <t>Glenshaw</t>
  </si>
  <si>
    <t xml:space="preserve">USPS:9434611206206815817734
</t>
  </si>
  <si>
    <t>01/17/2025 03:20</t>
  </si>
  <si>
    <t>8196839612005107</t>
  </si>
  <si>
    <t>01/10/2025 17:11</t>
  </si>
  <si>
    <t>***********ino Real Ste 402、Santa clara、California、United States</t>
  </si>
  <si>
    <t>Stanisl**************</t>
  </si>
  <si>
    <t>40****8820</t>
  </si>
  <si>
    <t>moet****@gmail.com</t>
  </si>
  <si>
    <t>******************* Ste 402</t>
  </si>
  <si>
    <t xml:space="preserve">USPS:9434611206206815816713
</t>
  </si>
  <si>
    <t>01/17/2025 09:36</t>
  </si>
  <si>
    <t>8196933305592967</t>
  </si>
  <si>
    <t>01/10/2025 15:00</t>
  </si>
  <si>
    <t>01/10/2025 15:01</t>
  </si>
  <si>
    <t>******* 68th ST EP-86052、Miami、Florida、United States</t>
  </si>
  <si>
    <t>Luis En**************</t>
  </si>
  <si>
    <t>facebook_6288314********@aliexpress.com</t>
  </si>
  <si>
    <t>****************EP-86052</t>
  </si>
  <si>
    <t xml:space="preserve">USPS:9400111206206815811525
</t>
  </si>
  <si>
    <t>8197614217341417</t>
  </si>
  <si>
    <t>01/10/2025 14:39</t>
  </si>
  <si>
    <t>*********35th AVE EP-86052、Miami、Florida、United States</t>
  </si>
  <si>
    <t>n7yj2w****@privaterelay.appleid.com</t>
  </si>
  <si>
    <t>******************EP-86052</t>
  </si>
  <si>
    <t>8197758151691061</t>
  </si>
  <si>
    <t>01/10/2025 05:52</t>
  </si>
  <si>
    <t>01/10/2025 05:53</t>
  </si>
  <si>
    <t>**********od Drive、Flower mound、Texas、United States</t>
  </si>
  <si>
    <t>PAMPE**********</t>
  </si>
  <si>
    <t>21****5114</t>
  </si>
  <si>
    <t>kuya***@gmail.com</t>
  </si>
  <si>
    <t>75028</t>
  </si>
  <si>
    <t>Flower mound</t>
  </si>
  <si>
    <t xml:space="preserve">USPS:9434611206206815812418
</t>
  </si>
  <si>
    <t>01/21/2025 19:08</t>
  </si>
  <si>
    <t>8197755191860576</t>
  </si>
  <si>
    <t>01/10/2025 00:50</t>
  </si>
  <si>
    <t>*********isle AVE、Modesto、California、United States</t>
  </si>
  <si>
    <t>20****0531</t>
  </si>
  <si>
    <t>richth*****@comcast.net</t>
  </si>
  <si>
    <t xml:space="preserve">**********sle AVE </t>
  </si>
  <si>
    <t>95356</t>
  </si>
  <si>
    <t xml:space="preserve">USPS:9434611206206815812876
</t>
  </si>
  <si>
    <t>01/21/2025 20:56</t>
  </si>
  <si>
    <t>8196911462192277</t>
  </si>
  <si>
    <t>01/09/2025 18:17</t>
  </si>
  <si>
    <t>******* 25th St Ste 100、Miami、Florida、United States</t>
  </si>
  <si>
    <t>Lainer g*****************</t>
  </si>
  <si>
    <t>82****3716</t>
  </si>
  <si>
    <t>torres*****@gmail.com</t>
  </si>
  <si>
    <t>*************** Ste 100</t>
  </si>
  <si>
    <t xml:space="preserve">USPS:9434611206206870879296
</t>
  </si>
  <si>
    <t>02/05/2025 18:52</t>
  </si>
  <si>
    <t>8197315009714792</t>
  </si>
  <si>
    <t>01/09/2025 09:50</t>
  </si>
  <si>
    <t>**************h Street、La vista、Nebraska、United States</t>
  </si>
  <si>
    <t>91****8012</t>
  </si>
  <si>
    <t>ryan.chi****@gmail.com</t>
  </si>
  <si>
    <t>68128</t>
  </si>
  <si>
    <t>La vista</t>
  </si>
  <si>
    <t xml:space="preserve">USPS:9434611206206870841828
</t>
  </si>
  <si>
    <t>01/14/2025 17:04</t>
  </si>
  <si>
    <t>8197009238281717</t>
  </si>
  <si>
    <t>01/09/2025 08:22</t>
  </si>
  <si>
    <t>***********stown rd、New city、New York、United States</t>
  </si>
  <si>
    <t>jua*******</t>
  </si>
  <si>
    <t>84****4033</t>
  </si>
  <si>
    <t>juangarayj******@gmail.com</t>
  </si>
  <si>
    <t xml:space="preserve">************town rd </t>
  </si>
  <si>
    <t xml:space="preserve">USPS:9434611206206870803055
</t>
  </si>
  <si>
    <t>01/19/2025 04:34</t>
  </si>
  <si>
    <t>8196821925423772</t>
  </si>
  <si>
    <t>01/09/2025 04:49</t>
  </si>
  <si>
    <t>**** 3rd AVE、San diego、California、United States</t>
  </si>
  <si>
    <t>61****9559</t>
  </si>
  <si>
    <t>jacob.jmc.******@gmail.com</t>
  </si>
  <si>
    <t xml:space="preserve">*****3rd AVE </t>
  </si>
  <si>
    <t>92101</t>
  </si>
  <si>
    <t xml:space="preserve">USPS:9434611206206870847264
</t>
  </si>
  <si>
    <t>01/18/2025 16:36</t>
  </si>
  <si>
    <t>8197549014704898</t>
  </si>
  <si>
    <t>01/08/2025 13:32</t>
  </si>
  <si>
    <t>******************h Street、Miami、Florida、United States</t>
  </si>
  <si>
    <t>Fredy **************</t>
  </si>
  <si>
    <t>30****6888</t>
  </si>
  <si>
    <t>fredyove******@gmail.com</t>
  </si>
  <si>
    <t xml:space="preserve">USPS:9434611206206874579420
</t>
  </si>
  <si>
    <t>8196772411288828</t>
  </si>
  <si>
    <t>01/08/2025 11:02</t>
  </si>
  <si>
    <t xml:space="preserve">USPS:9434611206206874546804
</t>
  </si>
  <si>
    <t>8196758735629296</t>
  </si>
  <si>
    <t>01/07/2025 22:09</t>
  </si>
  <si>
    <t>CN￥ 259.20</t>
  </si>
  <si>
    <t>******unter ST、Sharpsville、Pennsylvania、United States</t>
  </si>
  <si>
    <t>73****0145</t>
  </si>
  <si>
    <t>joecar***@gmail.com</t>
  </si>
  <si>
    <t xml:space="preserve">*******nter ST </t>
  </si>
  <si>
    <t>16150</t>
  </si>
  <si>
    <t>Sharpsville</t>
  </si>
  <si>
    <t xml:space="preserve">USPS:9434611206206875569109
</t>
  </si>
  <si>
    <t>01/18/2025 09:41</t>
  </si>
  <si>
    <t>8196782162122143</t>
  </si>
  <si>
    <t>01/07/2025 19:55</t>
  </si>
  <si>
    <t>***********ood Ln N、Plymouth、Minnesota、United States</t>
  </si>
  <si>
    <t>31****9254</t>
  </si>
  <si>
    <t>umpo**@gmail.com</t>
  </si>
  <si>
    <t xml:space="preserve">************od Ln N </t>
  </si>
  <si>
    <t>55441</t>
  </si>
  <si>
    <t xml:space="preserve">USPS:9434611206206875563763
</t>
  </si>
  <si>
    <t>01/14/2025 10:43</t>
  </si>
  <si>
    <t>8197361181121183</t>
  </si>
  <si>
    <t>01/07/2025 17:07</t>
  </si>
  <si>
    <t>01/07/2025 17:08</t>
  </si>
  <si>
    <t>*****Tasha Dr、Anchorage、Alaska、United States</t>
  </si>
  <si>
    <t>Tam******</t>
  </si>
  <si>
    <t>90****6443</t>
  </si>
  <si>
    <t>tlpi***@gmail.com</t>
  </si>
  <si>
    <t xml:space="preserve">******asha Dr </t>
  </si>
  <si>
    <t xml:space="preserve">USPS:9434611206206875263977
</t>
  </si>
  <si>
    <t>01/16/2025 22:09</t>
  </si>
  <si>
    <t>8196716333996888</t>
  </si>
  <si>
    <t>01/06/2025 20:53</t>
  </si>
  <si>
    <t>********82ND AVE 33126-1049、Miami、Florida、United States</t>
  </si>
  <si>
    <t>Luis Gustavo ***************************</t>
  </si>
  <si>
    <t>batistal*****@gmx.com</t>
  </si>
  <si>
    <t>*******************126-1049</t>
  </si>
  <si>
    <t xml:space="preserve">USPS:9434611206206846830290
</t>
  </si>
  <si>
    <t>01/15/2025 17:05</t>
  </si>
  <si>
    <t>8197220046086591</t>
  </si>
  <si>
    <t>01/06/2025 16:15</t>
  </si>
  <si>
    <t>01/06/2025 16:16</t>
  </si>
  <si>
    <t>************ield AVE、Chicago、Illinois、United States</t>
  </si>
  <si>
    <t>Georg************</t>
  </si>
  <si>
    <t>77****5548</t>
  </si>
  <si>
    <t>dokstr****@gmail.com</t>
  </si>
  <si>
    <t>60659</t>
  </si>
  <si>
    <t xml:space="preserve">USPS:9434611206206846039686
</t>
  </si>
  <si>
    <t>01/12/2025 15:42</t>
  </si>
  <si>
    <t>8196907156288962</t>
  </si>
  <si>
    <t>01/06/2025 09:11</t>
  </si>
  <si>
    <t>01/06/2025 09:20</t>
  </si>
  <si>
    <t>************mmock DR、Dade city、Florida、United States</t>
  </si>
  <si>
    <t>michae************</t>
  </si>
  <si>
    <t>35****6762</t>
  </si>
  <si>
    <t>diamon*****@yahoo.com</t>
  </si>
  <si>
    <t xml:space="preserve">*************mock DR </t>
  </si>
  <si>
    <t>33523</t>
  </si>
  <si>
    <t>Dade city</t>
  </si>
  <si>
    <t xml:space="preserve">USPS:9434611206206846033226
</t>
  </si>
  <si>
    <t>01/19/2025 10:23</t>
  </si>
  <si>
    <t>8196719049711238</t>
  </si>
  <si>
    <t>01/06/2025 08:37</t>
  </si>
  <si>
    <t>*****will AVE、Amarillo、Texas、United States</t>
  </si>
  <si>
    <t>80****5295</t>
  </si>
  <si>
    <t>rstine***@gmail.com</t>
  </si>
  <si>
    <t xml:space="preserve">******ill AVE </t>
  </si>
  <si>
    <t xml:space="preserve">USPS:9434611206206840907837
</t>
  </si>
  <si>
    <t>01/17/2025 20:02</t>
  </si>
  <si>
    <t>8196897152629048</t>
  </si>
  <si>
    <t>01/06/2025 00:20</t>
  </si>
  <si>
    <t>3048023119848217</t>
  </si>
  <si>
    <t>01/05/2025 16:13</t>
  </si>
  <si>
    <t>************creek CT、Zeeland、Michigan、United States</t>
  </si>
  <si>
    <t>Viache**************</t>
  </si>
  <si>
    <t>61****0236</t>
  </si>
  <si>
    <t>slavik.semen*******@gmail.com</t>
  </si>
  <si>
    <t xml:space="preserve">*************reek CT </t>
  </si>
  <si>
    <t>49464</t>
  </si>
  <si>
    <t>Zeeland</t>
  </si>
  <si>
    <t xml:space="preserve">USPS:9434611206206849585999
</t>
  </si>
  <si>
    <t>01/10/2025 12:19</t>
  </si>
  <si>
    <t>8196665612607817</t>
  </si>
  <si>
    <t>01/05/2025 14:53</t>
  </si>
  <si>
    <t>CN￥ 155.52</t>
  </si>
  <si>
    <t>*********rise Ter、Rockville、Maryland、United States</t>
  </si>
  <si>
    <t>20****3462</t>
  </si>
  <si>
    <t>pandacaf*****@gmail.com</t>
  </si>
  <si>
    <t xml:space="preserve">**********ise Ter </t>
  </si>
  <si>
    <t>20850</t>
  </si>
  <si>
    <t>Rockville</t>
  </si>
  <si>
    <t xml:space="preserve">USPS:9400111206206849736634
</t>
  </si>
  <si>
    <t>01/13/2025 11:32</t>
  </si>
  <si>
    <t>8196650659986334</t>
  </si>
  <si>
    <t>01/05/2025 07:40</t>
  </si>
  <si>
    <t>01/05/2025 07:41</t>
  </si>
  <si>
    <t>**** foss RD、Minneapolis、Minnesota、United States</t>
  </si>
  <si>
    <t>marin***********</t>
  </si>
  <si>
    <t>61****0637</t>
  </si>
  <si>
    <t>marinapo****@gmail.com</t>
  </si>
  <si>
    <t xml:space="preserve">*****foss RD </t>
  </si>
  <si>
    <t>55421</t>
  </si>
  <si>
    <t xml:space="preserve">USPS:9434611206206849719172
</t>
  </si>
  <si>
    <t>01/15/2025 20:46</t>
  </si>
  <si>
    <t>8196650259092405</t>
  </si>
  <si>
    <t>01/05/2025 07:13</t>
  </si>
  <si>
    <t>CN￥ 145.15</t>
  </si>
  <si>
    <t>***********derry Dr、Cary、Illinois、United States</t>
  </si>
  <si>
    <t>Keit**********</t>
  </si>
  <si>
    <t>22****4553</t>
  </si>
  <si>
    <t>kpbj**@gmail.com</t>
  </si>
  <si>
    <t xml:space="preserve">************erry Dr </t>
  </si>
  <si>
    <t xml:space="preserve">USPS:9400111206206849564756
</t>
  </si>
  <si>
    <t>01/11/2025 16:32</t>
  </si>
  <si>
    <t>8196677043511753</t>
  </si>
  <si>
    <t>01/05/2025 06:24</t>
  </si>
  <si>
    <t>01/05/2025 06:25</t>
  </si>
  <si>
    <t>********72nd AVE PCX33112CA、Miami、Florida、United States</t>
  </si>
  <si>
    <t>BLADIMIR****************</t>
  </si>
  <si>
    <t>78****2734</t>
  </si>
  <si>
    <t>bladimir****@hotmail.com</t>
  </si>
  <si>
    <t>*******************X33112CA</t>
  </si>
  <si>
    <t xml:space="preserve">USPS:9434611206206849719219
</t>
  </si>
  <si>
    <t>01/14/2025 15:47</t>
  </si>
  <si>
    <t>8197267107873693</t>
  </si>
  <si>
    <t>01/05/2025 04:42</t>
  </si>
  <si>
    <t>CN￥ 228.10</t>
  </si>
  <si>
    <t>****avid Dr.、Randolph、New Jersey、United States</t>
  </si>
  <si>
    <t>Gust*********</t>
  </si>
  <si>
    <t>97****8002</t>
  </si>
  <si>
    <t>friendlyfi******@gmail.com</t>
  </si>
  <si>
    <t xml:space="preserve">*****vid Dr. </t>
  </si>
  <si>
    <t>07869</t>
  </si>
  <si>
    <t>Randolph</t>
  </si>
  <si>
    <t>8196848190193693</t>
  </si>
  <si>
    <t>01/04/2025 14:40</t>
  </si>
  <si>
    <t>01/04/2025 16:20</t>
  </si>
  <si>
    <t>8197246304713693</t>
  </si>
  <si>
    <t>01/04/2025 14:15</t>
  </si>
  <si>
    <t>01/04/2025 16:21</t>
  </si>
  <si>
    <t>8197553197463693</t>
  </si>
  <si>
    <t>01/04/2025 11:34</t>
  </si>
  <si>
    <t>8196642168913198</t>
  </si>
  <si>
    <t>01/04/2025 07:05</t>
  </si>
  <si>
    <t>01/04/2025 08:21</t>
  </si>
  <si>
    <t>******th AVE W、Hibbing、Minnesota、United States</t>
  </si>
  <si>
    <t>70****9134</t>
  </si>
  <si>
    <t>ricky.contre******@gmail.com</t>
  </si>
  <si>
    <t xml:space="preserve">*******h AVE W </t>
  </si>
  <si>
    <t>55746</t>
  </si>
  <si>
    <t>Hibbing</t>
  </si>
  <si>
    <t xml:space="preserve">USPS:9434611206206849713903
</t>
  </si>
  <si>
    <t>01/12/2025 05:02</t>
  </si>
  <si>
    <t>8197119721543083</t>
  </si>
  <si>
    <t>ツ**n</t>
  </si>
  <si>
    <t>01/03/2025 19:52</t>
  </si>
  <si>
    <t>*************e Street、Flushing、New York、United States</t>
  </si>
  <si>
    <t>Josti**********</t>
  </si>
  <si>
    <t>34****5265</t>
  </si>
  <si>
    <t>jostintene******@gmail.com</t>
  </si>
  <si>
    <t xml:space="preserve">USPS:9434611206206842298032
</t>
  </si>
  <si>
    <t>01/08/2025 15:39</t>
  </si>
  <si>
    <t>8196815630971420</t>
  </si>
  <si>
    <t>k**g</t>
  </si>
  <si>
    <t>01/03/2025 15:02</t>
  </si>
  <si>
    <t>01/03/2025 15:03</t>
  </si>
  <si>
    <t>***********oak LOOP、Round rock、Texas、United States</t>
  </si>
  <si>
    <t>karl*********</t>
  </si>
  <si>
    <t>51****0813</t>
  </si>
  <si>
    <t>woxl**@gmail.com</t>
  </si>
  <si>
    <t>78681</t>
  </si>
  <si>
    <t xml:space="preserve">USPS:9434611206206842224727
</t>
  </si>
  <si>
    <t>01/15/2025 23:22</t>
  </si>
  <si>
    <t>8197101400956185</t>
  </si>
  <si>
    <t>01/03/2025 10:49</t>
  </si>
  <si>
    <t>01/03/2025 10:50</t>
  </si>
  <si>
    <t>********dall Ave、Cheviot、Ohio、United States</t>
  </si>
  <si>
    <t>Alan********</t>
  </si>
  <si>
    <t>51****0717</t>
  </si>
  <si>
    <t>thenocou****@gmail.com</t>
  </si>
  <si>
    <t xml:space="preserve">*********all Ave </t>
  </si>
  <si>
    <t>45211</t>
  </si>
  <si>
    <t>Cheviot</t>
  </si>
  <si>
    <t>8196603608513352</t>
  </si>
  <si>
    <t>01/03/2025 04:27</t>
  </si>
  <si>
    <t>01/03/2025 04:34</t>
  </si>
  <si>
    <t>*****pache rd、Perris、California、United States</t>
  </si>
  <si>
    <t>95****9854</t>
  </si>
  <si>
    <t>malagonj*****@gmail.com</t>
  </si>
  <si>
    <t xml:space="preserve">******ache rd </t>
  </si>
  <si>
    <t>92570</t>
  </si>
  <si>
    <t>Perris</t>
  </si>
  <si>
    <t xml:space="preserve">USPS:9434611206206842290425
</t>
  </si>
  <si>
    <t>01/10/2025 17:05</t>
  </si>
  <si>
    <t>8196574172505349</t>
  </si>
  <si>
    <t>P**j</t>
  </si>
  <si>
    <t>01/02/2025 23:47</t>
  </si>
  <si>
    <t>******green ST、Harvey、Illinois、United States</t>
  </si>
  <si>
    <t>Barb**********</t>
  </si>
  <si>
    <t>77****0956</t>
  </si>
  <si>
    <t>pusparaj******@gmail.com</t>
  </si>
  <si>
    <t xml:space="preserve">*******reen ST </t>
  </si>
  <si>
    <t>60426</t>
  </si>
  <si>
    <t>Harvey</t>
  </si>
  <si>
    <t xml:space="preserve">USPS:9434611206206842229159
</t>
  </si>
  <si>
    <t>01/15/2025 19:59</t>
  </si>
  <si>
    <t>8197337013033975</t>
  </si>
  <si>
    <t>01/02/2025 18:55</t>
  </si>
  <si>
    <t>***************point DR 531、Arlington、Texas、United States</t>
  </si>
  <si>
    <t>denva***********</t>
  </si>
  <si>
    <t>71****4652</t>
  </si>
  <si>
    <t>denvarer*****@icloud.com</t>
  </si>
  <si>
    <t>*******************t DR 531</t>
  </si>
  <si>
    <t>76006</t>
  </si>
  <si>
    <t xml:space="preserve">USPS:9434611206206856982439
</t>
  </si>
  <si>
    <t>01/13/2025 22:34</t>
  </si>
  <si>
    <t>8196785075127174</t>
  </si>
  <si>
    <t>01/02/2025 18:21</t>
  </si>
  <si>
    <t>********197th st、Starke、Florida、United States</t>
  </si>
  <si>
    <t>davi**********</t>
  </si>
  <si>
    <t>90****7646</t>
  </si>
  <si>
    <t>dschille****@gmail.com</t>
  </si>
  <si>
    <t xml:space="preserve">*********97th st </t>
  </si>
  <si>
    <t>32091</t>
  </si>
  <si>
    <t>Starke</t>
  </si>
  <si>
    <t xml:space="preserve">USPS:9434611206206856994012
</t>
  </si>
  <si>
    <t>01/08/2025 17:43</t>
  </si>
  <si>
    <t>8197177669517692</t>
  </si>
  <si>
    <t>01/02/2025 17:10</t>
  </si>
  <si>
    <t>***** Lime St、Lake elsinore、California、United States</t>
  </si>
  <si>
    <t>Ald********</t>
  </si>
  <si>
    <t>+1760</t>
  </si>
  <si>
    <t>***7837</t>
  </si>
  <si>
    <t>walt***@yahoo.com</t>
  </si>
  <si>
    <t xml:space="preserve">******Lime St </t>
  </si>
  <si>
    <t xml:space="preserve">USPS:9434611206206856661693
</t>
  </si>
  <si>
    <t>01/11/2025 14:55</t>
  </si>
  <si>
    <t>8197317094886753</t>
  </si>
  <si>
    <t>01/02/2025 08:33</t>
  </si>
  <si>
    <t>***********ok drive、Crossville、Tennessee、United States</t>
  </si>
  <si>
    <t>93****8053</t>
  </si>
  <si>
    <t>deniseng******@gmail.com</t>
  </si>
  <si>
    <t xml:space="preserve">************k drive </t>
  </si>
  <si>
    <t>38558</t>
  </si>
  <si>
    <t>Crossville</t>
  </si>
  <si>
    <t xml:space="preserve">USPS:9434611206206856666223
</t>
  </si>
  <si>
    <t>01/12/2025 12:52</t>
  </si>
  <si>
    <t>8197474874927772</t>
  </si>
  <si>
    <t>01/02/2025 04:24</t>
  </si>
  <si>
    <t>********nover st、Minster、Ohio、United States</t>
  </si>
  <si>
    <t>41****7497</t>
  </si>
  <si>
    <t>geigervi*****@gmail.com</t>
  </si>
  <si>
    <t xml:space="preserve">*********over st </t>
  </si>
  <si>
    <t>45865</t>
  </si>
  <si>
    <t>Minster</t>
  </si>
  <si>
    <t>8196761392777772</t>
  </si>
  <si>
    <t>01/02/2025 04:11</t>
  </si>
  <si>
    <t>8197309410311394</t>
  </si>
  <si>
    <t>01/02/2025 01:26</t>
  </si>
  <si>
    <t>****yron AVE、Red bluff、California、United States</t>
  </si>
  <si>
    <t>55****8933</t>
  </si>
  <si>
    <t>felipeaflo******@gmail.com</t>
  </si>
  <si>
    <t xml:space="preserve">*****ron AVE </t>
  </si>
  <si>
    <t>96080</t>
  </si>
  <si>
    <t>Red bluff</t>
  </si>
  <si>
    <t xml:space="preserve">USPS:9434611206206857326997
</t>
  </si>
  <si>
    <t>01/12/2025 18:37</t>
  </si>
  <si>
    <t>8196561845901394</t>
  </si>
  <si>
    <t>01/02/2025 01:09</t>
  </si>
  <si>
    <t>8196753551674724</t>
  </si>
  <si>
    <t>01/01/2025 20:18</t>
  </si>
  <si>
    <t>*** main ST Apt 2、Tuckahoe、New York、United States</t>
  </si>
  <si>
    <t>91****2612</t>
  </si>
  <si>
    <t>loco13ay*****@gmail.com</t>
  </si>
  <si>
    <t>*********ST Apt 2</t>
  </si>
  <si>
    <t>10707</t>
  </si>
  <si>
    <t>Tuckahoe</t>
  </si>
  <si>
    <t xml:space="preserve">USPS:9434611206206857003195
</t>
  </si>
  <si>
    <t>01/09/2025 11:19</t>
  </si>
  <si>
    <t>8197461031735863</t>
  </si>
  <si>
    <t>ö*ö</t>
  </si>
  <si>
    <t>01/01/2025 18:04</t>
  </si>
  <si>
    <t>01/01/2025 18:05</t>
  </si>
  <si>
    <t>*******veiro CT、Henderson、Nevada、United States</t>
  </si>
  <si>
    <t>72****2365</t>
  </si>
  <si>
    <t>fandac***@icloud.com</t>
  </si>
  <si>
    <t xml:space="preserve">********eiro CT </t>
  </si>
  <si>
    <t>89014</t>
  </si>
  <si>
    <t xml:space="preserve">USPS:9434611206206857035219
</t>
  </si>
  <si>
    <t>01/07/2025 11:48</t>
  </si>
  <si>
    <t>8196517450110323</t>
  </si>
  <si>
    <t>01/01/2025 13:46</t>
  </si>
  <si>
    <t>********ENROD LN、Prosper、Texas、United States</t>
  </si>
  <si>
    <t>JA*****</t>
  </si>
  <si>
    <t>94****9939</t>
  </si>
  <si>
    <t>jaek***@gmail.com</t>
  </si>
  <si>
    <t xml:space="preserve">*********NROD LN </t>
  </si>
  <si>
    <t xml:space="preserve">USPS:9434611206206854990191
</t>
  </si>
  <si>
    <t>01/13/2025 16:42</t>
  </si>
  <si>
    <t>8197288850505791</t>
  </si>
  <si>
    <t>01/01/2025 13:07</t>
  </si>
  <si>
    <t>01/01/2025 13:08</t>
  </si>
  <si>
    <t xml:space="preserve">USPS:9434611206206854992577
</t>
  </si>
  <si>
    <t>01/09/2025 12:22</t>
  </si>
  <si>
    <t>8197448714946786</t>
  </si>
  <si>
    <t>01/01/2025 12:37</t>
  </si>
  <si>
    <t>*****ndio AVE、Thermal、California、United States</t>
  </si>
  <si>
    <t>Rebec**********</t>
  </si>
  <si>
    <t>76****2794</t>
  </si>
  <si>
    <t>flacacho*****@gmail.com</t>
  </si>
  <si>
    <t xml:space="preserve">******dio AVE </t>
  </si>
  <si>
    <t>92274</t>
  </si>
  <si>
    <t>Thermal</t>
  </si>
  <si>
    <t xml:space="preserve">USPS:9434611206206854998548
</t>
  </si>
  <si>
    <t>01/11/2025 13:50</t>
  </si>
  <si>
    <t>8197027880666138</t>
  </si>
  <si>
    <t>01/01/2025 12:26</t>
  </si>
  <si>
    <t>*****ndio Ave、Thermal、California、United States</t>
  </si>
  <si>
    <t>Isaac**********</t>
  </si>
  <si>
    <t>76****2784</t>
  </si>
  <si>
    <t>google_10727951623**********@aliexpress.com</t>
  </si>
  <si>
    <t xml:space="preserve">******dio Ave </t>
  </si>
  <si>
    <t xml:space="preserve">USPS:9434611206206854998791
</t>
  </si>
  <si>
    <t>01/11/2025 13:35</t>
  </si>
  <si>
    <t>8196511853510950</t>
  </si>
  <si>
    <t>01/01/2025 11:00</t>
  </si>
  <si>
    <t>***********d AVE SE、Grand rapids、Michigan、United States</t>
  </si>
  <si>
    <t>61****9179</t>
  </si>
  <si>
    <t>skme****@gmail.com</t>
  </si>
  <si>
    <t xml:space="preserve">************ AVE SE </t>
  </si>
  <si>
    <t>49508</t>
  </si>
  <si>
    <t xml:space="preserve">USPS:9434611206206854992317
</t>
  </si>
  <si>
    <t>01/06/2025 16:21</t>
  </si>
  <si>
    <t>8197262615741601</t>
  </si>
  <si>
    <t>12/31/2024 12:56</t>
  </si>
  <si>
    <t>8197106704398430</t>
  </si>
  <si>
    <t>12/31/2024 12:03</t>
  </si>
  <si>
    <t>***********lake bay、Roselle、Illinois、United States</t>
  </si>
  <si>
    <t>Yord*********</t>
  </si>
  <si>
    <t>77****0232</t>
  </si>
  <si>
    <t>yord11ne****@gmail.com</t>
  </si>
  <si>
    <t xml:space="preserve">************ake bay </t>
  </si>
  <si>
    <t xml:space="preserve">USPS:9434611206206854783915
</t>
  </si>
  <si>
    <t>01/11/2025 21:52</t>
  </si>
  <si>
    <t>8196583227758800</t>
  </si>
  <si>
    <t>12/31/2024 09:21</t>
  </si>
  <si>
    <t>****** troy ST、Chicago、Illinois、United States</t>
  </si>
  <si>
    <t>Efr********</t>
  </si>
  <si>
    <t>77****4254</t>
  </si>
  <si>
    <t>xbox36011223******@gmail.com</t>
  </si>
  <si>
    <t xml:space="preserve">*******troy ST </t>
  </si>
  <si>
    <t>60623</t>
  </si>
  <si>
    <t xml:space="preserve">USPS:9434611206206854789337
</t>
  </si>
  <si>
    <t>01/07/2025 14:34</t>
  </si>
  <si>
    <t>8197416311518097</t>
  </si>
  <si>
    <t>12/31/2024 08:07</t>
  </si>
  <si>
    <t>********amie TRL、Minneapolis、Minnesota、United States</t>
  </si>
  <si>
    <t>minh*********</t>
  </si>
  <si>
    <t>61****7016</t>
  </si>
  <si>
    <t>minhande****@gmail.com</t>
  </si>
  <si>
    <t xml:space="preserve">*********mie TRL </t>
  </si>
  <si>
    <t>55444</t>
  </si>
  <si>
    <t xml:space="preserve">USPS:9434611206206854783878
</t>
  </si>
  <si>
    <t>01/11/2025 21:53</t>
  </si>
  <si>
    <t>8196997160057839</t>
  </si>
  <si>
    <t>12/31/2024 07:14</t>
  </si>
  <si>
    <t>*********** TERRACE、Doral、Florida、United States</t>
  </si>
  <si>
    <t>Premium Ca********************</t>
  </si>
  <si>
    <t>30****0008</t>
  </si>
  <si>
    <t>lopezalfaro.mois*********@gmail.com</t>
  </si>
  <si>
    <t xml:space="preserve">USPS:9434611206206854783861
</t>
  </si>
  <si>
    <t>8197256935292009</t>
  </si>
  <si>
    <t>12/31/2024 07:05</t>
  </si>
  <si>
    <t>*****************ger TRCE、Austin、Texas、United States</t>
  </si>
  <si>
    <t>Patri************</t>
  </si>
  <si>
    <t>51****4417</t>
  </si>
  <si>
    <t>pdm.****@gmail.com</t>
  </si>
  <si>
    <t xml:space="preserve">******************er TRCE </t>
  </si>
  <si>
    <t>78728</t>
  </si>
  <si>
    <t xml:space="preserve">USPS:9434611206206854789559
</t>
  </si>
  <si>
    <t>01/08/2025 05:55</t>
  </si>
  <si>
    <t>8197099985144057</t>
  </si>
  <si>
    <t>12/31/2024 05:19</t>
  </si>
  <si>
    <t>*******ntler RD、Merrifield、Minnesota、United States</t>
  </si>
  <si>
    <t>Ben*******</t>
  </si>
  <si>
    <t>81****0194</t>
  </si>
  <si>
    <t>analex****@gravimail.com</t>
  </si>
  <si>
    <t xml:space="preserve">********tler RD </t>
  </si>
  <si>
    <t>56465</t>
  </si>
  <si>
    <t>Merrifield</t>
  </si>
  <si>
    <t xml:space="preserve">USPS:9400111206206854789182
</t>
  </si>
  <si>
    <t>01/08/2025 20:28</t>
  </si>
  <si>
    <t>8197097029529606</t>
  </si>
  <si>
    <t>12/31/2024 00:37</t>
  </si>
  <si>
    <t>***************ore BLVD、Euclid、Ohio、United States</t>
  </si>
  <si>
    <t>Terr**********</t>
  </si>
  <si>
    <t>21****8561</t>
  </si>
  <si>
    <t>tdamesprod*******@gmail.com</t>
  </si>
  <si>
    <t xml:space="preserve">****************re BLVD </t>
  </si>
  <si>
    <t>44123</t>
  </si>
  <si>
    <t>Euclid</t>
  </si>
  <si>
    <t xml:space="preserve">USPS:9434611206206854789658
</t>
  </si>
  <si>
    <t>01/04/2025 11:30</t>
  </si>
  <si>
    <t>8196481532573041</t>
  </si>
  <si>
    <t>12/30/2024 23:15</t>
  </si>
  <si>
    <t>12/30/2024 23:16</t>
  </si>
  <si>
    <t>*****osner DR、Roselle、Illinois、United States</t>
  </si>
  <si>
    <t>Anatol**************</t>
  </si>
  <si>
    <t>84****7433</t>
  </si>
  <si>
    <t>rykalo*****@gmail.com</t>
  </si>
  <si>
    <t xml:space="preserve">******sner DR </t>
  </si>
  <si>
    <t xml:space="preserve">USPS:9434611206206854789955
</t>
  </si>
  <si>
    <t>01/11/2025 13:03</t>
  </si>
  <si>
    <t>8196476331348646</t>
  </si>
  <si>
    <t>12/30/2024 18:49</t>
  </si>
  <si>
    <t>*******xhall DR、Atlanta、Georgia、United States</t>
  </si>
  <si>
    <t>47****3064</t>
  </si>
  <si>
    <t>leffler.******@gmail.com</t>
  </si>
  <si>
    <t xml:space="preserve">********hall DR </t>
  </si>
  <si>
    <t xml:space="preserve">USPS:9400111206206852842100
</t>
  </si>
  <si>
    <t>01/11/2025 14:53</t>
  </si>
  <si>
    <t>8196562260951420</t>
  </si>
  <si>
    <t>12/30/2024 12:08</t>
  </si>
  <si>
    <t>**************land Ave、Oglesby、Illinois、United States</t>
  </si>
  <si>
    <t>81****4574</t>
  </si>
  <si>
    <t>mneu***@gmail.com</t>
  </si>
  <si>
    <t xml:space="preserve">***************and Ave </t>
  </si>
  <si>
    <t>61348</t>
  </si>
  <si>
    <t>Oglesby</t>
  </si>
  <si>
    <t xml:space="preserve">USPS:9434611206206852088470
</t>
  </si>
  <si>
    <t>01/04/2025 22:34</t>
  </si>
  <si>
    <t>8197220133464296</t>
  </si>
  <si>
    <t>12/29/2024 18:32</t>
  </si>
  <si>
    <t>***********eak PASS、San antonio、Texas、United States</t>
  </si>
  <si>
    <t>N***</t>
  </si>
  <si>
    <t>21****4159</t>
  </si>
  <si>
    <t>nico***@icloud.com</t>
  </si>
  <si>
    <t xml:space="preserve">************ak PASS </t>
  </si>
  <si>
    <t xml:space="preserve">USPS:9434611206206880459853
</t>
  </si>
  <si>
    <t>01/08/2025 13:27</t>
  </si>
  <si>
    <t>8197357190236443</t>
  </si>
  <si>
    <t>12/29/2024 01:15</t>
  </si>
  <si>
    <t>*******rsey Ave、North charleston、South Carolina、United States</t>
  </si>
  <si>
    <t>Lambee*************</t>
  </si>
  <si>
    <t>84****5207</t>
  </si>
  <si>
    <t>lambeezzybla******@gmail.com</t>
  </si>
  <si>
    <t xml:space="preserve">********sey Ave </t>
  </si>
  <si>
    <t xml:space="preserve">USPS:9400111206206880461434
</t>
  </si>
  <si>
    <t>01/03/2025 07:58</t>
  </si>
  <si>
    <t>8197195095583010</t>
  </si>
  <si>
    <t>12/28/2024 21:47</t>
  </si>
  <si>
    <t>12/28/2024 21:48</t>
  </si>
  <si>
    <t>*********227th ST、Goulds、Florida、United States</t>
  </si>
  <si>
    <t>Keylan He******************</t>
  </si>
  <si>
    <t>62****4601</t>
  </si>
  <si>
    <t>allisson******@gmail.com</t>
  </si>
  <si>
    <t xml:space="preserve">**********27th ST </t>
  </si>
  <si>
    <t>Goulds</t>
  </si>
  <si>
    <t xml:space="preserve">USPS:9434611206206880404457
</t>
  </si>
  <si>
    <t>01/04/2025 03:48</t>
  </si>
  <si>
    <t>8197352076795798</t>
  </si>
  <si>
    <t>12/28/2024 20:38</t>
  </si>
  <si>
    <t>*****W 5085 S、Salt lake city、Utah、United States</t>
  </si>
  <si>
    <t>38****0792</t>
  </si>
  <si>
    <t>jontob***@gmail.com</t>
  </si>
  <si>
    <t xml:space="preserve">****** 5085 S </t>
  </si>
  <si>
    <t>84118</t>
  </si>
  <si>
    <t>8197024627538662</t>
  </si>
  <si>
    <t>12/28/2024 14:47</t>
  </si>
  <si>
    <t>******************ng Drive、San jose、California、United States</t>
  </si>
  <si>
    <t>Hie********</t>
  </si>
  <si>
    <t>66****9621</t>
  </si>
  <si>
    <t>vuhiennguy*****@gmail.com</t>
  </si>
  <si>
    <t xml:space="preserve">*******************g Drive </t>
  </si>
  <si>
    <t xml:space="preserve">USPS:9434611206206880420402
</t>
  </si>
  <si>
    <t>01/04/2025 14:22</t>
  </si>
  <si>
    <t>8197166693255045</t>
  </si>
  <si>
    <t>12/27/2024 19:40</t>
  </si>
  <si>
    <t>******den cove、Missouri city、Texas、United States</t>
  </si>
  <si>
    <t>71****0194</t>
  </si>
  <si>
    <t>mohamedz****@hotmail.com</t>
  </si>
  <si>
    <t xml:space="preserve">*******en cove </t>
  </si>
  <si>
    <t xml:space="preserve">USPS:9434611206206880459563
</t>
  </si>
  <si>
    <t>01/07/2025 18:27</t>
  </si>
  <si>
    <t>8197000140546309</t>
  </si>
  <si>
    <t>12/27/2024 18:15</t>
  </si>
  <si>
    <t>12/27/2024 18:16</t>
  </si>
  <si>
    <t>****ndy Lane、Bloomfield、Connecticut、United States</t>
  </si>
  <si>
    <t>Justi***********</t>
  </si>
  <si>
    <t>86****0147</t>
  </si>
  <si>
    <t>justinjhip******@gmail.com</t>
  </si>
  <si>
    <t xml:space="preserve">*****dy Lane </t>
  </si>
  <si>
    <t>06002</t>
  </si>
  <si>
    <t xml:space="preserve">USPS:9434611206206880427883
</t>
  </si>
  <si>
    <t>07/24/2025 00:23</t>
  </si>
  <si>
    <t>8196381040428179</t>
  </si>
  <si>
    <t>12/26/2024 16:32</t>
  </si>
  <si>
    <t>12/26/2024 16:33</t>
  </si>
  <si>
    <t>*******ager Rd. Lot 3、Fort walton beach、Florida、United States</t>
  </si>
  <si>
    <t>850-****4956</t>
  </si>
  <si>
    <t>jp69**@cox.net</t>
  </si>
  <si>
    <t>*************d. Lot 3</t>
  </si>
  <si>
    <t xml:space="preserve">USPS:9434611206206889157415
</t>
  </si>
  <si>
    <t>01/04/2025 12:12</t>
  </si>
  <si>
    <t>8196373849794806</t>
  </si>
  <si>
    <t>12/26/2024 12:31</t>
  </si>
  <si>
    <t>********tral AVE、Winton、California、United States</t>
  </si>
  <si>
    <t>20****6180</t>
  </si>
  <si>
    <t>jf9823*****@gmail.com</t>
  </si>
  <si>
    <t xml:space="preserve">*********ral AVE </t>
  </si>
  <si>
    <t>95388</t>
  </si>
  <si>
    <t>Winton</t>
  </si>
  <si>
    <t xml:space="preserve">USPS:9434611206206889150980
</t>
  </si>
  <si>
    <t>01/04/2025 16:56</t>
  </si>
  <si>
    <t>8197271190596447</t>
  </si>
  <si>
    <t>12/26/2024 08:01</t>
  </si>
  <si>
    <t>************ta Drive、San jose、California、United States</t>
  </si>
  <si>
    <t>58****5753</t>
  </si>
  <si>
    <t>joshgree*****@gmail.com</t>
  </si>
  <si>
    <t xml:space="preserve">*************a Drive </t>
  </si>
  <si>
    <t xml:space="preserve">USPS:9434611206206889152144
</t>
  </si>
  <si>
    <t>01/04/2025 16:17</t>
  </si>
  <si>
    <t>8196319858478896</t>
  </si>
  <si>
    <t>k**s</t>
  </si>
  <si>
    <t>12/25/2024 11:49</t>
  </si>
  <si>
    <t>****** 30th ST 103、Los angeles、California、United States</t>
  </si>
  <si>
    <t>31****0955</t>
  </si>
  <si>
    <t>kingcriz****@gmail.com</t>
  </si>
  <si>
    <t>**********h ST 103</t>
  </si>
  <si>
    <t xml:space="preserve">USPS:9434611206206863414558
</t>
  </si>
  <si>
    <t>01/04/2025 18:32</t>
  </si>
  <si>
    <t>8196338490007146</t>
  </si>
  <si>
    <t>V**m</t>
  </si>
  <si>
    <t>12/25/2024 10:04</t>
  </si>
  <si>
    <t>**************r Street、Winchester、California、United States</t>
  </si>
  <si>
    <t>Val********</t>
  </si>
  <si>
    <t>951-****6054</t>
  </si>
  <si>
    <t>vlam**@yahoo.com</t>
  </si>
  <si>
    <t>92596</t>
  </si>
  <si>
    <t xml:space="preserve">USPS:9400111206206863415324
</t>
  </si>
  <si>
    <t>12/28/2024 19:58</t>
  </si>
  <si>
    <t>8196924943014338</t>
  </si>
  <si>
    <t>12/25/2024 08:00</t>
  </si>
  <si>
    <t>**********crest Dr、Houston、Texas、United States</t>
  </si>
  <si>
    <t>71****0826</t>
  </si>
  <si>
    <t>rela****@hotmail.com</t>
  </si>
  <si>
    <t xml:space="preserve">***********rest Dr </t>
  </si>
  <si>
    <t>77018</t>
  </si>
  <si>
    <t xml:space="preserve">USPS:9434611206206863414114
</t>
  </si>
  <si>
    <t>01/05/2025 16:50</t>
  </si>
  <si>
    <t>8196326888363455</t>
  </si>
  <si>
    <t>12/24/2024 20:08</t>
  </si>
  <si>
    <t>12/24/2024 20:09</t>
  </si>
  <si>
    <t>***** 87th ST、Cut off、Louisiana、United States</t>
  </si>
  <si>
    <t>98****7764</t>
  </si>
  <si>
    <t>nwsgwj****@privaterelay.appleid.com</t>
  </si>
  <si>
    <t xml:space="preserve">******87th ST </t>
  </si>
  <si>
    <t>70345</t>
  </si>
  <si>
    <t>Cut off</t>
  </si>
  <si>
    <t xml:space="preserve">USPS:9434611206206863713071
</t>
  </si>
  <si>
    <t>01/02/2025 19:14</t>
  </si>
  <si>
    <t>8197227358073294</t>
  </si>
  <si>
    <t>12/24/2024 17:07</t>
  </si>
  <si>
    <t>12/24/2024 17:11</t>
  </si>
  <si>
    <t>*********rren AVE、Denver、Colorado、United States</t>
  </si>
  <si>
    <t>jonn**********</t>
  </si>
  <si>
    <t>97****6606</t>
  </si>
  <si>
    <t>mercadojon*******@gmail.com</t>
  </si>
  <si>
    <t xml:space="preserve">**********ren AVE </t>
  </si>
  <si>
    <t xml:space="preserve">USPS:9434611206206863567193
</t>
  </si>
  <si>
    <t>01/05/2025 17:55</t>
  </si>
  <si>
    <t>1109991451523945</t>
  </si>
  <si>
    <t>12/24/2024 15:25</t>
  </si>
  <si>
    <t xml:space="preserve">USPS:9434611206206863565007
</t>
  </si>
  <si>
    <t>01/05/2025 16:48</t>
  </si>
  <si>
    <t>8196398186456462</t>
  </si>
  <si>
    <t>12/24/2024 15:13</t>
  </si>
  <si>
    <t>**********stone DR、Sterling、Virginia、United States</t>
  </si>
  <si>
    <t>Austi**********</t>
  </si>
  <si>
    <t>54****1136</t>
  </si>
  <si>
    <t>austinwo******@gmail.com</t>
  </si>
  <si>
    <t xml:space="preserve">***********tone DR </t>
  </si>
  <si>
    <t xml:space="preserve">USPS:9434611206206863567841
</t>
  </si>
  <si>
    <t>12/31/2024 05:59</t>
  </si>
  <si>
    <t>8196320887584182</t>
  </si>
  <si>
    <t>12/24/2024 13:28</t>
  </si>
  <si>
    <t>********rews HWY apartment 1004、Midland、Texas、United States</t>
  </si>
  <si>
    <t>Yevhe************</t>
  </si>
  <si>
    <t>43****3481</t>
  </si>
  <si>
    <t>sypere***@gmail.com</t>
  </si>
  <si>
    <t>***********************ent 1004</t>
  </si>
  <si>
    <t xml:space="preserve">USPS:9434611206206863568619
</t>
  </si>
  <si>
    <t>01/05/2025 01:54</t>
  </si>
  <si>
    <t>8196298092174404</t>
  </si>
  <si>
    <t>I**m</t>
  </si>
  <si>
    <t>12/24/2024 12:33</t>
  </si>
  <si>
    <t>CN￥ 236.29</t>
  </si>
  <si>
    <t>*****terry ST Box Code 14421、Philadelphia、Pennsylvania、United States</t>
  </si>
  <si>
    <t>Thanh-**************</t>
  </si>
  <si>
    <t>48****8163</t>
  </si>
  <si>
    <t>cybertro****@yahoo.com</t>
  </si>
  <si>
    <t>********************de 14421</t>
  </si>
  <si>
    <t xml:space="preserve">USPS:9434611206206863562914
</t>
  </si>
  <si>
    <t>12/31/2024 20:16</t>
  </si>
  <si>
    <t>8197070050219237</t>
  </si>
  <si>
    <t>12/24/2024 12:26</t>
  </si>
  <si>
    <t>***********n Avenue 52、Van nuys、California、United States</t>
  </si>
  <si>
    <t>Ogane***********</t>
  </si>
  <si>
    <t>81****6414</t>
  </si>
  <si>
    <t>oganes***@gmail.com</t>
  </si>
  <si>
    <t>**************venue 52</t>
  </si>
  <si>
    <t>91405</t>
  </si>
  <si>
    <t xml:space="preserve">Seller Shipping:PG2435866599759052
</t>
  </si>
  <si>
    <t>12/31/2024 11:57</t>
  </si>
  <si>
    <t>8196311761685492</t>
  </si>
  <si>
    <t>12/24/2024 02:15</t>
  </si>
  <si>
    <t xml:space="preserve">USPS:9434611206206863568831
</t>
  </si>
  <si>
    <t>01/04/2025 18:56</t>
  </si>
  <si>
    <t>8196305527490880</t>
  </si>
  <si>
    <t>12/23/2024 19:37</t>
  </si>
  <si>
    <t>********E UNIT R R、Coronado、California、United States</t>
  </si>
  <si>
    <t>shu*******</t>
  </si>
  <si>
    <t>62****6516</t>
  </si>
  <si>
    <t>9hzcys****@privaterelay.appleid.com</t>
  </si>
  <si>
    <t>**********UNIT R R</t>
  </si>
  <si>
    <t>92118</t>
  </si>
  <si>
    <t>Coronado</t>
  </si>
  <si>
    <t xml:space="preserve">USPS:9434611206206861091515
</t>
  </si>
  <si>
    <t>12/31/2024 18:57</t>
  </si>
  <si>
    <t>8196272737711787</t>
  </si>
  <si>
    <t>12/23/2024 10:20</t>
  </si>
  <si>
    <t>*******loma Ave、Panorama city、California、United States</t>
  </si>
  <si>
    <t>Isht********</t>
  </si>
  <si>
    <t>81****3962</t>
  </si>
  <si>
    <t>ishtiaqa******@gmail.com</t>
  </si>
  <si>
    <t xml:space="preserve">********oma Ave </t>
  </si>
  <si>
    <t xml:space="preserve">USPS:9434611206206866929462
</t>
  </si>
  <si>
    <t>8196481077657489</t>
  </si>
  <si>
    <t>12/22/2024 20:05</t>
  </si>
  <si>
    <t>12/22/2024 20:06</t>
  </si>
  <si>
    <t xml:space="preserve">USPS:9434611206206867089387
</t>
  </si>
  <si>
    <t>12/31/2024 21:01</t>
  </si>
  <si>
    <t>8196238410815776</t>
  </si>
  <si>
    <t>12/21/2024 21:56</t>
  </si>
  <si>
    <t>********TREE CIR、Westbury、New York、United States</t>
  </si>
  <si>
    <t>TING**********</t>
  </si>
  <si>
    <t>71****3370</t>
  </si>
  <si>
    <t>timo****@gmail.com</t>
  </si>
  <si>
    <t xml:space="preserve">*********REE CIR </t>
  </si>
  <si>
    <t>11590</t>
  </si>
  <si>
    <t>Westbury</t>
  </si>
  <si>
    <t xml:space="preserve">USPS:9434611206206864683908
</t>
  </si>
  <si>
    <t>12/31/2024 11:27</t>
  </si>
  <si>
    <t>8196831587447339</t>
  </si>
  <si>
    <t>12/21/2024 06:07</t>
  </si>
  <si>
    <t>*********post TER、Woodbridge、Virginia、United States</t>
  </si>
  <si>
    <t>Edwa**********</t>
  </si>
  <si>
    <t>57****1278</t>
  </si>
  <si>
    <t>facebook_1000061********@aliexpress.com</t>
  </si>
  <si>
    <t xml:space="preserve">**********ost TER </t>
  </si>
  <si>
    <t>22191</t>
  </si>
  <si>
    <t xml:space="preserve">USPS:9434611206206864682956
</t>
  </si>
  <si>
    <t>12/26/2024 13:42</t>
  </si>
  <si>
    <t>8196216894675861</t>
  </si>
  <si>
    <t>12/21/2024 05:45</t>
  </si>
  <si>
    <t>********** mile RD、Novi、Michigan、United States</t>
  </si>
  <si>
    <t>Eric **********</t>
  </si>
  <si>
    <t>61****2737</t>
  </si>
  <si>
    <t>ericc2***@gmail.com</t>
  </si>
  <si>
    <t xml:space="preserve">***********mile RD </t>
  </si>
  <si>
    <t>48375</t>
  </si>
  <si>
    <t>Novi</t>
  </si>
  <si>
    <t xml:space="preserve">USPS:9434611206206864680518
</t>
  </si>
  <si>
    <t>8196316103762727</t>
  </si>
  <si>
    <t>12/21/2024 01:50</t>
  </si>
  <si>
    <t>12/21/2024 01:52</t>
  </si>
  <si>
    <t>******est blvd 120、Boardman、Ohio、United States</t>
  </si>
  <si>
    <t>Mira*********</t>
  </si>
  <si>
    <t>33****8124</t>
  </si>
  <si>
    <t>mirandatit*****@icloud.com</t>
  </si>
  <si>
    <t>**********blvd 120</t>
  </si>
  <si>
    <t>44512</t>
  </si>
  <si>
    <t>Boardman</t>
  </si>
  <si>
    <t xml:space="preserve">USPS:9434611206206864684073
</t>
  </si>
  <si>
    <t>12/28/2024 11:16</t>
  </si>
  <si>
    <t>8196822948020037</t>
  </si>
  <si>
    <t>12/20/2024 19:33</t>
  </si>
  <si>
    <t>******rland CT、Lake zurich、Illinois、United States</t>
  </si>
  <si>
    <t>Igor **********</t>
  </si>
  <si>
    <t>84****8656</t>
  </si>
  <si>
    <t>ib20**@gmail.com</t>
  </si>
  <si>
    <t xml:space="preserve">*******land CT </t>
  </si>
  <si>
    <t xml:space="preserve">USPS:9434611206206869131077
</t>
  </si>
  <si>
    <t>12/29/2024 06:18</t>
  </si>
  <si>
    <t>8196429399303584</t>
  </si>
  <si>
    <t>12/20/2024 17:21</t>
  </si>
  <si>
    <t>*********brook DR、Garner、North Carolina、United States</t>
  </si>
  <si>
    <t>52****9504</t>
  </si>
  <si>
    <t>remarks_ju*******@icloud.com</t>
  </si>
  <si>
    <t xml:space="preserve">**********rook DR </t>
  </si>
  <si>
    <t>27529</t>
  </si>
  <si>
    <t>Garner</t>
  </si>
  <si>
    <t xml:space="preserve">USPS:9434611206206869131176
</t>
  </si>
  <si>
    <t>01/01/2025 11:50</t>
  </si>
  <si>
    <t>8196690123005887</t>
  </si>
  <si>
    <t>12/19/2024 08:17</t>
  </si>
  <si>
    <t>**************T UNIT 2 PASC0957、Doral、Florida、United States</t>
  </si>
  <si>
    <t>Victor**************</t>
  </si>
  <si>
    <t>victorwa****@gmail.com</t>
  </si>
  <si>
    <t>***********************PASC0957</t>
  </si>
  <si>
    <t xml:space="preserve">USPS:9434611206206806246642
</t>
  </si>
  <si>
    <t>12/30/2024 17:53</t>
  </si>
  <si>
    <t>8196673167217244</t>
  </si>
  <si>
    <t>12/18/2024 16:49</t>
  </si>
  <si>
    <t>******enry Ave Apartment Q3、11 mile、Pennsylvania、United States</t>
  </si>
  <si>
    <t>Sea********</t>
  </si>
  <si>
    <t>26****3474</t>
  </si>
  <si>
    <t>seango****@gmail.com</t>
  </si>
  <si>
    <t>*******************tment Q3</t>
  </si>
  <si>
    <t>11 mile</t>
  </si>
  <si>
    <t xml:space="preserve">USPS:9434611206206808962229
</t>
  </si>
  <si>
    <t>12/24/2024 07:33</t>
  </si>
  <si>
    <t>8196669321541866</t>
  </si>
  <si>
    <t>12/18/2024 13:07</t>
  </si>
  <si>
    <t xml:space="preserve">USPS:9434611206206808952824
</t>
  </si>
  <si>
    <t>12/28/2024 11:25</t>
  </si>
  <si>
    <t>8196365795081710</t>
  </si>
  <si>
    <t>12/18/2024 09:45</t>
  </si>
  <si>
    <t>*********ham Road、Mount vernon、Ohio、United States</t>
  </si>
  <si>
    <t>61****8543</t>
  </si>
  <si>
    <t>aliexp****@davidlee.us</t>
  </si>
  <si>
    <t xml:space="preserve">**********am Road </t>
  </si>
  <si>
    <t>43050</t>
  </si>
  <si>
    <t xml:space="preserve">USPS:9434611206206808955962
</t>
  </si>
  <si>
    <t>12/24/2024 16:57</t>
  </si>
  <si>
    <t>8196145373075961</t>
  </si>
  <si>
    <t>12/18/2024 09:14</t>
  </si>
  <si>
    <t>12/18/2024 09:15</t>
  </si>
  <si>
    <t>*****hwy 1002、West liberty、Kentucky、United States</t>
  </si>
  <si>
    <t>60****8934</t>
  </si>
  <si>
    <t>jdbo***@live.com</t>
  </si>
  <si>
    <t xml:space="preserve">******wy 1002 </t>
  </si>
  <si>
    <t>41472</t>
  </si>
  <si>
    <t>West liberty</t>
  </si>
  <si>
    <t xml:space="preserve">USPS:9434611206206808954309
</t>
  </si>
  <si>
    <t>12/28/2024 14:42</t>
  </si>
  <si>
    <t>8196244104943690</t>
  </si>
  <si>
    <t>12/18/2024 06:36</t>
  </si>
  <si>
    <t>************ir Dr SW、Albuquerque、New Mexico、United States</t>
  </si>
  <si>
    <t>20****7985</t>
  </si>
  <si>
    <t>slickrut*****@gmail.com</t>
  </si>
  <si>
    <t xml:space="preserve">*************r Dr SW </t>
  </si>
  <si>
    <t>8196662440882656</t>
  </si>
  <si>
    <t>**********green dr、Fayetteville、North Carolina、United States</t>
  </si>
  <si>
    <t>91****1893</t>
  </si>
  <si>
    <t>danielsuma*******@gmail.com</t>
  </si>
  <si>
    <t xml:space="preserve">***********reen dr </t>
  </si>
  <si>
    <t>28314</t>
  </si>
  <si>
    <t xml:space="preserve">USPS:9434611206206808963325
</t>
  </si>
  <si>
    <t>12/26/2024 15:39</t>
  </si>
  <si>
    <t>8196748784546495</t>
  </si>
  <si>
    <t>12/18/2024 00:39</t>
  </si>
  <si>
    <t>******rise Ter New York、West Seneca、Other、United States</t>
  </si>
  <si>
    <t>71****0254</t>
  </si>
  <si>
    <t>ahardoun****@gmail.com</t>
  </si>
  <si>
    <t>***************New York</t>
  </si>
  <si>
    <t>14224</t>
  </si>
  <si>
    <t>West Seneca</t>
  </si>
  <si>
    <t xml:space="preserve">USPS:9434611206206808959571
</t>
  </si>
  <si>
    <t>01/14/2025 18:16</t>
  </si>
  <si>
    <t>8196742066972382</t>
  </si>
  <si>
    <t>N**v</t>
  </si>
  <si>
    <t>12/17/2024 18:33</t>
  </si>
  <si>
    <t>************e RD 111 111、Bellingham、Washington、United States</t>
  </si>
  <si>
    <t>Nic*******</t>
  </si>
  <si>
    <t>36****3533</t>
  </si>
  <si>
    <t>chernom4******@gmail.com</t>
  </si>
  <si>
    <t>**************** 111 111</t>
  </si>
  <si>
    <t>8196130739025749</t>
  </si>
  <si>
    <t>g**g</t>
  </si>
  <si>
    <t>12/17/2024 17:22</t>
  </si>
  <si>
    <t>****************************************************195-2833 Genaro Suarez Blue 10633 8056 NW 66 St. Miami, FL 33195-2833、Miami、Florida、United States</t>
  </si>
  <si>
    <t>Gena*********</t>
  </si>
  <si>
    <t>80****5545</t>
  </si>
  <si>
    <t>genarosd****@hotmail.com</t>
  </si>
  <si>
    <t>*****************************************************************************************************************195-2833</t>
  </si>
  <si>
    <t xml:space="preserve">USPS:9434611206206809091072
</t>
  </si>
  <si>
    <t>01/03/2025 18:05</t>
  </si>
  <si>
    <t>8196141444103021</t>
  </si>
  <si>
    <t>12/17/2024 13:17</t>
  </si>
  <si>
    <t xml:space="preserve">USPS:9434611206206809090976
</t>
  </si>
  <si>
    <t>12/24/2024 19:03</t>
  </si>
  <si>
    <t>8197043916827861</t>
  </si>
  <si>
    <t>a**y</t>
  </si>
  <si>
    <t>12/17/2024 06:01</t>
  </si>
  <si>
    <t>********lor Ave.、North las vegas、Nevada、United States</t>
  </si>
  <si>
    <t>Cat********</t>
  </si>
  <si>
    <t>***5988</t>
  </si>
  <si>
    <t>aama****@hotmail.com</t>
  </si>
  <si>
    <t xml:space="preserve">*********or Ave. </t>
  </si>
  <si>
    <t>89030</t>
  </si>
  <si>
    <t xml:space="preserve">Seller Shipping:PG2435164519969880
</t>
  </si>
  <si>
    <t>12/24/2024 12:51</t>
  </si>
  <si>
    <t>8196884371783690</t>
  </si>
  <si>
    <t>12/17/2024 03:24</t>
  </si>
  <si>
    <t>8196106416896856</t>
  </si>
  <si>
    <t>12/16/2024 19:51</t>
  </si>
  <si>
    <t>************VE APT 1 Apartment 01、Foster city、California、United States</t>
  </si>
  <si>
    <t>Carlos ****************</t>
  </si>
  <si>
    <t>65****9780</t>
  </si>
  <si>
    <t>carlosfsamat*******@gmail.com</t>
  </si>
  <si>
    <t>*************************tment 01</t>
  </si>
  <si>
    <t xml:space="preserve">USPS:9434611206206896469440
</t>
  </si>
  <si>
    <t>12/26/2024 10:15</t>
  </si>
  <si>
    <t>8197020078235330</t>
  </si>
  <si>
    <t>12/16/2024 09:57</t>
  </si>
  <si>
    <t>12/16/2024 10:02</t>
  </si>
  <si>
    <t>*****************igham Rc、Whigham、Georgia、United States</t>
  </si>
  <si>
    <t>22****0201</t>
  </si>
  <si>
    <t>us17504491*******@aliexpress.com</t>
  </si>
  <si>
    <t xml:space="preserve">******************gham Rc </t>
  </si>
  <si>
    <t>39897</t>
  </si>
  <si>
    <t>Whigham</t>
  </si>
  <si>
    <t xml:space="preserve">USPS:9434611206206896774513
</t>
  </si>
  <si>
    <t>12/22/2024 08:19</t>
  </si>
  <si>
    <t>8196182901047222</t>
  </si>
  <si>
    <t>12/15/2024 22:52</t>
  </si>
  <si>
    <t>*********nty Rd E、Freedom、Wisconsin、United States</t>
  </si>
  <si>
    <t>920-****0226</t>
  </si>
  <si>
    <t>kverha****@gmail.com</t>
  </si>
  <si>
    <t xml:space="preserve">**********ty Rd E </t>
  </si>
  <si>
    <t>54130</t>
  </si>
  <si>
    <t>Freedom</t>
  </si>
  <si>
    <t xml:space="preserve">USPS:9434611206206892637881
</t>
  </si>
  <si>
    <t>01/04/2025 07:41</t>
  </si>
  <si>
    <t>8196848694991912</t>
  </si>
  <si>
    <t>12/15/2024 19:57</t>
  </si>
  <si>
    <t>CN￥ 229.13</t>
  </si>
  <si>
    <t>******h street、Moorefield、West Virginia、United States</t>
  </si>
  <si>
    <t>Mars*********</t>
  </si>
  <si>
    <t>30****1056</t>
  </si>
  <si>
    <t>septem*****@gmail.com</t>
  </si>
  <si>
    <t>26836</t>
  </si>
  <si>
    <t>Moorefield</t>
  </si>
  <si>
    <t xml:space="preserve">USPS:9434611206206892189717
</t>
  </si>
  <si>
    <t>12/22/2024 07:30</t>
  </si>
  <si>
    <t>8196590682631736</t>
  </si>
  <si>
    <t>12/15/2024 16:44</t>
  </si>
  <si>
    <t>**************************s Chapel、El dorado、Arkansas、United States</t>
  </si>
  <si>
    <t>Trac**********</t>
  </si>
  <si>
    <t>87****3900</t>
  </si>
  <si>
    <t>good1h***@gmail.com</t>
  </si>
  <si>
    <t xml:space="preserve">*************************** Chapel </t>
  </si>
  <si>
    <t>71730</t>
  </si>
  <si>
    <t>El dorado</t>
  </si>
  <si>
    <t>8196992872003064</t>
  </si>
  <si>
    <t>12/15/2024 12:48</t>
  </si>
  <si>
    <t>CN￥ 150.75</t>
  </si>
  <si>
    <t>************* Brae St Apt 9、Los angeles、California、United States</t>
  </si>
  <si>
    <t>21****9162</t>
  </si>
  <si>
    <t>lucian****@gmail.com</t>
  </si>
  <si>
    <t>*******************St Apt 9</t>
  </si>
  <si>
    <t xml:space="preserve">USPS:9400111206206892553219
</t>
  </si>
  <si>
    <t>12/22/2024 11:31</t>
  </si>
  <si>
    <t>8196163709272508</t>
  </si>
  <si>
    <t>p**s</t>
  </si>
  <si>
    <t>12/15/2024 12:18</t>
  </si>
  <si>
    <t>12/15/2024 12:19</t>
  </si>
  <si>
    <t>*********leton RD、Roseburg、Oregon、United States</t>
  </si>
  <si>
    <t>That**********</t>
  </si>
  <si>
    <t>54****4759</t>
  </si>
  <si>
    <t>princess4t*****@gmail.com</t>
  </si>
  <si>
    <t xml:space="preserve">**********eton RD </t>
  </si>
  <si>
    <t>97470</t>
  </si>
  <si>
    <t>Roseburg</t>
  </si>
  <si>
    <t xml:space="preserve">USPS:9434611206206892554133
</t>
  </si>
  <si>
    <t>12/25/2024 12:57</t>
  </si>
  <si>
    <t>8196160103118691</t>
  </si>
  <si>
    <t>12/15/2024 09:49</t>
  </si>
  <si>
    <t>*******nyata Ct、Columbia、Missouri、United States</t>
  </si>
  <si>
    <t>SARAYU**************</t>
  </si>
  <si>
    <t>50****9123</t>
  </si>
  <si>
    <t>sara***@beenplus.com</t>
  </si>
  <si>
    <t xml:space="preserve">********yata Ct </t>
  </si>
  <si>
    <t xml:space="preserve">USPS:9434611206206892558841
</t>
  </si>
  <si>
    <t>12/28/2024 13:05</t>
  </si>
  <si>
    <t>8196069441776200</t>
  </si>
  <si>
    <t>12/15/2024 00:56</t>
  </si>
  <si>
    <t>**********hill Ave、Hawthorne、California、United States</t>
  </si>
  <si>
    <t>Max********</t>
  </si>
  <si>
    <t>31****6644</t>
  </si>
  <si>
    <t>max.mu*****@gmail.com</t>
  </si>
  <si>
    <t>**********hill Ave</t>
  </si>
  <si>
    <t xml:space="preserve">USPS:9434611206206895127921
</t>
  </si>
  <si>
    <t>12/25/2024 23:49</t>
  </si>
  <si>
    <t>8196568528629666</t>
  </si>
  <si>
    <t>12/15/2024 00:43</t>
  </si>
  <si>
    <t>12/15/2024 00:44</t>
  </si>
  <si>
    <t>*******elly AVE、East liverpool、Ohio、United States</t>
  </si>
  <si>
    <t>Amy********</t>
  </si>
  <si>
    <t>23****8873</t>
  </si>
  <si>
    <t>gayoye****@iminko.com</t>
  </si>
  <si>
    <t xml:space="preserve">********lly AVE </t>
  </si>
  <si>
    <t>43920</t>
  </si>
  <si>
    <t>East liverpool</t>
  </si>
  <si>
    <t xml:space="preserve">USPS:9434611206206895120458
</t>
  </si>
  <si>
    <t>12/26/2024 11:19</t>
  </si>
  <si>
    <t>8196653107552384</t>
  </si>
  <si>
    <t>12/14/2024 17:49</t>
  </si>
  <si>
    <t>********rland DR Apt D、Roanoke、Virginia、United States</t>
  </si>
  <si>
    <t>**************DR Apt D</t>
  </si>
  <si>
    <t xml:space="preserve">USPS:9434611206206895597304
</t>
  </si>
  <si>
    <t>12/22/2024 14:58</t>
  </si>
  <si>
    <t>1109835128514241</t>
  </si>
  <si>
    <t>12/14/2024 16:39</t>
  </si>
  <si>
    <t>wenaga****@eoilup.com</t>
  </si>
  <si>
    <t>1109871107717080</t>
  </si>
  <si>
    <t>12/14/2024 16:00</t>
  </si>
  <si>
    <t>tomara****@datingel.com</t>
  </si>
  <si>
    <t>1109829399257080</t>
  </si>
  <si>
    <t>12/14/2024 15:56</t>
  </si>
  <si>
    <t>1109835046527080</t>
  </si>
  <si>
    <t>12/14/2024 15:54</t>
  </si>
  <si>
    <t>1109834887877080</t>
  </si>
  <si>
    <t>12/14/2024 15:53</t>
  </si>
  <si>
    <t>1109829237738660</t>
  </si>
  <si>
    <t>12/14/2024 15:24</t>
  </si>
  <si>
    <t>Amy ********</t>
  </si>
  <si>
    <t>dibik3****@datingel.com</t>
  </si>
  <si>
    <t>1109870312628660</t>
  </si>
  <si>
    <t>1109819784248660</t>
  </si>
  <si>
    <t>12/14/2024 15:23</t>
  </si>
  <si>
    <t>8196551244385394</t>
  </si>
  <si>
    <t>12/14/2024 12:01</t>
  </si>
  <si>
    <t>************ Oaks Ln、Austin、Texas、United States</t>
  </si>
  <si>
    <t>***6156</t>
  </si>
  <si>
    <t>jmoboy***@hotmail.com</t>
  </si>
  <si>
    <t xml:space="preserve">*************Oaks Ln </t>
  </si>
  <si>
    <t xml:space="preserve">USPS:9434611206206895597908
</t>
  </si>
  <si>
    <t>12/26/2024 19:49</t>
  </si>
  <si>
    <t>8196640308892417</t>
  </si>
  <si>
    <t>12/14/2024 08:14</t>
  </si>
  <si>
    <t>12/14/2024 10:21</t>
  </si>
  <si>
    <t>**************oad 1610、Centerville、Texas、United States</t>
  </si>
  <si>
    <t>Cli********</t>
  </si>
  <si>
    <t>83****1065</t>
  </si>
  <si>
    <t>clint1***@gmail.com</t>
  </si>
  <si>
    <t xml:space="preserve">***************ad 1610 </t>
  </si>
  <si>
    <t>75833</t>
  </si>
  <si>
    <t>Centerville</t>
  </si>
  <si>
    <t xml:space="preserve">USPS:9434611206206895529893
</t>
  </si>
  <si>
    <t>12/24/2024 06:20</t>
  </si>
  <si>
    <t>1109808349389792</t>
  </si>
  <si>
    <t>12/14/2024 03:40</t>
  </si>
  <si>
    <t>xabeti****@iminko.com</t>
  </si>
  <si>
    <t>8196244356165760</t>
  </si>
  <si>
    <t>12/14/2024 03:00</t>
  </si>
  <si>
    <t>xafad1****@ckuer.com</t>
  </si>
  <si>
    <t>1109810129830249</t>
  </si>
  <si>
    <t>12/14/2024 02:36</t>
  </si>
  <si>
    <t>sevik3****@bawsny.com</t>
  </si>
  <si>
    <t>8196035843094303</t>
  </si>
  <si>
    <t>12/13/2024 20:04</t>
  </si>
  <si>
    <t>*************s Street、Houston、Texas、United States</t>
  </si>
  <si>
    <t>Mr Ma**********</t>
  </si>
  <si>
    <t>34****3845</t>
  </si>
  <si>
    <t>themocoh******@gmail.com</t>
  </si>
  <si>
    <t xml:space="preserve">USPS:9434611206206823368556
</t>
  </si>
  <si>
    <t>12/27/2024 04:56</t>
  </si>
  <si>
    <t>8196936231853472</t>
  </si>
  <si>
    <t>D**T</t>
  </si>
  <si>
    <t>12/13/2024 14:54</t>
  </si>
  <si>
    <t>**********ord PKWY、Roseville、California、United States</t>
  </si>
  <si>
    <t>Dor********</t>
  </si>
  <si>
    <t>53****5078</t>
  </si>
  <si>
    <t>dorianbo****@gmail.com</t>
  </si>
  <si>
    <t xml:space="preserve">***********rd PKWY </t>
  </si>
  <si>
    <t xml:space="preserve">USPS:9434611206206823857203
</t>
  </si>
  <si>
    <t>8196522442796218</t>
  </si>
  <si>
    <t>12/13/2024 11:37</t>
  </si>
  <si>
    <t xml:space="preserve">USPS:9434611206206823885824
</t>
  </si>
  <si>
    <t>12/25/2024 02:30</t>
  </si>
  <si>
    <t>8195973932268672</t>
  </si>
  <si>
    <t>12/12/2024 12:10</t>
  </si>
  <si>
    <t>12/12/2024 12:11</t>
  </si>
  <si>
    <t>*****ony Road、Edison、New Jersey、United States</t>
  </si>
  <si>
    <t>73****8664</t>
  </si>
  <si>
    <t>migs**@yahoo.com</t>
  </si>
  <si>
    <t xml:space="preserve">******ny Road </t>
  </si>
  <si>
    <t>08817</t>
  </si>
  <si>
    <t xml:space="preserve">USPS:9434611206206828022569
</t>
  </si>
  <si>
    <t>12/19/2024 05:03</t>
  </si>
  <si>
    <t>8195971368985019</t>
  </si>
  <si>
    <t>12/11/2024 21:27</t>
  </si>
  <si>
    <t>******* 21ST ST NS-3543、Doral、Florida、United States</t>
  </si>
  <si>
    <t>Hake**********</t>
  </si>
  <si>
    <t>84****1105</t>
  </si>
  <si>
    <t>eikensmo*****@gmail.com</t>
  </si>
  <si>
    <t>*************** NS-3543</t>
  </si>
  <si>
    <t xml:space="preserve">USPS:9434611206206825970603
</t>
  </si>
  <si>
    <t>01/07/2025 21:36</t>
  </si>
  <si>
    <t>8196710059683358</t>
  </si>
  <si>
    <t>12/11/2024 10:51</t>
  </si>
  <si>
    <t>***************ds trail、Jacksonville、Florida、United States</t>
  </si>
  <si>
    <t>ky*****</t>
  </si>
  <si>
    <t>67****5222</t>
  </si>
  <si>
    <t>qcef**@gmail.com</t>
  </si>
  <si>
    <t xml:space="preserve">****************s trail </t>
  </si>
  <si>
    <t xml:space="preserve">USPS:9434611206206825411922
</t>
  </si>
  <si>
    <t>12/27/2024 23:59</t>
  </si>
  <si>
    <t>8196435001130156</t>
  </si>
  <si>
    <t>12/10/2024 19:09</t>
  </si>
  <si>
    <t>******* 21ST ST N-3023、Doral、Florida、United States</t>
  </si>
  <si>
    <t>Hike**********</t>
  </si>
  <si>
    <t>82****2102</t>
  </si>
  <si>
    <t>aikensmo*****@gmail.com</t>
  </si>
  <si>
    <t>**************T N-3023</t>
  </si>
  <si>
    <t>8196433648390156</t>
  </si>
  <si>
    <t>12/10/2024 18:52</t>
  </si>
  <si>
    <t>8195919217820156</t>
  </si>
  <si>
    <t>12/10/2024 18:26</t>
  </si>
  <si>
    <t>8196135796330233</t>
  </si>
  <si>
    <t>12/10/2024 17:25</t>
  </si>
  <si>
    <t>12/10/2024 17:26</t>
  </si>
  <si>
    <t>********kill Ave、Sparkill、New York、United States</t>
  </si>
  <si>
    <t>Jef******</t>
  </si>
  <si>
    <t>91****0059</t>
  </si>
  <si>
    <t>jeffmana****@yahoo.com</t>
  </si>
  <si>
    <t xml:space="preserve">*********ill Ave </t>
  </si>
  <si>
    <t>10976</t>
  </si>
  <si>
    <t>Sparkill</t>
  </si>
  <si>
    <t xml:space="preserve">USPS:9434611206205920651110
</t>
  </si>
  <si>
    <t>12/18/2024 19:45</t>
  </si>
  <si>
    <t>8196136350390233</t>
  </si>
  <si>
    <t>12/10/2024 17:21</t>
  </si>
  <si>
    <t>8196136190240233</t>
  </si>
  <si>
    <t>12/10/2024 17:12</t>
  </si>
  <si>
    <t>8196422846099500</t>
  </si>
  <si>
    <t>12/10/2024 12:11</t>
  </si>
  <si>
    <t>********74th Ave Unit 4 Doral City、Miami、Florida、United States</t>
  </si>
  <si>
    <t>Pedro Enriqu**************************</t>
  </si>
  <si>
    <t>manolitoen******@gmail.com</t>
  </si>
  <si>
    <t>**************************ral City</t>
  </si>
  <si>
    <t xml:space="preserve">USPS:9434611206205920676175
</t>
  </si>
  <si>
    <t>01/05/2025 18:22</t>
  </si>
  <si>
    <t>8196824793668311</t>
  </si>
  <si>
    <t>12/10/2024 08:01</t>
  </si>
  <si>
    <t>CN￥ 165.89</t>
  </si>
  <si>
    <t>************hool rd. ---、Hueytown、Alabama、United States</t>
  </si>
  <si>
    <t>James***********</t>
  </si>
  <si>
    <t>20****6289</t>
  </si>
  <si>
    <t>hilldwle****@att.net</t>
  </si>
  <si>
    <t>**************** rd. ---</t>
  </si>
  <si>
    <t>35023</t>
  </si>
  <si>
    <t>Hueytown</t>
  </si>
  <si>
    <t xml:space="preserve">USPS:9434611206205920674553
</t>
  </si>
  <si>
    <t>12/20/2024 23:34</t>
  </si>
  <si>
    <t>8196818799630263</t>
  </si>
  <si>
    <t>A**A</t>
  </si>
  <si>
    <t>12/10/2024 04:20</t>
  </si>
  <si>
    <t>******pache LN、Crosby、Texas、United States</t>
  </si>
  <si>
    <t>Gust**********</t>
  </si>
  <si>
    <t>46****0589</t>
  </si>
  <si>
    <t>castillonetz******@gmail.com</t>
  </si>
  <si>
    <t xml:space="preserve">*******ache LN </t>
  </si>
  <si>
    <t>77532</t>
  </si>
  <si>
    <t>Crosby</t>
  </si>
  <si>
    <t xml:space="preserve">USPS:9434611206205920640640
</t>
  </si>
  <si>
    <t>01/06/2025 17:12</t>
  </si>
  <si>
    <t>8196490461057752</t>
  </si>
  <si>
    <t>12/09/2024 18:04</t>
  </si>
  <si>
    <t>**** 52nd St、Dallas、Texas、United States</t>
  </si>
  <si>
    <t>46****2660</t>
  </si>
  <si>
    <t>google_11264589371**********@aliexpress.com</t>
  </si>
  <si>
    <t xml:space="preserve">*****52nd St </t>
  </si>
  <si>
    <t>75216</t>
  </si>
  <si>
    <t xml:space="preserve">USPS:9434611206205929893054
</t>
  </si>
  <si>
    <t>12/21/2024 11:01</t>
  </si>
  <si>
    <t>8196379803896309</t>
  </si>
  <si>
    <t>12/09/2024 07:18</t>
  </si>
  <si>
    <t xml:space="preserve">USPS:9434611206205929062139
</t>
  </si>
  <si>
    <t>12/18/2024 19:44</t>
  </si>
  <si>
    <t>8196775678219911</t>
  </si>
  <si>
    <t>12/09/2024 00:52</t>
  </si>
  <si>
    <t>12/09/2024 00:53</t>
  </si>
  <si>
    <t>*************reeze DR、Katy、Texas、United States</t>
  </si>
  <si>
    <t>83****4485</t>
  </si>
  <si>
    <t>kevincan*****@gmail.com</t>
  </si>
  <si>
    <t xml:space="preserve">**************eeze DR </t>
  </si>
  <si>
    <t xml:space="preserve">USPS:9434611206205530525702
</t>
  </si>
  <si>
    <t>12/19/2024 20:07</t>
  </si>
  <si>
    <t>8196363887792138</t>
  </si>
  <si>
    <t>12/08/2024 19:05</t>
  </si>
  <si>
    <t>*****17 th st、San francisco、California、United States</t>
  </si>
  <si>
    <t>Aleks**********</t>
  </si>
  <si>
    <t>62****3587</t>
  </si>
  <si>
    <t>apple_001341.a3a42460f3624993917******************@aliexpress.com</t>
  </si>
  <si>
    <t xml:space="preserve">******7 th st </t>
  </si>
  <si>
    <t>94103</t>
  </si>
  <si>
    <t xml:space="preserve">USPS:9434611206205530842977
</t>
  </si>
  <si>
    <t>12/18/2024 20:47</t>
  </si>
  <si>
    <t>8195851760188820</t>
  </si>
  <si>
    <t>12/08/2024 15:13</t>
  </si>
  <si>
    <t>** 25th ST BM-15589 Oscar Hernández、Miami、Florida、United States</t>
  </si>
  <si>
    <t>Oscar**********</t>
  </si>
  <si>
    <t>80****3432</t>
  </si>
  <si>
    <t>oscarhernand********@gmail.com</t>
  </si>
  <si>
    <t>***************************ernández</t>
  </si>
  <si>
    <t>8196603978891394</t>
  </si>
  <si>
    <t>12/08/2024 07:56</t>
  </si>
  <si>
    <t>******W 79 AVE DUAL D10232、Doral、Florida、United States</t>
  </si>
  <si>
    <t>andr********</t>
  </si>
  <si>
    <t>andreslp****@gmail.com</t>
  </si>
  <si>
    <t>******************L D10232</t>
  </si>
  <si>
    <t>8195794564696556</t>
  </si>
  <si>
    <t>12/06/2024 11:40</t>
  </si>
  <si>
    <t>**** Polk st 2103、Hollywood、Florida、United States</t>
  </si>
  <si>
    <t>95****9532</t>
  </si>
  <si>
    <t>kpp1***@icloud.com</t>
  </si>
  <si>
    <t>********* st 2103</t>
  </si>
  <si>
    <t xml:space="preserve">USPS:9434611206205534656570
</t>
  </si>
  <si>
    <t>12/19/2024 06:03</t>
  </si>
  <si>
    <t>8195784000354932</t>
  </si>
  <si>
    <t>E**A</t>
  </si>
  <si>
    <t>12/06/2024 03:21</t>
  </si>
  <si>
    <t>*******eimer ST、Fountain valley、California、United States</t>
  </si>
  <si>
    <t>Eli*******</t>
  </si>
  <si>
    <t>71****4326</t>
  </si>
  <si>
    <t>elbe**@gmail.com</t>
  </si>
  <si>
    <t xml:space="preserve">********imer ST </t>
  </si>
  <si>
    <t xml:space="preserve">USPS:9434611206205532204155
</t>
  </si>
  <si>
    <t>12/15/2024 07:16</t>
  </si>
  <si>
    <t>8195992359964453</t>
  </si>
  <si>
    <t>12/06/2024 02:56</t>
  </si>
  <si>
    <t>*****alph Ave、Bellmore、New York、United States</t>
  </si>
  <si>
    <t>Neil*********</t>
  </si>
  <si>
    <t>20****8488</t>
  </si>
  <si>
    <t>3seeak****@privaterelay.appleid.com</t>
  </si>
  <si>
    <t xml:space="preserve">******lph Ave </t>
  </si>
  <si>
    <t>11710</t>
  </si>
  <si>
    <t>Bellmore</t>
  </si>
  <si>
    <t xml:space="preserve">USPS:9434611206205532260304
</t>
  </si>
  <si>
    <t>12/12/2024 17:02</t>
  </si>
  <si>
    <t>8195769778854569</t>
  </si>
  <si>
    <t>12/05/2024 21:18</t>
  </si>
  <si>
    <t>12/05/2024 21:19</t>
  </si>
  <si>
    <t>********d Street、Williamsport、Pennsylvania、United States</t>
  </si>
  <si>
    <t>J.P.********</t>
  </si>
  <si>
    <t>57****7547</t>
  </si>
  <si>
    <t>jsweel****@gmail.com</t>
  </si>
  <si>
    <t xml:space="preserve">USPS:9434611206205513431877
</t>
  </si>
  <si>
    <t>12/14/2024 19:34</t>
  </si>
  <si>
    <t>8196369188438178</t>
  </si>
  <si>
    <t>12/05/2024 17:14</t>
  </si>
  <si>
    <t>***********h Avenue、Miami、Florida、United States</t>
  </si>
  <si>
    <t>jesus alber**********************</t>
  </si>
  <si>
    <t>78****4085</t>
  </si>
  <si>
    <t>bolc***@gmail.com</t>
  </si>
  <si>
    <t>8196271166039748</t>
  </si>
  <si>
    <t>12/05/2024 14:17</t>
  </si>
  <si>
    <t>*****************ive #306、Burlingame、California、United States</t>
  </si>
  <si>
    <t>Bry*******</t>
  </si>
  <si>
    <t>65****1869</t>
  </si>
  <si>
    <t>tsunghsi****@gmail.com</t>
  </si>
  <si>
    <t xml:space="preserve">******************ve #306 </t>
  </si>
  <si>
    <t>Burlingame</t>
  </si>
  <si>
    <t xml:space="preserve">USPS:9434611206205513522414
</t>
  </si>
  <si>
    <t>12/13/2024 20:42</t>
  </si>
  <si>
    <t>8196346942226176</t>
  </si>
  <si>
    <t>12/04/2024 23:01</t>
  </si>
  <si>
    <t>****************D APT 11、Colorado springs、Colorado、United States</t>
  </si>
  <si>
    <t>ran*******</t>
  </si>
  <si>
    <t>21****7726</t>
  </si>
  <si>
    <t>us14682821*******@aliexpress.com</t>
  </si>
  <si>
    <t xml:space="preserve">***************** APT 11 </t>
  </si>
  <si>
    <t>80905</t>
  </si>
  <si>
    <t xml:space="preserve">USPS:9434611206205518597783
</t>
  </si>
  <si>
    <t>12/19/2024 23:55</t>
  </si>
  <si>
    <t>8196320146755504</t>
  </si>
  <si>
    <t>12/04/2024 07:01</t>
  </si>
  <si>
    <t>12/04/2024 07:02</t>
  </si>
  <si>
    <t xml:space="preserve">USPS:9434611206205518009934
</t>
  </si>
  <si>
    <t>12/13/2024 19:51</t>
  </si>
  <si>
    <t>8196293662431742</t>
  </si>
  <si>
    <t>12/03/2024 17:00</t>
  </si>
  <si>
    <t>**********ew Drive、South san francisco、California、United States</t>
  </si>
  <si>
    <t>65****4972</t>
  </si>
  <si>
    <t>rodpri****@hotmail.com</t>
  </si>
  <si>
    <t xml:space="preserve">***********w Drive </t>
  </si>
  <si>
    <t xml:space="preserve">USPS:9434611206205515530578
</t>
  </si>
  <si>
    <t>12/11/2024 23:54</t>
  </si>
  <si>
    <t>8195770423942495</t>
  </si>
  <si>
    <t>12/03/2024 12:34</t>
  </si>
  <si>
    <t>****UNSET DR、Richboro、Pennsylvania、United States</t>
  </si>
  <si>
    <t>AYE M**********</t>
  </si>
  <si>
    <t>26****2587</t>
  </si>
  <si>
    <t>maung.ay******@gmail.com</t>
  </si>
  <si>
    <t xml:space="preserve">*****NSET DR </t>
  </si>
  <si>
    <t>18954</t>
  </si>
  <si>
    <t>Richboro</t>
  </si>
  <si>
    <t xml:space="preserve">USPS:9434611206205515531247
</t>
  </si>
  <si>
    <t>12/07/2024 19:00</t>
  </si>
  <si>
    <t>8196403739648286</t>
  </si>
  <si>
    <t>12/02/2024 18:44</t>
  </si>
  <si>
    <t>************* BAY #06 Open Monday to Friday 9am - 4pm、Miami、Florida、United States</t>
  </si>
  <si>
    <t>Mauric**************</t>
  </si>
  <si>
    <t>78****0969</t>
  </si>
  <si>
    <t>mausuper*****@gmail.com</t>
  </si>
  <si>
    <t>*********************************************am - 4pm</t>
  </si>
  <si>
    <t xml:space="preserve">USPS:9434611206205578315235
</t>
  </si>
  <si>
    <t>12/13/2024 02:06</t>
  </si>
  <si>
    <t>8195635055591911</t>
  </si>
  <si>
    <t>12/02/2024 17:35</t>
  </si>
  <si>
    <t>CN￥ 214.69</t>
  </si>
  <si>
    <t>************h Street、Austin、Texas、United States</t>
  </si>
  <si>
    <t>Andy********</t>
  </si>
  <si>
    <t>51****5159</t>
  </si>
  <si>
    <t>andy.gru****@sbcglobal.net</t>
  </si>
  <si>
    <t>78701</t>
  </si>
  <si>
    <t xml:space="preserve">USPS:9434611206205577689214
</t>
  </si>
  <si>
    <t>12/09/2024 17:07</t>
  </si>
  <si>
    <t>8195637361574532</t>
  </si>
  <si>
    <t>12/02/2024 13:41</t>
  </si>
  <si>
    <t>*********ntana Dr、Laredo、Texas、United States</t>
  </si>
  <si>
    <t>Robert*************</t>
  </si>
  <si>
    <t>95****8730</t>
  </si>
  <si>
    <t>rrodriguez_vic*******@hotmail.com</t>
  </si>
  <si>
    <t xml:space="preserve">**********tana Dr </t>
  </si>
  <si>
    <t>78045</t>
  </si>
  <si>
    <t xml:space="preserve">USPS:9434611206205577663375
</t>
  </si>
  <si>
    <t>12/09/2024 18:12</t>
  </si>
  <si>
    <t>1109557808312276</t>
  </si>
  <si>
    <t>12/02/2024 11:14</t>
  </si>
  <si>
    <t>*********anna AVE Suite 302、Woodland park、New Jersey、United States</t>
  </si>
  <si>
    <t>Amir*********</t>
  </si>
  <si>
    <t>86****0111</t>
  </si>
  <si>
    <t>2mee**@gmail.com</t>
  </si>
  <si>
    <t>*******************uite 302</t>
  </si>
  <si>
    <t>07424</t>
  </si>
  <si>
    <t>Woodland park</t>
  </si>
  <si>
    <t xml:space="preserve">USPS:9434611206205577686985
</t>
  </si>
  <si>
    <t>12/05/2024 15:08</t>
  </si>
  <si>
    <t>8195631604052598</t>
  </si>
  <si>
    <t>12/02/2024 11:11</t>
  </si>
  <si>
    <t>****************E UNIT 7、Doral、Florida、United States</t>
  </si>
  <si>
    <t>SEU 1007****************</t>
  </si>
  <si>
    <t>78****7296</t>
  </si>
  <si>
    <t>sanchezj*****@gmail.com</t>
  </si>
  <si>
    <t xml:space="preserve">***************** UNIT 7 </t>
  </si>
  <si>
    <t>8196358935609807</t>
  </si>
  <si>
    <t>12/01/2024 21:20</t>
  </si>
  <si>
    <t>12/01/2024 21:21</t>
  </si>
  <si>
    <t>******utler St、Pittsburgh、Pennsylvania、United States</t>
  </si>
  <si>
    <t>Manage************</t>
  </si>
  <si>
    <t>20****6985</t>
  </si>
  <si>
    <t>sun.****@gmail.com</t>
  </si>
  <si>
    <t xml:space="preserve">*******tler St </t>
  </si>
  <si>
    <t>15201</t>
  </si>
  <si>
    <t xml:space="preserve">USPS:9400111206205541532995
</t>
  </si>
  <si>
    <t>12/05/2024 20:03</t>
  </si>
  <si>
    <t>8196518635803789</t>
  </si>
  <si>
    <t>12/01/2024 21:16</t>
  </si>
  <si>
    <t>*** Hill st apt A、Lemoore、California、United States</t>
  </si>
  <si>
    <t>55****0432</t>
  </si>
  <si>
    <t>young.*****@gmail.com</t>
  </si>
  <si>
    <t>*********st apt A</t>
  </si>
  <si>
    <t>93245</t>
  </si>
  <si>
    <t>Lemoore</t>
  </si>
  <si>
    <t xml:space="preserve">USPS:9434611206205541539385
</t>
  </si>
  <si>
    <t>12/10/2024 00:02</t>
  </si>
  <si>
    <t>8195605929674242</t>
  </si>
  <si>
    <t>12/01/2024 20:36</t>
  </si>
  <si>
    <t>******alado ST 112、Austin、Texas、United States</t>
  </si>
  <si>
    <t>Musta**********</t>
  </si>
  <si>
    <t>21****7492</t>
  </si>
  <si>
    <t>mustafanal*****@gmail.com</t>
  </si>
  <si>
    <t>**********o ST 112</t>
  </si>
  <si>
    <t xml:space="preserve">USPS:9434611206205541206683
</t>
  </si>
  <si>
    <t>12/28/2024 22:29</t>
  </si>
  <si>
    <t>8195812514552910</t>
  </si>
  <si>
    <t>12/01/2024 19:59</t>
  </si>
  <si>
    <t>**********wlark dr、Deltona、Florida、United States</t>
  </si>
  <si>
    <t>Lucia**********</t>
  </si>
  <si>
    <t>32****7674</t>
  </si>
  <si>
    <t>lucho8***@gmail.com</t>
  </si>
  <si>
    <t xml:space="preserve">***********lark dr </t>
  </si>
  <si>
    <t>32725</t>
  </si>
  <si>
    <t xml:space="preserve">USPS:9434611206205541208748
</t>
  </si>
  <si>
    <t>12/16/2024 14:56</t>
  </si>
  <si>
    <t>8195800839767898</t>
  </si>
  <si>
    <t>12/01/2024 16:33</t>
  </si>
  <si>
    <t>*****assie Dr、Lafayette、Tennessee、United States</t>
  </si>
  <si>
    <t>61****9269</t>
  </si>
  <si>
    <t>goth**@live.com</t>
  </si>
  <si>
    <t xml:space="preserve">******ssie Dr </t>
  </si>
  <si>
    <t>37083</t>
  </si>
  <si>
    <t xml:space="preserve">USPS:9434611206205541873618
</t>
  </si>
  <si>
    <t>12/18/2024 21:00</t>
  </si>
  <si>
    <t>8196081169959750</t>
  </si>
  <si>
    <t>12/01/2024 12:44</t>
  </si>
  <si>
    <t>************ridge dr、Charlotte、North Carolina、United States</t>
  </si>
  <si>
    <t>Andy ************</t>
  </si>
  <si>
    <t>70****1529</t>
  </si>
  <si>
    <t>acruzher****@gmail.com</t>
  </si>
  <si>
    <t xml:space="preserve">USPS:9400111206205541870493
</t>
  </si>
  <si>
    <t>12/23/2024 03:00</t>
  </si>
  <si>
    <t>8196170622618996</t>
  </si>
  <si>
    <t>12/01/2024 07:22</t>
  </si>
  <si>
    <t>***************nk Trail、Austin、Texas、United States</t>
  </si>
  <si>
    <t>Tar*******</t>
  </si>
  <si>
    <t>51****9872</t>
  </si>
  <si>
    <t>ttta**@yahoo.com</t>
  </si>
  <si>
    <t xml:space="preserve">****************k Trail </t>
  </si>
  <si>
    <t xml:space="preserve">USPS:9434611206205546872739
</t>
  </si>
  <si>
    <t>12/09/2024 17:57</t>
  </si>
  <si>
    <t>8196321572764264</t>
  </si>
  <si>
    <t>12/01/2024 07:12</t>
  </si>
  <si>
    <t>12/01/2024 07:13</t>
  </si>
  <si>
    <t>*******oplar St、West terre haute、Indiana、United States</t>
  </si>
  <si>
    <t>81****9723</t>
  </si>
  <si>
    <t>nrfort****@gmail.com</t>
  </si>
  <si>
    <t xml:space="preserve">********plar St </t>
  </si>
  <si>
    <t>47885</t>
  </si>
  <si>
    <t>West terre haute</t>
  </si>
  <si>
    <t xml:space="preserve">USPS:9400111206205546841955
</t>
  </si>
  <si>
    <t>12/09/2024 20:58</t>
  </si>
  <si>
    <t>8196310055016368</t>
  </si>
  <si>
    <t>11/30/2024 22:16</t>
  </si>
  <si>
    <t>****************** APT 410、Spokane、Washington、United States</t>
  </si>
  <si>
    <t>50****4666</t>
  </si>
  <si>
    <t>williamsja*****@gmail.com</t>
  </si>
  <si>
    <t xml:space="preserve">*******************APT 410 </t>
  </si>
  <si>
    <t>99217</t>
  </si>
  <si>
    <t xml:space="preserve">USPS:9434611206205546874726
</t>
  </si>
  <si>
    <t>12/10/2024 22:34</t>
  </si>
  <si>
    <t>8196011887805279</t>
  </si>
  <si>
    <t>11/29/2024 22:13</t>
  </si>
  <si>
    <t>***** Kona Ct、Murrieta、California、United States</t>
  </si>
  <si>
    <t>71****4402</t>
  </si>
  <si>
    <t>djja****@gmail.com</t>
  </si>
  <si>
    <t xml:space="preserve">******Kona Ct </t>
  </si>
  <si>
    <t xml:space="preserve">USPS:9434611206205548027809
</t>
  </si>
  <si>
    <t>12/06/2024 12:53</t>
  </si>
  <si>
    <t>8196414313467044</t>
  </si>
  <si>
    <t>11/29/2024 19:49</t>
  </si>
  <si>
    <t>********rand AVE apt 605、Los angeles、California、United States</t>
  </si>
  <si>
    <t>jod********</t>
  </si>
  <si>
    <t>21****2563</t>
  </si>
  <si>
    <t>baberjod****@gmail.com</t>
  </si>
  <si>
    <t>**************** apt 605</t>
  </si>
  <si>
    <t>90015</t>
  </si>
  <si>
    <t>8195481130814927</t>
  </si>
  <si>
    <t>11/29/2024 15:10</t>
  </si>
  <si>
    <t>************ooke AVE、Riverdale、Illinois、United States</t>
  </si>
  <si>
    <t>Rashi**********</t>
  </si>
  <si>
    <t>77****5109</t>
  </si>
  <si>
    <t>kuju****@gmail.com</t>
  </si>
  <si>
    <t xml:space="preserve">*************oke AVE </t>
  </si>
  <si>
    <t>60827</t>
  </si>
  <si>
    <t xml:space="preserve">USPS:9434611206205547627420
</t>
  </si>
  <si>
    <t>12/22/2024 21:46</t>
  </si>
  <si>
    <t>8196385513442241</t>
  </si>
  <si>
    <t>11/29/2024 09:44</t>
  </si>
  <si>
    <t>CN￥ 206.32</t>
  </si>
  <si>
    <t>******Bradford、New haven、Michigan、United States</t>
  </si>
  <si>
    <t>Anth*********</t>
  </si>
  <si>
    <t>586</t>
  </si>
  <si>
    <t>***5413</t>
  </si>
  <si>
    <t>planb1***@yahoo.com</t>
  </si>
  <si>
    <t xml:space="preserve">*******radford </t>
  </si>
  <si>
    <t>48048</t>
  </si>
  <si>
    <t>New haven</t>
  </si>
  <si>
    <t xml:space="preserve">USPS:9434611206205547620506
</t>
  </si>
  <si>
    <t>12/11/2024 05:38</t>
  </si>
  <si>
    <t>8196229019149808</t>
  </si>
  <si>
    <t>11/29/2024 08:02</t>
  </si>
  <si>
    <t>*************************ite 100, Doral, Fl 33198-1534、Doral、Florida、United States</t>
  </si>
  <si>
    <t>ISMAEL AL******************</t>
  </si>
  <si>
    <t>305-****5383</t>
  </si>
  <si>
    <t>scrawl***@gmail.com</t>
  </si>
  <si>
    <t>**********************************************198-1534</t>
  </si>
  <si>
    <t xml:space="preserve">USPS:9434611206205547629189
</t>
  </si>
  <si>
    <t>12/13/2024 01:40</t>
  </si>
  <si>
    <t>8195965402887421</t>
  </si>
  <si>
    <t>11/29/2024 05:22</t>
  </si>
  <si>
    <t>*************st Drive、Pittsburgh、Pennsylvania、United States</t>
  </si>
  <si>
    <t>Andrew************</t>
  </si>
  <si>
    <t>41****3878</t>
  </si>
  <si>
    <t>andrew.werkm******@gmail.com</t>
  </si>
  <si>
    <t xml:space="preserve">**************t Drive </t>
  </si>
  <si>
    <t>15236</t>
  </si>
  <si>
    <t xml:space="preserve">USPS:9434611206205542904557
</t>
  </si>
  <si>
    <t>12/09/2024 08:14</t>
  </si>
  <si>
    <t>8195441531643194</t>
  </si>
  <si>
    <t>11/28/2024 19:29</t>
  </si>
  <si>
    <t>11/28/2024 19:30</t>
  </si>
  <si>
    <t>*******ncord Dr Unit 8、Parma、Ohio、United States</t>
  </si>
  <si>
    <t>Dilshat *****************</t>
  </si>
  <si>
    <t>21****7398</t>
  </si>
  <si>
    <t>dilshatr******@gmail.com</t>
  </si>
  <si>
    <t>**************r Unit 8</t>
  </si>
  <si>
    <t>44134</t>
  </si>
  <si>
    <t xml:space="preserve">USPS:9434611206205542793953
</t>
  </si>
  <si>
    <t>12/02/2024 14:02</t>
  </si>
  <si>
    <t>8195945964541732</t>
  </si>
  <si>
    <t>11/28/2024 18:53</t>
  </si>
  <si>
    <t>11/28/2024 18:54</t>
  </si>
  <si>
    <t>******* 37th ST、Doral、Florida、United States</t>
  </si>
  <si>
    <t>boris chila**********************</t>
  </si>
  <si>
    <t>+001</t>
  </si>
  <si>
    <t>bchi***@hotmail.com</t>
  </si>
  <si>
    <t xml:space="preserve">********37th ST </t>
  </si>
  <si>
    <t>331956503</t>
  </si>
  <si>
    <t>8195655073719304</t>
  </si>
  <si>
    <t>11/28/2024 17:49</t>
  </si>
  <si>
    <t>*****luxor ST、Downey、California、United States</t>
  </si>
  <si>
    <t>56****1838</t>
  </si>
  <si>
    <t>ekgr**@yahoo.com</t>
  </si>
  <si>
    <t xml:space="preserve">******uxor ST </t>
  </si>
  <si>
    <t xml:space="preserve">USPS:9434611206205542593713
</t>
  </si>
  <si>
    <t>12/09/2024 23:55</t>
  </si>
  <si>
    <t>8195936925064395</t>
  </si>
  <si>
    <t>11/28/2024 15:31</t>
  </si>
  <si>
    <t>11/28/2024 15:32</t>
  </si>
  <si>
    <t>***********wick Ave 2、West warwick、Rhode Island、United States</t>
  </si>
  <si>
    <t>Alexa************</t>
  </si>
  <si>
    <t>40****1564</t>
  </si>
  <si>
    <t>alexanders******@gmail.com</t>
  </si>
  <si>
    <t>*************ck Ave 2</t>
  </si>
  <si>
    <t>02893</t>
  </si>
  <si>
    <t>West warwick</t>
  </si>
  <si>
    <t xml:space="preserve">USPS:9400111206205542512361
</t>
  </si>
  <si>
    <t>12/08/2024 11:41</t>
  </si>
  <si>
    <t>8196034307385726</t>
  </si>
  <si>
    <t>11/28/2024 12:06</t>
  </si>
  <si>
    <t>***************st Drive、Homer glen、Illinois、United States</t>
  </si>
  <si>
    <t>Ahm********</t>
  </si>
  <si>
    <t>70****1037</t>
  </si>
  <si>
    <t>a78n**@gmail.com</t>
  </si>
  <si>
    <t xml:space="preserve">****************t Drive </t>
  </si>
  <si>
    <t>60491</t>
  </si>
  <si>
    <t>Homer glen</t>
  </si>
  <si>
    <t xml:space="preserve">USPS:9400111206205542515928
</t>
  </si>
  <si>
    <t>12/05/2024 08:38</t>
  </si>
  <si>
    <t>8196180695305180</t>
  </si>
  <si>
    <t>11/28/2024 07:52</t>
  </si>
  <si>
    <t>11/28/2024 07:57</t>
  </si>
  <si>
    <t>*******range ST、Wauchula、Florida、United States</t>
  </si>
  <si>
    <t>Gin********</t>
  </si>
  <si>
    <t>97****6582</t>
  </si>
  <si>
    <t>robertofarfa*******@gmail.com</t>
  </si>
  <si>
    <t xml:space="preserve">********ange ST </t>
  </si>
  <si>
    <t>33873</t>
  </si>
  <si>
    <t>Wauchula</t>
  </si>
  <si>
    <t xml:space="preserve">USPS:9434611206205542514756
</t>
  </si>
  <si>
    <t>12/07/2024 18:10</t>
  </si>
  <si>
    <t>8195623474760711</t>
  </si>
  <si>
    <t>11/27/2024 21:50</t>
  </si>
  <si>
    <t>************rest CIR、Vista、California、United States</t>
  </si>
  <si>
    <t>Moha**********</t>
  </si>
  <si>
    <t>76****2177</t>
  </si>
  <si>
    <t>pyrote****@gmail.com</t>
  </si>
  <si>
    <t xml:space="preserve">*************est CIR </t>
  </si>
  <si>
    <t>92084</t>
  </si>
  <si>
    <t xml:space="preserve">USPS:9434611206205545944857
</t>
  </si>
  <si>
    <t>12/13/2024 01:25</t>
  </si>
  <si>
    <t>8196010541223204</t>
  </si>
  <si>
    <t>11/27/2024 19:29</t>
  </si>
  <si>
    <t>11/27/2024 19:30</t>
  </si>
  <si>
    <t>*****S 3150 E、Vernal、Utah、United States</t>
  </si>
  <si>
    <t>Telin***********</t>
  </si>
  <si>
    <t>43****5099</t>
  </si>
  <si>
    <t>tstrin****@gmail.com</t>
  </si>
  <si>
    <t xml:space="preserve">****** 3150 E </t>
  </si>
  <si>
    <t>84078</t>
  </si>
  <si>
    <t>Vernal</t>
  </si>
  <si>
    <t xml:space="preserve">USPS:9400111206205545945616
</t>
  </si>
  <si>
    <t>12/13/2024 08:16</t>
  </si>
  <si>
    <t>8196124297454178</t>
  </si>
  <si>
    <t>11/26/2024 22:34</t>
  </si>
  <si>
    <t>*********stown CT、Indianapolis、Indiana、United States</t>
  </si>
  <si>
    <t>31****1037</t>
  </si>
  <si>
    <t>jzwqgx****@privaterelay.appleid.com</t>
  </si>
  <si>
    <t xml:space="preserve">**********town CT </t>
  </si>
  <si>
    <t>46226</t>
  </si>
  <si>
    <t xml:space="preserve">USPS:9434611206205556578768
</t>
  </si>
  <si>
    <t>12/06/2024 18:12</t>
  </si>
  <si>
    <t>8195357766949916</t>
  </si>
  <si>
    <t>11/26/2024 15:50</t>
  </si>
  <si>
    <t>*******neola ST、Bradenton、Florida、United States</t>
  </si>
  <si>
    <t>ALFRE***********</t>
  </si>
  <si>
    <t>94****4185</t>
  </si>
  <si>
    <t>mediacom*****@gmail.com</t>
  </si>
  <si>
    <t xml:space="preserve">********eola ST </t>
  </si>
  <si>
    <t xml:space="preserve">USPS:9434611206205556318463
</t>
  </si>
  <si>
    <t>12/18/2024 12:25</t>
  </si>
  <si>
    <t>8195920148648731</t>
  </si>
  <si>
    <t>11/25/2024 20:01</t>
  </si>
  <si>
    <t>11/25/2024 20:02</t>
  </si>
  <si>
    <t>******************** SUITE 2、Miami、Florida、United States</t>
  </si>
  <si>
    <t>Harry Re****************</t>
  </si>
  <si>
    <t>harryr*****@gmail.com</t>
  </si>
  <si>
    <t xml:space="preserve">*********************SUITE 2 </t>
  </si>
  <si>
    <t xml:space="preserve">USPS:9400111206205554545180
</t>
  </si>
  <si>
    <t>12/07/2024 16:23</t>
  </si>
  <si>
    <t>8195195846847713</t>
  </si>
  <si>
    <t>11/22/2024 21:46</t>
  </si>
  <si>
    <t>********Cline Rd、Whittier、North Carolina、United States</t>
  </si>
  <si>
    <t>82****2961</t>
  </si>
  <si>
    <t>mntlvr***@gmail.com</t>
  </si>
  <si>
    <t xml:space="preserve">*********line Rd </t>
  </si>
  <si>
    <t>28789</t>
  </si>
  <si>
    <t>Whittier</t>
  </si>
  <si>
    <t xml:space="preserve">USPS:9434611206205580391678
</t>
  </si>
  <si>
    <t>11/30/2024 12:09</t>
  </si>
  <si>
    <t>8195277866114744</t>
  </si>
  <si>
    <t>L**x</t>
  </si>
  <si>
    <t>11/22/2024 20:35</t>
  </si>
  <si>
    <t>*********esee Ave、Los angeles、California、United States</t>
  </si>
  <si>
    <t>Erw********</t>
  </si>
  <si>
    <t>21****2407</t>
  </si>
  <si>
    <t>8e54ra****@privaterelay.appleid.com</t>
  </si>
  <si>
    <t xml:space="preserve">**********see Ave </t>
  </si>
  <si>
    <t>90036</t>
  </si>
  <si>
    <t xml:space="preserve">USPS:9434611206205580391517
</t>
  </si>
  <si>
    <t>12/04/2024 20:53</t>
  </si>
  <si>
    <t>8195773101356083</t>
  </si>
  <si>
    <t>11/22/2024 15:22</t>
  </si>
  <si>
    <t>11/22/2024 15:24</t>
  </si>
  <si>
    <t>JAIME P***************</t>
  </si>
  <si>
    <t>84****4089</t>
  </si>
  <si>
    <t>jaimepujol*******@gmail.com</t>
  </si>
  <si>
    <t xml:space="preserve">USPS:9400111206205580304607
</t>
  </si>
  <si>
    <t>8195171044089425</t>
  </si>
  <si>
    <t>11/22/2024 12:53</t>
  </si>
  <si>
    <t>********tage CIR、Panama city beach、Florida、United States</t>
  </si>
  <si>
    <t>Mario************</t>
  </si>
  <si>
    <t>78****5063</t>
  </si>
  <si>
    <t>aponteru****@gmail.com</t>
  </si>
  <si>
    <t xml:space="preserve">*********age CIR </t>
  </si>
  <si>
    <t>32407</t>
  </si>
  <si>
    <t xml:space="preserve">USPS:9434611206205580323938
</t>
  </si>
  <si>
    <t>12/01/2024 14:17</t>
  </si>
  <si>
    <t>8195751587276058</t>
  </si>
  <si>
    <t>11/22/2024 08:17</t>
  </si>
  <si>
    <t>11/22/2024 08:18</t>
  </si>
  <si>
    <t>**** s beech、Wichita、Kansas、United States</t>
  </si>
  <si>
    <t>crys**********</t>
  </si>
  <si>
    <t>31****9392</t>
  </si>
  <si>
    <t>cbubbl****@hotmail.com</t>
  </si>
  <si>
    <t xml:space="preserve">*****s beech </t>
  </si>
  <si>
    <t>67207</t>
  </si>
  <si>
    <t xml:space="preserve">USPS:9434611206205587089110
</t>
  </si>
  <si>
    <t>11/27/2024 11:53</t>
  </si>
  <si>
    <t>8195646046541732</t>
  </si>
  <si>
    <t>11/22/2024 06:14</t>
  </si>
  <si>
    <t>8195854213116655</t>
  </si>
  <si>
    <t>11/20/2024 22:54</t>
  </si>
  <si>
    <t>*********oyo blvd、Nogales、Arizona、United States</t>
  </si>
  <si>
    <t>63****6941</t>
  </si>
  <si>
    <t>geesej***@yahoo.com.mx</t>
  </si>
  <si>
    <t xml:space="preserve">**********yo blvd </t>
  </si>
  <si>
    <t>85621</t>
  </si>
  <si>
    <t>Nogales</t>
  </si>
  <si>
    <t xml:space="preserve">USPS:9434611206205563705386
</t>
  </si>
  <si>
    <t>11/28/2024 20:37</t>
  </si>
  <si>
    <t>8195694549520997</t>
  </si>
  <si>
    <t>11/20/2024 16:04</t>
  </si>
  <si>
    <t>******earth LN、Hughson、California、United States</t>
  </si>
  <si>
    <t>20****2299</t>
  </si>
  <si>
    <t>mashpota*****@gmail.com</t>
  </si>
  <si>
    <t xml:space="preserve">*******arth LN </t>
  </si>
  <si>
    <t>95326</t>
  </si>
  <si>
    <t>Hughson</t>
  </si>
  <si>
    <t xml:space="preserve">USPS:9434611206205563262438
</t>
  </si>
  <si>
    <t>8195998155718770</t>
  </si>
  <si>
    <t>11/19/2024 20:17</t>
  </si>
  <si>
    <t>11/19/2024 20:18</t>
  </si>
  <si>
    <t>***********ision ST M 126、Gresham、Oregon、United States</t>
  </si>
  <si>
    <t>Jose ************</t>
  </si>
  <si>
    <t>97****9611</t>
  </si>
  <si>
    <t>joseraul.jaram********@gmail.com</t>
  </si>
  <si>
    <t>*****************ST M 126</t>
  </si>
  <si>
    <t xml:space="preserve">USPS:9434611206205560809872
</t>
  </si>
  <si>
    <t>11/25/2024 18:05</t>
  </si>
  <si>
    <t>8195560208261568</t>
  </si>
  <si>
    <t>11/19/2024 12:47</t>
  </si>
  <si>
    <t>11/19/2024 12:48</t>
  </si>
  <si>
    <t>****************** STE 100 #ICC736、Doral、Florida、United States</t>
  </si>
  <si>
    <t>juansolare******@gmail.com</t>
  </si>
  <si>
    <t>************************** #ICC736</t>
  </si>
  <si>
    <t>33172-2065</t>
  </si>
  <si>
    <t xml:space="preserve">USPS:9434611206205568962326
</t>
  </si>
  <si>
    <t>12/16/2024 17:06</t>
  </si>
  <si>
    <t>8195264197750197</t>
  </si>
  <si>
    <t>I**v</t>
  </si>
  <si>
    <t>11/19/2024 05:02</t>
  </si>
  <si>
    <t>****************** Apt A-7、Jackson heights、New York、United States</t>
  </si>
  <si>
    <t>Igor********</t>
  </si>
  <si>
    <t>64****7580</t>
  </si>
  <si>
    <t>ig4you****@yahoo.com</t>
  </si>
  <si>
    <t>****************** Apt A-7</t>
  </si>
  <si>
    <t>11372</t>
  </si>
  <si>
    <t xml:space="preserve">USPS:9434611206205569913310
</t>
  </si>
  <si>
    <t>11/26/2024 08:32</t>
  </si>
  <si>
    <t>8195046010130841</t>
  </si>
  <si>
    <t>11/19/2024 01:37</t>
  </si>
  <si>
    <t>11/19/2024 01:38</t>
  </si>
  <si>
    <t>*************** UNIT 20 SUITE 20、Hialeah、Florida、United States</t>
  </si>
  <si>
    <t>Abdur-Rah******************</t>
  </si>
  <si>
    <t>30****3255</t>
  </si>
  <si>
    <t>abdur.ba*****@gmail.com</t>
  </si>
  <si>
    <t>************************SUITE 20</t>
  </si>
  <si>
    <t xml:space="preserve">USPS:9434611206205569172335
</t>
  </si>
  <si>
    <t>12/01/2024 09:52</t>
  </si>
  <si>
    <t>8195138665982472</t>
  </si>
  <si>
    <t>V**i</t>
  </si>
  <si>
    <t>11/18/2024 23:56</t>
  </si>
  <si>
    <t>** Rich St、Waltham、Massachusetts、United States</t>
  </si>
  <si>
    <t>50****4300</t>
  </si>
  <si>
    <t>vic1**@hotmail.com</t>
  </si>
  <si>
    <t xml:space="preserve">***Rich St </t>
  </si>
  <si>
    <t xml:space="preserve">USPS:9434611206205569763632
</t>
  </si>
  <si>
    <t>12/01/2024 09:46</t>
  </si>
  <si>
    <t>8195970714387702</t>
  </si>
  <si>
    <t>11/18/2024 21:52</t>
  </si>
  <si>
    <t>******eadow LN、Hatfield、Pennsylvania、United States</t>
  </si>
  <si>
    <t>Marcu***********</t>
  </si>
  <si>
    <t>26****3556</t>
  </si>
  <si>
    <t>mespen****@gmail.com</t>
  </si>
  <si>
    <t xml:space="preserve">*******adow LN </t>
  </si>
  <si>
    <t xml:space="preserve">USPS:9434611206205569769368
</t>
  </si>
  <si>
    <t>11/25/2024 19:57</t>
  </si>
  <si>
    <t>8195538126577673</t>
  </si>
  <si>
    <t>11/18/2024 20:32</t>
  </si>
  <si>
    <t>11/18/2024 21:00</t>
  </si>
  <si>
    <t>*******na Court 5216、Plano、Texas、United States</t>
  </si>
  <si>
    <t>20****2077</t>
  </si>
  <si>
    <t>wolf****@gmail.com</t>
  </si>
  <si>
    <t>************urt 5216</t>
  </si>
  <si>
    <t xml:space="preserve">USPS:9434611206205569763229
</t>
  </si>
  <si>
    <t>12/01/2024 09:49</t>
  </si>
  <si>
    <t>8195781090575529</t>
  </si>
  <si>
    <t>11/18/2024 19:21</t>
  </si>
  <si>
    <t>***** como CT、La quinta、California、United States</t>
  </si>
  <si>
    <t>Wil*******</t>
  </si>
  <si>
    <t>71****6557</t>
  </si>
  <si>
    <t>willia*****@yahoo.com</t>
  </si>
  <si>
    <t xml:space="preserve">******como CT </t>
  </si>
  <si>
    <t xml:space="preserve">USPS:9434611206205569751899
</t>
  </si>
  <si>
    <t>11/23/2024 11:07</t>
  </si>
  <si>
    <t>8195773515689288</t>
  </si>
  <si>
    <t>11/15/2024 08:07</t>
  </si>
  <si>
    <t>11/15/2024 08:08</t>
  </si>
  <si>
    <t>***** 1st ave 1f、Mount vernon、New York、United States</t>
  </si>
  <si>
    <t>34****1990</t>
  </si>
  <si>
    <t>kidsin****@gmail.com</t>
  </si>
  <si>
    <t>********t ave 1f</t>
  </si>
  <si>
    <t>10550</t>
  </si>
  <si>
    <t xml:space="preserve">USPS:9434611206205508658050
</t>
  </si>
  <si>
    <t>11/20/2024 15:26</t>
  </si>
  <si>
    <t>8195769991947685</t>
  </si>
  <si>
    <t>L**M</t>
  </si>
  <si>
    <t>11/15/2024 05:50</t>
  </si>
  <si>
    <t>*********t Street B、Marquette、Michigan、United States</t>
  </si>
  <si>
    <t>Lucas**********</t>
  </si>
  <si>
    <t>91****2279</t>
  </si>
  <si>
    <t>lucas.meln*****@yahoo.com</t>
  </si>
  <si>
    <t>***********Street B</t>
  </si>
  <si>
    <t>49855</t>
  </si>
  <si>
    <t>Marquette</t>
  </si>
  <si>
    <t xml:space="preserve">USPS:9434611206205508652454
</t>
  </si>
  <si>
    <t>11/28/2024 18:30</t>
  </si>
  <si>
    <t>8195766790194863</t>
  </si>
  <si>
    <t>11/15/2024 03:47</t>
  </si>
  <si>
    <t>*********** watt DR ste C 5、El paso、Texas、United States</t>
  </si>
  <si>
    <t>Josue **************</t>
  </si>
  <si>
    <t>91****2842</t>
  </si>
  <si>
    <t>google_10495346713**********@aliexpress.com</t>
  </si>
  <si>
    <t>******************* ste C 5</t>
  </si>
  <si>
    <t>8194829129054699</t>
  </si>
  <si>
    <t>11/14/2024 16:22</t>
  </si>
  <si>
    <t>*******vert Ave、Lompoc、California、United States</t>
  </si>
  <si>
    <t>Gerb*********</t>
  </si>
  <si>
    <t>80****6758</t>
  </si>
  <si>
    <t>gerbertf****@gmail.com</t>
  </si>
  <si>
    <t xml:space="preserve">********ert Ave </t>
  </si>
  <si>
    <t>93436</t>
  </si>
  <si>
    <t>Lompoc</t>
  </si>
  <si>
    <t xml:space="preserve">USPS:9434611206205509662032
</t>
  </si>
  <si>
    <t>8194773686214863</t>
  </si>
  <si>
    <t>11/13/2024 11:07</t>
  </si>
  <si>
    <t>8195305102810494</t>
  </si>
  <si>
    <t>11/11/2024 22:58</t>
  </si>
  <si>
    <t>*********07th AVE Apt- 6208、Miami、Florida、United States</t>
  </si>
  <si>
    <t>Crist**********</t>
  </si>
  <si>
    <t>78****0563</t>
  </si>
  <si>
    <t>supers***@gmail.com</t>
  </si>
  <si>
    <t>*******************pt- 6208</t>
  </si>
  <si>
    <t>33173</t>
  </si>
  <si>
    <t xml:space="preserve">USPS:9434611206205599778590
</t>
  </si>
  <si>
    <t>11/17/2024 07:13</t>
  </si>
  <si>
    <t>8194666085659167</t>
  </si>
  <si>
    <t>11/11/2024 13:45</t>
  </si>
  <si>
    <t>CN￥ 193.10</t>
  </si>
  <si>
    <t>***********hill AVE、Cranston、Rhode Island、United States</t>
  </si>
  <si>
    <t>Johan**********</t>
  </si>
  <si>
    <t>63****7023</t>
  </si>
  <si>
    <t>rodriguezj*******@gmail.com</t>
  </si>
  <si>
    <t xml:space="preserve">************ill AVE </t>
  </si>
  <si>
    <t>02920</t>
  </si>
  <si>
    <t>Cranston</t>
  </si>
  <si>
    <t xml:space="preserve">USPS:9434611206205599082949
</t>
  </si>
  <si>
    <t>11/20/2024 13:24</t>
  </si>
  <si>
    <t>8194637205681636</t>
  </si>
  <si>
    <t>11/11/2024 07:04</t>
  </si>
  <si>
    <t>*********m Street Unit 1A、San francisco、California、United States</t>
  </si>
  <si>
    <t>Derr*********</t>
  </si>
  <si>
    <t>31****9679</t>
  </si>
  <si>
    <t>derrickd****@gmail.com</t>
  </si>
  <si>
    <t>***************** Unit 1A</t>
  </si>
  <si>
    <t>94105</t>
  </si>
  <si>
    <t xml:space="preserve">USPS:9434611206205523202801
</t>
  </si>
  <si>
    <t>11/20/2024 17:13</t>
  </si>
  <si>
    <t>8195257259349660</t>
  </si>
  <si>
    <t>P**b</t>
  </si>
  <si>
    <t>11/07/2024 21:18</t>
  </si>
  <si>
    <t>CN￥ 157.59</t>
  </si>
  <si>
    <t>*************************************shore DR N1144 Shore Drive、Marinette、Wisconsin、United States</t>
  </si>
  <si>
    <t>92****1232</t>
  </si>
  <si>
    <t>h6b8sp****@privaterelay.appleid.com</t>
  </si>
  <si>
    <t>*******************************************************re Drive</t>
  </si>
  <si>
    <t xml:space="preserve">USPS:9434611206205527098684
</t>
  </si>
  <si>
    <t>11/18/2024 14:33</t>
  </si>
  <si>
    <t>8194491854515822</t>
  </si>
  <si>
    <t>11/07/2024 14:47</t>
  </si>
  <si>
    <t>*******arper ST、Santa ana、California、United States</t>
  </si>
  <si>
    <t>65****8273</t>
  </si>
  <si>
    <t>peterper****@icloud.com</t>
  </si>
  <si>
    <t xml:space="preserve">********rper ST </t>
  </si>
  <si>
    <t xml:space="preserve">USPS:9434611206205524406802
</t>
  </si>
  <si>
    <t>11/14/2024 15:08</t>
  </si>
  <si>
    <t>8194691072746110</t>
  </si>
  <si>
    <t>11/07/2024 08:25</t>
  </si>
  <si>
    <t>*** Vine St、Yukon、Oklahoma、United States</t>
  </si>
  <si>
    <t>Brian***********</t>
  </si>
  <si>
    <t>58****1616</t>
  </si>
  <si>
    <t>brian_****@yahoo.com</t>
  </si>
  <si>
    <t xml:space="preserve">****Vine St </t>
  </si>
  <si>
    <t>73099</t>
  </si>
  <si>
    <t>Yukon</t>
  </si>
  <si>
    <t xml:space="preserve">USPS:9434611206205529816330
</t>
  </si>
  <si>
    <t>11/14/2024 23:30</t>
  </si>
  <si>
    <t>8194492886756631</t>
  </si>
  <si>
    <t>11/07/2024 05:52</t>
  </si>
  <si>
    <t>************t Avenue、Elmhurst、New York、United States</t>
  </si>
  <si>
    <t>Radhak*************</t>
  </si>
  <si>
    <t>34****7950</t>
  </si>
  <si>
    <t>nkam****@gmail.com</t>
  </si>
  <si>
    <t xml:space="preserve">USPS:9434611206205522722249
</t>
  </si>
  <si>
    <t>11/14/2024 11:39</t>
  </si>
  <si>
    <t>8194570434425615</t>
  </si>
  <si>
    <t>11/04/2024 11:51</t>
  </si>
  <si>
    <t>********72nd ave apt023053、Miami、Florida、United States</t>
  </si>
  <si>
    <t>Enriq**********</t>
  </si>
  <si>
    <t>31****2090</t>
  </si>
  <si>
    <t>luisvm*****@gmail.com</t>
  </si>
  <si>
    <t>******************pt023053</t>
  </si>
  <si>
    <t xml:space="preserve">USPS:9434611206205437144686
</t>
  </si>
  <si>
    <t>11/04/2024 17:37</t>
  </si>
  <si>
    <t>8194537712315694</t>
  </si>
  <si>
    <t>11/03/2024 15:14</t>
  </si>
  <si>
    <t>** orne ST #2、Worcester、Massachusetts、United States</t>
  </si>
  <si>
    <t>Marin***********</t>
  </si>
  <si>
    <t>77****2913</t>
  </si>
  <si>
    <t>conquistad******@gmail.com</t>
  </si>
  <si>
    <t>*****ne ST #2</t>
  </si>
  <si>
    <t>01605</t>
  </si>
  <si>
    <t>Worcester</t>
  </si>
  <si>
    <t xml:space="preserve">USPS:9434611206205413448555
</t>
  </si>
  <si>
    <t>11/06/2024 10:36</t>
  </si>
  <si>
    <t>8194413546685694</t>
  </si>
  <si>
    <t>11/03/2024 15:01</t>
  </si>
  <si>
    <t>11/03/2024 15:02</t>
  </si>
  <si>
    <t>CN￥ 232.24</t>
  </si>
  <si>
    <t>8194397220944208</t>
  </si>
  <si>
    <t>11/03/2024 05:41</t>
  </si>
  <si>
    <t>11/03/2024 05:48</t>
  </si>
  <si>
    <t>CN￥ 221.62</t>
  </si>
  <si>
    <t>****************nal BLVD 123-7694、Hidalgo、Texas、United States</t>
  </si>
  <si>
    <t>95****9413</t>
  </si>
  <si>
    <t>giorgiog******@gmail.com</t>
  </si>
  <si>
    <t>*************************123-7694</t>
  </si>
  <si>
    <t xml:space="preserve">USPS:9434611206205413417117
</t>
  </si>
  <si>
    <t>11/07/2024 14:11</t>
  </si>
  <si>
    <t>8194320805480352</t>
  </si>
  <si>
    <t>11/03/2024 05:16</t>
  </si>
  <si>
    <t>************n AVE SE、Washington、District of Columbia、United States</t>
  </si>
  <si>
    <t>Owen********</t>
  </si>
  <si>
    <t>20****0310</t>
  </si>
  <si>
    <t>sowe****@gmail.com</t>
  </si>
  <si>
    <t xml:space="preserve">************* AVE SE </t>
  </si>
  <si>
    <t>20019</t>
  </si>
  <si>
    <t xml:space="preserve">USPS:9434611206205413290796
</t>
  </si>
  <si>
    <t>11/17/2024 10:52</t>
  </si>
  <si>
    <t>8195229670943024</t>
  </si>
  <si>
    <t>11/02/2024 21:59</t>
  </si>
  <si>
    <t>************ista AVE、Porterville、California、United States</t>
  </si>
  <si>
    <t>Vince***********</t>
  </si>
  <si>
    <t>55****3401</t>
  </si>
  <si>
    <t>vchand*****@icloud.com</t>
  </si>
  <si>
    <t xml:space="preserve">*************sta AVE </t>
  </si>
  <si>
    <t>93257</t>
  </si>
  <si>
    <t>Porterville</t>
  </si>
  <si>
    <t xml:space="preserve">USPS:9434611206205413882632
</t>
  </si>
  <si>
    <t>11/07/2024 09:08</t>
  </si>
  <si>
    <t>8194991177056069</t>
  </si>
  <si>
    <t>11/01/2024 16:39</t>
  </si>
  <si>
    <t>11/01/2024 16:46</t>
  </si>
  <si>
    <t>***************LN apt 4、Cincinnati、Ohio、United States</t>
  </si>
  <si>
    <t>51****8238</t>
  </si>
  <si>
    <t>isaaclub****@gmail.com</t>
  </si>
  <si>
    <t xml:space="preserve">****************N apt 4 </t>
  </si>
  <si>
    <t>45239</t>
  </si>
  <si>
    <t xml:space="preserve">USPS:9434611206205411521502
</t>
  </si>
  <si>
    <t>11/11/2024 00:12</t>
  </si>
  <si>
    <t>8194413397576069</t>
  </si>
  <si>
    <t>10/31/2024 16:05</t>
  </si>
  <si>
    <t>CN￥ 234.89</t>
  </si>
  <si>
    <t>8194698366163168</t>
  </si>
  <si>
    <t>10/31/2024 11:51</t>
  </si>
  <si>
    <t>**********h Avenue、Bayside、New York、United States</t>
  </si>
  <si>
    <t>34****2889</t>
  </si>
  <si>
    <t>edwinkmc******@gmail.com</t>
  </si>
  <si>
    <t>11360</t>
  </si>
  <si>
    <t xml:space="preserve">USPS:9434611206205418129183
</t>
  </si>
  <si>
    <t>11/05/2024 16:47</t>
  </si>
  <si>
    <t>8194207280940556</t>
  </si>
  <si>
    <t>10/30/2024 22:14</t>
  </si>
  <si>
    <t>****************E UNIT 9 etc、Hialeah、Florida、United States</t>
  </si>
  <si>
    <t>24****3330</t>
  </si>
  <si>
    <t>diabloblan*****@gmail.com</t>
  </si>
  <si>
    <t>********************IT 9 etc</t>
  </si>
  <si>
    <t>33014</t>
  </si>
  <si>
    <t>8194130166879515</t>
  </si>
  <si>
    <t>10/28/2024 05:05</t>
  </si>
  <si>
    <t>***********ead Road、Catonsville、Maryland、United States</t>
  </si>
  <si>
    <t>Allen**********</t>
  </si>
  <si>
    <t>443-****0956</t>
  </si>
  <si>
    <t>ncc1***@gmail.com</t>
  </si>
  <si>
    <t>***********ead Road</t>
  </si>
  <si>
    <t>21228</t>
  </si>
  <si>
    <t>Catonsville</t>
  </si>
  <si>
    <t xml:space="preserve">USPS:9434611206205479798830
</t>
  </si>
  <si>
    <t>11/03/2024 19:09</t>
  </si>
  <si>
    <t>8194305239969123</t>
  </si>
  <si>
    <t>10/27/2024 17:38</t>
  </si>
  <si>
    <t>*******obolo DR、Santa rosa beach、Florida、United States</t>
  </si>
  <si>
    <t>Tol********</t>
  </si>
  <si>
    <t>85****4180</t>
  </si>
  <si>
    <t>facebook_2416986*********@aliexpress.com</t>
  </si>
  <si>
    <t xml:space="preserve">********bolo DR </t>
  </si>
  <si>
    <t>32459</t>
  </si>
  <si>
    <t>Santa rosa beach</t>
  </si>
  <si>
    <t xml:space="preserve">USPS:9434611206205479075825
</t>
  </si>
  <si>
    <t>10/31/2024 23:19</t>
  </si>
  <si>
    <t>8193936175274954</t>
  </si>
  <si>
    <t>10/22/2024 00:39</t>
  </si>
  <si>
    <t>10/22/2024 00:44</t>
  </si>
  <si>
    <t>************oefer RD DEG ELECTRONIC REPAIR、Indianapolis、Indiana、United States</t>
  </si>
  <si>
    <t>Deris***********</t>
  </si>
  <si>
    <t>31****0872</t>
  </si>
  <si>
    <t>derisierdj*****@gmail.com</t>
  </si>
  <si>
    <t>**********************************C REPAIR</t>
  </si>
  <si>
    <t>46235</t>
  </si>
  <si>
    <t xml:space="preserve">USPS:9434611206205451363216
</t>
  </si>
  <si>
    <t>10/31/2024 09:52</t>
  </si>
  <si>
    <t>8193970753614990</t>
  </si>
  <si>
    <t>K**z</t>
  </si>
  <si>
    <t>10/16/2024 11:33</t>
  </si>
  <si>
    <t>******168th st、Gardena、California、United States</t>
  </si>
  <si>
    <t>Kenni************</t>
  </si>
  <si>
    <t>56****5070</t>
  </si>
  <si>
    <t>gonzalez.k*******@gmail.com</t>
  </si>
  <si>
    <t xml:space="preserve">*******68th st </t>
  </si>
  <si>
    <t>90248</t>
  </si>
  <si>
    <t xml:space="preserve">USPS:92612903033584543475020542
</t>
  </si>
  <si>
    <t>10/26/2024 14:29</t>
  </si>
  <si>
    <t>8194511410671422</t>
  </si>
  <si>
    <t>10/16/2024 11:32</t>
  </si>
  <si>
    <t>CN￥ 171.07</t>
  </si>
  <si>
    <t>********leton DR、Spicewood、Texas、United States</t>
  </si>
  <si>
    <t>80****6382</t>
  </si>
  <si>
    <t>thomas.alexand********@gmail.com</t>
  </si>
  <si>
    <t xml:space="preserve">*********eton DR </t>
  </si>
  <si>
    <t>78669</t>
  </si>
  <si>
    <t>Spicewood</t>
  </si>
  <si>
    <t xml:space="preserve">USPS:92612903033584543475020528
</t>
  </si>
  <si>
    <t>10/27/2024 15:02</t>
  </si>
  <si>
    <t>8194356462541037</t>
  </si>
  <si>
    <t>10/15/2024 18:32</t>
  </si>
  <si>
    <t>XLW128-1 * 2</t>
  </si>
  <si>
    <t>****************ana a-23 Colinas de parkville、San Juan、Other、United States</t>
  </si>
  <si>
    <t>78****6071</t>
  </si>
  <si>
    <t>ariate*****@gmail.com</t>
  </si>
  <si>
    <t>*************************************arkville</t>
  </si>
  <si>
    <t>00969</t>
  </si>
  <si>
    <t>San Juan</t>
  </si>
  <si>
    <t>8193776344634208</t>
  </si>
  <si>
    <t>10/14/2024 05:16</t>
  </si>
  <si>
    <t xml:space="preserve">USPS:92612903033584543400017746
</t>
  </si>
  <si>
    <t>10/24/2024 11:41</t>
  </si>
  <si>
    <t>8193802273958440</t>
  </si>
  <si>
    <t>10/11/2024 07:43</t>
  </si>
  <si>
    <t>*******erra HWY、Agua dulce、California、United States</t>
  </si>
  <si>
    <t>chad ************</t>
  </si>
  <si>
    <t>81****2152</t>
  </si>
  <si>
    <t>stubbl***@gmail.com</t>
  </si>
  <si>
    <t xml:space="preserve">********rra HWY </t>
  </si>
  <si>
    <t>91390</t>
  </si>
  <si>
    <t>Agua dulce</t>
  </si>
  <si>
    <t xml:space="preserve">FedEx Ground
</t>
  </si>
  <si>
    <t xml:space="preserve">FedEx Ground:779200988685
</t>
  </si>
  <si>
    <t>11/07/2024 22:14</t>
  </si>
  <si>
    <t>8193808761876826</t>
  </si>
  <si>
    <t>f**s</t>
  </si>
  <si>
    <t>10/02/2024 15:51</t>
  </si>
  <si>
    <t>***** clay ST、Richmond、Virginia、United States</t>
  </si>
  <si>
    <t>51****8414</t>
  </si>
  <si>
    <t>franklynfr*****@gmail.com</t>
  </si>
  <si>
    <t xml:space="preserve">******clay ST </t>
  </si>
  <si>
    <t>23220</t>
  </si>
  <si>
    <t xml:space="preserve">FedEx Ground:779005599298
</t>
  </si>
  <si>
    <t>10/15/2024 14:14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</si>
</sst>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895;&#21334;&#36890;&#21806;&#21518;&#21333;&#21495;&#32479;&#3574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速卖通售后单"/>
    </sheetNames>
    <sheetDataSet>
      <sheetData sheetId="0">
        <row r="1">
          <cell r="A1" t="str">
            <v>单号</v>
          </cell>
          <cell r="B1" t="str">
            <v>产品</v>
          </cell>
          <cell r="C1" t="str">
            <v>数量</v>
          </cell>
        </row>
        <row r="2">
          <cell r="A2" t="str">
            <v>8208460785972844</v>
          </cell>
          <cell r="B2">
            <v>1</v>
          </cell>
          <cell r="C2" t="str">
            <v>Manual 180in1 WH</v>
          </cell>
        </row>
        <row r="3">
          <cell r="A3" t="str">
            <v>8207242428268650</v>
          </cell>
          <cell r="B3">
            <v>1</v>
          </cell>
          <cell r="C3" t="str">
            <v>138 In 1 Screwdriver</v>
          </cell>
        </row>
        <row r="4">
          <cell r="A4" t="str">
            <v>8207583066793569</v>
          </cell>
          <cell r="B4">
            <v>1</v>
          </cell>
          <cell r="C4" t="str">
            <v>180 In 1 Black</v>
          </cell>
        </row>
        <row r="5">
          <cell r="A5" t="str">
            <v>8207452168062740</v>
          </cell>
          <cell r="B5">
            <v>1</v>
          </cell>
          <cell r="C5" t="str">
            <v>Manual 180in1 WH</v>
          </cell>
        </row>
        <row r="6">
          <cell r="A6" t="str">
            <v>3065355286098390</v>
          </cell>
          <cell r="B6">
            <v>1</v>
          </cell>
          <cell r="C6" t="str">
            <v>138 In 1 Black</v>
          </cell>
        </row>
        <row r="7">
          <cell r="A7" t="str">
            <v>8207938529016687</v>
          </cell>
          <cell r="B7">
            <v>1</v>
          </cell>
          <cell r="C7" t="str">
            <v>180 In 1 Black</v>
          </cell>
        </row>
        <row r="8">
          <cell r="A8" t="str">
            <v>3066398932473665</v>
          </cell>
          <cell r="B8">
            <v>1</v>
          </cell>
          <cell r="C8" t="str">
            <v>White</v>
          </cell>
        </row>
        <row r="9">
          <cell r="A9" t="str">
            <v>3061986502254630</v>
          </cell>
          <cell r="B9">
            <v>1</v>
          </cell>
          <cell r="C9" t="str">
            <v>Manual 180in1 BK</v>
          </cell>
        </row>
        <row r="10">
          <cell r="A10" t="str">
            <v>1117977929199075</v>
          </cell>
          <cell r="B10">
            <v>1</v>
          </cell>
          <cell r="C10" t="str">
            <v>180 In 1 Black</v>
          </cell>
        </row>
        <row r="11">
          <cell r="A11" t="str">
            <v>8207341068360746</v>
          </cell>
          <cell r="B11">
            <v>1</v>
          </cell>
          <cell r="C11" t="str">
            <v>Black</v>
          </cell>
        </row>
        <row r="12">
          <cell r="A12" t="str">
            <v>8207811356639042</v>
          </cell>
          <cell r="B12">
            <v>1</v>
          </cell>
          <cell r="C12" t="str">
            <v>66in1 kit</v>
          </cell>
        </row>
        <row r="13">
          <cell r="A13" t="str">
            <v>8208276872824260</v>
          </cell>
          <cell r="B13">
            <v>1</v>
          </cell>
          <cell r="C13" t="str">
            <v>180In1 White manual</v>
          </cell>
        </row>
        <row r="14">
          <cell r="A14" t="str">
            <v>8207680927705619</v>
          </cell>
          <cell r="B14">
            <v>1</v>
          </cell>
          <cell r="C14" t="str">
            <v>180In1 White manual</v>
          </cell>
        </row>
        <row r="15">
          <cell r="A15" t="str">
            <v>8206312888815506</v>
          </cell>
          <cell r="B15">
            <v>1</v>
          </cell>
          <cell r="C15" t="str">
            <v>180 In 1 Black</v>
          </cell>
        </row>
        <row r="16">
          <cell r="A16" t="str">
            <v>8207056782177089</v>
          </cell>
          <cell r="B16">
            <v>1</v>
          </cell>
          <cell r="C16" t="str">
            <v>40in1 Gray</v>
          </cell>
        </row>
        <row r="17">
          <cell r="A17" t="str">
            <v>3066011743264131</v>
          </cell>
          <cell r="B17">
            <v>1</v>
          </cell>
          <cell r="C17" t="str">
            <v>Manual 180in1 BK</v>
          </cell>
        </row>
        <row r="18">
          <cell r="A18" t="str">
            <v>8208148396697725</v>
          </cell>
          <cell r="B18">
            <v>1</v>
          </cell>
          <cell r="C18" t="str">
            <v>180In1 White manual</v>
          </cell>
        </row>
        <row r="19">
          <cell r="A19" t="str">
            <v>8207680927705619</v>
          </cell>
          <cell r="B19">
            <v>1</v>
          </cell>
          <cell r="C19" t="str">
            <v>180In1 White manual</v>
          </cell>
        </row>
        <row r="20">
          <cell r="A20" t="str">
            <v>8207138900235619</v>
          </cell>
          <cell r="B20">
            <v>1</v>
          </cell>
          <cell r="C20" t="str">
            <v>180In1 White manual</v>
          </cell>
        </row>
        <row r="21">
          <cell r="A21" t="str">
            <v>8207912071897751</v>
          </cell>
          <cell r="B21">
            <v>1</v>
          </cell>
          <cell r="C21" t="str">
            <v>Black</v>
          </cell>
        </row>
        <row r="22">
          <cell r="A22" t="str">
            <v>8207725979519265</v>
          </cell>
          <cell r="B22">
            <v>1</v>
          </cell>
          <cell r="C22" t="str">
            <v>180 In 1 Black</v>
          </cell>
        </row>
        <row r="23">
          <cell r="A23" t="str">
            <v>3065375546244783</v>
          </cell>
          <cell r="B23">
            <v>1</v>
          </cell>
          <cell r="C23" t="str">
            <v>138 In 1 Screwdriver</v>
          </cell>
        </row>
        <row r="24">
          <cell r="A24" t="str">
            <v>8206293346687415</v>
          </cell>
          <cell r="B24">
            <v>1</v>
          </cell>
          <cell r="C24" t="str">
            <v>Manual 180in1 BK</v>
          </cell>
        </row>
        <row r="25">
          <cell r="A25" t="str">
            <v>8205180374971356</v>
          </cell>
          <cell r="B25">
            <v>1</v>
          </cell>
          <cell r="C25" t="str">
            <v>Gray</v>
          </cell>
        </row>
        <row r="26">
          <cell r="A26" t="str">
            <v>8205181012001356</v>
          </cell>
          <cell r="B26">
            <v>1</v>
          </cell>
          <cell r="C26" t="str">
            <v>Gray</v>
          </cell>
        </row>
        <row r="27">
          <cell r="A27" t="str">
            <v>8205181012221356</v>
          </cell>
          <cell r="B27">
            <v>1</v>
          </cell>
          <cell r="C27" t="str">
            <v>Gray</v>
          </cell>
        </row>
        <row r="28">
          <cell r="A28" t="str">
            <v>8207313724750630</v>
          </cell>
          <cell r="B28">
            <v>1</v>
          </cell>
          <cell r="C28" t="str">
            <v>180 In 1 Black</v>
          </cell>
        </row>
        <row r="29">
          <cell r="A29" t="str">
            <v>8206344733322478</v>
          </cell>
          <cell r="B29">
            <v>1</v>
          </cell>
          <cell r="C29" t="str">
            <v>180 In 1 Black</v>
          </cell>
        </row>
        <row r="30">
          <cell r="A30" t="str">
            <v>8207125666049490</v>
          </cell>
          <cell r="B30">
            <v>1</v>
          </cell>
          <cell r="C30" t="str">
            <v>180In1 White manual</v>
          </cell>
        </row>
        <row r="31">
          <cell r="A31" t="str">
            <v>8206904031082224</v>
          </cell>
          <cell r="B31">
            <v>1</v>
          </cell>
          <cell r="C31" t="str">
            <v>Manual 180in1 BK</v>
          </cell>
        </row>
        <row r="32">
          <cell r="A32" t="str">
            <v>8205959231435691</v>
          </cell>
          <cell r="B32">
            <v>1</v>
          </cell>
          <cell r="C32" t="str">
            <v>66in1 kit</v>
          </cell>
        </row>
        <row r="33">
          <cell r="A33" t="str">
            <v>8207219507462415</v>
          </cell>
          <cell r="B33">
            <v>1</v>
          </cell>
          <cell r="C33" t="str">
            <v>180 In 1 Black</v>
          </cell>
        </row>
        <row r="34">
          <cell r="A34" t="str">
            <v>8207487024464633</v>
          </cell>
          <cell r="B34">
            <v>3</v>
          </cell>
          <cell r="C34" t="str">
            <v>24in1 kit</v>
          </cell>
        </row>
        <row r="35">
          <cell r="A35" t="str">
            <v>8207483998750896</v>
          </cell>
          <cell r="B35">
            <v>1</v>
          </cell>
          <cell r="C35" t="str">
            <v>180 In 1 Black</v>
          </cell>
        </row>
        <row r="36">
          <cell r="A36" t="str">
            <v>8206344733322478</v>
          </cell>
          <cell r="B36">
            <v>1</v>
          </cell>
          <cell r="C36" t="str">
            <v>180 In 1 Black</v>
          </cell>
        </row>
        <row r="37">
          <cell r="A37" t="str">
            <v>8207357277741556</v>
          </cell>
          <cell r="B37">
            <v>1</v>
          </cell>
          <cell r="C37" t="str">
            <v>180In1 White manual</v>
          </cell>
        </row>
        <row r="38">
          <cell r="A38" t="str">
            <v>8207028520490630</v>
          </cell>
          <cell r="B38">
            <v>1</v>
          </cell>
          <cell r="C38" t="str">
            <v>180In1 White manual</v>
          </cell>
        </row>
        <row r="39">
          <cell r="A39" t="str">
            <v>8205866889906477</v>
          </cell>
          <cell r="B39">
            <v>1</v>
          </cell>
          <cell r="C39" t="str">
            <v>Black</v>
          </cell>
        </row>
        <row r="40">
          <cell r="A40" t="str">
            <v>8206247146620785</v>
          </cell>
          <cell r="B40">
            <v>1</v>
          </cell>
          <cell r="C40" t="str">
            <v>180 In 1 Black</v>
          </cell>
        </row>
        <row r="41">
          <cell r="A41" t="str">
            <v>8206305532817348</v>
          </cell>
          <cell r="B41">
            <v>1</v>
          </cell>
          <cell r="C41" t="str">
            <v>180In1 White manual</v>
          </cell>
        </row>
        <row r="42">
          <cell r="A42" t="str">
            <v>3064307848847905</v>
          </cell>
          <cell r="B42">
            <v>1</v>
          </cell>
          <cell r="C42" t="str">
            <v>Manual 180in1 WH</v>
          </cell>
        </row>
        <row r="43">
          <cell r="A43" t="str">
            <v>8206247146620785</v>
          </cell>
          <cell r="B43">
            <v>1</v>
          </cell>
          <cell r="C43" t="str">
            <v>180 In 1 Black</v>
          </cell>
        </row>
        <row r="44">
          <cell r="A44" t="str">
            <v>8205595003224578</v>
          </cell>
          <cell r="B44">
            <v>1</v>
          </cell>
          <cell r="C44" t="str">
            <v>Manual 180in1 BK</v>
          </cell>
        </row>
        <row r="45">
          <cell r="A45" t="str">
            <v>3064226847314593</v>
          </cell>
          <cell r="B45">
            <v>1</v>
          </cell>
          <cell r="C45" t="str">
            <v>Manual 180in1 WH</v>
          </cell>
        </row>
        <row r="46">
          <cell r="A46" t="str">
            <v>1117248033842382</v>
          </cell>
          <cell r="B46">
            <v>1</v>
          </cell>
          <cell r="C46" t="str">
            <v>180In1 White manual</v>
          </cell>
        </row>
        <row r="47">
          <cell r="A47" t="str">
            <v>8205662274628402</v>
          </cell>
          <cell r="B47">
            <v>1</v>
          </cell>
          <cell r="C47" t="str">
            <v>silver</v>
          </cell>
        </row>
        <row r="48">
          <cell r="A48" t="str">
            <v>8206024340083846</v>
          </cell>
          <cell r="B48">
            <v>1</v>
          </cell>
          <cell r="C48" t="str">
            <v>180In1 White</v>
          </cell>
        </row>
        <row r="49">
          <cell r="A49" t="str">
            <v>8206147869621173</v>
          </cell>
          <cell r="B49">
            <v>1</v>
          </cell>
          <cell r="C49" t="str">
            <v>68 in 1 Screwdriver</v>
          </cell>
        </row>
        <row r="50">
          <cell r="A50" t="str">
            <v>8206577563884920</v>
          </cell>
          <cell r="B50">
            <v>1</v>
          </cell>
          <cell r="C50" t="str">
            <v>66in1 kit</v>
          </cell>
        </row>
        <row r="51">
          <cell r="A51" t="str">
            <v>8206384625682752</v>
          </cell>
          <cell r="B51">
            <v>1</v>
          </cell>
          <cell r="C51" t="str">
            <v>24in1 kit</v>
          </cell>
        </row>
        <row r="52">
          <cell r="A52" t="str">
            <v>3062970042617619</v>
          </cell>
          <cell r="B52">
            <v>1</v>
          </cell>
          <cell r="C52" t="str">
            <v>138 In 1 Black</v>
          </cell>
        </row>
        <row r="53">
          <cell r="A53" t="str">
            <v>8205861962864887</v>
          </cell>
          <cell r="B53">
            <v>1</v>
          </cell>
          <cell r="C53" t="str">
            <v>180 In 1 Black</v>
          </cell>
        </row>
        <row r="54">
          <cell r="A54" t="str">
            <v>8205842505996128</v>
          </cell>
          <cell r="B54">
            <v>1</v>
          </cell>
          <cell r="C54" t="str">
            <v>24in1 kit-2</v>
          </cell>
        </row>
        <row r="55">
          <cell r="A55" t="str">
            <v>8205673427712229</v>
          </cell>
          <cell r="B55">
            <v>1</v>
          </cell>
          <cell r="C55" t="str">
            <v>Manual 180in1 BK</v>
          </cell>
        </row>
        <row r="56">
          <cell r="A56" t="str">
            <v>8206459884691266</v>
          </cell>
          <cell r="B56">
            <v>1</v>
          </cell>
          <cell r="C56" t="str">
            <v>40in1 Gray</v>
          </cell>
        </row>
        <row r="57">
          <cell r="A57" t="str">
            <v>8206183194937915</v>
          </cell>
          <cell r="B57">
            <v>1</v>
          </cell>
          <cell r="C57" t="str">
            <v>Manual 180in1 BK</v>
          </cell>
        </row>
        <row r="58">
          <cell r="A58" t="str">
            <v>8205264987167875</v>
          </cell>
          <cell r="B58">
            <v>1</v>
          </cell>
          <cell r="C58" t="str">
            <v>Manual 180in1 BK</v>
          </cell>
        </row>
        <row r="59">
          <cell r="A59" t="str">
            <v>8205995334068745</v>
          </cell>
          <cell r="B59">
            <v>1</v>
          </cell>
          <cell r="C59" t="str">
            <v>Manual 180in1 BK</v>
          </cell>
        </row>
        <row r="60">
          <cell r="A60" t="str">
            <v>8205763243083273</v>
          </cell>
          <cell r="B60">
            <v>1</v>
          </cell>
          <cell r="C60" t="str">
            <v>Manual 180in1 BK</v>
          </cell>
        </row>
        <row r="61">
          <cell r="A61" t="str">
            <v>8205392328676649</v>
          </cell>
          <cell r="B61">
            <v>1</v>
          </cell>
          <cell r="C61" t="str">
            <v>Manual 180in1 WH</v>
          </cell>
        </row>
        <row r="62">
          <cell r="A62" t="str">
            <v>8205991888661108</v>
          </cell>
          <cell r="B62">
            <v>1</v>
          </cell>
          <cell r="C62" t="str">
            <v>180In1 White manual</v>
          </cell>
        </row>
        <row r="63">
          <cell r="A63" t="str">
            <v>8206060134938409</v>
          </cell>
          <cell r="B63">
            <v>1</v>
          </cell>
          <cell r="C63" t="str">
            <v>Manual 180in1 BK</v>
          </cell>
        </row>
        <row r="64">
          <cell r="A64" t="str">
            <v>8206216315123102</v>
          </cell>
          <cell r="B64">
            <v>1</v>
          </cell>
          <cell r="C64" t="str">
            <v>Manual 180in1 BK</v>
          </cell>
        </row>
        <row r="65">
          <cell r="A65" t="str">
            <v>8206612872381466</v>
          </cell>
          <cell r="B65">
            <v>2</v>
          </cell>
          <cell r="C65" t="str">
            <v>180In1 White</v>
          </cell>
        </row>
        <row r="66">
          <cell r="A66" t="str">
            <v>8205570723087396</v>
          </cell>
          <cell r="B66">
            <v>1</v>
          </cell>
          <cell r="C66" t="str">
            <v>Black</v>
          </cell>
        </row>
        <row r="67">
          <cell r="A67" t="str">
            <v>8205061448407851</v>
          </cell>
          <cell r="B67">
            <v>1</v>
          </cell>
          <cell r="C67" t="str">
            <v>Manual 180in1 BK</v>
          </cell>
        </row>
        <row r="68">
          <cell r="A68" t="str">
            <v>8206141178030908</v>
          </cell>
          <cell r="B68">
            <v>1</v>
          </cell>
          <cell r="C68" t="str">
            <v>Black</v>
          </cell>
        </row>
        <row r="69">
          <cell r="A69" t="str">
            <v>8206221177477453</v>
          </cell>
          <cell r="B69">
            <v>1</v>
          </cell>
          <cell r="C69" t="str">
            <v>40in1 Black</v>
          </cell>
        </row>
        <row r="70">
          <cell r="A70" t="str">
            <v>8205492811106230</v>
          </cell>
          <cell r="B70">
            <v>1</v>
          </cell>
          <cell r="C70" t="str">
            <v>180In1 White manual</v>
          </cell>
        </row>
        <row r="71">
          <cell r="A71" t="str">
            <v>8206096760477453</v>
          </cell>
          <cell r="B71">
            <v>1</v>
          </cell>
          <cell r="C71" t="str">
            <v>40in1 Gray</v>
          </cell>
        </row>
        <row r="72">
          <cell r="A72" t="str">
            <v>8205445328639004</v>
          </cell>
          <cell r="B72">
            <v>1</v>
          </cell>
          <cell r="C72" t="str">
            <v>Manual 180in1 BK</v>
          </cell>
        </row>
        <row r="73">
          <cell r="A73" t="str">
            <v>8205567680606565</v>
          </cell>
          <cell r="B73">
            <v>1</v>
          </cell>
          <cell r="C73" t="str">
            <v>180In1 White manual</v>
          </cell>
        </row>
        <row r="74">
          <cell r="A74" t="str">
            <v>8206076361697882</v>
          </cell>
          <cell r="B74">
            <v>1</v>
          </cell>
          <cell r="C74" t="str">
            <v>Manual 180in1 BK</v>
          </cell>
        </row>
        <row r="75">
          <cell r="A75" t="str">
            <v>8205283865790829</v>
          </cell>
          <cell r="B75">
            <v>1</v>
          </cell>
          <cell r="C75" t="str">
            <v>180In1 White manual</v>
          </cell>
        </row>
        <row r="76">
          <cell r="A76" t="str">
            <v>8204103928468272</v>
          </cell>
          <cell r="B76">
            <v>1</v>
          </cell>
          <cell r="C76" t="str">
            <v>180In1 White manual</v>
          </cell>
        </row>
        <row r="77">
          <cell r="A77" t="str">
            <v>8204816325094372</v>
          </cell>
          <cell r="B77">
            <v>1</v>
          </cell>
          <cell r="C77" t="str">
            <v>Manual 180in1 BK</v>
          </cell>
        </row>
        <row r="78">
          <cell r="A78" t="str">
            <v>8205437056735942</v>
          </cell>
          <cell r="B78">
            <v>1</v>
          </cell>
          <cell r="C78" t="str">
            <v>Manual 180in1 BK</v>
          </cell>
        </row>
        <row r="79">
          <cell r="A79" t="str">
            <v>3062077377738961</v>
          </cell>
          <cell r="B79">
            <v>1</v>
          </cell>
          <cell r="C79" t="str">
            <v>Manual 180in1 BK</v>
          </cell>
        </row>
        <row r="80">
          <cell r="A80" t="str">
            <v>8205832712858861</v>
          </cell>
          <cell r="B80">
            <v>1</v>
          </cell>
          <cell r="C80" t="str">
            <v>Manual 180in1 BK</v>
          </cell>
        </row>
        <row r="81">
          <cell r="A81" t="str">
            <v>8205242666436596</v>
          </cell>
          <cell r="B81">
            <v>1</v>
          </cell>
          <cell r="C81" t="str">
            <v>Manual 180in1 BK</v>
          </cell>
        </row>
        <row r="82">
          <cell r="A82" t="str">
            <v>8204317859031356</v>
          </cell>
          <cell r="B82">
            <v>1</v>
          </cell>
          <cell r="C82" t="str">
            <v>Gray</v>
          </cell>
        </row>
        <row r="83">
          <cell r="A83" t="str">
            <v>8204361281751356</v>
          </cell>
          <cell r="B83">
            <v>1</v>
          </cell>
          <cell r="C83" t="str">
            <v>Gray</v>
          </cell>
        </row>
        <row r="84">
          <cell r="A84" t="str">
            <v>8205274251885790</v>
          </cell>
          <cell r="B84">
            <v>1</v>
          </cell>
          <cell r="C84" t="str">
            <v>24in1 kit</v>
          </cell>
        </row>
        <row r="85">
          <cell r="A85" t="str">
            <v>8205245042555958</v>
          </cell>
          <cell r="B85">
            <v>1</v>
          </cell>
          <cell r="C85" t="str">
            <v>Manual 180in1 BK</v>
          </cell>
        </row>
        <row r="86">
          <cell r="A86" t="str">
            <v>8205256908946671</v>
          </cell>
          <cell r="B86">
            <v>1</v>
          </cell>
          <cell r="C86" t="str">
            <v>66in1 kit</v>
          </cell>
        </row>
        <row r="87">
          <cell r="A87" t="str">
            <v>1116399718972730</v>
          </cell>
          <cell r="B87">
            <v>1</v>
          </cell>
          <cell r="C87" t="str">
            <v>180In1 White manual</v>
          </cell>
        </row>
        <row r="88">
          <cell r="A88" t="str">
            <v>8205799998262578</v>
          </cell>
          <cell r="B88">
            <v>1</v>
          </cell>
          <cell r="C88" t="str">
            <v>40in1 Gray</v>
          </cell>
        </row>
        <row r="89">
          <cell r="A89" t="str">
            <v>8205910469808688</v>
          </cell>
          <cell r="B89">
            <v>1</v>
          </cell>
          <cell r="C89" t="str">
            <v>180In1 White manual</v>
          </cell>
        </row>
        <row r="90">
          <cell r="A90" t="str">
            <v>8205813566754861</v>
          </cell>
          <cell r="B90">
            <v>1</v>
          </cell>
          <cell r="C90" t="str">
            <v>180In1 White manual</v>
          </cell>
        </row>
        <row r="91">
          <cell r="A91" t="str">
            <v>8205598462260158</v>
          </cell>
          <cell r="B91">
            <v>1</v>
          </cell>
          <cell r="C91" t="str">
            <v>180In1 White manual</v>
          </cell>
        </row>
        <row r="92">
          <cell r="A92" t="str">
            <v>8205599165068605</v>
          </cell>
          <cell r="B92">
            <v>1</v>
          </cell>
          <cell r="C92" t="str">
            <v>180 In 1 Black</v>
          </cell>
        </row>
        <row r="93">
          <cell r="A93" t="str">
            <v>8205570607319490</v>
          </cell>
          <cell r="B93">
            <v>1</v>
          </cell>
          <cell r="C93" t="str">
            <v>180In1 White manual</v>
          </cell>
        </row>
        <row r="94">
          <cell r="A94" t="str">
            <v>8204330476367899</v>
          </cell>
          <cell r="B94">
            <v>1</v>
          </cell>
          <cell r="C94" t="str">
            <v>24in1 kit</v>
          </cell>
        </row>
        <row r="95">
          <cell r="A95" t="str">
            <v>3061966680167388</v>
          </cell>
          <cell r="B95">
            <v>1</v>
          </cell>
          <cell r="C95" t="str">
            <v>Manual 180in1 BK</v>
          </cell>
        </row>
        <row r="96">
          <cell r="A96" t="str">
            <v>8205055156504466</v>
          </cell>
          <cell r="B96">
            <v>1</v>
          </cell>
          <cell r="C96" t="str">
            <v>Manual 180in1 BK</v>
          </cell>
        </row>
        <row r="97">
          <cell r="A97" t="str">
            <v>8204852581412443</v>
          </cell>
          <cell r="B97">
            <v>1</v>
          </cell>
          <cell r="C97" t="str">
            <v>Manual 180in1 WH</v>
          </cell>
        </row>
        <row r="98">
          <cell r="A98" t="str">
            <v>8205584930780855</v>
          </cell>
          <cell r="B98">
            <v>1</v>
          </cell>
          <cell r="C98" t="str">
            <v>66in1 kit</v>
          </cell>
        </row>
        <row r="99">
          <cell r="A99" t="str">
            <v>8204107053752785</v>
          </cell>
          <cell r="B99">
            <v>1</v>
          </cell>
          <cell r="C99" t="str">
            <v>40in1 Gray</v>
          </cell>
        </row>
        <row r="100">
          <cell r="A100" t="str">
            <v>8204997614117367</v>
          </cell>
          <cell r="B100">
            <v>1</v>
          </cell>
          <cell r="C100" t="str">
            <v>180In1 White manual</v>
          </cell>
        </row>
        <row r="101">
          <cell r="A101" t="str">
            <v>8204329616199314</v>
          </cell>
          <cell r="B101">
            <v>1</v>
          </cell>
          <cell r="C101" t="str">
            <v>180 In 1 Black</v>
          </cell>
        </row>
        <row r="102">
          <cell r="A102" t="str">
            <v>8205013147715706</v>
          </cell>
          <cell r="B102">
            <v>1</v>
          </cell>
          <cell r="C102" t="str">
            <v>Manual 180in1 BK</v>
          </cell>
        </row>
        <row r="103">
          <cell r="A103" t="str">
            <v>8205022591978760</v>
          </cell>
          <cell r="B103">
            <v>1</v>
          </cell>
          <cell r="C103" t="str">
            <v>Manual 180in1 BK</v>
          </cell>
        </row>
        <row r="104">
          <cell r="A104" t="str">
            <v>3061875559415752</v>
          </cell>
          <cell r="B104">
            <v>1</v>
          </cell>
          <cell r="C104" t="str">
            <v>66in1 kit</v>
          </cell>
        </row>
        <row r="105">
          <cell r="A105" t="str">
            <v>3061845642072863</v>
          </cell>
          <cell r="B105">
            <v>1</v>
          </cell>
          <cell r="C105" t="str">
            <v>Manual 180in1 WH</v>
          </cell>
        </row>
        <row r="106">
          <cell r="A106" t="str">
            <v>8205345730782823</v>
          </cell>
          <cell r="B106">
            <v>1</v>
          </cell>
          <cell r="C106" t="str">
            <v>180 In 1 Black</v>
          </cell>
        </row>
        <row r="107">
          <cell r="A107" t="str">
            <v>8204898103370542</v>
          </cell>
          <cell r="B107">
            <v>1</v>
          </cell>
          <cell r="C107" t="str">
            <v>Manual 180in1 WH</v>
          </cell>
        </row>
        <row r="108">
          <cell r="A108" t="str">
            <v>8205373660359596</v>
          </cell>
          <cell r="B108">
            <v>1</v>
          </cell>
          <cell r="C108" t="str">
            <v>Manual 180in1 WH</v>
          </cell>
        </row>
        <row r="109">
          <cell r="A109" t="str">
            <v>3061052787661657</v>
          </cell>
          <cell r="B109">
            <v>1</v>
          </cell>
          <cell r="C109" t="str">
            <v>40in1 Gray</v>
          </cell>
        </row>
        <row r="110">
          <cell r="A110" t="str">
            <v>8205044559891935</v>
          </cell>
          <cell r="B110">
            <v>1</v>
          </cell>
          <cell r="C110" t="str">
            <v>66in1 kit</v>
          </cell>
        </row>
        <row r="111">
          <cell r="A111" t="str">
            <v>8204479207410331</v>
          </cell>
          <cell r="B111">
            <v>1</v>
          </cell>
          <cell r="C111" t="str">
            <v>180 In 1 Black</v>
          </cell>
        </row>
        <row r="112">
          <cell r="A112" t="str">
            <v>3061553357366927</v>
          </cell>
          <cell r="B112">
            <v>1</v>
          </cell>
          <cell r="C112" t="str">
            <v>40in1 Gray</v>
          </cell>
        </row>
        <row r="113">
          <cell r="A113" t="str">
            <v>8203902868497467</v>
          </cell>
          <cell r="B113">
            <v>1</v>
          </cell>
          <cell r="C113" t="str">
            <v>Black</v>
          </cell>
        </row>
        <row r="114">
          <cell r="A114" t="str">
            <v>8202462175227119</v>
          </cell>
          <cell r="B114">
            <v>1</v>
          </cell>
          <cell r="C114" t="str">
            <v>180 In 1 Black</v>
          </cell>
        </row>
        <row r="115">
          <cell r="A115" t="str">
            <v>8204707564457917</v>
          </cell>
          <cell r="B115">
            <v>1</v>
          </cell>
          <cell r="C115" t="str">
            <v>180 In 1 Black</v>
          </cell>
        </row>
        <row r="116">
          <cell r="A116" t="str">
            <v>8204107053752785</v>
          </cell>
          <cell r="B116">
            <v>1</v>
          </cell>
          <cell r="C116" t="str">
            <v>40in1 Gray</v>
          </cell>
        </row>
        <row r="117">
          <cell r="A117" t="str">
            <v>3060482009477789</v>
          </cell>
          <cell r="B117">
            <v>1</v>
          </cell>
          <cell r="C117" t="str">
            <v>180In1 White manual</v>
          </cell>
        </row>
        <row r="118">
          <cell r="A118" t="str">
            <v>8204952608678367</v>
          </cell>
          <cell r="B118">
            <v>1</v>
          </cell>
          <cell r="C118" t="str">
            <v>66in1 kit</v>
          </cell>
        </row>
        <row r="119">
          <cell r="A119" t="str">
            <v>3059728649922336</v>
          </cell>
          <cell r="B119">
            <v>1</v>
          </cell>
          <cell r="C119" t="str">
            <v>24in1 kit</v>
          </cell>
        </row>
        <row r="120">
          <cell r="A120" t="str">
            <v>8205253032802823</v>
          </cell>
          <cell r="B120">
            <v>1</v>
          </cell>
          <cell r="C120" t="str">
            <v>Manual 180in1 BK</v>
          </cell>
        </row>
        <row r="121">
          <cell r="A121" t="str">
            <v>8204240256281288</v>
          </cell>
          <cell r="B121">
            <v>1</v>
          </cell>
          <cell r="C121" t="str">
            <v>66in1 kit</v>
          </cell>
        </row>
        <row r="122">
          <cell r="A122" t="str">
            <v>8204369385304315</v>
          </cell>
          <cell r="B122">
            <v>2</v>
          </cell>
          <cell r="C122" t="str">
            <v>66in1 kit</v>
          </cell>
        </row>
        <row r="123">
          <cell r="A123" t="str">
            <v>8203475247361930</v>
          </cell>
          <cell r="B123">
            <v>1</v>
          </cell>
          <cell r="C123" t="str">
            <v>Manual 180in1 BK</v>
          </cell>
        </row>
        <row r="124">
          <cell r="A124" t="str">
            <v>8204477561739982</v>
          </cell>
          <cell r="B124">
            <v>1</v>
          </cell>
          <cell r="C124" t="str">
            <v>180 In 1 Black</v>
          </cell>
        </row>
        <row r="125">
          <cell r="A125" t="str">
            <v>8203344917116005</v>
          </cell>
          <cell r="B125">
            <v>1</v>
          </cell>
          <cell r="C125" t="str">
            <v>24in1 kit-2</v>
          </cell>
        </row>
        <row r="126">
          <cell r="A126" t="str">
            <v>8204123478999381</v>
          </cell>
          <cell r="B126">
            <v>1</v>
          </cell>
          <cell r="C126" t="str">
            <v>Manual 180in1 BK</v>
          </cell>
        </row>
        <row r="127">
          <cell r="A127" t="str">
            <v>8204688927259512</v>
          </cell>
          <cell r="B127">
            <v>1</v>
          </cell>
          <cell r="C127" t="str">
            <v>180 In 1 Black</v>
          </cell>
        </row>
        <row r="128">
          <cell r="A128" t="str">
            <v>8205092556071914</v>
          </cell>
          <cell r="B128">
            <v>1</v>
          </cell>
          <cell r="C128" t="str">
            <v>180 In 1 Black</v>
          </cell>
        </row>
        <row r="129">
          <cell r="A129" t="str">
            <v>8204984235597517</v>
          </cell>
          <cell r="B129">
            <v>1</v>
          </cell>
          <cell r="C129" t="str">
            <v>66in1 kit</v>
          </cell>
        </row>
        <row r="130">
          <cell r="A130" t="str">
            <v>8204254997010221</v>
          </cell>
          <cell r="B130">
            <v>1</v>
          </cell>
          <cell r="C130" t="str">
            <v>180 In 1 Black</v>
          </cell>
        </row>
        <row r="131">
          <cell r="A131" t="str">
            <v>8203551314613775</v>
          </cell>
          <cell r="B131">
            <v>1</v>
          </cell>
          <cell r="C131" t="str">
            <v>180 In 1 Black</v>
          </cell>
        </row>
        <row r="132">
          <cell r="A132" t="str">
            <v>3060338646303264</v>
          </cell>
          <cell r="B132">
            <v>1</v>
          </cell>
          <cell r="C132" t="str">
            <v>Manual 180in1 BK</v>
          </cell>
        </row>
        <row r="133">
          <cell r="A133" t="str">
            <v>3060138233257991</v>
          </cell>
          <cell r="B133">
            <v>1</v>
          </cell>
          <cell r="C133" t="str">
            <v>Manual 180in1 BK</v>
          </cell>
        </row>
        <row r="134">
          <cell r="A134" t="str">
            <v>3058766380068079</v>
          </cell>
          <cell r="B134">
            <v>1</v>
          </cell>
          <cell r="C134" t="str">
            <v>40in1 Gray</v>
          </cell>
        </row>
        <row r="135">
          <cell r="A135" t="str">
            <v>8204030821449195</v>
          </cell>
          <cell r="B135">
            <v>1</v>
          </cell>
          <cell r="C135" t="str">
            <v>Manual 180in1 WH</v>
          </cell>
        </row>
        <row r="136">
          <cell r="A136" t="str">
            <v>8204155895753657</v>
          </cell>
          <cell r="B136">
            <v>1</v>
          </cell>
          <cell r="C136" t="str">
            <v>180 In 1 Black</v>
          </cell>
        </row>
        <row r="137">
          <cell r="A137" t="str">
            <v>8204989679677068</v>
          </cell>
          <cell r="B137">
            <v>1</v>
          </cell>
          <cell r="C137" t="str">
            <v>Manual 180in1 BK</v>
          </cell>
        </row>
        <row r="138">
          <cell r="A138" t="str">
            <v>8203824742334989</v>
          </cell>
          <cell r="B138">
            <v>1</v>
          </cell>
          <cell r="C138" t="str">
            <v>Red</v>
          </cell>
        </row>
        <row r="139">
          <cell r="A139" t="str">
            <v>8204288204857463</v>
          </cell>
          <cell r="B139">
            <v>1</v>
          </cell>
          <cell r="C139" t="str">
            <v>180 In 1 Black</v>
          </cell>
        </row>
        <row r="140">
          <cell r="A140" t="str">
            <v>8203527201378414</v>
          </cell>
          <cell r="B140">
            <v>1</v>
          </cell>
          <cell r="C140" t="str">
            <v>180In1 White manual</v>
          </cell>
        </row>
        <row r="141">
          <cell r="A141" t="str">
            <v>3059682220088225</v>
          </cell>
          <cell r="B141">
            <v>1</v>
          </cell>
          <cell r="C141" t="str">
            <v>24in1 kit</v>
          </cell>
        </row>
        <row r="142">
          <cell r="A142" t="str">
            <v>3059759367806262</v>
          </cell>
          <cell r="B142">
            <v>1</v>
          </cell>
          <cell r="C142" t="str">
            <v>24in1 kit</v>
          </cell>
        </row>
        <row r="143">
          <cell r="A143" t="str">
            <v>8203871541321002</v>
          </cell>
          <cell r="B143">
            <v>1</v>
          </cell>
          <cell r="C143" t="str">
            <v>180 In 1 Black</v>
          </cell>
        </row>
        <row r="144">
          <cell r="A144" t="str">
            <v>8203649391889753</v>
          </cell>
          <cell r="B144">
            <v>1</v>
          </cell>
          <cell r="C144" t="str">
            <v>66in1 kit</v>
          </cell>
        </row>
        <row r="145">
          <cell r="A145" t="str">
            <v>8203500565588592</v>
          </cell>
          <cell r="B145">
            <v>1</v>
          </cell>
          <cell r="C145" t="str">
            <v>180 In 1 Black</v>
          </cell>
        </row>
        <row r="146">
          <cell r="A146" t="str">
            <v>1115353165939590</v>
          </cell>
          <cell r="B146">
            <v>1</v>
          </cell>
          <cell r="C146" t="str">
            <v>24in1 kit</v>
          </cell>
        </row>
        <row r="147">
          <cell r="A147" t="str">
            <v>8203902868497467</v>
          </cell>
          <cell r="B147">
            <v>1</v>
          </cell>
          <cell r="C147" t="str">
            <v>Black</v>
          </cell>
        </row>
        <row r="148">
          <cell r="A148" t="str">
            <v>8202887152209694</v>
          </cell>
          <cell r="B148">
            <v>1</v>
          </cell>
          <cell r="C148" t="str">
            <v>40in1 Black</v>
          </cell>
        </row>
        <row r="149">
          <cell r="A149" t="str">
            <v>8203227057727595</v>
          </cell>
          <cell r="B149">
            <v>1</v>
          </cell>
          <cell r="C149" t="str">
            <v>180 In 1 Black</v>
          </cell>
        </row>
        <row r="150">
          <cell r="A150" t="str">
            <v>8203629371328055</v>
          </cell>
          <cell r="B150">
            <v>1</v>
          </cell>
          <cell r="C150" t="str">
            <v>Black Two V</v>
          </cell>
        </row>
        <row r="151">
          <cell r="A151" t="str">
            <v>8202097173795182</v>
          </cell>
          <cell r="B151">
            <v>1</v>
          </cell>
          <cell r="C151" t="str">
            <v>180 In 1 Black</v>
          </cell>
        </row>
        <row r="152">
          <cell r="A152" t="str">
            <v>3058728937249262</v>
          </cell>
          <cell r="B152">
            <v>1</v>
          </cell>
          <cell r="C152" t="str">
            <v>24in1 kit</v>
          </cell>
        </row>
        <row r="153">
          <cell r="A153" t="str">
            <v>8204620475984989</v>
          </cell>
          <cell r="B153">
            <v>1</v>
          </cell>
          <cell r="C153" t="str">
            <v>180 In 1 Black</v>
          </cell>
        </row>
        <row r="154">
          <cell r="A154" t="str">
            <v>8203496345779947</v>
          </cell>
          <cell r="B154">
            <v>1</v>
          </cell>
          <cell r="C154" t="str">
            <v>66in1 kit</v>
          </cell>
        </row>
        <row r="155">
          <cell r="A155" t="str">
            <v>8203322652662528</v>
          </cell>
          <cell r="B155">
            <v>1</v>
          </cell>
          <cell r="C155" t="str">
            <v>Manual 180in1 BK</v>
          </cell>
        </row>
        <row r="156">
          <cell r="A156" t="str">
            <v>8203372261050038</v>
          </cell>
          <cell r="B156">
            <v>1</v>
          </cell>
          <cell r="C156" t="str">
            <v>180 In 1 Black</v>
          </cell>
        </row>
        <row r="157">
          <cell r="A157" t="str">
            <v>8203376322246530</v>
          </cell>
          <cell r="B157">
            <v>1</v>
          </cell>
          <cell r="C157" t="str">
            <v>40in1 Black</v>
          </cell>
        </row>
        <row r="158">
          <cell r="A158" t="str">
            <v>8202987637788863</v>
          </cell>
          <cell r="B158">
            <v>1</v>
          </cell>
          <cell r="C158" t="str">
            <v>Dark Brown</v>
          </cell>
        </row>
        <row r="159">
          <cell r="A159" t="str">
            <v>8203239144449359</v>
          </cell>
          <cell r="B159">
            <v>1</v>
          </cell>
          <cell r="C159" t="str">
            <v>180In1 White manual</v>
          </cell>
        </row>
        <row r="160">
          <cell r="A160" t="str">
            <v>8203344917116005</v>
          </cell>
          <cell r="B160">
            <v>1</v>
          </cell>
          <cell r="C160" t="str">
            <v>24in1 kit-2</v>
          </cell>
        </row>
        <row r="161">
          <cell r="A161" t="str">
            <v>8203036817666220</v>
          </cell>
          <cell r="B161">
            <v>1</v>
          </cell>
          <cell r="C161" t="str">
            <v>24in1 kit</v>
          </cell>
        </row>
        <row r="162">
          <cell r="A162" t="str">
            <v>8203178035926987</v>
          </cell>
          <cell r="B162">
            <v>1</v>
          </cell>
          <cell r="C162" t="str">
            <v>24in1 kit-2</v>
          </cell>
        </row>
        <row r="163">
          <cell r="A163" t="str">
            <v>3059105352060429</v>
          </cell>
          <cell r="B163">
            <v>1</v>
          </cell>
          <cell r="C163" t="str">
            <v>24in1 kit</v>
          </cell>
        </row>
        <row r="164">
          <cell r="A164" t="str">
            <v>8203628542201754</v>
          </cell>
          <cell r="B164">
            <v>1</v>
          </cell>
          <cell r="C164" t="str">
            <v>24in1 kit-2</v>
          </cell>
        </row>
        <row r="165">
          <cell r="A165" t="str">
            <v>8203160035457106</v>
          </cell>
          <cell r="B165">
            <v>1</v>
          </cell>
          <cell r="C165" t="str">
            <v>Manual 180in1 BK</v>
          </cell>
        </row>
        <row r="166">
          <cell r="A166" t="str">
            <v>8203000726740563</v>
          </cell>
          <cell r="B166">
            <v>1</v>
          </cell>
          <cell r="C166" t="str">
            <v>40in1 Black</v>
          </cell>
        </row>
        <row r="167">
          <cell r="A167" t="str">
            <v>8202856926356621</v>
          </cell>
          <cell r="B167">
            <v>1</v>
          </cell>
          <cell r="C167" t="str">
            <v>180 In 1 Screwdriver</v>
          </cell>
        </row>
        <row r="168">
          <cell r="A168" t="str">
            <v>8203945435310349</v>
          </cell>
          <cell r="B168">
            <v>1</v>
          </cell>
          <cell r="C168" t="str">
            <v>Manual 180in1 BK</v>
          </cell>
        </row>
        <row r="169">
          <cell r="A169" t="str">
            <v>8203961117274517</v>
          </cell>
          <cell r="B169">
            <v>1</v>
          </cell>
          <cell r="C169" t="str">
            <v>66in1 kit</v>
          </cell>
        </row>
        <row r="170">
          <cell r="A170" t="str">
            <v>3057817795230603</v>
          </cell>
          <cell r="B170">
            <v>1</v>
          </cell>
          <cell r="C170" t="str">
            <v>66in1 kit</v>
          </cell>
        </row>
        <row r="171">
          <cell r="A171" t="str">
            <v>8202044599934022</v>
          </cell>
          <cell r="B171">
            <v>1</v>
          </cell>
          <cell r="C171" t="str">
            <v>180 In 1 Screwdriver</v>
          </cell>
        </row>
        <row r="172">
          <cell r="A172" t="str">
            <v>8203158519916674</v>
          </cell>
          <cell r="B172">
            <v>1</v>
          </cell>
          <cell r="C172" t="str">
            <v>Manual 180in1 BK</v>
          </cell>
        </row>
        <row r="173">
          <cell r="A173" t="str">
            <v>8202818182650747</v>
          </cell>
          <cell r="B173">
            <v>1</v>
          </cell>
          <cell r="C173" t="str">
            <v>24in1 kit</v>
          </cell>
        </row>
        <row r="174">
          <cell r="A174" t="str">
            <v>8202989867776276</v>
          </cell>
          <cell r="B174">
            <v>1</v>
          </cell>
          <cell r="C174" t="str">
            <v>Manual 180in1 BK</v>
          </cell>
        </row>
        <row r="175">
          <cell r="A175" t="str">
            <v>8201062499549608</v>
          </cell>
          <cell r="B175">
            <v>1</v>
          </cell>
          <cell r="C175" t="str">
            <v>180 In 1 Black</v>
          </cell>
        </row>
        <row r="176">
          <cell r="A176" t="str">
            <v>8202687366837886</v>
          </cell>
          <cell r="B176">
            <v>1</v>
          </cell>
          <cell r="C176" t="str">
            <v>180 In 1 Screwdriver</v>
          </cell>
        </row>
        <row r="177">
          <cell r="A177" t="str">
            <v>3057882014620256</v>
          </cell>
          <cell r="B177">
            <v>1</v>
          </cell>
          <cell r="C177" t="str">
            <v>24in1 kit</v>
          </cell>
        </row>
        <row r="178">
          <cell r="A178" t="str">
            <v>8202457846401741</v>
          </cell>
          <cell r="B178">
            <v>1</v>
          </cell>
          <cell r="C178" t="str">
            <v>40in1 Gray</v>
          </cell>
        </row>
        <row r="179">
          <cell r="A179" t="str">
            <v>8201062499549608</v>
          </cell>
          <cell r="B179">
            <v>1</v>
          </cell>
          <cell r="C179" t="str">
            <v>180 In 1 Black</v>
          </cell>
        </row>
        <row r="180">
          <cell r="A180" t="str">
            <v>8203226399450508</v>
          </cell>
          <cell r="B180">
            <v>1</v>
          </cell>
          <cell r="C180" t="str">
            <v>24in1 kit</v>
          </cell>
        </row>
        <row r="181">
          <cell r="A181" t="str">
            <v>8202018414176822</v>
          </cell>
          <cell r="B181">
            <v>1</v>
          </cell>
          <cell r="C181" t="str">
            <v>Black</v>
          </cell>
        </row>
        <row r="182">
          <cell r="A182" t="str">
            <v>8202796601624866</v>
          </cell>
          <cell r="B182">
            <v>1</v>
          </cell>
          <cell r="C182" t="str">
            <v>White</v>
          </cell>
        </row>
        <row r="183">
          <cell r="A183" t="str">
            <v>8202712717050506</v>
          </cell>
          <cell r="B183">
            <v>1</v>
          </cell>
          <cell r="C183" t="str">
            <v>180 In 1 Screwdriver</v>
          </cell>
        </row>
        <row r="184">
          <cell r="A184" t="str">
            <v>8201998718476314</v>
          </cell>
          <cell r="B184">
            <v>1</v>
          </cell>
          <cell r="C184" t="str">
            <v>Black</v>
          </cell>
        </row>
        <row r="185">
          <cell r="A185" t="str">
            <v>8202271326745482</v>
          </cell>
          <cell r="B185">
            <v>1</v>
          </cell>
          <cell r="C185" t="str">
            <v>24in1 kit</v>
          </cell>
        </row>
        <row r="186">
          <cell r="A186" t="str">
            <v>8201011365276243</v>
          </cell>
          <cell r="B186">
            <v>1</v>
          </cell>
          <cell r="C186" t="str">
            <v>24in1 kit</v>
          </cell>
        </row>
        <row r="187">
          <cell r="A187" t="str">
            <v>8201129207125386</v>
          </cell>
          <cell r="B187">
            <v>1</v>
          </cell>
          <cell r="C187" t="str">
            <v>180 In 1 Screwdriver</v>
          </cell>
        </row>
        <row r="188">
          <cell r="A188" t="str">
            <v>8201685166739193</v>
          </cell>
          <cell r="B188">
            <v>1</v>
          </cell>
          <cell r="C188" t="str">
            <v>24in1 kit</v>
          </cell>
        </row>
        <row r="189">
          <cell r="A189" t="str">
            <v>8201460193434583</v>
          </cell>
          <cell r="B189">
            <v>1</v>
          </cell>
          <cell r="C189" t="str">
            <v>24in1 kit</v>
          </cell>
        </row>
        <row r="190">
          <cell r="A190" t="str">
            <v>8201357235143903</v>
          </cell>
          <cell r="B190">
            <v>1</v>
          </cell>
          <cell r="C190" t="str">
            <v>24in1 kit</v>
          </cell>
        </row>
        <row r="191">
          <cell r="A191" t="str">
            <v>8201042985777619</v>
          </cell>
          <cell r="B191">
            <v>1</v>
          </cell>
          <cell r="C191" t="str">
            <v>68 in 1 Screwdriver</v>
          </cell>
        </row>
        <row r="192">
          <cell r="A192" t="str">
            <v>8202687756654140</v>
          </cell>
          <cell r="B192">
            <v>1</v>
          </cell>
          <cell r="C192" t="str">
            <v>180 In 1 Screwdriver</v>
          </cell>
        </row>
        <row r="193">
          <cell r="A193" t="str">
            <v>8200806010741097</v>
          </cell>
          <cell r="B193">
            <v>1</v>
          </cell>
          <cell r="C193" t="str">
            <v>Red</v>
          </cell>
        </row>
        <row r="194">
          <cell r="A194" t="str">
            <v>8201909414404085</v>
          </cell>
          <cell r="B194">
            <v>1</v>
          </cell>
          <cell r="C194" t="str">
            <v>180 In 1 Screwdriver</v>
          </cell>
        </row>
        <row r="195">
          <cell r="A195" t="str">
            <v>8200895504586384</v>
          </cell>
          <cell r="B195">
            <v>1</v>
          </cell>
          <cell r="C195" t="str">
            <v>180In1 White manual</v>
          </cell>
        </row>
        <row r="196">
          <cell r="A196" t="str">
            <v>8201409303322184</v>
          </cell>
          <cell r="B196">
            <v>1</v>
          </cell>
          <cell r="C196" t="str">
            <v>24in1 kit</v>
          </cell>
        </row>
        <row r="197">
          <cell r="A197" t="str">
            <v>8200932242057275</v>
          </cell>
          <cell r="B197">
            <v>1</v>
          </cell>
          <cell r="C197" t="str">
            <v>180 In 1 Screwdriver</v>
          </cell>
        </row>
        <row r="198">
          <cell r="A198" t="str">
            <v>3055154504800996</v>
          </cell>
          <cell r="B198">
            <v>1</v>
          </cell>
          <cell r="C198" t="str">
            <v>138 In 1 Screwdriver</v>
          </cell>
        </row>
        <row r="199">
          <cell r="A199" t="str">
            <v>8201579495330739</v>
          </cell>
          <cell r="B199">
            <v>1</v>
          </cell>
          <cell r="C199" t="str">
            <v>Black</v>
          </cell>
        </row>
        <row r="200">
          <cell r="A200" t="str">
            <v>8201622706754417</v>
          </cell>
          <cell r="B200">
            <v>1</v>
          </cell>
          <cell r="C200" t="str">
            <v>Black Red</v>
          </cell>
        </row>
        <row r="201">
          <cell r="A201" t="str">
            <v>8200722025945593</v>
          </cell>
          <cell r="B201">
            <v>1</v>
          </cell>
          <cell r="C201" t="str">
            <v>180 In 1 Black</v>
          </cell>
        </row>
        <row r="202">
          <cell r="A202" t="str">
            <v>8201332684998983</v>
          </cell>
          <cell r="B202">
            <v>1</v>
          </cell>
          <cell r="C202" t="str">
            <v>180 In 1 Screwdriver</v>
          </cell>
        </row>
        <row r="203">
          <cell r="A203" t="str">
            <v>8201312600502715</v>
          </cell>
          <cell r="B203">
            <v>1</v>
          </cell>
          <cell r="C203" t="str">
            <v>Black</v>
          </cell>
        </row>
        <row r="204">
          <cell r="A204" t="str">
            <v>8201165009963083</v>
          </cell>
          <cell r="B204">
            <v>1</v>
          </cell>
          <cell r="C204" t="str">
            <v>silvery</v>
          </cell>
        </row>
        <row r="205">
          <cell r="A205" t="str">
            <v>8201097655818967</v>
          </cell>
          <cell r="B205">
            <v>1</v>
          </cell>
          <cell r="C205" t="str">
            <v>180In1 White</v>
          </cell>
        </row>
        <row r="206">
          <cell r="A206" t="str">
            <v>8200177378203457</v>
          </cell>
          <cell r="B206">
            <v>1</v>
          </cell>
          <cell r="C206" t="str">
            <v>Red</v>
          </cell>
        </row>
        <row r="207">
          <cell r="A207" t="str">
            <v>8200949550684098</v>
          </cell>
          <cell r="B207">
            <v>1</v>
          </cell>
          <cell r="C207" t="str">
            <v>180 In 1 Screwdriver</v>
          </cell>
        </row>
        <row r="208">
          <cell r="A208" t="str">
            <v>8200600195318462</v>
          </cell>
          <cell r="B208">
            <v>1</v>
          </cell>
          <cell r="C208" t="str">
            <v>180 In 1 Black</v>
          </cell>
        </row>
        <row r="209">
          <cell r="A209" t="str">
            <v>8201106239960188</v>
          </cell>
          <cell r="B209">
            <v>1</v>
          </cell>
          <cell r="C209" t="str">
            <v>180 In 1 Black</v>
          </cell>
        </row>
        <row r="210">
          <cell r="A210" t="str">
            <v>8200029274154293</v>
          </cell>
          <cell r="B210">
            <v>1</v>
          </cell>
          <cell r="C210" t="str">
            <v>180 In 1 Black</v>
          </cell>
        </row>
        <row r="211">
          <cell r="A211" t="str">
            <v>8200433391530046</v>
          </cell>
          <cell r="B211">
            <v>1</v>
          </cell>
          <cell r="C211" t="str">
            <v>180In1 White manual</v>
          </cell>
        </row>
        <row r="212">
          <cell r="A212" t="str">
            <v>8200018089381315</v>
          </cell>
          <cell r="B212">
            <v>1</v>
          </cell>
          <cell r="C212" t="str">
            <v>180 In 1 Screwdriver</v>
          </cell>
        </row>
        <row r="213">
          <cell r="A213" t="str">
            <v>8199278912654293</v>
          </cell>
          <cell r="B213">
            <v>1</v>
          </cell>
          <cell r="C213" t="str">
            <v>180 In 1 Black</v>
          </cell>
        </row>
        <row r="214">
          <cell r="A214" t="str">
            <v>8200257227267530</v>
          </cell>
          <cell r="B214">
            <v>1</v>
          </cell>
          <cell r="C214" t="str">
            <v>Black</v>
          </cell>
        </row>
        <row r="215">
          <cell r="A215" t="str">
            <v>8200160413876051</v>
          </cell>
          <cell r="B215">
            <v>3</v>
          </cell>
          <cell r="C215" t="str">
            <v>Black</v>
          </cell>
        </row>
        <row r="216">
          <cell r="A216" t="str">
            <v>8199809945514279</v>
          </cell>
          <cell r="B216">
            <v>1</v>
          </cell>
          <cell r="C216" t="str">
            <v>180 In 1 Screwdriver</v>
          </cell>
        </row>
        <row r="217">
          <cell r="A217" t="str">
            <v>8200433391530046</v>
          </cell>
          <cell r="B217">
            <v>1</v>
          </cell>
          <cell r="C217" t="str">
            <v>180In1 White manual</v>
          </cell>
        </row>
        <row r="218">
          <cell r="A218" t="str">
            <v>8199618655470110</v>
          </cell>
          <cell r="B218">
            <v>1</v>
          </cell>
          <cell r="C218" t="str">
            <v>180 In 1 Screwdriver</v>
          </cell>
        </row>
        <row r="219">
          <cell r="A219" t="str">
            <v>8201043913907022</v>
          </cell>
          <cell r="B219">
            <v>1</v>
          </cell>
          <cell r="C219" t="str">
            <v>Black</v>
          </cell>
        </row>
        <row r="220">
          <cell r="A220" t="str">
            <v>8200094119877266</v>
          </cell>
          <cell r="B220">
            <v>1</v>
          </cell>
          <cell r="C220" t="str">
            <v>180 In 1 Black</v>
          </cell>
        </row>
        <row r="221">
          <cell r="A221" t="str">
            <v>8199881291664530</v>
          </cell>
          <cell r="B221">
            <v>1</v>
          </cell>
          <cell r="C221" t="str">
            <v>180 In 1 Screwdriver</v>
          </cell>
        </row>
        <row r="222">
          <cell r="A222" t="str">
            <v>8200112992644289</v>
          </cell>
          <cell r="B222">
            <v>1</v>
          </cell>
          <cell r="C222" t="str">
            <v>180In1 White manual</v>
          </cell>
        </row>
        <row r="223">
          <cell r="A223" t="str">
            <v>8200863357249705</v>
          </cell>
          <cell r="B223">
            <v>1</v>
          </cell>
          <cell r="C223" t="str">
            <v>180 In 1 Black</v>
          </cell>
        </row>
        <row r="224">
          <cell r="A224" t="str">
            <v>8199732904029455</v>
          </cell>
          <cell r="B224">
            <v>1</v>
          </cell>
          <cell r="C224" t="str">
            <v>180 In 1 Black</v>
          </cell>
        </row>
        <row r="225">
          <cell r="A225" t="str">
            <v>8199912091667467</v>
          </cell>
          <cell r="B225">
            <v>1</v>
          </cell>
          <cell r="C225" t="str">
            <v>Black</v>
          </cell>
        </row>
        <row r="226">
          <cell r="A226" t="str">
            <v>8200445257744373</v>
          </cell>
          <cell r="B226">
            <v>1</v>
          </cell>
          <cell r="C226" t="str">
            <v>180 In 1 Screwdriver</v>
          </cell>
        </row>
        <row r="227">
          <cell r="A227" t="str">
            <v>8200006037836375</v>
          </cell>
          <cell r="B227">
            <v>1</v>
          </cell>
          <cell r="C227" t="str">
            <v>180 In 1 Screwdriver</v>
          </cell>
        </row>
        <row r="228">
          <cell r="A228" t="str">
            <v>3052188903382813</v>
          </cell>
          <cell r="B228">
            <v>1</v>
          </cell>
          <cell r="C228" t="str">
            <v>180 In 1 Black</v>
          </cell>
        </row>
        <row r="229">
          <cell r="A229" t="str">
            <v>8199801561399455</v>
          </cell>
          <cell r="B229">
            <v>1</v>
          </cell>
          <cell r="C229" t="str">
            <v>180 In 1 Black</v>
          </cell>
        </row>
        <row r="230">
          <cell r="A230" t="str">
            <v>8199050282664763</v>
          </cell>
          <cell r="B230">
            <v>1</v>
          </cell>
          <cell r="C230" t="str">
            <v>180 In 1 Screwdriver</v>
          </cell>
        </row>
        <row r="231">
          <cell r="A231" t="str">
            <v>8197638067371423</v>
          </cell>
          <cell r="B231">
            <v>1</v>
          </cell>
          <cell r="C231" t="str">
            <v>180 In 1 Screwdriver</v>
          </cell>
        </row>
        <row r="232">
          <cell r="A232" t="str">
            <v>8199115281179014</v>
          </cell>
          <cell r="B232">
            <v>1</v>
          </cell>
          <cell r="C232" t="str">
            <v>180 In 1 Screwdriver</v>
          </cell>
        </row>
        <row r="233">
          <cell r="A233" t="str">
            <v>8199795970193082</v>
          </cell>
          <cell r="B233">
            <v>1</v>
          </cell>
          <cell r="C233" t="str">
            <v>180 In 1 Black</v>
          </cell>
        </row>
        <row r="234">
          <cell r="A234" t="str">
            <v>8199071347149425</v>
          </cell>
          <cell r="B234">
            <v>1</v>
          </cell>
          <cell r="C234" t="str">
            <v>180 In 1 Screwdriver</v>
          </cell>
        </row>
        <row r="235">
          <cell r="A235" t="str">
            <v>8198548996233069</v>
          </cell>
          <cell r="B235">
            <v>1</v>
          </cell>
          <cell r="C235" t="str">
            <v>Black</v>
          </cell>
        </row>
        <row r="236">
          <cell r="A236" t="str">
            <v>8199255738884008</v>
          </cell>
          <cell r="B236">
            <v>1</v>
          </cell>
          <cell r="C236" t="str">
            <v>180 In 1 Screwdriver</v>
          </cell>
        </row>
        <row r="237">
          <cell r="A237" t="str">
            <v>8197967383210890</v>
          </cell>
          <cell r="B237">
            <v>1</v>
          </cell>
          <cell r="C237" t="str">
            <v>180 In 1 Black</v>
          </cell>
        </row>
        <row r="238">
          <cell r="A238" t="str">
            <v>8199379670079853</v>
          </cell>
          <cell r="B238">
            <v>1</v>
          </cell>
          <cell r="C238" t="str">
            <v>180 In 1 Screwdriver</v>
          </cell>
        </row>
        <row r="239">
          <cell r="A239" t="str">
            <v>8198402413745108</v>
          </cell>
          <cell r="B239">
            <v>1</v>
          </cell>
          <cell r="C239" t="str">
            <v>180 In 1 Screwdriver</v>
          </cell>
        </row>
        <row r="240">
          <cell r="A240" t="str">
            <v>8199045506052655</v>
          </cell>
          <cell r="B240">
            <v>1</v>
          </cell>
          <cell r="C240" t="str">
            <v>180 In 1 Screwdriver</v>
          </cell>
        </row>
        <row r="241">
          <cell r="A241" t="str">
            <v>8195769778854569</v>
          </cell>
          <cell r="B241">
            <v>1</v>
          </cell>
          <cell r="C241" t="str">
            <v>180 In 1 Black</v>
          </cell>
        </row>
        <row r="242">
          <cell r="A242" t="str">
            <v>8197638067371423</v>
          </cell>
          <cell r="B242">
            <v>1</v>
          </cell>
          <cell r="C242" t="str">
            <v>180 In 1 Screwdriver</v>
          </cell>
        </row>
        <row r="243">
          <cell r="A243" t="str">
            <v>8197256185648486</v>
          </cell>
          <cell r="B243">
            <v>1</v>
          </cell>
          <cell r="C243" t="str">
            <v>180 In 1 Screwdriver</v>
          </cell>
        </row>
        <row r="244">
          <cell r="A244" t="str">
            <v>8197243476906894</v>
          </cell>
          <cell r="B244">
            <v>3</v>
          </cell>
          <cell r="C244" t="str">
            <v>180 In 1 Screwdriver</v>
          </cell>
        </row>
        <row r="245">
          <cell r="A245" t="str">
            <v>8198041518861246</v>
          </cell>
          <cell r="B245">
            <v>1</v>
          </cell>
          <cell r="C245" t="str">
            <v>White</v>
          </cell>
        </row>
        <row r="246">
          <cell r="A246" t="str">
            <v>8196398186456462</v>
          </cell>
          <cell r="B246">
            <v>1</v>
          </cell>
          <cell r="C246" t="str">
            <v>180 In 1 Black</v>
          </cell>
        </row>
        <row r="247">
          <cell r="A247" t="str">
            <v>8197451009455126</v>
          </cell>
          <cell r="B247">
            <v>1</v>
          </cell>
          <cell r="C247" t="str">
            <v>Carbon Fiber Orange</v>
          </cell>
        </row>
        <row r="248">
          <cell r="A248" t="str">
            <v>8196997160057839</v>
          </cell>
          <cell r="B248">
            <v>1</v>
          </cell>
          <cell r="C248" t="str">
            <v>180 In 1 Screwdriver</v>
          </cell>
        </row>
        <row r="249">
          <cell r="A249" t="str">
            <v>8197638067371423</v>
          </cell>
          <cell r="B249">
            <v>1</v>
          </cell>
          <cell r="C249" t="str">
            <v>180 In 1 Screwdriver</v>
          </cell>
        </row>
        <row r="250">
          <cell r="A250" t="str">
            <v>8196933305592967</v>
          </cell>
          <cell r="B250">
            <v>1</v>
          </cell>
          <cell r="C250" t="str">
            <v>Carbon Fiber Blue</v>
          </cell>
        </row>
        <row r="251">
          <cell r="A251" t="str">
            <v>8197549014704898</v>
          </cell>
          <cell r="B251">
            <v>1</v>
          </cell>
          <cell r="C251" t="str">
            <v>180 In 1 Black</v>
          </cell>
        </row>
        <row r="252">
          <cell r="A252" t="str">
            <v>8196772411288828</v>
          </cell>
          <cell r="B252">
            <v>1</v>
          </cell>
          <cell r="C252" t="str">
            <v>180 In 1 Screwdriver</v>
          </cell>
        </row>
        <row r="253">
          <cell r="A253" t="str">
            <v>8196398186456462</v>
          </cell>
          <cell r="B253">
            <v>1</v>
          </cell>
          <cell r="C253" t="str">
            <v>180 In 1 Black</v>
          </cell>
        </row>
        <row r="254">
          <cell r="A254" t="str">
            <v>8196216894675861</v>
          </cell>
          <cell r="B254">
            <v>1</v>
          </cell>
          <cell r="C254" t="str">
            <v>Black</v>
          </cell>
        </row>
        <row r="255">
          <cell r="A255" t="str">
            <v>8197288850505791</v>
          </cell>
          <cell r="B255">
            <v>1</v>
          </cell>
          <cell r="C255" t="str">
            <v>138 In 1 Black</v>
          </cell>
        </row>
        <row r="256">
          <cell r="A256" t="str">
            <v>8197166693255045</v>
          </cell>
          <cell r="B256">
            <v>1</v>
          </cell>
          <cell r="C256" t="str">
            <v>180 In 1 Screwdriver</v>
          </cell>
        </row>
        <row r="257">
          <cell r="A257" t="str">
            <v>8196272737711787</v>
          </cell>
          <cell r="B257">
            <v>1</v>
          </cell>
          <cell r="C257" t="str">
            <v>180 In 1 Screwdriver</v>
          </cell>
        </row>
        <row r="258">
          <cell r="A258" t="str">
            <v>8195605929674242</v>
          </cell>
          <cell r="B258">
            <v>1</v>
          </cell>
          <cell r="C258" t="str">
            <v>Black</v>
          </cell>
        </row>
        <row r="259">
          <cell r="A259" t="str">
            <v>8196338490007146</v>
          </cell>
          <cell r="B259">
            <v>1</v>
          </cell>
          <cell r="C259" t="str">
            <v>Carbon Fiber Orange</v>
          </cell>
        </row>
        <row r="260">
          <cell r="A260" t="str">
            <v>8196936231853472</v>
          </cell>
          <cell r="B260">
            <v>1</v>
          </cell>
          <cell r="C260" t="str">
            <v>180 In 1 Screwdriver</v>
          </cell>
        </row>
        <row r="261">
          <cell r="A261" t="str">
            <v>8195773101356083</v>
          </cell>
          <cell r="B261">
            <v>1</v>
          </cell>
          <cell r="C261" t="str">
            <v>Carbon Fiber Blue</v>
          </cell>
        </row>
        <row r="262">
          <cell r="A262" t="str">
            <v>8195694549520997</v>
          </cell>
          <cell r="B262">
            <v>1</v>
          </cell>
          <cell r="C262" t="str">
            <v>Black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4832"/>
  <sheetViews>
    <sheetView tabSelected="1" workbookViewId="0">
      <selection activeCell="G419" sqref="G419"/>
    </sheetView>
  </sheetViews>
  <sheetFormatPr defaultColWidth="21" defaultRowHeight="13.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idden="1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37</v>
      </c>
      <c r="V2" s="2" t="s">
        <v>37</v>
      </c>
      <c r="W2" t="e">
        <f>VLOOKUP(A2,[1]速卖通售后单!$A:$C,2,FALSE)</f>
        <v>#N/A</v>
      </c>
    </row>
    <row r="3" hidden="1" spans="1:23">
      <c r="A3" s="2" t="s">
        <v>42</v>
      </c>
      <c r="B3" s="2" t="s">
        <v>24</v>
      </c>
      <c r="C3" s="2" t="s">
        <v>25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37</v>
      </c>
      <c r="V3" s="2" t="s">
        <v>37</v>
      </c>
      <c r="W3" t="e">
        <f>VLOOKUP(A3,[1]速卖通售后单!$A:$C,2,FALSE)</f>
        <v>#N/A</v>
      </c>
    </row>
    <row r="4" hidden="1" spans="1:23">
      <c r="A4" s="2" t="s">
        <v>59</v>
      </c>
      <c r="B4" s="2" t="s">
        <v>24</v>
      </c>
      <c r="C4" s="2" t="s">
        <v>25</v>
      </c>
      <c r="D4" s="2" t="s">
        <v>60</v>
      </c>
      <c r="E4" s="2" t="s">
        <v>61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32</v>
      </c>
      <c r="L4" s="2" t="s">
        <v>66</v>
      </c>
      <c r="M4" s="2" t="s">
        <v>67</v>
      </c>
      <c r="N4" s="2" t="s">
        <v>68</v>
      </c>
      <c r="O4" s="2" t="s">
        <v>69</v>
      </c>
      <c r="P4" s="2" t="s">
        <v>37</v>
      </c>
      <c r="Q4" s="2" t="s">
        <v>70</v>
      </c>
      <c r="R4" s="2" t="s">
        <v>71</v>
      </c>
      <c r="S4" s="2" t="s">
        <v>40</v>
      </c>
      <c r="T4" s="2" t="s">
        <v>72</v>
      </c>
      <c r="U4" s="2" t="s">
        <v>37</v>
      </c>
      <c r="V4" s="2" t="s">
        <v>37</v>
      </c>
      <c r="W4" t="e">
        <f>VLOOKUP(A4,[1]速卖通售后单!$A:$C,2,FALSE)</f>
        <v>#N/A</v>
      </c>
    </row>
    <row r="5" hidden="1" spans="1:23">
      <c r="A5" s="2" t="s">
        <v>73</v>
      </c>
      <c r="B5" s="2" t="s">
        <v>24</v>
      </c>
      <c r="C5" s="2" t="s">
        <v>25</v>
      </c>
      <c r="D5" s="2" t="s">
        <v>74</v>
      </c>
      <c r="E5" s="2" t="s">
        <v>75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32</v>
      </c>
      <c r="L5" s="2" t="s">
        <v>80</v>
      </c>
      <c r="M5" s="2" t="s">
        <v>81</v>
      </c>
      <c r="N5" s="2" t="s">
        <v>82</v>
      </c>
      <c r="O5" s="2" t="s">
        <v>83</v>
      </c>
      <c r="P5" s="2" t="s">
        <v>37</v>
      </c>
      <c r="Q5" s="2" t="s">
        <v>84</v>
      </c>
      <c r="R5" s="2" t="s">
        <v>85</v>
      </c>
      <c r="S5" s="2" t="s">
        <v>40</v>
      </c>
      <c r="T5" s="2" t="s">
        <v>41</v>
      </c>
      <c r="U5" s="2" t="s">
        <v>37</v>
      </c>
      <c r="V5" s="2" t="s">
        <v>37</v>
      </c>
      <c r="W5" t="e">
        <f>VLOOKUP(A5,[1]速卖通售后单!$A:$C,2,FALSE)</f>
        <v>#N/A</v>
      </c>
    </row>
    <row r="6" hidden="1" spans="1:23">
      <c r="A6" s="2" t="s">
        <v>86</v>
      </c>
      <c r="B6" s="2" t="s">
        <v>24</v>
      </c>
      <c r="C6" s="2" t="s">
        <v>25</v>
      </c>
      <c r="D6" s="2" t="s">
        <v>87</v>
      </c>
      <c r="E6" s="2" t="s">
        <v>88</v>
      </c>
      <c r="F6" s="2" t="s">
        <v>88</v>
      </c>
      <c r="G6" s="2" t="s">
        <v>89</v>
      </c>
      <c r="H6" s="2" t="s">
        <v>47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94</v>
      </c>
      <c r="N6" s="2" t="s">
        <v>95</v>
      </c>
      <c r="O6" s="2" t="s">
        <v>96</v>
      </c>
      <c r="P6" s="2" t="s">
        <v>97</v>
      </c>
      <c r="Q6" s="2" t="s">
        <v>97</v>
      </c>
      <c r="R6" s="2" t="s">
        <v>98</v>
      </c>
      <c r="S6" s="2" t="s">
        <v>99</v>
      </c>
      <c r="T6" s="2" t="s">
        <v>58</v>
      </c>
      <c r="U6" s="2" t="s">
        <v>37</v>
      </c>
      <c r="V6" s="2" t="s">
        <v>37</v>
      </c>
      <c r="W6" t="e">
        <f>VLOOKUP(A6,[1]速卖通售后单!$A:$C,2,FALSE)</f>
        <v>#N/A</v>
      </c>
    </row>
    <row r="7" hidden="1" spans="1:23">
      <c r="A7" s="2" t="s">
        <v>100</v>
      </c>
      <c r="B7" s="2" t="s">
        <v>101</v>
      </c>
      <c r="C7" s="2" t="s">
        <v>25</v>
      </c>
      <c r="D7" s="2" t="s">
        <v>102</v>
      </c>
      <c r="E7" s="2" t="s">
        <v>103</v>
      </c>
      <c r="F7" s="2" t="s">
        <v>103</v>
      </c>
      <c r="G7" s="2" t="s">
        <v>76</v>
      </c>
      <c r="H7" s="2" t="s">
        <v>77</v>
      </c>
      <c r="I7" s="2" t="s">
        <v>104</v>
      </c>
      <c r="J7" s="2" t="s">
        <v>105</v>
      </c>
      <c r="K7" s="2" t="s">
        <v>32</v>
      </c>
      <c r="L7" s="2" t="s">
        <v>106</v>
      </c>
      <c r="M7" s="2" t="s">
        <v>107</v>
      </c>
      <c r="N7" s="2" t="s">
        <v>108</v>
      </c>
      <c r="O7" s="2" t="s">
        <v>109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41</v>
      </c>
      <c r="U7" s="2" t="s">
        <v>110</v>
      </c>
      <c r="V7" s="2" t="s">
        <v>37</v>
      </c>
      <c r="W7" t="e">
        <f>VLOOKUP(A7,[1]速卖通售后单!$A:$C,2,FALSE)</f>
        <v>#N/A</v>
      </c>
    </row>
    <row r="8" hidden="1" spans="1:23">
      <c r="A8" s="2" t="s">
        <v>111</v>
      </c>
      <c r="B8" s="2" t="s">
        <v>101</v>
      </c>
      <c r="C8" s="2" t="s">
        <v>25</v>
      </c>
      <c r="D8" s="2" t="s">
        <v>112</v>
      </c>
      <c r="E8" s="2" t="s">
        <v>113</v>
      </c>
      <c r="F8" s="2" t="s">
        <v>113</v>
      </c>
      <c r="G8" s="2" t="s">
        <v>114</v>
      </c>
      <c r="H8" s="2" t="s">
        <v>115</v>
      </c>
      <c r="I8" s="2" t="s">
        <v>116</v>
      </c>
      <c r="J8" s="2" t="s">
        <v>112</v>
      </c>
      <c r="K8" s="2" t="s">
        <v>92</v>
      </c>
      <c r="L8" s="2" t="s">
        <v>117</v>
      </c>
      <c r="M8" s="2" t="s">
        <v>118</v>
      </c>
      <c r="N8" s="2" t="s">
        <v>119</v>
      </c>
      <c r="O8" s="2" t="s">
        <v>120</v>
      </c>
      <c r="P8" s="2" t="s">
        <v>37</v>
      </c>
      <c r="Q8" s="2" t="s">
        <v>121</v>
      </c>
      <c r="R8" s="2" t="s">
        <v>122</v>
      </c>
      <c r="S8" s="2" t="s">
        <v>99</v>
      </c>
      <c r="T8" s="2" t="s">
        <v>58</v>
      </c>
      <c r="U8" s="2" t="s">
        <v>123</v>
      </c>
      <c r="V8" s="2" t="s">
        <v>37</v>
      </c>
      <c r="W8" t="e">
        <f>VLOOKUP(A8,[1]速卖通售后单!$A:$C,2,FALSE)</f>
        <v>#N/A</v>
      </c>
    </row>
    <row r="9" hidden="1" spans="1:23">
      <c r="A9" s="2" t="s">
        <v>124</v>
      </c>
      <c r="B9" s="2" t="s">
        <v>101</v>
      </c>
      <c r="C9" s="2" t="s">
        <v>25</v>
      </c>
      <c r="D9" s="2" t="s">
        <v>125</v>
      </c>
      <c r="E9" s="2" t="s">
        <v>126</v>
      </c>
      <c r="F9" s="2" t="s">
        <v>126</v>
      </c>
      <c r="G9" s="2" t="s">
        <v>127</v>
      </c>
      <c r="H9" s="2" t="s">
        <v>128</v>
      </c>
      <c r="I9" s="2" t="s">
        <v>129</v>
      </c>
      <c r="J9" s="2" t="s">
        <v>125</v>
      </c>
      <c r="K9" s="2" t="s">
        <v>32</v>
      </c>
      <c r="L9" s="2" t="s">
        <v>130</v>
      </c>
      <c r="M9" s="2" t="s">
        <v>131</v>
      </c>
      <c r="N9" s="2" t="s">
        <v>132</v>
      </c>
      <c r="O9" s="2" t="s">
        <v>133</v>
      </c>
      <c r="P9" s="2" t="s">
        <v>37</v>
      </c>
      <c r="Q9" s="2" t="s">
        <v>38</v>
      </c>
      <c r="R9" s="2" t="s">
        <v>39</v>
      </c>
      <c r="S9" s="2" t="s">
        <v>40</v>
      </c>
      <c r="T9" s="2" t="s">
        <v>41</v>
      </c>
      <c r="U9" s="2" t="s">
        <v>134</v>
      </c>
      <c r="V9" s="2" t="s">
        <v>37</v>
      </c>
      <c r="W9" t="e">
        <f>VLOOKUP(A9,[1]速卖通售后单!$A:$C,2,FALSE)</f>
        <v>#N/A</v>
      </c>
    </row>
    <row r="10" hidden="1" spans="1:23">
      <c r="A10" s="2" t="s">
        <v>135</v>
      </c>
      <c r="B10" s="2" t="s">
        <v>101</v>
      </c>
      <c r="C10" s="2" t="s">
        <v>25</v>
      </c>
      <c r="D10" s="2" t="s">
        <v>136</v>
      </c>
      <c r="E10" s="2" t="s">
        <v>137</v>
      </c>
      <c r="F10" s="2" t="s">
        <v>138</v>
      </c>
      <c r="G10" s="2" t="s">
        <v>76</v>
      </c>
      <c r="H10" s="2" t="s">
        <v>77</v>
      </c>
      <c r="I10" s="2" t="s">
        <v>139</v>
      </c>
      <c r="J10" s="2" t="s">
        <v>140</v>
      </c>
      <c r="K10" s="2" t="s">
        <v>32</v>
      </c>
      <c r="L10" s="2" t="s">
        <v>141</v>
      </c>
      <c r="M10" s="2" t="s">
        <v>142</v>
      </c>
      <c r="N10" s="2" t="s">
        <v>143</v>
      </c>
      <c r="O10" s="2" t="s">
        <v>144</v>
      </c>
      <c r="P10" s="2" t="s">
        <v>37</v>
      </c>
      <c r="Q10" s="2" t="s">
        <v>145</v>
      </c>
      <c r="R10" s="2" t="s">
        <v>39</v>
      </c>
      <c r="S10" s="2" t="s">
        <v>40</v>
      </c>
      <c r="T10" s="2" t="s">
        <v>41</v>
      </c>
      <c r="U10" s="2" t="s">
        <v>146</v>
      </c>
      <c r="V10" s="2" t="s">
        <v>37</v>
      </c>
      <c r="W10" t="e">
        <f>VLOOKUP(A10,[1]速卖通售后单!$A:$C,2,FALSE)</f>
        <v>#N/A</v>
      </c>
    </row>
    <row r="11" hidden="1" spans="1:23">
      <c r="A11" s="2" t="s">
        <v>147</v>
      </c>
      <c r="B11" s="2" t="s">
        <v>101</v>
      </c>
      <c r="C11" s="2" t="s">
        <v>25</v>
      </c>
      <c r="D11" s="2" t="s">
        <v>148</v>
      </c>
      <c r="E11" s="2" t="s">
        <v>149</v>
      </c>
      <c r="F11" s="2" t="s">
        <v>149</v>
      </c>
      <c r="G11" s="2" t="s">
        <v>76</v>
      </c>
      <c r="H11" s="2" t="s">
        <v>77</v>
      </c>
      <c r="I11" s="2" t="s">
        <v>150</v>
      </c>
      <c r="J11" s="2" t="s">
        <v>151</v>
      </c>
      <c r="K11" s="2" t="s">
        <v>32</v>
      </c>
      <c r="L11" s="2" t="s">
        <v>152</v>
      </c>
      <c r="M11" s="2" t="s">
        <v>153</v>
      </c>
      <c r="N11" s="2" t="s">
        <v>154</v>
      </c>
      <c r="O11" s="2" t="s">
        <v>155</v>
      </c>
      <c r="P11" s="2" t="s">
        <v>37</v>
      </c>
      <c r="Q11" s="2" t="s">
        <v>156</v>
      </c>
      <c r="R11" s="2" t="s">
        <v>157</v>
      </c>
      <c r="S11" s="2" t="s">
        <v>40</v>
      </c>
      <c r="T11" s="2" t="s">
        <v>72</v>
      </c>
      <c r="U11" s="2" t="s">
        <v>158</v>
      </c>
      <c r="V11" s="2" t="s">
        <v>37</v>
      </c>
      <c r="W11" t="e">
        <f>VLOOKUP(A11,[1]速卖通售后单!$A:$C,2,FALSE)</f>
        <v>#N/A</v>
      </c>
    </row>
    <row r="12" hidden="1" spans="1:23">
      <c r="A12" s="2" t="s">
        <v>159</v>
      </c>
      <c r="B12" s="2" t="s">
        <v>101</v>
      </c>
      <c r="C12" s="2" t="s">
        <v>25</v>
      </c>
      <c r="D12" s="2" t="s">
        <v>160</v>
      </c>
      <c r="E12" s="2" t="s">
        <v>161</v>
      </c>
      <c r="F12" s="2" t="s">
        <v>161</v>
      </c>
      <c r="G12" s="2" t="s">
        <v>162</v>
      </c>
      <c r="H12" s="2" t="s">
        <v>163</v>
      </c>
      <c r="I12" s="2" t="s">
        <v>164</v>
      </c>
      <c r="J12" s="2" t="s">
        <v>165</v>
      </c>
      <c r="K12" s="2" t="s">
        <v>32</v>
      </c>
      <c r="L12" s="2" t="s">
        <v>166</v>
      </c>
      <c r="M12" s="2" t="s">
        <v>167</v>
      </c>
      <c r="N12" s="2" t="s">
        <v>168</v>
      </c>
      <c r="O12" s="2" t="s">
        <v>169</v>
      </c>
      <c r="P12" s="2" t="s">
        <v>37</v>
      </c>
      <c r="Q12" s="2" t="s">
        <v>170</v>
      </c>
      <c r="R12" s="2" t="s">
        <v>39</v>
      </c>
      <c r="S12" s="2" t="s">
        <v>40</v>
      </c>
      <c r="T12" s="2" t="s">
        <v>41</v>
      </c>
      <c r="U12" s="2" t="s">
        <v>171</v>
      </c>
      <c r="V12" s="2" t="s">
        <v>37</v>
      </c>
      <c r="W12" t="e">
        <f>VLOOKUP(A12,[1]速卖通售后单!$A:$C,2,FALSE)</f>
        <v>#N/A</v>
      </c>
    </row>
    <row r="13" hidden="1" spans="1:23">
      <c r="A13" s="2" t="s">
        <v>172</v>
      </c>
      <c r="B13" s="2" t="s">
        <v>24</v>
      </c>
      <c r="C13" s="2" t="s">
        <v>25</v>
      </c>
      <c r="D13" s="2" t="s">
        <v>173</v>
      </c>
      <c r="E13" s="2" t="s">
        <v>174</v>
      </c>
      <c r="F13" s="2" t="s">
        <v>174</v>
      </c>
      <c r="G13" s="2" t="s">
        <v>175</v>
      </c>
      <c r="H13" s="2" t="s">
        <v>176</v>
      </c>
      <c r="I13" s="2" t="s">
        <v>177</v>
      </c>
      <c r="J13" s="2" t="s">
        <v>178</v>
      </c>
      <c r="K13" s="2" t="s">
        <v>32</v>
      </c>
      <c r="L13" s="2" t="s">
        <v>179</v>
      </c>
      <c r="M13" s="2" t="s">
        <v>180</v>
      </c>
      <c r="N13" s="2" t="s">
        <v>181</v>
      </c>
      <c r="O13" s="2" t="s">
        <v>182</v>
      </c>
      <c r="P13" s="2" t="s">
        <v>37</v>
      </c>
      <c r="Q13" s="2" t="s">
        <v>183</v>
      </c>
      <c r="R13" s="2" t="s">
        <v>157</v>
      </c>
      <c r="S13" s="2" t="s">
        <v>40</v>
      </c>
      <c r="T13" s="2" t="s">
        <v>184</v>
      </c>
      <c r="U13" s="2" t="s">
        <v>37</v>
      </c>
      <c r="V13" s="2" t="s">
        <v>37</v>
      </c>
      <c r="W13" t="e">
        <f>VLOOKUP(A13,[1]速卖通售后单!$A:$C,2,FALSE)</f>
        <v>#N/A</v>
      </c>
    </row>
    <row r="14" hidden="1" spans="1:23">
      <c r="A14" s="2" t="s">
        <v>185</v>
      </c>
      <c r="B14" s="2" t="s">
        <v>24</v>
      </c>
      <c r="C14" s="2" t="s">
        <v>25</v>
      </c>
      <c r="D14" s="2" t="s">
        <v>186</v>
      </c>
      <c r="E14" s="2" t="s">
        <v>187</v>
      </c>
      <c r="F14" s="2" t="s">
        <v>187</v>
      </c>
      <c r="G14" s="2" t="s">
        <v>127</v>
      </c>
      <c r="H14" s="2" t="s">
        <v>128</v>
      </c>
      <c r="I14" s="2" t="s">
        <v>188</v>
      </c>
      <c r="J14" s="2" t="s">
        <v>189</v>
      </c>
      <c r="K14" s="2" t="s">
        <v>32</v>
      </c>
      <c r="L14" s="2" t="s">
        <v>190</v>
      </c>
      <c r="M14" s="2" t="s">
        <v>191</v>
      </c>
      <c r="N14" s="2" t="s">
        <v>192</v>
      </c>
      <c r="O14" s="2" t="s">
        <v>193</v>
      </c>
      <c r="P14" s="2" t="s">
        <v>37</v>
      </c>
      <c r="Q14" s="2" t="s">
        <v>194</v>
      </c>
      <c r="R14" s="2" t="s">
        <v>157</v>
      </c>
      <c r="S14" s="2" t="s">
        <v>40</v>
      </c>
      <c r="T14" s="2" t="s">
        <v>72</v>
      </c>
      <c r="U14" s="2" t="s">
        <v>37</v>
      </c>
      <c r="V14" s="2" t="s">
        <v>37</v>
      </c>
      <c r="W14" t="e">
        <f>VLOOKUP(A14,[1]速卖通售后单!$A:$C,2,FALSE)</f>
        <v>#N/A</v>
      </c>
    </row>
    <row r="15" hidden="1" spans="1:23">
      <c r="A15" s="2" t="s">
        <v>195</v>
      </c>
      <c r="B15" s="2" t="s">
        <v>196</v>
      </c>
      <c r="C15" s="2" t="s">
        <v>25</v>
      </c>
      <c r="D15" s="2" t="s">
        <v>197</v>
      </c>
      <c r="E15" s="2" t="s">
        <v>198</v>
      </c>
      <c r="F15" s="2" t="s">
        <v>198</v>
      </c>
      <c r="G15" s="2" t="s">
        <v>162</v>
      </c>
      <c r="H15" s="2" t="s">
        <v>163</v>
      </c>
      <c r="I15" s="2" t="s">
        <v>199</v>
      </c>
      <c r="J15" s="2" t="s">
        <v>200</v>
      </c>
      <c r="K15" s="2" t="s">
        <v>32</v>
      </c>
      <c r="L15" s="2" t="s">
        <v>201</v>
      </c>
      <c r="M15" s="2" t="s">
        <v>202</v>
      </c>
      <c r="N15" s="2" t="s">
        <v>203</v>
      </c>
      <c r="O15" s="2" t="s">
        <v>193</v>
      </c>
      <c r="P15" s="2" t="s">
        <v>37</v>
      </c>
      <c r="Q15" s="2" t="s">
        <v>194</v>
      </c>
      <c r="R15" s="2" t="s">
        <v>157</v>
      </c>
      <c r="S15" s="2" t="s">
        <v>40</v>
      </c>
      <c r="T15" s="2" t="s">
        <v>72</v>
      </c>
      <c r="U15" s="2" t="s">
        <v>37</v>
      </c>
      <c r="V15" s="2" t="s">
        <v>37</v>
      </c>
      <c r="W15" t="e">
        <f>VLOOKUP(A15,[1]速卖通售后单!$A:$C,2,FALSE)</f>
        <v>#N/A</v>
      </c>
    </row>
    <row r="16" hidden="1" spans="1:23">
      <c r="A16" s="2" t="s">
        <v>204</v>
      </c>
      <c r="B16" s="2" t="s">
        <v>101</v>
      </c>
      <c r="C16" s="2" t="s">
        <v>25</v>
      </c>
      <c r="D16" s="2" t="s">
        <v>205</v>
      </c>
      <c r="E16" s="2" t="s">
        <v>206</v>
      </c>
      <c r="F16" s="2" t="s">
        <v>206</v>
      </c>
      <c r="G16" s="2" t="s">
        <v>76</v>
      </c>
      <c r="H16" s="2" t="s">
        <v>77</v>
      </c>
      <c r="I16" s="2" t="s">
        <v>207</v>
      </c>
      <c r="J16" s="2" t="s">
        <v>208</v>
      </c>
      <c r="K16" s="2" t="s">
        <v>32</v>
      </c>
      <c r="L16" s="2" t="s">
        <v>209</v>
      </c>
      <c r="M16" s="2" t="s">
        <v>210</v>
      </c>
      <c r="N16" s="2" t="s">
        <v>211</v>
      </c>
      <c r="O16" s="2" t="s">
        <v>212</v>
      </c>
      <c r="P16" s="2" t="s">
        <v>37</v>
      </c>
      <c r="Q16" s="2" t="s">
        <v>213</v>
      </c>
      <c r="R16" s="2" t="s">
        <v>39</v>
      </c>
      <c r="S16" s="2" t="s">
        <v>40</v>
      </c>
      <c r="T16" s="2" t="s">
        <v>41</v>
      </c>
      <c r="U16" s="2" t="s">
        <v>214</v>
      </c>
      <c r="V16" s="2" t="s">
        <v>37</v>
      </c>
      <c r="W16" t="e">
        <f>VLOOKUP(A16,[1]速卖通售后单!$A:$C,2,FALSE)</f>
        <v>#N/A</v>
      </c>
    </row>
    <row r="17" hidden="1" spans="1:23">
      <c r="A17" s="2" t="s">
        <v>215</v>
      </c>
      <c r="B17" s="2" t="s">
        <v>101</v>
      </c>
      <c r="C17" s="2" t="s">
        <v>25</v>
      </c>
      <c r="D17" s="2" t="s">
        <v>216</v>
      </c>
      <c r="E17" s="2" t="s">
        <v>217</v>
      </c>
      <c r="F17" s="2" t="s">
        <v>217</v>
      </c>
      <c r="G17" s="2" t="s">
        <v>218</v>
      </c>
      <c r="H17" s="2" t="s">
        <v>219</v>
      </c>
      <c r="I17" s="2" t="s">
        <v>220</v>
      </c>
      <c r="J17" s="2" t="s">
        <v>221</v>
      </c>
      <c r="K17" s="2" t="s">
        <v>222</v>
      </c>
      <c r="L17" s="2" t="s">
        <v>223</v>
      </c>
      <c r="M17" s="2" t="s">
        <v>224</v>
      </c>
      <c r="N17" s="2" t="s">
        <v>225</v>
      </c>
      <c r="O17" s="2" t="s">
        <v>226</v>
      </c>
      <c r="P17" s="2" t="s">
        <v>227</v>
      </c>
      <c r="Q17" s="2" t="s">
        <v>228</v>
      </c>
      <c r="R17" s="2" t="s">
        <v>229</v>
      </c>
      <c r="S17" s="2" t="s">
        <v>230</v>
      </c>
      <c r="T17" s="2" t="s">
        <v>58</v>
      </c>
      <c r="U17" s="2" t="s">
        <v>231</v>
      </c>
      <c r="V17" s="2" t="s">
        <v>37</v>
      </c>
      <c r="W17" t="e">
        <f>VLOOKUP(A17,[1]速卖通售后单!$A:$C,2,FALSE)</f>
        <v>#N/A</v>
      </c>
    </row>
    <row r="18" hidden="1" spans="1:23">
      <c r="A18" s="2" t="s">
        <v>232</v>
      </c>
      <c r="B18" s="2" t="s">
        <v>101</v>
      </c>
      <c r="C18" s="2" t="s">
        <v>25</v>
      </c>
      <c r="D18" s="2" t="s">
        <v>233</v>
      </c>
      <c r="E18" s="2" t="s">
        <v>234</v>
      </c>
      <c r="F18" s="2" t="s">
        <v>234</v>
      </c>
      <c r="G18" s="2" t="s">
        <v>235</v>
      </c>
      <c r="H18" s="2" t="s">
        <v>115</v>
      </c>
      <c r="I18" s="2" t="s">
        <v>236</v>
      </c>
      <c r="J18" s="2" t="s">
        <v>233</v>
      </c>
      <c r="K18" s="2" t="s">
        <v>222</v>
      </c>
      <c r="L18" s="2" t="s">
        <v>237</v>
      </c>
      <c r="M18" s="2" t="s">
        <v>238</v>
      </c>
      <c r="N18" s="2" t="s">
        <v>239</v>
      </c>
      <c r="O18" s="2" t="s">
        <v>240</v>
      </c>
      <c r="P18" s="2" t="s">
        <v>241</v>
      </c>
      <c r="Q18" s="2" t="s">
        <v>241</v>
      </c>
      <c r="R18" s="2" t="s">
        <v>242</v>
      </c>
      <c r="S18" s="2" t="s">
        <v>230</v>
      </c>
      <c r="T18" s="2" t="s">
        <v>58</v>
      </c>
      <c r="U18" s="2" t="s">
        <v>243</v>
      </c>
      <c r="V18" s="2" t="s">
        <v>37</v>
      </c>
      <c r="W18" t="e">
        <f>VLOOKUP(A18,[1]速卖通售后单!$A:$C,2,FALSE)</f>
        <v>#N/A</v>
      </c>
    </row>
    <row r="19" hidden="1" spans="1:23">
      <c r="A19" s="2" t="s">
        <v>244</v>
      </c>
      <c r="B19" s="2" t="s">
        <v>101</v>
      </c>
      <c r="C19" s="2" t="s">
        <v>25</v>
      </c>
      <c r="D19" s="2" t="s">
        <v>245</v>
      </c>
      <c r="E19" s="2" t="s">
        <v>246</v>
      </c>
      <c r="F19" s="2" t="s">
        <v>246</v>
      </c>
      <c r="G19" s="2" t="s">
        <v>76</v>
      </c>
      <c r="H19" s="2" t="s">
        <v>77</v>
      </c>
      <c r="I19" s="2" t="s">
        <v>247</v>
      </c>
      <c r="J19" s="2" t="s">
        <v>248</v>
      </c>
      <c r="K19" s="2" t="s">
        <v>249</v>
      </c>
      <c r="L19" s="2" t="s">
        <v>250</v>
      </c>
      <c r="M19" s="2" t="s">
        <v>251</v>
      </c>
      <c r="N19" s="2" t="s">
        <v>252</v>
      </c>
      <c r="O19" s="2" t="s">
        <v>253</v>
      </c>
      <c r="P19" s="2" t="s">
        <v>37</v>
      </c>
      <c r="Q19" s="2" t="s">
        <v>254</v>
      </c>
      <c r="R19" s="2" t="s">
        <v>255</v>
      </c>
      <c r="S19" s="2" t="s">
        <v>40</v>
      </c>
      <c r="T19" s="2" t="s">
        <v>72</v>
      </c>
      <c r="U19" s="2" t="s">
        <v>256</v>
      </c>
      <c r="V19" s="2" t="s">
        <v>37</v>
      </c>
      <c r="W19" t="e">
        <f>VLOOKUP(A19,[1]速卖通售后单!$A:$C,2,FALSE)</f>
        <v>#N/A</v>
      </c>
    </row>
    <row r="20" hidden="1" spans="1:23">
      <c r="A20" s="2" t="s">
        <v>257</v>
      </c>
      <c r="B20" s="2" t="s">
        <v>101</v>
      </c>
      <c r="C20" s="2" t="s">
        <v>25</v>
      </c>
      <c r="D20" s="2" t="s">
        <v>258</v>
      </c>
      <c r="E20" s="2" t="s">
        <v>259</v>
      </c>
      <c r="F20" s="2" t="s">
        <v>260</v>
      </c>
      <c r="G20" s="2" t="s">
        <v>261</v>
      </c>
      <c r="H20" s="2" t="s">
        <v>115</v>
      </c>
      <c r="I20" s="2" t="s">
        <v>262</v>
      </c>
      <c r="J20" s="2" t="s">
        <v>258</v>
      </c>
      <c r="K20" s="2" t="s">
        <v>263</v>
      </c>
      <c r="L20" s="2" t="s">
        <v>264</v>
      </c>
      <c r="M20" s="2" t="s">
        <v>265</v>
      </c>
      <c r="N20" s="2" t="s">
        <v>266</v>
      </c>
      <c r="O20" s="2" t="s">
        <v>267</v>
      </c>
      <c r="P20" s="2" t="s">
        <v>37</v>
      </c>
      <c r="Q20" s="2" t="s">
        <v>268</v>
      </c>
      <c r="R20" s="2" t="s">
        <v>268</v>
      </c>
      <c r="S20" s="2" t="s">
        <v>269</v>
      </c>
      <c r="T20" s="2" t="s">
        <v>58</v>
      </c>
      <c r="U20" s="2" t="s">
        <v>270</v>
      </c>
      <c r="V20" s="2" t="s">
        <v>37</v>
      </c>
      <c r="W20" t="e">
        <f>VLOOKUP(A20,[1]速卖通售后单!$A:$C,2,FALSE)</f>
        <v>#N/A</v>
      </c>
    </row>
    <row r="21" hidden="1" spans="1:23">
      <c r="A21" s="2" t="s">
        <v>271</v>
      </c>
      <c r="B21" s="2" t="s">
        <v>101</v>
      </c>
      <c r="C21" s="2" t="s">
        <v>25</v>
      </c>
      <c r="D21" s="2" t="s">
        <v>272</v>
      </c>
      <c r="E21" s="2" t="s">
        <v>273</v>
      </c>
      <c r="F21" s="2" t="s">
        <v>273</v>
      </c>
      <c r="G21" s="2" t="s">
        <v>274</v>
      </c>
      <c r="H21" s="2" t="s">
        <v>128</v>
      </c>
      <c r="I21" s="2" t="s">
        <v>275</v>
      </c>
      <c r="J21" s="2" t="s">
        <v>276</v>
      </c>
      <c r="K21" s="2" t="s">
        <v>32</v>
      </c>
      <c r="L21" s="2" t="s">
        <v>277</v>
      </c>
      <c r="M21" s="2" t="s">
        <v>278</v>
      </c>
      <c r="N21" s="2" t="s">
        <v>279</v>
      </c>
      <c r="O21" s="2" t="s">
        <v>280</v>
      </c>
      <c r="P21" s="2" t="s">
        <v>37</v>
      </c>
      <c r="Q21" s="2" t="s">
        <v>281</v>
      </c>
      <c r="R21" s="2" t="s">
        <v>282</v>
      </c>
      <c r="S21" s="2" t="s">
        <v>40</v>
      </c>
      <c r="T21" s="2" t="s">
        <v>41</v>
      </c>
      <c r="U21" s="2" t="s">
        <v>283</v>
      </c>
      <c r="V21" s="2" t="s">
        <v>37</v>
      </c>
      <c r="W21" t="e">
        <f>VLOOKUP(A21,[1]速卖通售后单!$A:$C,2,FALSE)</f>
        <v>#N/A</v>
      </c>
    </row>
    <row r="22" hidden="1" spans="1:23">
      <c r="A22" s="2" t="s">
        <v>284</v>
      </c>
      <c r="B22" s="2" t="s">
        <v>101</v>
      </c>
      <c r="C22" s="2" t="s">
        <v>25</v>
      </c>
      <c r="D22" s="2" t="s">
        <v>285</v>
      </c>
      <c r="E22" s="2" t="s">
        <v>286</v>
      </c>
      <c r="F22" s="2" t="s">
        <v>287</v>
      </c>
      <c r="G22" s="2" t="s">
        <v>288</v>
      </c>
      <c r="H22" s="2" t="s">
        <v>289</v>
      </c>
      <c r="I22" s="2" t="s">
        <v>290</v>
      </c>
      <c r="J22" s="2" t="s">
        <v>285</v>
      </c>
      <c r="K22" s="2" t="s">
        <v>32</v>
      </c>
      <c r="L22" s="2" t="s">
        <v>291</v>
      </c>
      <c r="M22" s="2" t="s">
        <v>292</v>
      </c>
      <c r="N22" s="2" t="s">
        <v>293</v>
      </c>
      <c r="O22" s="2" t="s">
        <v>294</v>
      </c>
      <c r="P22" s="2" t="s">
        <v>37</v>
      </c>
      <c r="Q22" s="2" t="s">
        <v>295</v>
      </c>
      <c r="R22" s="2" t="s">
        <v>296</v>
      </c>
      <c r="S22" s="2" t="s">
        <v>40</v>
      </c>
      <c r="T22" s="2" t="s">
        <v>72</v>
      </c>
      <c r="U22" s="2" t="s">
        <v>297</v>
      </c>
      <c r="V22" s="2" t="s">
        <v>37</v>
      </c>
      <c r="W22" t="e">
        <f>VLOOKUP(A22,[1]速卖通售后单!$A:$C,2,FALSE)</f>
        <v>#N/A</v>
      </c>
    </row>
    <row r="23" hidden="1" spans="1:23">
      <c r="A23" s="2" t="s">
        <v>298</v>
      </c>
      <c r="B23" s="2" t="s">
        <v>101</v>
      </c>
      <c r="C23" s="2" t="s">
        <v>25</v>
      </c>
      <c r="D23" s="2" t="s">
        <v>299</v>
      </c>
      <c r="E23" s="2" t="s">
        <v>300</v>
      </c>
      <c r="F23" s="2" t="s">
        <v>300</v>
      </c>
      <c r="G23" s="2" t="s">
        <v>301</v>
      </c>
      <c r="H23" s="2" t="s">
        <v>47</v>
      </c>
      <c r="I23" s="2" t="s">
        <v>302</v>
      </c>
      <c r="J23" s="2" t="s">
        <v>303</v>
      </c>
      <c r="K23" s="2" t="s">
        <v>263</v>
      </c>
      <c r="L23" s="2" t="s">
        <v>304</v>
      </c>
      <c r="M23" s="2" t="s">
        <v>305</v>
      </c>
      <c r="N23" s="2" t="s">
        <v>306</v>
      </c>
      <c r="O23" s="2" t="s">
        <v>307</v>
      </c>
      <c r="P23" s="2" t="s">
        <v>37</v>
      </c>
      <c r="Q23" s="2" t="s">
        <v>308</v>
      </c>
      <c r="R23" s="2" t="s">
        <v>309</v>
      </c>
      <c r="S23" s="2" t="s">
        <v>269</v>
      </c>
      <c r="T23" s="2" t="s">
        <v>58</v>
      </c>
      <c r="U23" s="2" t="s">
        <v>310</v>
      </c>
      <c r="V23" s="2" t="s">
        <v>37</v>
      </c>
      <c r="W23" t="e">
        <f>VLOOKUP(A23,[1]速卖通售后单!$A:$C,2,FALSE)</f>
        <v>#N/A</v>
      </c>
    </row>
    <row r="24" hidden="1" spans="1:23">
      <c r="A24" s="2" t="s">
        <v>311</v>
      </c>
      <c r="B24" s="2" t="s">
        <v>101</v>
      </c>
      <c r="C24" s="2" t="s">
        <v>25</v>
      </c>
      <c r="D24" s="2" t="s">
        <v>312</v>
      </c>
      <c r="E24" s="2" t="s">
        <v>313</v>
      </c>
      <c r="F24" s="2" t="s">
        <v>313</v>
      </c>
      <c r="G24" s="2" t="s">
        <v>62</v>
      </c>
      <c r="H24" s="2" t="s">
        <v>63</v>
      </c>
      <c r="I24" s="2" t="s">
        <v>314</v>
      </c>
      <c r="J24" s="2" t="s">
        <v>315</v>
      </c>
      <c r="K24" s="2" t="s">
        <v>32</v>
      </c>
      <c r="L24" s="2" t="s">
        <v>316</v>
      </c>
      <c r="M24" s="2" t="s">
        <v>317</v>
      </c>
      <c r="N24" s="2" t="s">
        <v>318</v>
      </c>
      <c r="O24" s="2" t="s">
        <v>319</v>
      </c>
      <c r="P24" s="2" t="s">
        <v>37</v>
      </c>
      <c r="Q24" s="2" t="s">
        <v>320</v>
      </c>
      <c r="R24" s="2" t="s">
        <v>321</v>
      </c>
      <c r="S24" s="2" t="s">
        <v>40</v>
      </c>
      <c r="T24" s="2" t="s">
        <v>72</v>
      </c>
      <c r="U24" s="2" t="s">
        <v>322</v>
      </c>
      <c r="V24" s="2" t="s">
        <v>37</v>
      </c>
      <c r="W24" t="e">
        <f>VLOOKUP(A24,[1]速卖通售后单!$A:$C,2,FALSE)</f>
        <v>#N/A</v>
      </c>
    </row>
    <row r="25" hidden="1" spans="1:23">
      <c r="A25" s="2" t="s">
        <v>323</v>
      </c>
      <c r="B25" s="2" t="s">
        <v>101</v>
      </c>
      <c r="C25" s="2" t="s">
        <v>25</v>
      </c>
      <c r="D25" s="2" t="s">
        <v>324</v>
      </c>
      <c r="E25" s="2" t="s">
        <v>325</v>
      </c>
      <c r="F25" s="2" t="s">
        <v>325</v>
      </c>
      <c r="G25" s="2" t="s">
        <v>76</v>
      </c>
      <c r="H25" s="2" t="s">
        <v>77</v>
      </c>
      <c r="I25" s="2" t="s">
        <v>326</v>
      </c>
      <c r="J25" s="2" t="s">
        <v>327</v>
      </c>
      <c r="K25" s="2" t="s">
        <v>32</v>
      </c>
      <c r="L25" s="2" t="s">
        <v>328</v>
      </c>
      <c r="M25" s="2" t="s">
        <v>329</v>
      </c>
      <c r="N25" s="2" t="s">
        <v>330</v>
      </c>
      <c r="O25" s="2" t="s">
        <v>331</v>
      </c>
      <c r="P25" s="2" t="s">
        <v>37</v>
      </c>
      <c r="Q25" s="2" t="s">
        <v>332</v>
      </c>
      <c r="R25" s="2" t="s">
        <v>255</v>
      </c>
      <c r="S25" s="2" t="s">
        <v>40</v>
      </c>
      <c r="T25" s="2" t="s">
        <v>41</v>
      </c>
      <c r="U25" s="2" t="s">
        <v>333</v>
      </c>
      <c r="V25" s="2" t="s">
        <v>37</v>
      </c>
      <c r="W25" t="e">
        <f>VLOOKUP(A25,[1]速卖通售后单!$A:$C,2,FALSE)</f>
        <v>#N/A</v>
      </c>
    </row>
    <row r="26" hidden="1" spans="1:23">
      <c r="A26" s="2" t="s">
        <v>334</v>
      </c>
      <c r="B26" s="2" t="s">
        <v>101</v>
      </c>
      <c r="C26" s="2" t="s">
        <v>25</v>
      </c>
      <c r="D26" s="2" t="s">
        <v>335</v>
      </c>
      <c r="E26" s="2" t="s">
        <v>336</v>
      </c>
      <c r="F26" s="2" t="s">
        <v>336</v>
      </c>
      <c r="G26" s="2" t="s">
        <v>337</v>
      </c>
      <c r="H26" s="2" t="s">
        <v>163</v>
      </c>
      <c r="I26" s="2" t="s">
        <v>338</v>
      </c>
      <c r="J26" s="2" t="s">
        <v>339</v>
      </c>
      <c r="K26" s="2" t="s">
        <v>222</v>
      </c>
      <c r="L26" s="2" t="s">
        <v>340</v>
      </c>
      <c r="M26" s="2" t="s">
        <v>341</v>
      </c>
      <c r="N26" s="2" t="s">
        <v>342</v>
      </c>
      <c r="O26" s="2" t="s">
        <v>343</v>
      </c>
      <c r="P26" s="2" t="s">
        <v>344</v>
      </c>
      <c r="Q26" s="2" t="s">
        <v>345</v>
      </c>
      <c r="R26" s="2" t="s">
        <v>346</v>
      </c>
      <c r="S26" s="2" t="s">
        <v>230</v>
      </c>
      <c r="T26" s="2" t="s">
        <v>58</v>
      </c>
      <c r="U26" s="2" t="s">
        <v>347</v>
      </c>
      <c r="V26" s="2" t="s">
        <v>37</v>
      </c>
      <c r="W26" t="e">
        <f>VLOOKUP(A26,[1]速卖通售后单!$A:$C,2,FALSE)</f>
        <v>#N/A</v>
      </c>
    </row>
    <row r="27" hidden="1" spans="1:23">
      <c r="A27" s="2" t="s">
        <v>348</v>
      </c>
      <c r="B27" s="2" t="s">
        <v>101</v>
      </c>
      <c r="C27" s="2" t="s">
        <v>25</v>
      </c>
      <c r="D27" s="2" t="s">
        <v>349</v>
      </c>
      <c r="E27" s="2" t="s">
        <v>350</v>
      </c>
      <c r="F27" s="2" t="s">
        <v>350</v>
      </c>
      <c r="G27" s="2" t="s">
        <v>351</v>
      </c>
      <c r="H27" s="2" t="s">
        <v>176</v>
      </c>
      <c r="I27" s="2" t="s">
        <v>352</v>
      </c>
      <c r="J27" s="2" t="s">
        <v>353</v>
      </c>
      <c r="K27" s="2" t="s">
        <v>32</v>
      </c>
      <c r="L27" s="2" t="s">
        <v>354</v>
      </c>
      <c r="M27" s="2" t="s">
        <v>355</v>
      </c>
      <c r="N27" s="2" t="s">
        <v>356</v>
      </c>
      <c r="O27" s="2" t="s">
        <v>357</v>
      </c>
      <c r="P27" s="2" t="s">
        <v>37</v>
      </c>
      <c r="Q27" s="2" t="s">
        <v>358</v>
      </c>
      <c r="R27" s="2" t="s">
        <v>359</v>
      </c>
      <c r="S27" s="2" t="s">
        <v>40</v>
      </c>
      <c r="T27" s="2" t="s">
        <v>41</v>
      </c>
      <c r="U27" s="2" t="s">
        <v>360</v>
      </c>
      <c r="V27" s="2" t="s">
        <v>37</v>
      </c>
      <c r="W27" t="e">
        <f>VLOOKUP(A27,[1]速卖通售后单!$A:$C,2,FALSE)</f>
        <v>#N/A</v>
      </c>
    </row>
    <row r="28" hidden="1" spans="1:23">
      <c r="A28" s="2" t="s">
        <v>361</v>
      </c>
      <c r="B28" s="2" t="s">
        <v>101</v>
      </c>
      <c r="C28" s="2" t="s">
        <v>25</v>
      </c>
      <c r="D28" s="2" t="s">
        <v>362</v>
      </c>
      <c r="E28" s="2" t="s">
        <v>363</v>
      </c>
      <c r="F28" s="2" t="s">
        <v>363</v>
      </c>
      <c r="G28" s="2" t="s">
        <v>162</v>
      </c>
      <c r="H28" s="2" t="s">
        <v>163</v>
      </c>
      <c r="I28" s="2" t="s">
        <v>364</v>
      </c>
      <c r="J28" s="2" t="s">
        <v>365</v>
      </c>
      <c r="K28" s="2" t="s">
        <v>32</v>
      </c>
      <c r="L28" s="2" t="s">
        <v>366</v>
      </c>
      <c r="M28" s="2" t="s">
        <v>367</v>
      </c>
      <c r="N28" s="2" t="s">
        <v>368</v>
      </c>
      <c r="O28" s="2" t="s">
        <v>369</v>
      </c>
      <c r="P28" s="2" t="s">
        <v>37</v>
      </c>
      <c r="Q28" s="2" t="s">
        <v>370</v>
      </c>
      <c r="R28" s="2" t="s">
        <v>39</v>
      </c>
      <c r="S28" s="2" t="s">
        <v>40</v>
      </c>
      <c r="T28" s="2" t="s">
        <v>41</v>
      </c>
      <c r="U28" s="2" t="s">
        <v>371</v>
      </c>
      <c r="V28" s="2" t="s">
        <v>37</v>
      </c>
      <c r="W28" t="e">
        <f>VLOOKUP(A28,[1]速卖通售后单!$A:$C,2,FALSE)</f>
        <v>#N/A</v>
      </c>
    </row>
    <row r="29" hidden="1" spans="1:23">
      <c r="A29" s="2" t="s">
        <v>372</v>
      </c>
      <c r="B29" s="2" t="s">
        <v>101</v>
      </c>
      <c r="C29" s="2" t="s">
        <v>25</v>
      </c>
      <c r="D29" s="2" t="s">
        <v>373</v>
      </c>
      <c r="E29" s="2" t="s">
        <v>374</v>
      </c>
      <c r="F29" s="2" t="s">
        <v>374</v>
      </c>
      <c r="G29" s="2" t="s">
        <v>162</v>
      </c>
      <c r="H29" s="2" t="s">
        <v>163</v>
      </c>
      <c r="I29" s="2" t="s">
        <v>375</v>
      </c>
      <c r="J29" s="2" t="s">
        <v>373</v>
      </c>
      <c r="K29" s="2" t="s">
        <v>32</v>
      </c>
      <c r="L29" s="2" t="s">
        <v>376</v>
      </c>
      <c r="M29" s="2" t="s">
        <v>377</v>
      </c>
      <c r="N29" s="2" t="s">
        <v>378</v>
      </c>
      <c r="O29" s="2" t="s">
        <v>379</v>
      </c>
      <c r="P29" s="2" t="s">
        <v>37</v>
      </c>
      <c r="Q29" s="2" t="s">
        <v>380</v>
      </c>
      <c r="R29" s="2" t="s">
        <v>157</v>
      </c>
      <c r="S29" s="2" t="s">
        <v>40</v>
      </c>
      <c r="T29" s="2" t="s">
        <v>41</v>
      </c>
      <c r="U29" s="2" t="s">
        <v>381</v>
      </c>
      <c r="V29" s="2" t="s">
        <v>37</v>
      </c>
      <c r="W29" t="e">
        <f>VLOOKUP(A29,[1]速卖通售后单!$A:$C,2,FALSE)</f>
        <v>#N/A</v>
      </c>
    </row>
    <row r="30" hidden="1" spans="1:23">
      <c r="A30" s="2" t="s">
        <v>382</v>
      </c>
      <c r="B30" s="2" t="s">
        <v>101</v>
      </c>
      <c r="C30" s="2" t="s">
        <v>25</v>
      </c>
      <c r="D30" s="2" t="s">
        <v>383</v>
      </c>
      <c r="E30" s="2" t="s">
        <v>384</v>
      </c>
      <c r="F30" s="2" t="s">
        <v>384</v>
      </c>
      <c r="G30" s="2" t="s">
        <v>385</v>
      </c>
      <c r="H30" s="2" t="s">
        <v>386</v>
      </c>
      <c r="I30" s="2" t="s">
        <v>387</v>
      </c>
      <c r="J30" s="2" t="s">
        <v>388</v>
      </c>
      <c r="K30" s="2" t="s">
        <v>32</v>
      </c>
      <c r="L30" s="2" t="s">
        <v>389</v>
      </c>
      <c r="M30" s="2" t="s">
        <v>390</v>
      </c>
      <c r="N30" s="2" t="s">
        <v>391</v>
      </c>
      <c r="O30" s="2" t="s">
        <v>392</v>
      </c>
      <c r="P30" s="2" t="s">
        <v>37</v>
      </c>
      <c r="Q30" s="2" t="s">
        <v>393</v>
      </c>
      <c r="R30" s="2" t="s">
        <v>394</v>
      </c>
      <c r="S30" s="2" t="s">
        <v>40</v>
      </c>
      <c r="T30" s="2" t="s">
        <v>41</v>
      </c>
      <c r="U30" s="2" t="s">
        <v>395</v>
      </c>
      <c r="V30" s="2" t="s">
        <v>37</v>
      </c>
      <c r="W30" t="e">
        <f>VLOOKUP(A30,[1]速卖通售后单!$A:$C,2,FALSE)</f>
        <v>#N/A</v>
      </c>
    </row>
    <row r="31" hidden="1" spans="1:23">
      <c r="A31" s="2" t="s">
        <v>396</v>
      </c>
      <c r="B31" s="2" t="s">
        <v>101</v>
      </c>
      <c r="C31" s="2" t="s">
        <v>25</v>
      </c>
      <c r="D31" s="2" t="s">
        <v>397</v>
      </c>
      <c r="E31" s="2" t="s">
        <v>398</v>
      </c>
      <c r="F31" s="2" t="s">
        <v>398</v>
      </c>
      <c r="G31" s="2" t="s">
        <v>76</v>
      </c>
      <c r="H31" s="2" t="s">
        <v>77</v>
      </c>
      <c r="I31" s="2" t="s">
        <v>399</v>
      </c>
      <c r="J31" s="2" t="s">
        <v>400</v>
      </c>
      <c r="K31" s="2" t="s">
        <v>32</v>
      </c>
      <c r="L31" s="2" t="s">
        <v>401</v>
      </c>
      <c r="M31" s="2" t="s">
        <v>402</v>
      </c>
      <c r="N31" s="2" t="s">
        <v>403</v>
      </c>
      <c r="O31" s="2" t="s">
        <v>404</v>
      </c>
      <c r="P31" s="2" t="s">
        <v>37</v>
      </c>
      <c r="Q31" s="2" t="s">
        <v>405</v>
      </c>
      <c r="R31" s="2" t="s">
        <v>406</v>
      </c>
      <c r="S31" s="2" t="s">
        <v>40</v>
      </c>
      <c r="T31" s="2" t="s">
        <v>41</v>
      </c>
      <c r="U31" s="2" t="s">
        <v>407</v>
      </c>
      <c r="V31" s="2" t="s">
        <v>37</v>
      </c>
      <c r="W31" t="e">
        <f>VLOOKUP(A31,[1]速卖通售后单!$A:$C,2,FALSE)</f>
        <v>#N/A</v>
      </c>
    </row>
    <row r="32" hidden="1" spans="1:23">
      <c r="A32" s="2" t="s">
        <v>408</v>
      </c>
      <c r="B32" s="2" t="s">
        <v>101</v>
      </c>
      <c r="C32" s="2" t="s">
        <v>25</v>
      </c>
      <c r="D32" s="2" t="s">
        <v>409</v>
      </c>
      <c r="E32" s="2" t="s">
        <v>410</v>
      </c>
      <c r="F32" s="2" t="s">
        <v>410</v>
      </c>
      <c r="G32" s="2" t="s">
        <v>127</v>
      </c>
      <c r="H32" s="2" t="s">
        <v>128</v>
      </c>
      <c r="I32" s="2" t="s">
        <v>411</v>
      </c>
      <c r="J32" s="2" t="s">
        <v>412</v>
      </c>
      <c r="K32" s="2" t="s">
        <v>32</v>
      </c>
      <c r="L32" s="2" t="s">
        <v>413</v>
      </c>
      <c r="M32" s="2" t="s">
        <v>414</v>
      </c>
      <c r="N32" s="2" t="s">
        <v>415</v>
      </c>
      <c r="O32" s="2" t="s">
        <v>416</v>
      </c>
      <c r="P32" s="2" t="s">
        <v>37</v>
      </c>
      <c r="Q32" s="2" t="s">
        <v>417</v>
      </c>
      <c r="R32" s="2" t="s">
        <v>418</v>
      </c>
      <c r="S32" s="2" t="s">
        <v>40</v>
      </c>
      <c r="T32" s="2" t="s">
        <v>41</v>
      </c>
      <c r="U32" s="2" t="s">
        <v>419</v>
      </c>
      <c r="V32" s="2" t="s">
        <v>37</v>
      </c>
      <c r="W32" t="e">
        <f>VLOOKUP(A32,[1]速卖通售后单!$A:$C,2,FALSE)</f>
        <v>#N/A</v>
      </c>
    </row>
    <row r="33" hidden="1" spans="1:23">
      <c r="A33" s="2" t="s">
        <v>420</v>
      </c>
      <c r="B33" s="2" t="s">
        <v>421</v>
      </c>
      <c r="C33" s="2" t="s">
        <v>25</v>
      </c>
      <c r="D33" s="2" t="s">
        <v>422</v>
      </c>
      <c r="E33" s="2" t="s">
        <v>423</v>
      </c>
      <c r="F33" s="2" t="s">
        <v>423</v>
      </c>
      <c r="G33" s="2" t="s">
        <v>424</v>
      </c>
      <c r="H33" s="2" t="s">
        <v>425</v>
      </c>
      <c r="I33" s="2" t="s">
        <v>426</v>
      </c>
      <c r="J33" s="2" t="s">
        <v>427</v>
      </c>
      <c r="K33" s="2" t="s">
        <v>222</v>
      </c>
      <c r="L33" s="2" t="s">
        <v>428</v>
      </c>
      <c r="M33" s="2" t="s">
        <v>429</v>
      </c>
      <c r="N33" s="2" t="s">
        <v>430</v>
      </c>
      <c r="O33" s="2" t="s">
        <v>431</v>
      </c>
      <c r="P33" s="2" t="s">
        <v>37</v>
      </c>
      <c r="Q33" s="2" t="s">
        <v>432</v>
      </c>
      <c r="R33" s="2" t="s">
        <v>433</v>
      </c>
      <c r="S33" s="2" t="s">
        <v>230</v>
      </c>
      <c r="T33" s="2" t="s">
        <v>58</v>
      </c>
      <c r="U33" s="2" t="s">
        <v>434</v>
      </c>
      <c r="V33" s="2" t="s">
        <v>435</v>
      </c>
      <c r="W33" t="e">
        <f>VLOOKUP(A33,[1]速卖通售后单!$A:$C,2,FALSE)</f>
        <v>#N/A</v>
      </c>
    </row>
    <row r="34" hidden="1" spans="1:23">
      <c r="A34" s="2" t="s">
        <v>436</v>
      </c>
      <c r="B34" s="2" t="s">
        <v>101</v>
      </c>
      <c r="C34" s="2" t="s">
        <v>25</v>
      </c>
      <c r="D34" s="2" t="s">
        <v>437</v>
      </c>
      <c r="E34" s="2" t="s">
        <v>438</v>
      </c>
      <c r="F34" s="2" t="s">
        <v>438</v>
      </c>
      <c r="G34" s="2" t="s">
        <v>127</v>
      </c>
      <c r="H34" s="2" t="s">
        <v>128</v>
      </c>
      <c r="I34" s="2" t="s">
        <v>439</v>
      </c>
      <c r="J34" s="2" t="s">
        <v>437</v>
      </c>
      <c r="K34" s="2" t="s">
        <v>32</v>
      </c>
      <c r="L34" s="2" t="s">
        <v>440</v>
      </c>
      <c r="M34" s="2" t="s">
        <v>441</v>
      </c>
      <c r="N34" s="2" t="s">
        <v>442</v>
      </c>
      <c r="O34" s="2" t="s">
        <v>443</v>
      </c>
      <c r="P34" s="2" t="s">
        <v>37</v>
      </c>
      <c r="Q34" s="2" t="s">
        <v>444</v>
      </c>
      <c r="R34" s="2" t="s">
        <v>445</v>
      </c>
      <c r="S34" s="2" t="s">
        <v>40</v>
      </c>
      <c r="T34" s="2" t="s">
        <v>72</v>
      </c>
      <c r="U34" s="2" t="s">
        <v>446</v>
      </c>
      <c r="V34" s="2" t="s">
        <v>37</v>
      </c>
      <c r="W34" t="e">
        <f>VLOOKUP(A34,[1]速卖通售后单!$A:$C,2,FALSE)</f>
        <v>#N/A</v>
      </c>
    </row>
    <row r="35" hidden="1" spans="1:23">
      <c r="A35" s="2" t="s">
        <v>447</v>
      </c>
      <c r="B35" s="2" t="s">
        <v>101</v>
      </c>
      <c r="C35" s="2" t="s">
        <v>25</v>
      </c>
      <c r="D35" s="2" t="s">
        <v>448</v>
      </c>
      <c r="E35" s="2" t="s">
        <v>449</v>
      </c>
      <c r="F35" s="2" t="s">
        <v>449</v>
      </c>
      <c r="G35" s="2" t="s">
        <v>450</v>
      </c>
      <c r="H35" s="2" t="s">
        <v>386</v>
      </c>
      <c r="I35" s="2" t="s">
        <v>451</v>
      </c>
      <c r="J35" s="2" t="s">
        <v>448</v>
      </c>
      <c r="K35" s="2" t="s">
        <v>222</v>
      </c>
      <c r="L35" s="2" t="s">
        <v>452</v>
      </c>
      <c r="M35" s="2" t="s">
        <v>453</v>
      </c>
      <c r="N35" s="2" t="s">
        <v>454</v>
      </c>
      <c r="O35" s="2" t="s">
        <v>455</v>
      </c>
      <c r="P35" s="2" t="s">
        <v>456</v>
      </c>
      <c r="Q35" s="2" t="s">
        <v>457</v>
      </c>
      <c r="R35" s="2" t="s">
        <v>229</v>
      </c>
      <c r="S35" s="2" t="s">
        <v>230</v>
      </c>
      <c r="T35" s="2" t="s">
        <v>58</v>
      </c>
      <c r="U35" s="2" t="s">
        <v>458</v>
      </c>
      <c r="V35" s="2" t="s">
        <v>37</v>
      </c>
      <c r="W35" t="e">
        <f>VLOOKUP(A35,[1]速卖通售后单!$A:$C,2,FALSE)</f>
        <v>#N/A</v>
      </c>
    </row>
    <row r="36" hidden="1" spans="1:23">
      <c r="A36" s="2" t="s">
        <v>459</v>
      </c>
      <c r="B36" s="2" t="s">
        <v>101</v>
      </c>
      <c r="C36" s="2" t="s">
        <v>25</v>
      </c>
      <c r="D36" s="2" t="s">
        <v>460</v>
      </c>
      <c r="E36" s="2" t="s">
        <v>461</v>
      </c>
      <c r="F36" s="2" t="s">
        <v>461</v>
      </c>
      <c r="G36" s="2" t="s">
        <v>462</v>
      </c>
      <c r="H36" s="2" t="s">
        <v>163</v>
      </c>
      <c r="I36" s="2" t="s">
        <v>463</v>
      </c>
      <c r="J36" s="2" t="s">
        <v>464</v>
      </c>
      <c r="K36" s="2" t="s">
        <v>263</v>
      </c>
      <c r="L36" s="2" t="s">
        <v>465</v>
      </c>
      <c r="M36" s="2" t="s">
        <v>466</v>
      </c>
      <c r="N36" s="2" t="s">
        <v>467</v>
      </c>
      <c r="O36" s="2" t="s">
        <v>468</v>
      </c>
      <c r="P36" s="2" t="s">
        <v>37</v>
      </c>
      <c r="Q36" s="2" t="s">
        <v>469</v>
      </c>
      <c r="R36" s="2" t="s">
        <v>470</v>
      </c>
      <c r="S36" s="2" t="s">
        <v>269</v>
      </c>
      <c r="T36" s="2" t="s">
        <v>58</v>
      </c>
      <c r="U36" s="2" t="s">
        <v>471</v>
      </c>
      <c r="V36" s="2" t="s">
        <v>37</v>
      </c>
      <c r="W36" t="e">
        <f>VLOOKUP(A36,[1]速卖通售后单!$A:$C,2,FALSE)</f>
        <v>#N/A</v>
      </c>
    </row>
    <row r="37" hidden="1" spans="1:23">
      <c r="A37" s="2" t="s">
        <v>472</v>
      </c>
      <c r="B37" s="2" t="s">
        <v>101</v>
      </c>
      <c r="C37" s="2" t="s">
        <v>25</v>
      </c>
      <c r="D37" s="2" t="s">
        <v>473</v>
      </c>
      <c r="E37" s="2" t="s">
        <v>474</v>
      </c>
      <c r="F37" s="2" t="s">
        <v>474</v>
      </c>
      <c r="G37" s="2" t="s">
        <v>475</v>
      </c>
      <c r="H37" s="2" t="s">
        <v>77</v>
      </c>
      <c r="I37" s="2" t="s">
        <v>476</v>
      </c>
      <c r="J37" s="2" t="s">
        <v>477</v>
      </c>
      <c r="K37" s="2" t="s">
        <v>32</v>
      </c>
      <c r="L37" s="2" t="s">
        <v>478</v>
      </c>
      <c r="M37" s="2" t="s">
        <v>479</v>
      </c>
      <c r="N37" s="2" t="s">
        <v>480</v>
      </c>
      <c r="O37" s="2" t="s">
        <v>481</v>
      </c>
      <c r="P37" s="2" t="s">
        <v>37</v>
      </c>
      <c r="Q37" s="2" t="s">
        <v>482</v>
      </c>
      <c r="R37" s="2" t="s">
        <v>483</v>
      </c>
      <c r="S37" s="2" t="s">
        <v>40</v>
      </c>
      <c r="T37" s="2" t="s">
        <v>41</v>
      </c>
      <c r="U37" s="2" t="s">
        <v>484</v>
      </c>
      <c r="V37" s="2" t="s">
        <v>37</v>
      </c>
      <c r="W37" t="e">
        <f>VLOOKUP(A37,[1]速卖通售后单!$A:$C,2,FALSE)</f>
        <v>#N/A</v>
      </c>
    </row>
    <row r="38" hidden="1" spans="1:23">
      <c r="A38" s="2" t="s">
        <v>485</v>
      </c>
      <c r="B38" s="2" t="s">
        <v>101</v>
      </c>
      <c r="C38" s="2" t="s">
        <v>25</v>
      </c>
      <c r="D38" s="2" t="s">
        <v>486</v>
      </c>
      <c r="E38" s="2" t="s">
        <v>487</v>
      </c>
      <c r="F38" s="2" t="s">
        <v>487</v>
      </c>
      <c r="G38" s="2" t="s">
        <v>475</v>
      </c>
      <c r="H38" s="2" t="s">
        <v>77</v>
      </c>
      <c r="I38" s="2" t="s">
        <v>488</v>
      </c>
      <c r="J38" s="2" t="s">
        <v>489</v>
      </c>
      <c r="K38" s="2" t="s">
        <v>249</v>
      </c>
      <c r="L38" s="2" t="s">
        <v>490</v>
      </c>
      <c r="M38" s="2" t="s">
        <v>491</v>
      </c>
      <c r="N38" s="2" t="s">
        <v>492</v>
      </c>
      <c r="O38" s="2" t="s">
        <v>493</v>
      </c>
      <c r="P38" s="2" t="s">
        <v>37</v>
      </c>
      <c r="Q38" s="2" t="s">
        <v>494</v>
      </c>
      <c r="R38" s="2" t="s">
        <v>157</v>
      </c>
      <c r="S38" s="2" t="s">
        <v>40</v>
      </c>
      <c r="T38" s="2" t="s">
        <v>41</v>
      </c>
      <c r="U38" s="2" t="s">
        <v>495</v>
      </c>
      <c r="V38" s="2" t="s">
        <v>37</v>
      </c>
      <c r="W38" t="e">
        <f>VLOOKUP(A38,[1]速卖通售后单!$A:$C,2,FALSE)</f>
        <v>#N/A</v>
      </c>
    </row>
    <row r="39" hidden="1" spans="1:23">
      <c r="A39" s="2" t="s">
        <v>496</v>
      </c>
      <c r="B39" s="2" t="s">
        <v>101</v>
      </c>
      <c r="C39" s="2" t="s">
        <v>25</v>
      </c>
      <c r="D39" s="2" t="s">
        <v>497</v>
      </c>
      <c r="E39" s="2" t="s">
        <v>498</v>
      </c>
      <c r="F39" s="2" t="s">
        <v>498</v>
      </c>
      <c r="G39" s="2" t="s">
        <v>76</v>
      </c>
      <c r="H39" s="2" t="s">
        <v>77</v>
      </c>
      <c r="I39" s="2" t="s">
        <v>499</v>
      </c>
      <c r="J39" s="2" t="s">
        <v>500</v>
      </c>
      <c r="K39" s="2" t="s">
        <v>32</v>
      </c>
      <c r="L39" s="2" t="s">
        <v>501</v>
      </c>
      <c r="M39" s="2" t="s">
        <v>502</v>
      </c>
      <c r="N39" s="2" t="s">
        <v>503</v>
      </c>
      <c r="O39" s="2" t="s">
        <v>504</v>
      </c>
      <c r="P39" s="2" t="s">
        <v>37</v>
      </c>
      <c r="Q39" s="2" t="s">
        <v>505</v>
      </c>
      <c r="R39" s="2" t="s">
        <v>157</v>
      </c>
      <c r="S39" s="2" t="s">
        <v>40</v>
      </c>
      <c r="T39" s="2" t="s">
        <v>41</v>
      </c>
      <c r="U39" s="2" t="s">
        <v>506</v>
      </c>
      <c r="V39" s="2" t="s">
        <v>37</v>
      </c>
      <c r="W39" t="e">
        <f>VLOOKUP(A39,[1]速卖通售后单!$A:$C,2,FALSE)</f>
        <v>#N/A</v>
      </c>
    </row>
    <row r="40" hidden="1" spans="1:23">
      <c r="A40" s="2" t="s">
        <v>507</v>
      </c>
      <c r="B40" s="2" t="s">
        <v>101</v>
      </c>
      <c r="C40" s="2" t="s">
        <v>25</v>
      </c>
      <c r="D40" s="2" t="s">
        <v>508</v>
      </c>
      <c r="E40" s="2" t="s">
        <v>509</v>
      </c>
      <c r="F40" s="2" t="s">
        <v>509</v>
      </c>
      <c r="G40" s="2" t="s">
        <v>175</v>
      </c>
      <c r="H40" s="2" t="s">
        <v>176</v>
      </c>
      <c r="I40" s="2" t="s">
        <v>510</v>
      </c>
      <c r="J40" s="2" t="s">
        <v>511</v>
      </c>
      <c r="K40" s="2" t="s">
        <v>32</v>
      </c>
      <c r="L40" s="2" t="s">
        <v>512</v>
      </c>
      <c r="M40" s="2" t="s">
        <v>513</v>
      </c>
      <c r="N40" s="2" t="s">
        <v>514</v>
      </c>
      <c r="O40" s="2" t="s">
        <v>515</v>
      </c>
      <c r="P40" s="2" t="s">
        <v>37</v>
      </c>
      <c r="Q40" s="2" t="s">
        <v>516</v>
      </c>
      <c r="R40" s="2" t="s">
        <v>39</v>
      </c>
      <c r="S40" s="2" t="s">
        <v>40</v>
      </c>
      <c r="T40" s="2" t="s">
        <v>41</v>
      </c>
      <c r="U40" s="2" t="s">
        <v>517</v>
      </c>
      <c r="V40" s="2" t="s">
        <v>37</v>
      </c>
      <c r="W40" t="e">
        <f>VLOOKUP(A40,[1]速卖通售后单!$A:$C,2,FALSE)</f>
        <v>#N/A</v>
      </c>
    </row>
    <row r="41" hidden="1" spans="1:23">
      <c r="A41" s="2" t="s">
        <v>518</v>
      </c>
      <c r="B41" s="2" t="s">
        <v>101</v>
      </c>
      <c r="C41" s="2" t="s">
        <v>25</v>
      </c>
      <c r="D41" s="2" t="s">
        <v>519</v>
      </c>
      <c r="E41" s="2" t="s">
        <v>520</v>
      </c>
      <c r="F41" s="2" t="s">
        <v>520</v>
      </c>
      <c r="G41" s="2" t="s">
        <v>521</v>
      </c>
      <c r="H41" s="2" t="s">
        <v>128</v>
      </c>
      <c r="I41" s="2" t="s">
        <v>522</v>
      </c>
      <c r="J41" s="2" t="s">
        <v>523</v>
      </c>
      <c r="K41" s="2" t="s">
        <v>32</v>
      </c>
      <c r="L41" s="2" t="s">
        <v>524</v>
      </c>
      <c r="M41" s="2" t="s">
        <v>525</v>
      </c>
      <c r="N41" s="2" t="s">
        <v>526</v>
      </c>
      <c r="O41" s="2" t="s">
        <v>527</v>
      </c>
      <c r="P41" s="2" t="s">
        <v>37</v>
      </c>
      <c r="Q41" s="2" t="s">
        <v>528</v>
      </c>
      <c r="R41" s="2" t="s">
        <v>39</v>
      </c>
      <c r="S41" s="2" t="s">
        <v>40</v>
      </c>
      <c r="T41" s="2" t="s">
        <v>41</v>
      </c>
      <c r="U41" s="2" t="s">
        <v>529</v>
      </c>
      <c r="V41" s="2" t="s">
        <v>37</v>
      </c>
      <c r="W41" t="e">
        <f>VLOOKUP(A41,[1]速卖通售后单!$A:$C,2,FALSE)</f>
        <v>#N/A</v>
      </c>
    </row>
    <row r="42" hidden="1" spans="1:23">
      <c r="A42" s="2" t="s">
        <v>530</v>
      </c>
      <c r="B42" s="2" t="s">
        <v>101</v>
      </c>
      <c r="C42" s="2" t="s">
        <v>25</v>
      </c>
      <c r="D42" s="2" t="s">
        <v>531</v>
      </c>
      <c r="E42" s="2" t="s">
        <v>532</v>
      </c>
      <c r="F42" s="2" t="s">
        <v>532</v>
      </c>
      <c r="G42" s="2" t="s">
        <v>385</v>
      </c>
      <c r="H42" s="2" t="s">
        <v>386</v>
      </c>
      <c r="I42" s="2" t="s">
        <v>533</v>
      </c>
      <c r="J42" s="2" t="s">
        <v>534</v>
      </c>
      <c r="K42" s="2" t="s">
        <v>249</v>
      </c>
      <c r="L42" s="2" t="s">
        <v>535</v>
      </c>
      <c r="M42" s="2" t="s">
        <v>536</v>
      </c>
      <c r="N42" s="2" t="s">
        <v>537</v>
      </c>
      <c r="O42" s="2" t="s">
        <v>538</v>
      </c>
      <c r="P42" s="2" t="s">
        <v>37</v>
      </c>
      <c r="Q42" s="2" t="s">
        <v>539</v>
      </c>
      <c r="R42" s="2" t="s">
        <v>540</v>
      </c>
      <c r="S42" s="2" t="s">
        <v>40</v>
      </c>
      <c r="T42" s="2" t="s">
        <v>41</v>
      </c>
      <c r="U42" s="2" t="s">
        <v>541</v>
      </c>
      <c r="V42" s="2" t="s">
        <v>37</v>
      </c>
      <c r="W42" t="e">
        <f>VLOOKUP(A42,[1]速卖通售后单!$A:$C,2,FALSE)</f>
        <v>#N/A</v>
      </c>
    </row>
    <row r="43" hidden="1" spans="1:23">
      <c r="A43" s="2" t="s">
        <v>542</v>
      </c>
      <c r="B43" s="2" t="s">
        <v>196</v>
      </c>
      <c r="C43" s="2" t="s">
        <v>25</v>
      </c>
      <c r="D43" s="2" t="s">
        <v>543</v>
      </c>
      <c r="E43" s="2" t="s">
        <v>544</v>
      </c>
      <c r="F43" s="2" t="s">
        <v>544</v>
      </c>
      <c r="G43" s="2" t="s">
        <v>545</v>
      </c>
      <c r="H43" s="2" t="s">
        <v>546</v>
      </c>
      <c r="I43" s="2" t="s">
        <v>547</v>
      </c>
      <c r="J43" s="2" t="s">
        <v>548</v>
      </c>
      <c r="K43" s="2" t="s">
        <v>249</v>
      </c>
      <c r="L43" s="2" t="s">
        <v>549</v>
      </c>
      <c r="M43" s="2" t="s">
        <v>550</v>
      </c>
      <c r="N43" s="2" t="s">
        <v>551</v>
      </c>
      <c r="O43" s="2" t="s">
        <v>538</v>
      </c>
      <c r="P43" s="2" t="s">
        <v>37</v>
      </c>
      <c r="Q43" s="2" t="s">
        <v>539</v>
      </c>
      <c r="R43" s="2" t="s">
        <v>540</v>
      </c>
      <c r="S43" s="2" t="s">
        <v>40</v>
      </c>
      <c r="T43" s="2" t="s">
        <v>72</v>
      </c>
      <c r="U43" s="2" t="s">
        <v>37</v>
      </c>
      <c r="V43" s="2" t="s">
        <v>37</v>
      </c>
      <c r="W43" t="e">
        <f>VLOOKUP(A43,[1]速卖通售后单!$A:$C,2,FALSE)</f>
        <v>#N/A</v>
      </c>
    </row>
    <row r="44" hidden="1" spans="1:23">
      <c r="A44" s="2" t="s">
        <v>552</v>
      </c>
      <c r="B44" s="2" t="s">
        <v>421</v>
      </c>
      <c r="C44" s="2" t="s">
        <v>25</v>
      </c>
      <c r="D44" s="2" t="s">
        <v>553</v>
      </c>
      <c r="E44" s="2" t="s">
        <v>554</v>
      </c>
      <c r="F44" s="2" t="s">
        <v>555</v>
      </c>
      <c r="G44" s="2" t="s">
        <v>175</v>
      </c>
      <c r="H44" s="2" t="s">
        <v>176</v>
      </c>
      <c r="I44" s="2" t="s">
        <v>556</v>
      </c>
      <c r="J44" s="2" t="s">
        <v>553</v>
      </c>
      <c r="K44" s="2" t="s">
        <v>32</v>
      </c>
      <c r="L44" s="2" t="s">
        <v>557</v>
      </c>
      <c r="M44" s="2" t="s">
        <v>558</v>
      </c>
      <c r="N44" s="2" t="s">
        <v>559</v>
      </c>
      <c r="O44" s="2" t="s">
        <v>560</v>
      </c>
      <c r="P44" s="2" t="s">
        <v>37</v>
      </c>
      <c r="Q44" s="2" t="s">
        <v>156</v>
      </c>
      <c r="R44" s="2" t="s">
        <v>157</v>
      </c>
      <c r="S44" s="2" t="s">
        <v>40</v>
      </c>
      <c r="T44" s="2" t="s">
        <v>184</v>
      </c>
      <c r="U44" s="2" t="s">
        <v>561</v>
      </c>
      <c r="V44" s="2" t="s">
        <v>562</v>
      </c>
      <c r="W44" t="e">
        <f>VLOOKUP(A44,[1]速卖通售后单!$A:$C,2,FALSE)</f>
        <v>#N/A</v>
      </c>
    </row>
    <row r="45" hidden="1" spans="1:23">
      <c r="A45" s="2" t="s">
        <v>563</v>
      </c>
      <c r="B45" s="2" t="s">
        <v>101</v>
      </c>
      <c r="C45" s="2" t="s">
        <v>25</v>
      </c>
      <c r="D45" s="2" t="s">
        <v>564</v>
      </c>
      <c r="E45" s="2" t="s">
        <v>565</v>
      </c>
      <c r="F45" s="2" t="s">
        <v>565</v>
      </c>
      <c r="G45" s="2" t="s">
        <v>566</v>
      </c>
      <c r="H45" s="2" t="s">
        <v>163</v>
      </c>
      <c r="I45" s="2" t="s">
        <v>567</v>
      </c>
      <c r="J45" s="2" t="s">
        <v>568</v>
      </c>
      <c r="K45" s="2" t="s">
        <v>32</v>
      </c>
      <c r="L45" s="2" t="s">
        <v>569</v>
      </c>
      <c r="M45" s="2" t="s">
        <v>570</v>
      </c>
      <c r="N45" s="2" t="s">
        <v>571</v>
      </c>
      <c r="O45" s="2" t="s">
        <v>572</v>
      </c>
      <c r="P45" s="2" t="s">
        <v>37</v>
      </c>
      <c r="Q45" s="2" t="s">
        <v>38</v>
      </c>
      <c r="R45" s="2" t="s">
        <v>39</v>
      </c>
      <c r="S45" s="2" t="s">
        <v>40</v>
      </c>
      <c r="T45" s="2" t="s">
        <v>41</v>
      </c>
      <c r="U45" s="2" t="s">
        <v>573</v>
      </c>
      <c r="V45" s="2" t="s">
        <v>37</v>
      </c>
      <c r="W45" t="e">
        <f>VLOOKUP(A45,[1]速卖通售后单!$A:$C,2,FALSE)</f>
        <v>#N/A</v>
      </c>
    </row>
    <row r="46" hidden="1" spans="1:23">
      <c r="A46" s="2" t="s">
        <v>574</v>
      </c>
      <c r="B46" s="2" t="s">
        <v>101</v>
      </c>
      <c r="C46" s="2" t="s">
        <v>25</v>
      </c>
      <c r="D46" s="2" t="s">
        <v>575</v>
      </c>
      <c r="E46" s="2" t="s">
        <v>576</v>
      </c>
      <c r="F46" s="2" t="s">
        <v>577</v>
      </c>
      <c r="G46" s="2" t="s">
        <v>566</v>
      </c>
      <c r="H46" s="2" t="s">
        <v>163</v>
      </c>
      <c r="I46" s="2" t="s">
        <v>578</v>
      </c>
      <c r="J46" s="2" t="s">
        <v>579</v>
      </c>
      <c r="K46" s="2" t="s">
        <v>32</v>
      </c>
      <c r="L46" s="2" t="s">
        <v>580</v>
      </c>
      <c r="M46" s="2" t="s">
        <v>581</v>
      </c>
      <c r="N46" s="2" t="s">
        <v>582</v>
      </c>
      <c r="O46" s="2" t="s">
        <v>583</v>
      </c>
      <c r="P46" s="2" t="s">
        <v>37</v>
      </c>
      <c r="Q46" s="2" t="s">
        <v>584</v>
      </c>
      <c r="R46" s="2" t="s">
        <v>585</v>
      </c>
      <c r="S46" s="2" t="s">
        <v>40</v>
      </c>
      <c r="T46" s="2" t="s">
        <v>41</v>
      </c>
      <c r="U46" s="2" t="s">
        <v>586</v>
      </c>
      <c r="V46" s="2" t="s">
        <v>37</v>
      </c>
      <c r="W46" t="e">
        <f>VLOOKUP(A46,[1]速卖通售后单!$A:$C,2,FALSE)</f>
        <v>#N/A</v>
      </c>
    </row>
    <row r="47" hidden="1" spans="1:23">
      <c r="A47" s="2" t="s">
        <v>587</v>
      </c>
      <c r="B47" s="2" t="s">
        <v>196</v>
      </c>
      <c r="C47" s="2" t="s">
        <v>25</v>
      </c>
      <c r="D47" s="2" t="s">
        <v>588</v>
      </c>
      <c r="E47" s="2" t="s">
        <v>589</v>
      </c>
      <c r="F47" s="2" t="s">
        <v>590</v>
      </c>
      <c r="G47" s="2" t="s">
        <v>351</v>
      </c>
      <c r="H47" s="2" t="s">
        <v>176</v>
      </c>
      <c r="I47" s="2" t="s">
        <v>591</v>
      </c>
      <c r="J47" s="2" t="s">
        <v>592</v>
      </c>
      <c r="K47" s="2" t="s">
        <v>249</v>
      </c>
      <c r="L47" s="2" t="s">
        <v>593</v>
      </c>
      <c r="M47" s="2" t="s">
        <v>594</v>
      </c>
      <c r="N47" s="2" t="s">
        <v>595</v>
      </c>
      <c r="O47" s="2" t="s">
        <v>596</v>
      </c>
      <c r="P47" s="2" t="s">
        <v>37</v>
      </c>
      <c r="Q47" s="2" t="s">
        <v>597</v>
      </c>
      <c r="R47" s="2" t="s">
        <v>157</v>
      </c>
      <c r="S47" s="2" t="s">
        <v>40</v>
      </c>
      <c r="T47" s="2" t="s">
        <v>184</v>
      </c>
      <c r="U47" s="2" t="s">
        <v>37</v>
      </c>
      <c r="V47" s="2" t="s">
        <v>37</v>
      </c>
      <c r="W47" t="e">
        <f>VLOOKUP(A47,[1]速卖通售后单!$A:$C,2,FALSE)</f>
        <v>#N/A</v>
      </c>
    </row>
    <row r="48" hidden="1" spans="1:23">
      <c r="A48" s="2" t="s">
        <v>598</v>
      </c>
      <c r="B48" s="2" t="s">
        <v>101</v>
      </c>
      <c r="C48" s="2" t="s">
        <v>25</v>
      </c>
      <c r="D48" s="2" t="s">
        <v>599</v>
      </c>
      <c r="E48" s="2" t="s">
        <v>600</v>
      </c>
      <c r="F48" s="2" t="s">
        <v>601</v>
      </c>
      <c r="G48" s="2" t="s">
        <v>76</v>
      </c>
      <c r="H48" s="2" t="s">
        <v>77</v>
      </c>
      <c r="I48" s="2" t="s">
        <v>602</v>
      </c>
      <c r="J48" s="2" t="s">
        <v>603</v>
      </c>
      <c r="K48" s="2" t="s">
        <v>32</v>
      </c>
      <c r="L48" s="2" t="s">
        <v>604</v>
      </c>
      <c r="M48" s="2" t="s">
        <v>605</v>
      </c>
      <c r="N48" s="2" t="s">
        <v>606</v>
      </c>
      <c r="O48" s="2" t="s">
        <v>607</v>
      </c>
      <c r="P48" s="2" t="s">
        <v>37</v>
      </c>
      <c r="Q48" s="2" t="s">
        <v>38</v>
      </c>
      <c r="R48" s="2" t="s">
        <v>39</v>
      </c>
      <c r="S48" s="2" t="s">
        <v>40</v>
      </c>
      <c r="T48" s="2" t="s">
        <v>41</v>
      </c>
      <c r="U48" s="2" t="s">
        <v>608</v>
      </c>
      <c r="V48" s="2" t="s">
        <v>37</v>
      </c>
      <c r="W48" t="e">
        <f>VLOOKUP(A48,[1]速卖通售后单!$A:$C,2,FALSE)</f>
        <v>#N/A</v>
      </c>
    </row>
    <row r="49" hidden="1" spans="1:23">
      <c r="A49" s="2" t="s">
        <v>609</v>
      </c>
      <c r="B49" s="2" t="s">
        <v>196</v>
      </c>
      <c r="C49" s="2" t="s">
        <v>25</v>
      </c>
      <c r="D49" s="2" t="s">
        <v>610</v>
      </c>
      <c r="E49" s="2" t="s">
        <v>611</v>
      </c>
      <c r="F49" s="2" t="s">
        <v>37</v>
      </c>
      <c r="G49" s="2" t="s">
        <v>76</v>
      </c>
      <c r="H49" s="2" t="s">
        <v>77</v>
      </c>
      <c r="I49" s="2" t="s">
        <v>612</v>
      </c>
      <c r="J49" s="2" t="s">
        <v>613</v>
      </c>
      <c r="K49" s="2" t="s">
        <v>32</v>
      </c>
      <c r="L49" s="2" t="s">
        <v>614</v>
      </c>
      <c r="M49" s="2" t="s">
        <v>615</v>
      </c>
      <c r="N49" s="2" t="s">
        <v>616</v>
      </c>
      <c r="O49" s="2" t="s">
        <v>504</v>
      </c>
      <c r="P49" s="2" t="s">
        <v>37</v>
      </c>
      <c r="Q49" s="2" t="s">
        <v>505</v>
      </c>
      <c r="R49" s="2" t="s">
        <v>157</v>
      </c>
      <c r="S49" s="2" t="s">
        <v>40</v>
      </c>
      <c r="T49" s="2" t="s">
        <v>41</v>
      </c>
      <c r="U49" s="2" t="s">
        <v>37</v>
      </c>
      <c r="V49" s="2" t="s">
        <v>37</v>
      </c>
      <c r="W49" t="e">
        <f>VLOOKUP(A49,[1]速卖通售后单!$A:$C,2,FALSE)</f>
        <v>#N/A</v>
      </c>
    </row>
    <row r="50" hidden="1" spans="1:23">
      <c r="A50" s="2" t="s">
        <v>617</v>
      </c>
      <c r="B50" s="2" t="s">
        <v>196</v>
      </c>
      <c r="C50" s="2" t="s">
        <v>25</v>
      </c>
      <c r="D50" s="2" t="s">
        <v>610</v>
      </c>
      <c r="E50" s="2" t="s">
        <v>618</v>
      </c>
      <c r="F50" s="2" t="s">
        <v>37</v>
      </c>
      <c r="G50" s="2" t="s">
        <v>76</v>
      </c>
      <c r="H50" s="2" t="s">
        <v>77</v>
      </c>
      <c r="I50" s="2" t="s">
        <v>612</v>
      </c>
      <c r="J50" s="2" t="s">
        <v>613</v>
      </c>
      <c r="K50" s="2" t="s">
        <v>32</v>
      </c>
      <c r="L50" s="2" t="s">
        <v>614</v>
      </c>
      <c r="M50" s="2" t="s">
        <v>615</v>
      </c>
      <c r="N50" s="2" t="s">
        <v>616</v>
      </c>
      <c r="O50" s="2" t="s">
        <v>504</v>
      </c>
      <c r="P50" s="2" t="s">
        <v>37</v>
      </c>
      <c r="Q50" s="2" t="s">
        <v>505</v>
      </c>
      <c r="R50" s="2" t="s">
        <v>157</v>
      </c>
      <c r="S50" s="2" t="s">
        <v>40</v>
      </c>
      <c r="T50" s="2" t="s">
        <v>41</v>
      </c>
      <c r="U50" s="2" t="s">
        <v>37</v>
      </c>
      <c r="V50" s="2" t="s">
        <v>37</v>
      </c>
      <c r="W50" t="e">
        <f>VLOOKUP(A50,[1]速卖通售后单!$A:$C,2,FALSE)</f>
        <v>#N/A</v>
      </c>
    </row>
    <row r="51" spans="1:23">
      <c r="A51" s="2" t="s">
        <v>619</v>
      </c>
      <c r="B51" s="2" t="s">
        <v>101</v>
      </c>
      <c r="C51" s="2" t="s">
        <v>25</v>
      </c>
      <c r="D51" s="2" t="s">
        <v>620</v>
      </c>
      <c r="E51" s="2" t="s">
        <v>621</v>
      </c>
      <c r="F51" s="2" t="s">
        <v>621</v>
      </c>
      <c r="G51" s="2" t="s">
        <v>622</v>
      </c>
      <c r="H51" s="2" t="s">
        <v>163</v>
      </c>
      <c r="I51" s="2" t="s">
        <v>623</v>
      </c>
      <c r="J51" s="2" t="s">
        <v>624</v>
      </c>
      <c r="K51" s="2" t="s">
        <v>32</v>
      </c>
      <c r="L51" s="2" t="s">
        <v>625</v>
      </c>
      <c r="M51" s="2" t="s">
        <v>626</v>
      </c>
      <c r="N51" s="2" t="s">
        <v>627</v>
      </c>
      <c r="O51" s="2" t="s">
        <v>628</v>
      </c>
      <c r="P51" s="2" t="s">
        <v>37</v>
      </c>
      <c r="Q51" s="2" t="s">
        <v>629</v>
      </c>
      <c r="R51" s="2" t="s">
        <v>39</v>
      </c>
      <c r="S51" s="2" t="s">
        <v>40</v>
      </c>
      <c r="T51" s="2" t="s">
        <v>41</v>
      </c>
      <c r="U51" s="2" t="s">
        <v>630</v>
      </c>
      <c r="V51" s="2" t="s">
        <v>37</v>
      </c>
      <c r="W51">
        <f>VLOOKUP(A51,[1]速卖通售后单!$A:$C,2,FALSE)</f>
        <v>1</v>
      </c>
    </row>
    <row r="52" hidden="1" spans="1:23">
      <c r="A52" s="2" t="s">
        <v>631</v>
      </c>
      <c r="B52" s="2" t="s">
        <v>101</v>
      </c>
      <c r="C52" s="2" t="s">
        <v>25</v>
      </c>
      <c r="D52" s="2" t="s">
        <v>632</v>
      </c>
      <c r="E52" s="2" t="s">
        <v>633</v>
      </c>
      <c r="F52" s="2" t="s">
        <v>633</v>
      </c>
      <c r="G52" s="2" t="s">
        <v>634</v>
      </c>
      <c r="H52" s="2" t="s">
        <v>635</v>
      </c>
      <c r="I52" s="2" t="s">
        <v>636</v>
      </c>
      <c r="J52" s="2" t="s">
        <v>637</v>
      </c>
      <c r="K52" s="2" t="s">
        <v>32</v>
      </c>
      <c r="L52" s="2" t="s">
        <v>638</v>
      </c>
      <c r="M52" s="2" t="s">
        <v>639</v>
      </c>
      <c r="N52" s="2" t="s">
        <v>640</v>
      </c>
      <c r="O52" s="2" t="s">
        <v>641</v>
      </c>
      <c r="P52" s="2" t="s">
        <v>37</v>
      </c>
      <c r="Q52" s="2" t="s">
        <v>642</v>
      </c>
      <c r="R52" s="2" t="s">
        <v>643</v>
      </c>
      <c r="S52" s="2" t="s">
        <v>40</v>
      </c>
      <c r="T52" s="2" t="s">
        <v>184</v>
      </c>
      <c r="U52" s="2" t="s">
        <v>644</v>
      </c>
      <c r="V52" s="2" t="s">
        <v>37</v>
      </c>
      <c r="W52" t="e">
        <f>VLOOKUP(A52,[1]速卖通售后单!$A:$C,2,FALSE)</f>
        <v>#N/A</v>
      </c>
    </row>
    <row r="53" hidden="1" spans="1:23">
      <c r="A53" s="2" t="s">
        <v>645</v>
      </c>
      <c r="B53" s="2" t="s">
        <v>196</v>
      </c>
      <c r="C53" s="2" t="s">
        <v>25</v>
      </c>
      <c r="D53" s="2" t="s">
        <v>646</v>
      </c>
      <c r="E53" s="2" t="s">
        <v>647</v>
      </c>
      <c r="F53" s="2" t="s">
        <v>37</v>
      </c>
      <c r="G53" s="2" t="s">
        <v>648</v>
      </c>
      <c r="H53" s="2" t="s">
        <v>649</v>
      </c>
      <c r="I53" s="2" t="s">
        <v>650</v>
      </c>
      <c r="J53" s="2" t="s">
        <v>651</v>
      </c>
      <c r="K53" s="2" t="s">
        <v>32</v>
      </c>
      <c r="L53" s="2" t="s">
        <v>652</v>
      </c>
      <c r="M53" s="2" t="s">
        <v>653</v>
      </c>
      <c r="N53" s="2" t="s">
        <v>654</v>
      </c>
      <c r="O53" s="2" t="s">
        <v>655</v>
      </c>
      <c r="P53" s="2" t="s">
        <v>37</v>
      </c>
      <c r="Q53" s="2" t="s">
        <v>38</v>
      </c>
      <c r="R53" s="2" t="s">
        <v>39</v>
      </c>
      <c r="S53" s="2" t="s">
        <v>40</v>
      </c>
      <c r="T53" s="2" t="s">
        <v>41</v>
      </c>
      <c r="U53" s="2" t="s">
        <v>37</v>
      </c>
      <c r="V53" s="2" t="s">
        <v>37</v>
      </c>
      <c r="W53" t="e">
        <f>VLOOKUP(A53,[1]速卖通售后单!$A:$C,2,FALSE)</f>
        <v>#N/A</v>
      </c>
    </row>
    <row r="54" hidden="1" spans="1:23">
      <c r="A54" s="2" t="s">
        <v>656</v>
      </c>
      <c r="B54" s="2" t="s">
        <v>101</v>
      </c>
      <c r="C54" s="2" t="s">
        <v>25</v>
      </c>
      <c r="D54" s="2" t="s">
        <v>531</v>
      </c>
      <c r="E54" s="2" t="s">
        <v>657</v>
      </c>
      <c r="F54" s="2" t="s">
        <v>657</v>
      </c>
      <c r="G54" s="2" t="s">
        <v>385</v>
      </c>
      <c r="H54" s="2" t="s">
        <v>386</v>
      </c>
      <c r="I54" s="2" t="s">
        <v>658</v>
      </c>
      <c r="J54" s="2" t="s">
        <v>659</v>
      </c>
      <c r="K54" s="2" t="s">
        <v>32</v>
      </c>
      <c r="L54" s="2" t="s">
        <v>660</v>
      </c>
      <c r="M54" s="2" t="s">
        <v>661</v>
      </c>
      <c r="N54" s="2" t="s">
        <v>662</v>
      </c>
      <c r="O54" s="2" t="s">
        <v>663</v>
      </c>
      <c r="P54" s="2" t="s">
        <v>37</v>
      </c>
      <c r="Q54" s="2" t="s">
        <v>664</v>
      </c>
      <c r="R54" s="2" t="s">
        <v>157</v>
      </c>
      <c r="S54" s="2" t="s">
        <v>40</v>
      </c>
      <c r="T54" s="2" t="s">
        <v>41</v>
      </c>
      <c r="U54" s="2" t="s">
        <v>665</v>
      </c>
      <c r="V54" s="2" t="s">
        <v>37</v>
      </c>
      <c r="W54" t="e">
        <f>VLOOKUP(A54,[1]速卖通售后单!$A:$C,2,FALSE)</f>
        <v>#N/A</v>
      </c>
    </row>
    <row r="55" hidden="1" spans="1:23">
      <c r="A55" s="2" t="s">
        <v>666</v>
      </c>
      <c r="B55" s="2" t="s">
        <v>101</v>
      </c>
      <c r="C55" s="2" t="s">
        <v>25</v>
      </c>
      <c r="D55" s="2" t="s">
        <v>667</v>
      </c>
      <c r="E55" s="2" t="s">
        <v>668</v>
      </c>
      <c r="F55" s="2" t="s">
        <v>668</v>
      </c>
      <c r="G55" s="2" t="s">
        <v>669</v>
      </c>
      <c r="H55" s="2" t="s">
        <v>63</v>
      </c>
      <c r="I55" s="2" t="s">
        <v>670</v>
      </c>
      <c r="J55" s="2" t="s">
        <v>667</v>
      </c>
      <c r="K55" s="2" t="s">
        <v>222</v>
      </c>
      <c r="L55" s="2" t="s">
        <v>671</v>
      </c>
      <c r="M55" s="2" t="s">
        <v>672</v>
      </c>
      <c r="N55" s="2" t="s">
        <v>673</v>
      </c>
      <c r="O55" s="2" t="s">
        <v>674</v>
      </c>
      <c r="P55" s="2" t="s">
        <v>675</v>
      </c>
      <c r="Q55" s="2" t="s">
        <v>676</v>
      </c>
      <c r="R55" s="2" t="s">
        <v>346</v>
      </c>
      <c r="S55" s="2" t="s">
        <v>230</v>
      </c>
      <c r="T55" s="2" t="s">
        <v>58</v>
      </c>
      <c r="U55" s="2" t="s">
        <v>677</v>
      </c>
      <c r="V55" s="2" t="s">
        <v>37</v>
      </c>
      <c r="W55" t="e">
        <f>VLOOKUP(A55,[1]速卖通售后单!$A:$C,2,FALSE)</f>
        <v>#N/A</v>
      </c>
    </row>
    <row r="56" hidden="1" spans="1:23">
      <c r="A56" s="2" t="s">
        <v>678</v>
      </c>
      <c r="B56" s="2" t="s">
        <v>101</v>
      </c>
      <c r="C56" s="2" t="s">
        <v>25</v>
      </c>
      <c r="D56" s="2" t="s">
        <v>679</v>
      </c>
      <c r="E56" s="2" t="s">
        <v>680</v>
      </c>
      <c r="F56" s="2" t="s">
        <v>680</v>
      </c>
      <c r="G56" s="2" t="s">
        <v>622</v>
      </c>
      <c r="H56" s="2" t="s">
        <v>163</v>
      </c>
      <c r="I56" s="2" t="s">
        <v>681</v>
      </c>
      <c r="J56" s="2" t="s">
        <v>682</v>
      </c>
      <c r="K56" s="2" t="s">
        <v>32</v>
      </c>
      <c r="L56" s="2" t="s">
        <v>683</v>
      </c>
      <c r="M56" s="2" t="s">
        <v>684</v>
      </c>
      <c r="N56" s="2" t="s">
        <v>685</v>
      </c>
      <c r="O56" s="2" t="s">
        <v>686</v>
      </c>
      <c r="P56" s="2" t="s">
        <v>37</v>
      </c>
      <c r="Q56" s="2" t="s">
        <v>687</v>
      </c>
      <c r="R56" s="2" t="s">
        <v>394</v>
      </c>
      <c r="S56" s="2" t="s">
        <v>40</v>
      </c>
      <c r="T56" s="2" t="s">
        <v>41</v>
      </c>
      <c r="U56" s="2" t="s">
        <v>688</v>
      </c>
      <c r="V56" s="2" t="s">
        <v>37</v>
      </c>
      <c r="W56" t="e">
        <f>VLOOKUP(A56,[1]速卖通售后单!$A:$C,2,FALSE)</f>
        <v>#N/A</v>
      </c>
    </row>
    <row r="57" hidden="1" spans="1:23">
      <c r="A57" s="2" t="s">
        <v>689</v>
      </c>
      <c r="B57" s="2" t="s">
        <v>101</v>
      </c>
      <c r="C57" s="2" t="s">
        <v>25</v>
      </c>
      <c r="D57" s="2" t="s">
        <v>679</v>
      </c>
      <c r="E57" s="2" t="s">
        <v>680</v>
      </c>
      <c r="F57" s="2" t="s">
        <v>680</v>
      </c>
      <c r="G57" s="2" t="s">
        <v>288</v>
      </c>
      <c r="H57" s="2" t="s">
        <v>289</v>
      </c>
      <c r="I57" s="2" t="s">
        <v>681</v>
      </c>
      <c r="J57" s="2" t="s">
        <v>682</v>
      </c>
      <c r="K57" s="2" t="s">
        <v>32</v>
      </c>
      <c r="L57" s="2" t="s">
        <v>683</v>
      </c>
      <c r="M57" s="2" t="s">
        <v>684</v>
      </c>
      <c r="N57" s="2" t="s">
        <v>685</v>
      </c>
      <c r="O57" s="2" t="s">
        <v>686</v>
      </c>
      <c r="P57" s="2" t="s">
        <v>37</v>
      </c>
      <c r="Q57" s="2" t="s">
        <v>687</v>
      </c>
      <c r="R57" s="2" t="s">
        <v>394</v>
      </c>
      <c r="S57" s="2" t="s">
        <v>40</v>
      </c>
      <c r="T57" s="2" t="s">
        <v>41</v>
      </c>
      <c r="U57" s="2" t="s">
        <v>690</v>
      </c>
      <c r="V57" s="2" t="s">
        <v>37</v>
      </c>
      <c r="W57" t="e">
        <f>VLOOKUP(A57,[1]速卖通售后单!$A:$C,2,FALSE)</f>
        <v>#N/A</v>
      </c>
    </row>
    <row r="58" hidden="1" spans="1:23">
      <c r="A58" s="2" t="s">
        <v>691</v>
      </c>
      <c r="B58" s="2" t="s">
        <v>101</v>
      </c>
      <c r="C58" s="2" t="s">
        <v>25</v>
      </c>
      <c r="D58" s="2" t="s">
        <v>679</v>
      </c>
      <c r="E58" s="2" t="s">
        <v>680</v>
      </c>
      <c r="F58" s="2" t="s">
        <v>680</v>
      </c>
      <c r="G58" s="2" t="s">
        <v>566</v>
      </c>
      <c r="H58" s="2" t="s">
        <v>163</v>
      </c>
      <c r="I58" s="2" t="s">
        <v>681</v>
      </c>
      <c r="J58" s="2" t="s">
        <v>682</v>
      </c>
      <c r="K58" s="2" t="s">
        <v>32</v>
      </c>
      <c r="L58" s="2" t="s">
        <v>683</v>
      </c>
      <c r="M58" s="2" t="s">
        <v>684</v>
      </c>
      <c r="N58" s="2" t="s">
        <v>685</v>
      </c>
      <c r="O58" s="2" t="s">
        <v>686</v>
      </c>
      <c r="P58" s="2" t="s">
        <v>37</v>
      </c>
      <c r="Q58" s="2" t="s">
        <v>687</v>
      </c>
      <c r="R58" s="2" t="s">
        <v>394</v>
      </c>
      <c r="S58" s="2" t="s">
        <v>40</v>
      </c>
      <c r="T58" s="2" t="s">
        <v>41</v>
      </c>
      <c r="U58" s="2" t="s">
        <v>692</v>
      </c>
      <c r="V58" s="2" t="s">
        <v>37</v>
      </c>
      <c r="W58" t="e">
        <f>VLOOKUP(A58,[1]速卖通售后单!$A:$C,2,FALSE)</f>
        <v>#N/A</v>
      </c>
    </row>
    <row r="59" hidden="1" spans="1:23">
      <c r="A59" s="2" t="s">
        <v>693</v>
      </c>
      <c r="B59" s="2" t="s">
        <v>101</v>
      </c>
      <c r="C59" s="2" t="s">
        <v>25</v>
      </c>
      <c r="D59" s="2" t="s">
        <v>694</v>
      </c>
      <c r="E59" s="2" t="s">
        <v>695</v>
      </c>
      <c r="F59" s="2" t="s">
        <v>695</v>
      </c>
      <c r="G59" s="2" t="s">
        <v>76</v>
      </c>
      <c r="H59" s="2" t="s">
        <v>77</v>
      </c>
      <c r="I59" s="2" t="s">
        <v>696</v>
      </c>
      <c r="J59" s="2" t="s">
        <v>694</v>
      </c>
      <c r="K59" s="2" t="s">
        <v>249</v>
      </c>
      <c r="L59" s="2" t="s">
        <v>697</v>
      </c>
      <c r="M59" s="2" t="s">
        <v>698</v>
      </c>
      <c r="N59" s="2" t="s">
        <v>699</v>
      </c>
      <c r="O59" s="2" t="s">
        <v>700</v>
      </c>
      <c r="P59" s="2" t="s">
        <v>37</v>
      </c>
      <c r="Q59" s="2" t="s">
        <v>701</v>
      </c>
      <c r="R59" s="2" t="s">
        <v>702</v>
      </c>
      <c r="S59" s="2" t="s">
        <v>40</v>
      </c>
      <c r="T59" s="2" t="s">
        <v>72</v>
      </c>
      <c r="U59" s="2" t="s">
        <v>703</v>
      </c>
      <c r="V59" s="2" t="s">
        <v>37</v>
      </c>
      <c r="W59" t="e">
        <f>VLOOKUP(A59,[1]速卖通售后单!$A:$C,2,FALSE)</f>
        <v>#N/A</v>
      </c>
    </row>
    <row r="60" hidden="1" spans="1:23">
      <c r="A60" s="2" t="s">
        <v>704</v>
      </c>
      <c r="B60" s="2" t="s">
        <v>101</v>
      </c>
      <c r="C60" s="2" t="s">
        <v>25</v>
      </c>
      <c r="D60" s="2" t="s">
        <v>705</v>
      </c>
      <c r="E60" s="2" t="s">
        <v>706</v>
      </c>
      <c r="F60" s="2" t="s">
        <v>706</v>
      </c>
      <c r="G60" s="2" t="s">
        <v>76</v>
      </c>
      <c r="H60" s="2" t="s">
        <v>77</v>
      </c>
      <c r="I60" s="2" t="s">
        <v>707</v>
      </c>
      <c r="J60" s="2" t="s">
        <v>705</v>
      </c>
      <c r="K60" s="2" t="s">
        <v>708</v>
      </c>
      <c r="L60" s="2" t="s">
        <v>709</v>
      </c>
      <c r="M60" s="2" t="s">
        <v>710</v>
      </c>
      <c r="N60" s="2" t="s">
        <v>711</v>
      </c>
      <c r="O60" s="2" t="s">
        <v>712</v>
      </c>
      <c r="P60" s="2" t="s">
        <v>37</v>
      </c>
      <c r="Q60" s="2" t="s">
        <v>713</v>
      </c>
      <c r="R60" s="2" t="s">
        <v>445</v>
      </c>
      <c r="S60" s="2" t="s">
        <v>40</v>
      </c>
      <c r="T60" s="2" t="s">
        <v>41</v>
      </c>
      <c r="U60" s="2" t="s">
        <v>714</v>
      </c>
      <c r="V60" s="2" t="s">
        <v>37</v>
      </c>
      <c r="W60" t="e">
        <f>VLOOKUP(A60,[1]速卖通售后单!$A:$C,2,FALSE)</f>
        <v>#N/A</v>
      </c>
    </row>
    <row r="61" hidden="1" spans="1:23">
      <c r="A61" s="2" t="s">
        <v>715</v>
      </c>
      <c r="B61" s="2" t="s">
        <v>101</v>
      </c>
      <c r="C61" s="2" t="s">
        <v>25</v>
      </c>
      <c r="D61" s="2" t="s">
        <v>716</v>
      </c>
      <c r="E61" s="2" t="s">
        <v>717</v>
      </c>
      <c r="F61" s="2" t="s">
        <v>717</v>
      </c>
      <c r="G61" s="2" t="s">
        <v>521</v>
      </c>
      <c r="H61" s="2" t="s">
        <v>128</v>
      </c>
      <c r="I61" s="2" t="s">
        <v>718</v>
      </c>
      <c r="J61" s="2" t="s">
        <v>719</v>
      </c>
      <c r="K61" s="2" t="s">
        <v>32</v>
      </c>
      <c r="L61" s="2" t="s">
        <v>720</v>
      </c>
      <c r="M61" s="2" t="s">
        <v>721</v>
      </c>
      <c r="N61" s="2" t="s">
        <v>722</v>
      </c>
      <c r="O61" s="2" t="s">
        <v>723</v>
      </c>
      <c r="P61" s="2" t="s">
        <v>37</v>
      </c>
      <c r="Q61" s="2" t="s">
        <v>724</v>
      </c>
      <c r="R61" s="2" t="s">
        <v>725</v>
      </c>
      <c r="S61" s="2" t="s">
        <v>40</v>
      </c>
      <c r="T61" s="2" t="s">
        <v>41</v>
      </c>
      <c r="U61" s="2" t="s">
        <v>726</v>
      </c>
      <c r="V61" s="2" t="s">
        <v>37</v>
      </c>
      <c r="W61" t="e">
        <f>VLOOKUP(A61,[1]速卖通售后单!$A:$C,2,FALSE)</f>
        <v>#N/A</v>
      </c>
    </row>
    <row r="62" hidden="1" spans="1:23">
      <c r="A62" s="2" t="s">
        <v>727</v>
      </c>
      <c r="B62" s="2" t="s">
        <v>101</v>
      </c>
      <c r="C62" s="2" t="s">
        <v>25</v>
      </c>
      <c r="D62" s="2" t="s">
        <v>728</v>
      </c>
      <c r="E62" s="2" t="s">
        <v>729</v>
      </c>
      <c r="F62" s="2" t="s">
        <v>729</v>
      </c>
      <c r="G62" s="2" t="s">
        <v>76</v>
      </c>
      <c r="H62" s="2" t="s">
        <v>77</v>
      </c>
      <c r="I62" s="2" t="s">
        <v>730</v>
      </c>
      <c r="J62" s="2" t="s">
        <v>731</v>
      </c>
      <c r="K62" s="2" t="s">
        <v>32</v>
      </c>
      <c r="L62" s="2" t="s">
        <v>732</v>
      </c>
      <c r="M62" s="2" t="s">
        <v>733</v>
      </c>
      <c r="N62" s="2" t="s">
        <v>734</v>
      </c>
      <c r="O62" s="2" t="s">
        <v>735</v>
      </c>
      <c r="P62" s="2" t="s">
        <v>37</v>
      </c>
      <c r="Q62" s="2" t="s">
        <v>736</v>
      </c>
      <c r="R62" s="2" t="s">
        <v>737</v>
      </c>
      <c r="S62" s="2" t="s">
        <v>40</v>
      </c>
      <c r="T62" s="2" t="s">
        <v>72</v>
      </c>
      <c r="U62" s="2" t="s">
        <v>738</v>
      </c>
      <c r="V62" s="2" t="s">
        <v>37</v>
      </c>
      <c r="W62" t="e">
        <f>VLOOKUP(A62,[1]速卖通售后单!$A:$C,2,FALSE)</f>
        <v>#N/A</v>
      </c>
    </row>
    <row r="63" hidden="1" spans="1:23">
      <c r="A63" s="2" t="s">
        <v>739</v>
      </c>
      <c r="B63" s="2" t="s">
        <v>101</v>
      </c>
      <c r="C63" s="2" t="s">
        <v>25</v>
      </c>
      <c r="D63" s="2" t="s">
        <v>740</v>
      </c>
      <c r="E63" s="2" t="s">
        <v>741</v>
      </c>
      <c r="F63" s="2" t="s">
        <v>741</v>
      </c>
      <c r="G63" s="2" t="s">
        <v>521</v>
      </c>
      <c r="H63" s="2" t="s">
        <v>128</v>
      </c>
      <c r="I63" s="2" t="s">
        <v>742</v>
      </c>
      <c r="J63" s="2" t="s">
        <v>740</v>
      </c>
      <c r="K63" s="2" t="s">
        <v>32</v>
      </c>
      <c r="L63" s="2" t="s">
        <v>743</v>
      </c>
      <c r="M63" s="2" t="s">
        <v>744</v>
      </c>
      <c r="N63" s="2" t="s">
        <v>745</v>
      </c>
      <c r="O63" s="2" t="s">
        <v>746</v>
      </c>
      <c r="P63" s="2" t="s">
        <v>37</v>
      </c>
      <c r="Q63" s="2" t="s">
        <v>747</v>
      </c>
      <c r="R63" s="2" t="s">
        <v>748</v>
      </c>
      <c r="S63" s="2" t="s">
        <v>40</v>
      </c>
      <c r="T63" s="2" t="s">
        <v>41</v>
      </c>
      <c r="U63" s="2" t="s">
        <v>749</v>
      </c>
      <c r="V63" s="2" t="s">
        <v>37</v>
      </c>
      <c r="W63" t="e">
        <f>VLOOKUP(A63,[1]速卖通售后单!$A:$C,2,FALSE)</f>
        <v>#N/A</v>
      </c>
    </row>
    <row r="64" hidden="1" spans="1:23">
      <c r="A64" s="2" t="s">
        <v>750</v>
      </c>
      <c r="B64" s="2" t="s">
        <v>101</v>
      </c>
      <c r="C64" s="2" t="s">
        <v>25</v>
      </c>
      <c r="D64" s="2" t="s">
        <v>751</v>
      </c>
      <c r="E64" s="2" t="s">
        <v>752</v>
      </c>
      <c r="F64" s="2" t="s">
        <v>752</v>
      </c>
      <c r="G64" s="2" t="s">
        <v>753</v>
      </c>
      <c r="H64" s="2" t="s">
        <v>386</v>
      </c>
      <c r="I64" s="2" t="s">
        <v>754</v>
      </c>
      <c r="J64" s="2" t="s">
        <v>755</v>
      </c>
      <c r="K64" s="2" t="s">
        <v>263</v>
      </c>
      <c r="L64" s="2" t="s">
        <v>756</v>
      </c>
      <c r="M64" s="2" t="s">
        <v>757</v>
      </c>
      <c r="N64" s="2" t="s">
        <v>758</v>
      </c>
      <c r="O64" s="2" t="s">
        <v>759</v>
      </c>
      <c r="P64" s="2" t="s">
        <v>37</v>
      </c>
      <c r="Q64" s="2" t="s">
        <v>760</v>
      </c>
      <c r="R64" s="2" t="s">
        <v>761</v>
      </c>
      <c r="S64" s="2" t="s">
        <v>269</v>
      </c>
      <c r="T64" s="2" t="s">
        <v>58</v>
      </c>
      <c r="U64" s="2" t="s">
        <v>762</v>
      </c>
      <c r="V64" s="2" t="s">
        <v>37</v>
      </c>
      <c r="W64" t="e">
        <f>VLOOKUP(A64,[1]速卖通售后单!$A:$C,2,FALSE)</f>
        <v>#N/A</v>
      </c>
    </row>
    <row r="65" hidden="1" spans="1:23">
      <c r="A65" s="2" t="s">
        <v>763</v>
      </c>
      <c r="B65" s="2" t="s">
        <v>101</v>
      </c>
      <c r="C65" s="2" t="s">
        <v>25</v>
      </c>
      <c r="D65" s="2" t="s">
        <v>764</v>
      </c>
      <c r="E65" s="2" t="s">
        <v>765</v>
      </c>
      <c r="F65" s="2" t="s">
        <v>766</v>
      </c>
      <c r="G65" s="2" t="s">
        <v>566</v>
      </c>
      <c r="H65" s="2" t="s">
        <v>289</v>
      </c>
      <c r="I65" s="2" t="s">
        <v>767</v>
      </c>
      <c r="J65" s="2" t="s">
        <v>768</v>
      </c>
      <c r="K65" s="2" t="s">
        <v>32</v>
      </c>
      <c r="L65" s="2" t="s">
        <v>769</v>
      </c>
      <c r="M65" s="2" t="s">
        <v>770</v>
      </c>
      <c r="N65" s="2" t="s">
        <v>771</v>
      </c>
      <c r="O65" s="2" t="s">
        <v>772</v>
      </c>
      <c r="P65" s="2" t="s">
        <v>37</v>
      </c>
      <c r="Q65" s="2" t="s">
        <v>38</v>
      </c>
      <c r="R65" s="2" t="s">
        <v>39</v>
      </c>
      <c r="S65" s="2" t="s">
        <v>40</v>
      </c>
      <c r="T65" s="2" t="s">
        <v>41</v>
      </c>
      <c r="U65" s="2" t="s">
        <v>773</v>
      </c>
      <c r="V65" s="2" t="s">
        <v>37</v>
      </c>
      <c r="W65" t="e">
        <f>VLOOKUP(A65,[1]速卖通售后单!$A:$C,2,FALSE)</f>
        <v>#N/A</v>
      </c>
    </row>
    <row r="66" hidden="1" spans="1:23">
      <c r="A66" s="2" t="s">
        <v>774</v>
      </c>
      <c r="B66" s="2" t="s">
        <v>421</v>
      </c>
      <c r="C66" s="2" t="s">
        <v>25</v>
      </c>
      <c r="D66" s="2" t="s">
        <v>775</v>
      </c>
      <c r="E66" s="2" t="s">
        <v>776</v>
      </c>
      <c r="F66" s="2" t="s">
        <v>776</v>
      </c>
      <c r="G66" s="2" t="s">
        <v>634</v>
      </c>
      <c r="H66" s="2" t="s">
        <v>635</v>
      </c>
      <c r="I66" s="2" t="s">
        <v>777</v>
      </c>
      <c r="J66" s="2" t="s">
        <v>775</v>
      </c>
      <c r="K66" s="2" t="s">
        <v>32</v>
      </c>
      <c r="L66" s="2" t="s">
        <v>778</v>
      </c>
      <c r="M66" s="2" t="s">
        <v>779</v>
      </c>
      <c r="N66" s="2" t="s">
        <v>780</v>
      </c>
      <c r="O66" s="2" t="s">
        <v>781</v>
      </c>
      <c r="P66" s="2" t="s">
        <v>37</v>
      </c>
      <c r="Q66" s="2" t="s">
        <v>782</v>
      </c>
      <c r="R66" s="2" t="s">
        <v>783</v>
      </c>
      <c r="S66" s="2" t="s">
        <v>40</v>
      </c>
      <c r="T66" s="2" t="s">
        <v>41</v>
      </c>
      <c r="U66" s="2" t="s">
        <v>784</v>
      </c>
      <c r="V66" s="2" t="s">
        <v>785</v>
      </c>
      <c r="W66" t="e">
        <f>VLOOKUP(A66,[1]速卖通售后单!$A:$C,2,FALSE)</f>
        <v>#N/A</v>
      </c>
    </row>
    <row r="67" hidden="1" spans="1:23">
      <c r="A67" s="2" t="s">
        <v>786</v>
      </c>
      <c r="B67" s="2" t="s">
        <v>101</v>
      </c>
      <c r="C67" s="2" t="s">
        <v>25</v>
      </c>
      <c r="D67" s="2" t="s">
        <v>787</v>
      </c>
      <c r="E67" s="2" t="s">
        <v>788</v>
      </c>
      <c r="F67" s="2" t="s">
        <v>789</v>
      </c>
      <c r="G67" s="2" t="s">
        <v>385</v>
      </c>
      <c r="H67" s="2" t="s">
        <v>386</v>
      </c>
      <c r="I67" s="2" t="s">
        <v>790</v>
      </c>
      <c r="J67" s="2" t="s">
        <v>791</v>
      </c>
      <c r="K67" s="2" t="s">
        <v>32</v>
      </c>
      <c r="L67" s="2" t="s">
        <v>792</v>
      </c>
      <c r="M67" s="2" t="s">
        <v>793</v>
      </c>
      <c r="N67" s="2" t="s">
        <v>794</v>
      </c>
      <c r="O67" s="2" t="s">
        <v>795</v>
      </c>
      <c r="P67" s="2" t="s">
        <v>37</v>
      </c>
      <c r="Q67" s="2" t="s">
        <v>796</v>
      </c>
      <c r="R67" s="2" t="s">
        <v>643</v>
      </c>
      <c r="S67" s="2" t="s">
        <v>40</v>
      </c>
      <c r="T67" s="2" t="s">
        <v>41</v>
      </c>
      <c r="U67" s="2" t="s">
        <v>797</v>
      </c>
      <c r="V67" s="2" t="s">
        <v>37</v>
      </c>
      <c r="W67" t="e">
        <f>VLOOKUP(A67,[1]速卖通售后单!$A:$C,2,FALSE)</f>
        <v>#N/A</v>
      </c>
    </row>
    <row r="68" hidden="1" spans="1:23">
      <c r="A68" s="2" t="s">
        <v>798</v>
      </c>
      <c r="B68" s="2" t="s">
        <v>101</v>
      </c>
      <c r="C68" s="2" t="s">
        <v>25</v>
      </c>
      <c r="D68" s="2" t="s">
        <v>799</v>
      </c>
      <c r="E68" s="2" t="s">
        <v>800</v>
      </c>
      <c r="F68" s="2" t="s">
        <v>800</v>
      </c>
      <c r="G68" s="2" t="s">
        <v>801</v>
      </c>
      <c r="H68" s="2" t="s">
        <v>47</v>
      </c>
      <c r="I68" s="2" t="s">
        <v>802</v>
      </c>
      <c r="J68" s="2" t="s">
        <v>803</v>
      </c>
      <c r="K68" s="2" t="s">
        <v>32</v>
      </c>
      <c r="L68" s="2" t="s">
        <v>804</v>
      </c>
      <c r="M68" s="2" t="s">
        <v>805</v>
      </c>
      <c r="N68" s="2" t="s">
        <v>806</v>
      </c>
      <c r="O68" s="2" t="s">
        <v>807</v>
      </c>
      <c r="P68" s="2" t="s">
        <v>37</v>
      </c>
      <c r="Q68" s="2" t="s">
        <v>808</v>
      </c>
      <c r="R68" s="2" t="s">
        <v>540</v>
      </c>
      <c r="S68" s="2" t="s">
        <v>40</v>
      </c>
      <c r="T68" s="2" t="s">
        <v>72</v>
      </c>
      <c r="U68" s="2" t="s">
        <v>809</v>
      </c>
      <c r="V68" s="2" t="s">
        <v>37</v>
      </c>
      <c r="W68" t="e">
        <f>VLOOKUP(A68,[1]速卖通售后单!$A:$C,2,FALSE)</f>
        <v>#N/A</v>
      </c>
    </row>
    <row r="69" hidden="1" spans="1:23">
      <c r="A69" s="2" t="s">
        <v>810</v>
      </c>
      <c r="B69" s="2" t="s">
        <v>101</v>
      </c>
      <c r="C69" s="2" t="s">
        <v>25</v>
      </c>
      <c r="D69" s="2" t="s">
        <v>799</v>
      </c>
      <c r="E69" s="2" t="s">
        <v>811</v>
      </c>
      <c r="F69" s="2" t="s">
        <v>811</v>
      </c>
      <c r="G69" s="2" t="s">
        <v>801</v>
      </c>
      <c r="H69" s="2" t="s">
        <v>47</v>
      </c>
      <c r="I69" s="2" t="s">
        <v>802</v>
      </c>
      <c r="J69" s="2" t="s">
        <v>803</v>
      </c>
      <c r="K69" s="2" t="s">
        <v>32</v>
      </c>
      <c r="L69" s="2" t="s">
        <v>804</v>
      </c>
      <c r="M69" s="2" t="s">
        <v>805</v>
      </c>
      <c r="N69" s="2" t="s">
        <v>806</v>
      </c>
      <c r="O69" s="2" t="s">
        <v>807</v>
      </c>
      <c r="P69" s="2" t="s">
        <v>37</v>
      </c>
      <c r="Q69" s="2" t="s">
        <v>808</v>
      </c>
      <c r="R69" s="2" t="s">
        <v>540</v>
      </c>
      <c r="S69" s="2" t="s">
        <v>40</v>
      </c>
      <c r="T69" s="2" t="s">
        <v>72</v>
      </c>
      <c r="U69" s="2" t="s">
        <v>812</v>
      </c>
      <c r="V69" s="2" t="s">
        <v>37</v>
      </c>
      <c r="W69" t="e">
        <f>VLOOKUP(A69,[1]速卖通售后单!$A:$C,2,FALSE)</f>
        <v>#N/A</v>
      </c>
    </row>
    <row r="70" hidden="1" spans="1:23">
      <c r="A70" s="2" t="s">
        <v>813</v>
      </c>
      <c r="B70" s="2" t="s">
        <v>196</v>
      </c>
      <c r="C70" s="2" t="s">
        <v>25</v>
      </c>
      <c r="D70" s="2" t="s">
        <v>814</v>
      </c>
      <c r="E70" s="2" t="s">
        <v>815</v>
      </c>
      <c r="F70" s="2" t="s">
        <v>815</v>
      </c>
      <c r="G70" s="2" t="s">
        <v>801</v>
      </c>
      <c r="H70" s="2" t="s">
        <v>47</v>
      </c>
      <c r="I70" s="2" t="s">
        <v>816</v>
      </c>
      <c r="J70" s="2" t="s">
        <v>817</v>
      </c>
      <c r="K70" s="2" t="s">
        <v>818</v>
      </c>
      <c r="L70" s="2" t="s">
        <v>819</v>
      </c>
      <c r="M70" s="2" t="s">
        <v>820</v>
      </c>
      <c r="N70" s="2" t="s">
        <v>821</v>
      </c>
      <c r="O70" s="2" t="s">
        <v>822</v>
      </c>
      <c r="P70" s="2" t="s">
        <v>37</v>
      </c>
      <c r="Q70" s="2" t="s">
        <v>823</v>
      </c>
      <c r="R70" s="2" t="s">
        <v>394</v>
      </c>
      <c r="S70" s="2" t="s">
        <v>40</v>
      </c>
      <c r="T70" s="2" t="s">
        <v>72</v>
      </c>
      <c r="U70" s="2" t="s">
        <v>37</v>
      </c>
      <c r="V70" s="2" t="s">
        <v>37</v>
      </c>
      <c r="W70" t="e">
        <f>VLOOKUP(A70,[1]速卖通售后单!$A:$C,2,FALSE)</f>
        <v>#N/A</v>
      </c>
    </row>
    <row r="71" hidden="1" spans="1:23">
      <c r="A71" s="2" t="s">
        <v>824</v>
      </c>
      <c r="B71" s="2" t="s">
        <v>421</v>
      </c>
      <c r="C71" s="2" t="s">
        <v>25</v>
      </c>
      <c r="D71" s="2" t="s">
        <v>825</v>
      </c>
      <c r="E71" s="2" t="s">
        <v>826</v>
      </c>
      <c r="F71" s="2" t="s">
        <v>826</v>
      </c>
      <c r="G71" s="2" t="s">
        <v>827</v>
      </c>
      <c r="H71" s="2" t="s">
        <v>219</v>
      </c>
      <c r="I71" s="2" t="s">
        <v>828</v>
      </c>
      <c r="J71" s="2" t="s">
        <v>829</v>
      </c>
      <c r="K71" s="2" t="s">
        <v>830</v>
      </c>
      <c r="L71" s="2" t="s">
        <v>831</v>
      </c>
      <c r="M71" s="2" t="s">
        <v>832</v>
      </c>
      <c r="N71" s="2" t="s">
        <v>833</v>
      </c>
      <c r="O71" s="2" t="s">
        <v>834</v>
      </c>
      <c r="P71" s="2" t="s">
        <v>835</v>
      </c>
      <c r="Q71" s="2" t="s">
        <v>835</v>
      </c>
      <c r="R71" s="2" t="s">
        <v>836</v>
      </c>
      <c r="S71" s="2" t="s">
        <v>57</v>
      </c>
      <c r="T71" s="2" t="s">
        <v>58</v>
      </c>
      <c r="U71" s="2" t="s">
        <v>837</v>
      </c>
      <c r="V71" s="2" t="s">
        <v>838</v>
      </c>
      <c r="W71" t="e">
        <f>VLOOKUP(A71,[1]速卖通售后单!$A:$C,2,FALSE)</f>
        <v>#N/A</v>
      </c>
    </row>
    <row r="72" hidden="1" spans="1:23">
      <c r="A72" s="2" t="s">
        <v>839</v>
      </c>
      <c r="B72" s="2" t="s">
        <v>196</v>
      </c>
      <c r="C72" s="2" t="s">
        <v>25</v>
      </c>
      <c r="D72" s="2" t="s">
        <v>840</v>
      </c>
      <c r="E72" s="2" t="s">
        <v>841</v>
      </c>
      <c r="F72" s="2" t="s">
        <v>37</v>
      </c>
      <c r="G72" s="2" t="s">
        <v>566</v>
      </c>
      <c r="H72" s="2" t="s">
        <v>289</v>
      </c>
      <c r="I72" s="2" t="s">
        <v>842</v>
      </c>
      <c r="J72" s="2" t="s">
        <v>843</v>
      </c>
      <c r="K72" s="2" t="s">
        <v>32</v>
      </c>
      <c r="L72" s="2" t="s">
        <v>844</v>
      </c>
      <c r="M72" s="2" t="s">
        <v>845</v>
      </c>
      <c r="N72" s="2" t="s">
        <v>846</v>
      </c>
      <c r="O72" s="2" t="s">
        <v>772</v>
      </c>
      <c r="P72" s="2" t="s">
        <v>37</v>
      </c>
      <c r="Q72" s="2" t="s">
        <v>38</v>
      </c>
      <c r="R72" s="2" t="s">
        <v>39</v>
      </c>
      <c r="S72" s="2" t="s">
        <v>40</v>
      </c>
      <c r="T72" s="2" t="s">
        <v>41</v>
      </c>
      <c r="U72" s="2" t="s">
        <v>37</v>
      </c>
      <c r="V72" s="2" t="s">
        <v>37</v>
      </c>
      <c r="W72" t="e">
        <f>VLOOKUP(A72,[1]速卖通售后单!$A:$C,2,FALSE)</f>
        <v>#N/A</v>
      </c>
    </row>
    <row r="73" hidden="1" spans="1:23">
      <c r="A73" s="2" t="s">
        <v>847</v>
      </c>
      <c r="B73" s="2" t="s">
        <v>101</v>
      </c>
      <c r="C73" s="2" t="s">
        <v>25</v>
      </c>
      <c r="D73" s="2" t="s">
        <v>848</v>
      </c>
      <c r="E73" s="2" t="s">
        <v>849</v>
      </c>
      <c r="F73" s="2" t="s">
        <v>849</v>
      </c>
      <c r="G73" s="2" t="s">
        <v>76</v>
      </c>
      <c r="H73" s="2" t="s">
        <v>77</v>
      </c>
      <c r="I73" s="2" t="s">
        <v>850</v>
      </c>
      <c r="J73" s="2" t="s">
        <v>851</v>
      </c>
      <c r="K73" s="2" t="s">
        <v>32</v>
      </c>
      <c r="L73" s="2" t="s">
        <v>852</v>
      </c>
      <c r="M73" s="2" t="s">
        <v>853</v>
      </c>
      <c r="N73" s="2" t="s">
        <v>854</v>
      </c>
      <c r="O73" s="2" t="s">
        <v>855</v>
      </c>
      <c r="P73" s="2" t="s">
        <v>37</v>
      </c>
      <c r="Q73" s="2" t="s">
        <v>796</v>
      </c>
      <c r="R73" s="2" t="s">
        <v>643</v>
      </c>
      <c r="S73" s="2" t="s">
        <v>40</v>
      </c>
      <c r="T73" s="2" t="s">
        <v>41</v>
      </c>
      <c r="U73" s="2" t="s">
        <v>856</v>
      </c>
      <c r="V73" s="2" t="s">
        <v>37</v>
      </c>
      <c r="W73" t="e">
        <f>VLOOKUP(A73,[1]速卖通售后单!$A:$C,2,FALSE)</f>
        <v>#N/A</v>
      </c>
    </row>
    <row r="74" hidden="1" spans="1:23">
      <c r="A74" s="2" t="s">
        <v>857</v>
      </c>
      <c r="B74" s="2" t="s">
        <v>196</v>
      </c>
      <c r="C74" s="2" t="s">
        <v>25</v>
      </c>
      <c r="D74" s="2" t="s">
        <v>840</v>
      </c>
      <c r="E74" s="2" t="s">
        <v>858</v>
      </c>
      <c r="F74" s="2" t="s">
        <v>37</v>
      </c>
      <c r="G74" s="2" t="s">
        <v>288</v>
      </c>
      <c r="H74" s="2" t="s">
        <v>289</v>
      </c>
      <c r="I74" s="2" t="s">
        <v>842</v>
      </c>
      <c r="J74" s="2" t="s">
        <v>843</v>
      </c>
      <c r="K74" s="2" t="s">
        <v>32</v>
      </c>
      <c r="L74" s="2" t="s">
        <v>844</v>
      </c>
      <c r="M74" s="2" t="s">
        <v>845</v>
      </c>
      <c r="N74" s="2" t="s">
        <v>846</v>
      </c>
      <c r="O74" s="2" t="s">
        <v>772</v>
      </c>
      <c r="P74" s="2" t="s">
        <v>37</v>
      </c>
      <c r="Q74" s="2" t="s">
        <v>38</v>
      </c>
      <c r="R74" s="2" t="s">
        <v>39</v>
      </c>
      <c r="S74" s="2" t="s">
        <v>40</v>
      </c>
      <c r="T74" s="2" t="s">
        <v>41</v>
      </c>
      <c r="U74" s="2" t="s">
        <v>37</v>
      </c>
      <c r="V74" s="2" t="s">
        <v>37</v>
      </c>
      <c r="W74" t="e">
        <f>VLOOKUP(A74,[1]速卖通售后单!$A:$C,2,FALSE)</f>
        <v>#N/A</v>
      </c>
    </row>
    <row r="75" hidden="1" spans="1:23">
      <c r="A75" s="2" t="s">
        <v>859</v>
      </c>
      <c r="B75" s="2" t="s">
        <v>101</v>
      </c>
      <c r="C75" s="2" t="s">
        <v>25</v>
      </c>
      <c r="D75" s="2" t="s">
        <v>860</v>
      </c>
      <c r="E75" s="2" t="s">
        <v>861</v>
      </c>
      <c r="F75" s="2" t="s">
        <v>862</v>
      </c>
      <c r="G75" s="2" t="s">
        <v>566</v>
      </c>
      <c r="H75" s="2" t="s">
        <v>163</v>
      </c>
      <c r="I75" s="2" t="s">
        <v>863</v>
      </c>
      <c r="J75" s="2" t="s">
        <v>864</v>
      </c>
      <c r="K75" s="2" t="s">
        <v>32</v>
      </c>
      <c r="L75" s="2" t="s">
        <v>604</v>
      </c>
      <c r="M75" s="2" t="s">
        <v>865</v>
      </c>
      <c r="N75" s="2" t="s">
        <v>866</v>
      </c>
      <c r="O75" s="2" t="s">
        <v>369</v>
      </c>
      <c r="P75" s="2" t="s">
        <v>37</v>
      </c>
      <c r="Q75" s="2" t="s">
        <v>38</v>
      </c>
      <c r="R75" s="2" t="s">
        <v>39</v>
      </c>
      <c r="S75" s="2" t="s">
        <v>40</v>
      </c>
      <c r="T75" s="2" t="s">
        <v>41</v>
      </c>
      <c r="U75" s="2" t="s">
        <v>867</v>
      </c>
      <c r="V75" s="2" t="s">
        <v>37</v>
      </c>
      <c r="W75" t="e">
        <f>VLOOKUP(A75,[1]速卖通售后单!$A:$C,2,FALSE)</f>
        <v>#N/A</v>
      </c>
    </row>
    <row r="76" hidden="1" spans="1:23">
      <c r="A76" s="2" t="s">
        <v>868</v>
      </c>
      <c r="B76" s="2" t="s">
        <v>101</v>
      </c>
      <c r="C76" s="2" t="s">
        <v>25</v>
      </c>
      <c r="D76" s="2" t="s">
        <v>869</v>
      </c>
      <c r="E76" s="2" t="s">
        <v>870</v>
      </c>
      <c r="F76" s="2" t="s">
        <v>870</v>
      </c>
      <c r="G76" s="2" t="s">
        <v>801</v>
      </c>
      <c r="H76" s="2" t="s">
        <v>47</v>
      </c>
      <c r="I76" s="2" t="s">
        <v>871</v>
      </c>
      <c r="J76" s="2" t="s">
        <v>872</v>
      </c>
      <c r="K76" s="2" t="s">
        <v>249</v>
      </c>
      <c r="L76" s="2" t="s">
        <v>873</v>
      </c>
      <c r="M76" s="2" t="s">
        <v>874</v>
      </c>
      <c r="N76" s="2" t="s">
        <v>875</v>
      </c>
      <c r="O76" s="2" t="s">
        <v>876</v>
      </c>
      <c r="P76" s="2" t="s">
        <v>37</v>
      </c>
      <c r="Q76" s="2" t="s">
        <v>877</v>
      </c>
      <c r="R76" s="2" t="s">
        <v>878</v>
      </c>
      <c r="S76" s="2" t="s">
        <v>40</v>
      </c>
      <c r="T76" s="2" t="s">
        <v>72</v>
      </c>
      <c r="U76" s="2" t="s">
        <v>879</v>
      </c>
      <c r="V76" s="2" t="s">
        <v>37</v>
      </c>
      <c r="W76" t="e">
        <f>VLOOKUP(A76,[1]速卖通售后单!$A:$C,2,FALSE)</f>
        <v>#N/A</v>
      </c>
    </row>
    <row r="77" hidden="1" spans="1:23">
      <c r="A77" s="2" t="s">
        <v>880</v>
      </c>
      <c r="B77" s="2" t="s">
        <v>421</v>
      </c>
      <c r="C77" s="2" t="s">
        <v>25</v>
      </c>
      <c r="D77" s="2" t="s">
        <v>881</v>
      </c>
      <c r="E77" s="2" t="s">
        <v>882</v>
      </c>
      <c r="F77" s="2" t="s">
        <v>882</v>
      </c>
      <c r="G77" s="2" t="s">
        <v>883</v>
      </c>
      <c r="H77" s="2" t="s">
        <v>128</v>
      </c>
      <c r="I77" s="2" t="s">
        <v>884</v>
      </c>
      <c r="J77" s="2" t="s">
        <v>885</v>
      </c>
      <c r="K77" s="2" t="s">
        <v>830</v>
      </c>
      <c r="L77" s="2" t="s">
        <v>886</v>
      </c>
      <c r="M77" s="2" t="s">
        <v>887</v>
      </c>
      <c r="N77" s="2" t="s">
        <v>888</v>
      </c>
      <c r="O77" s="2" t="s">
        <v>889</v>
      </c>
      <c r="P77" s="2" t="s">
        <v>890</v>
      </c>
      <c r="Q77" s="2" t="s">
        <v>891</v>
      </c>
      <c r="R77" s="2" t="s">
        <v>56</v>
      </c>
      <c r="S77" s="2" t="s">
        <v>57</v>
      </c>
      <c r="T77" s="2" t="s">
        <v>58</v>
      </c>
      <c r="U77" s="2" t="s">
        <v>892</v>
      </c>
      <c r="V77" s="2" t="s">
        <v>893</v>
      </c>
      <c r="W77" t="e">
        <f>VLOOKUP(A77,[1]速卖通售后单!$A:$C,2,FALSE)</f>
        <v>#N/A</v>
      </c>
    </row>
    <row r="78" hidden="1" spans="1:23">
      <c r="A78" s="2" t="s">
        <v>894</v>
      </c>
      <c r="B78" s="2" t="s">
        <v>421</v>
      </c>
      <c r="C78" s="2" t="s">
        <v>25</v>
      </c>
      <c r="D78" s="2" t="s">
        <v>895</v>
      </c>
      <c r="E78" s="2" t="s">
        <v>896</v>
      </c>
      <c r="F78" s="2" t="s">
        <v>896</v>
      </c>
      <c r="G78" s="2" t="s">
        <v>897</v>
      </c>
      <c r="H78" s="2" t="s">
        <v>128</v>
      </c>
      <c r="I78" s="2" t="s">
        <v>898</v>
      </c>
      <c r="J78" s="2" t="s">
        <v>899</v>
      </c>
      <c r="K78" s="2" t="s">
        <v>263</v>
      </c>
      <c r="L78" s="2" t="s">
        <v>900</v>
      </c>
      <c r="M78" s="2" t="s">
        <v>901</v>
      </c>
      <c r="N78" s="2" t="s">
        <v>902</v>
      </c>
      <c r="O78" s="2" t="s">
        <v>903</v>
      </c>
      <c r="P78" s="2" t="s">
        <v>37</v>
      </c>
      <c r="Q78" s="2" t="s">
        <v>904</v>
      </c>
      <c r="R78" s="2" t="s">
        <v>904</v>
      </c>
      <c r="S78" s="2" t="s">
        <v>269</v>
      </c>
      <c r="T78" s="2" t="s">
        <v>58</v>
      </c>
      <c r="U78" s="2" t="s">
        <v>905</v>
      </c>
      <c r="V78" s="2" t="s">
        <v>906</v>
      </c>
      <c r="W78" t="e">
        <f>VLOOKUP(A78,[1]速卖通售后单!$A:$C,2,FALSE)</f>
        <v>#N/A</v>
      </c>
    </row>
    <row r="79" hidden="1" spans="1:23">
      <c r="A79" s="2" t="s">
        <v>907</v>
      </c>
      <c r="B79" s="2" t="s">
        <v>101</v>
      </c>
      <c r="C79" s="2" t="s">
        <v>25</v>
      </c>
      <c r="D79" s="2" t="s">
        <v>908</v>
      </c>
      <c r="E79" s="2" t="s">
        <v>909</v>
      </c>
      <c r="F79" s="2" t="s">
        <v>909</v>
      </c>
      <c r="G79" s="2" t="s">
        <v>385</v>
      </c>
      <c r="H79" s="2" t="s">
        <v>386</v>
      </c>
      <c r="I79" s="2" t="s">
        <v>910</v>
      </c>
      <c r="J79" s="2" t="s">
        <v>911</v>
      </c>
      <c r="K79" s="2" t="s">
        <v>32</v>
      </c>
      <c r="L79" s="2" t="s">
        <v>912</v>
      </c>
      <c r="M79" s="2" t="s">
        <v>913</v>
      </c>
      <c r="N79" s="2" t="s">
        <v>914</v>
      </c>
      <c r="O79" s="2" t="s">
        <v>572</v>
      </c>
      <c r="P79" s="2" t="s">
        <v>37</v>
      </c>
      <c r="Q79" s="2" t="s">
        <v>38</v>
      </c>
      <c r="R79" s="2" t="s">
        <v>39</v>
      </c>
      <c r="S79" s="2" t="s">
        <v>40</v>
      </c>
      <c r="T79" s="2" t="s">
        <v>41</v>
      </c>
      <c r="U79" s="2" t="s">
        <v>915</v>
      </c>
      <c r="V79" s="2" t="s">
        <v>37</v>
      </c>
      <c r="W79" t="e">
        <f>VLOOKUP(A79,[1]速卖通售后单!$A:$C,2,FALSE)</f>
        <v>#N/A</v>
      </c>
    </row>
    <row r="80" hidden="1" spans="1:23">
      <c r="A80" s="2" t="s">
        <v>916</v>
      </c>
      <c r="B80" s="2" t="s">
        <v>196</v>
      </c>
      <c r="C80" s="2" t="s">
        <v>25</v>
      </c>
      <c r="D80" s="2" t="s">
        <v>917</v>
      </c>
      <c r="E80" s="2" t="s">
        <v>918</v>
      </c>
      <c r="F80" s="2" t="s">
        <v>918</v>
      </c>
      <c r="G80" s="2" t="s">
        <v>521</v>
      </c>
      <c r="H80" s="2" t="s">
        <v>128</v>
      </c>
      <c r="I80" s="2" t="s">
        <v>919</v>
      </c>
      <c r="J80" s="2" t="s">
        <v>920</v>
      </c>
      <c r="K80" s="2" t="s">
        <v>249</v>
      </c>
      <c r="L80" s="2" t="s">
        <v>921</v>
      </c>
      <c r="M80" s="2" t="s">
        <v>922</v>
      </c>
      <c r="N80" s="2" t="s">
        <v>923</v>
      </c>
      <c r="O80" s="2" t="s">
        <v>924</v>
      </c>
      <c r="P80" s="2" t="s">
        <v>37</v>
      </c>
      <c r="Q80" s="2" t="s">
        <v>925</v>
      </c>
      <c r="R80" s="2" t="s">
        <v>445</v>
      </c>
      <c r="S80" s="2" t="s">
        <v>40</v>
      </c>
      <c r="T80" s="2" t="s">
        <v>41</v>
      </c>
      <c r="U80" s="2" t="s">
        <v>37</v>
      </c>
      <c r="V80" s="2" t="s">
        <v>37</v>
      </c>
      <c r="W80" t="e">
        <f>VLOOKUP(A80,[1]速卖通售后单!$A:$C,2,FALSE)</f>
        <v>#N/A</v>
      </c>
    </row>
    <row r="81" hidden="1" spans="1:23">
      <c r="A81" s="2" t="s">
        <v>926</v>
      </c>
      <c r="B81" s="2" t="s">
        <v>101</v>
      </c>
      <c r="C81" s="2" t="s">
        <v>25</v>
      </c>
      <c r="D81" s="2" t="s">
        <v>927</v>
      </c>
      <c r="E81" s="2" t="s">
        <v>928</v>
      </c>
      <c r="F81" s="2" t="s">
        <v>928</v>
      </c>
      <c r="G81" s="2" t="s">
        <v>897</v>
      </c>
      <c r="H81" s="2" t="s">
        <v>128</v>
      </c>
      <c r="I81" s="2" t="s">
        <v>929</v>
      </c>
      <c r="J81" s="2" t="s">
        <v>930</v>
      </c>
      <c r="K81" s="2" t="s">
        <v>263</v>
      </c>
      <c r="L81" s="2" t="s">
        <v>931</v>
      </c>
      <c r="M81" s="2" t="s">
        <v>932</v>
      </c>
      <c r="N81" s="2" t="s">
        <v>933</v>
      </c>
      <c r="O81" s="2" t="s">
        <v>934</v>
      </c>
      <c r="P81" s="2" t="s">
        <v>37</v>
      </c>
      <c r="Q81" s="2" t="s">
        <v>935</v>
      </c>
      <c r="R81" s="2" t="s">
        <v>936</v>
      </c>
      <c r="S81" s="2" t="s">
        <v>269</v>
      </c>
      <c r="T81" s="2" t="s">
        <v>58</v>
      </c>
      <c r="U81" s="2" t="s">
        <v>937</v>
      </c>
      <c r="V81" s="2" t="s">
        <v>37</v>
      </c>
      <c r="W81" t="e">
        <f>VLOOKUP(A81,[1]速卖通售后单!$A:$C,2,FALSE)</f>
        <v>#N/A</v>
      </c>
    </row>
    <row r="82" hidden="1" spans="1:23">
      <c r="A82" s="2" t="s">
        <v>938</v>
      </c>
      <c r="B82" s="2" t="s">
        <v>101</v>
      </c>
      <c r="C82" s="2" t="s">
        <v>25</v>
      </c>
      <c r="D82" s="2" t="s">
        <v>939</v>
      </c>
      <c r="E82" s="2" t="s">
        <v>940</v>
      </c>
      <c r="F82" s="2" t="s">
        <v>940</v>
      </c>
      <c r="G82" s="2" t="s">
        <v>385</v>
      </c>
      <c r="H82" s="2" t="s">
        <v>386</v>
      </c>
      <c r="I82" s="2" t="s">
        <v>941</v>
      </c>
      <c r="J82" s="2" t="s">
        <v>942</v>
      </c>
      <c r="K82" s="2" t="s">
        <v>32</v>
      </c>
      <c r="L82" s="2" t="s">
        <v>943</v>
      </c>
      <c r="M82" s="2" t="s">
        <v>944</v>
      </c>
      <c r="N82" s="2" t="s">
        <v>945</v>
      </c>
      <c r="O82" s="2" t="s">
        <v>946</v>
      </c>
      <c r="P82" s="2" t="s">
        <v>37</v>
      </c>
      <c r="Q82" s="2" t="s">
        <v>947</v>
      </c>
      <c r="R82" s="2" t="s">
        <v>948</v>
      </c>
      <c r="S82" s="2" t="s">
        <v>40</v>
      </c>
      <c r="T82" s="2" t="s">
        <v>41</v>
      </c>
      <c r="U82" s="2" t="s">
        <v>949</v>
      </c>
      <c r="V82" s="2" t="s">
        <v>37</v>
      </c>
      <c r="W82" t="e">
        <f>VLOOKUP(A82,[1]速卖通售后单!$A:$C,2,FALSE)</f>
        <v>#N/A</v>
      </c>
    </row>
    <row r="83" hidden="1" spans="1:23">
      <c r="A83" s="2" t="s">
        <v>950</v>
      </c>
      <c r="B83" s="2" t="s">
        <v>421</v>
      </c>
      <c r="C83" s="2" t="s">
        <v>25</v>
      </c>
      <c r="D83" s="2" t="s">
        <v>951</v>
      </c>
      <c r="E83" s="2" t="s">
        <v>952</v>
      </c>
      <c r="F83" s="2" t="s">
        <v>953</v>
      </c>
      <c r="G83" s="2" t="s">
        <v>521</v>
      </c>
      <c r="H83" s="2" t="s">
        <v>128</v>
      </c>
      <c r="I83" s="2" t="s">
        <v>954</v>
      </c>
      <c r="J83" s="2" t="s">
        <v>951</v>
      </c>
      <c r="K83" s="2" t="s">
        <v>32</v>
      </c>
      <c r="L83" s="2" t="s">
        <v>955</v>
      </c>
      <c r="M83" s="2" t="s">
        <v>956</v>
      </c>
      <c r="N83" s="2" t="s">
        <v>957</v>
      </c>
      <c r="O83" s="2" t="s">
        <v>958</v>
      </c>
      <c r="P83" s="2" t="s">
        <v>37</v>
      </c>
      <c r="Q83" s="2" t="s">
        <v>959</v>
      </c>
      <c r="R83" s="2" t="s">
        <v>724</v>
      </c>
      <c r="S83" s="2" t="s">
        <v>40</v>
      </c>
      <c r="T83" s="2" t="s">
        <v>72</v>
      </c>
      <c r="U83" s="2" t="s">
        <v>960</v>
      </c>
      <c r="V83" s="2" t="s">
        <v>961</v>
      </c>
      <c r="W83" t="e">
        <f>VLOOKUP(A83,[1]速卖通售后单!$A:$C,2,FALSE)</f>
        <v>#N/A</v>
      </c>
    </row>
    <row r="84" hidden="1" spans="1:23">
      <c r="A84" s="2" t="s">
        <v>962</v>
      </c>
      <c r="B84" s="2" t="s">
        <v>101</v>
      </c>
      <c r="C84" s="2" t="s">
        <v>25</v>
      </c>
      <c r="D84" s="2" t="s">
        <v>963</v>
      </c>
      <c r="E84" s="2" t="s">
        <v>964</v>
      </c>
      <c r="F84" s="2" t="s">
        <v>964</v>
      </c>
      <c r="G84" s="2" t="s">
        <v>622</v>
      </c>
      <c r="H84" s="2" t="s">
        <v>163</v>
      </c>
      <c r="I84" s="2" t="s">
        <v>965</v>
      </c>
      <c r="J84" s="2" t="s">
        <v>963</v>
      </c>
      <c r="K84" s="2" t="s">
        <v>32</v>
      </c>
      <c r="L84" s="2" t="s">
        <v>966</v>
      </c>
      <c r="M84" s="2" t="s">
        <v>967</v>
      </c>
      <c r="N84" s="2" t="s">
        <v>968</v>
      </c>
      <c r="O84" s="2" t="s">
        <v>969</v>
      </c>
      <c r="P84" s="2" t="s">
        <v>37</v>
      </c>
      <c r="Q84" s="2" t="s">
        <v>970</v>
      </c>
      <c r="R84" s="2" t="s">
        <v>483</v>
      </c>
      <c r="S84" s="2" t="s">
        <v>40</v>
      </c>
      <c r="T84" s="2" t="s">
        <v>41</v>
      </c>
      <c r="U84" s="2" t="s">
        <v>971</v>
      </c>
      <c r="V84" s="2" t="s">
        <v>37</v>
      </c>
      <c r="W84" t="e">
        <f>VLOOKUP(A84,[1]速卖通售后单!$A:$C,2,FALSE)</f>
        <v>#N/A</v>
      </c>
    </row>
    <row r="85" hidden="1" spans="1:23">
      <c r="A85" s="2" t="s">
        <v>972</v>
      </c>
      <c r="B85" s="2" t="s">
        <v>421</v>
      </c>
      <c r="C85" s="2" t="s">
        <v>25</v>
      </c>
      <c r="D85" s="2" t="s">
        <v>973</v>
      </c>
      <c r="E85" s="2" t="s">
        <v>974</v>
      </c>
      <c r="F85" s="2" t="s">
        <v>974</v>
      </c>
      <c r="G85" s="2" t="s">
        <v>566</v>
      </c>
      <c r="H85" s="2" t="s">
        <v>163</v>
      </c>
      <c r="I85" s="2" t="s">
        <v>975</v>
      </c>
      <c r="J85" s="2" t="s">
        <v>973</v>
      </c>
      <c r="K85" s="2" t="s">
        <v>32</v>
      </c>
      <c r="L85" s="2" t="s">
        <v>976</v>
      </c>
      <c r="M85" s="2" t="s">
        <v>977</v>
      </c>
      <c r="N85" s="2" t="s">
        <v>978</v>
      </c>
      <c r="O85" s="2" t="s">
        <v>979</v>
      </c>
      <c r="P85" s="2" t="s">
        <v>37</v>
      </c>
      <c r="Q85" s="2" t="s">
        <v>980</v>
      </c>
      <c r="R85" s="2" t="s">
        <v>981</v>
      </c>
      <c r="S85" s="2" t="s">
        <v>40</v>
      </c>
      <c r="T85" s="2" t="s">
        <v>72</v>
      </c>
      <c r="U85" s="2" t="s">
        <v>982</v>
      </c>
      <c r="V85" s="2" t="s">
        <v>983</v>
      </c>
      <c r="W85" t="e">
        <f>VLOOKUP(A85,[1]速卖通售后单!$A:$C,2,FALSE)</f>
        <v>#N/A</v>
      </c>
    </row>
    <row r="86" hidden="1" spans="1:23">
      <c r="A86" s="2" t="s">
        <v>984</v>
      </c>
      <c r="B86" s="2" t="s">
        <v>101</v>
      </c>
      <c r="C86" s="2" t="s">
        <v>25</v>
      </c>
      <c r="D86" s="2" t="s">
        <v>985</v>
      </c>
      <c r="E86" s="2" t="s">
        <v>986</v>
      </c>
      <c r="F86" s="2" t="s">
        <v>987</v>
      </c>
      <c r="G86" s="2" t="s">
        <v>897</v>
      </c>
      <c r="H86" s="2" t="s">
        <v>128</v>
      </c>
      <c r="I86" s="2" t="s">
        <v>988</v>
      </c>
      <c r="J86" s="2" t="s">
        <v>989</v>
      </c>
      <c r="K86" s="2" t="s">
        <v>263</v>
      </c>
      <c r="L86" s="2" t="s">
        <v>990</v>
      </c>
      <c r="M86" s="2" t="s">
        <v>991</v>
      </c>
      <c r="N86" s="2" t="s">
        <v>992</v>
      </c>
      <c r="O86" s="2" t="s">
        <v>993</v>
      </c>
      <c r="P86" s="2" t="s">
        <v>37</v>
      </c>
      <c r="Q86" s="2" t="s">
        <v>994</v>
      </c>
      <c r="R86" s="2" t="s">
        <v>995</v>
      </c>
      <c r="S86" s="2" t="s">
        <v>269</v>
      </c>
      <c r="T86" s="2" t="s">
        <v>58</v>
      </c>
      <c r="U86" s="2" t="s">
        <v>996</v>
      </c>
      <c r="V86" s="2" t="s">
        <v>37</v>
      </c>
      <c r="W86" t="e">
        <f>VLOOKUP(A86,[1]速卖通售后单!$A:$C,2,FALSE)</f>
        <v>#N/A</v>
      </c>
    </row>
    <row r="87" hidden="1" spans="1:23">
      <c r="A87" s="2" t="s">
        <v>997</v>
      </c>
      <c r="B87" s="2" t="s">
        <v>421</v>
      </c>
      <c r="C87" s="2" t="s">
        <v>25</v>
      </c>
      <c r="D87" s="2" t="s">
        <v>998</v>
      </c>
      <c r="E87" s="2" t="s">
        <v>999</v>
      </c>
      <c r="F87" s="2" t="s">
        <v>999</v>
      </c>
      <c r="G87" s="2" t="s">
        <v>76</v>
      </c>
      <c r="H87" s="2" t="s">
        <v>77</v>
      </c>
      <c r="I87" s="2" t="s">
        <v>1000</v>
      </c>
      <c r="J87" s="2" t="s">
        <v>998</v>
      </c>
      <c r="K87" s="2" t="s">
        <v>1001</v>
      </c>
      <c r="L87" s="2" t="s">
        <v>1002</v>
      </c>
      <c r="M87" s="2" t="s">
        <v>1003</v>
      </c>
      <c r="N87" s="2" t="s">
        <v>1004</v>
      </c>
      <c r="O87" s="2" t="s">
        <v>1005</v>
      </c>
      <c r="P87" s="2" t="s">
        <v>37</v>
      </c>
      <c r="Q87" s="2" t="s">
        <v>1006</v>
      </c>
      <c r="R87" s="2" t="s">
        <v>1007</v>
      </c>
      <c r="S87" s="2" t="s">
        <v>40</v>
      </c>
      <c r="T87" s="2" t="s">
        <v>72</v>
      </c>
      <c r="U87" s="2" t="s">
        <v>1008</v>
      </c>
      <c r="V87" s="2" t="s">
        <v>1009</v>
      </c>
      <c r="W87" t="e">
        <f>VLOOKUP(A87,[1]速卖通售后单!$A:$C,2,FALSE)</f>
        <v>#N/A</v>
      </c>
    </row>
    <row r="88" hidden="1" spans="1:23">
      <c r="A88" s="2" t="s">
        <v>1010</v>
      </c>
      <c r="B88" s="2" t="s">
        <v>421</v>
      </c>
      <c r="C88" s="2" t="s">
        <v>25</v>
      </c>
      <c r="D88" s="2" t="s">
        <v>1011</v>
      </c>
      <c r="E88" s="2" t="s">
        <v>1012</v>
      </c>
      <c r="F88" s="2" t="s">
        <v>1012</v>
      </c>
      <c r="G88" s="2" t="s">
        <v>1013</v>
      </c>
      <c r="H88" s="2" t="s">
        <v>1014</v>
      </c>
      <c r="I88" s="2" t="s">
        <v>1015</v>
      </c>
      <c r="J88" s="2" t="s">
        <v>1016</v>
      </c>
      <c r="K88" s="2" t="s">
        <v>32</v>
      </c>
      <c r="L88" s="2" t="s">
        <v>1017</v>
      </c>
      <c r="M88" s="2" t="s">
        <v>1018</v>
      </c>
      <c r="N88" s="2" t="s">
        <v>1019</v>
      </c>
      <c r="O88" s="2" t="s">
        <v>1020</v>
      </c>
      <c r="P88" s="2" t="s">
        <v>37</v>
      </c>
      <c r="Q88" s="2" t="s">
        <v>1021</v>
      </c>
      <c r="R88" s="2" t="s">
        <v>540</v>
      </c>
      <c r="S88" s="2" t="s">
        <v>40</v>
      </c>
      <c r="T88" s="2" t="s">
        <v>41</v>
      </c>
      <c r="U88" s="2" t="s">
        <v>1022</v>
      </c>
      <c r="V88" s="2" t="s">
        <v>1023</v>
      </c>
      <c r="W88" t="e">
        <f>VLOOKUP(A88,[1]速卖通售后单!$A:$C,2,FALSE)</f>
        <v>#N/A</v>
      </c>
    </row>
    <row r="89" hidden="1" spans="1:23">
      <c r="A89" s="2" t="s">
        <v>1024</v>
      </c>
      <c r="B89" s="2" t="s">
        <v>421</v>
      </c>
      <c r="C89" s="2" t="s">
        <v>25</v>
      </c>
      <c r="D89" s="2" t="s">
        <v>1025</v>
      </c>
      <c r="E89" s="2" t="s">
        <v>1026</v>
      </c>
      <c r="F89" s="2" t="s">
        <v>1026</v>
      </c>
      <c r="G89" s="2" t="s">
        <v>76</v>
      </c>
      <c r="H89" s="2" t="s">
        <v>77</v>
      </c>
      <c r="I89" s="2" t="s">
        <v>1027</v>
      </c>
      <c r="J89" s="2" t="s">
        <v>1028</v>
      </c>
      <c r="K89" s="2" t="s">
        <v>32</v>
      </c>
      <c r="L89" s="2" t="s">
        <v>1029</v>
      </c>
      <c r="M89" s="2" t="s">
        <v>1030</v>
      </c>
      <c r="N89" s="2" t="s">
        <v>1031</v>
      </c>
      <c r="O89" s="2" t="s">
        <v>369</v>
      </c>
      <c r="P89" s="2" t="s">
        <v>37</v>
      </c>
      <c r="Q89" s="2" t="s">
        <v>370</v>
      </c>
      <c r="R89" s="2" t="s">
        <v>39</v>
      </c>
      <c r="S89" s="2" t="s">
        <v>40</v>
      </c>
      <c r="T89" s="2" t="s">
        <v>41</v>
      </c>
      <c r="U89" s="2" t="s">
        <v>1032</v>
      </c>
      <c r="V89" s="2" t="s">
        <v>1033</v>
      </c>
      <c r="W89" t="e">
        <f>VLOOKUP(A89,[1]速卖通售后单!$A:$C,2,FALSE)</f>
        <v>#N/A</v>
      </c>
    </row>
    <row r="90" hidden="1" spans="1:23">
      <c r="A90" s="2" t="s">
        <v>1034</v>
      </c>
      <c r="B90" s="2" t="s">
        <v>196</v>
      </c>
      <c r="C90" s="2" t="s">
        <v>25</v>
      </c>
      <c r="D90" s="2" t="s">
        <v>1035</v>
      </c>
      <c r="E90" s="2" t="s">
        <v>1036</v>
      </c>
      <c r="F90" s="2" t="s">
        <v>37</v>
      </c>
      <c r="G90" s="2" t="s">
        <v>475</v>
      </c>
      <c r="H90" s="2" t="s">
        <v>77</v>
      </c>
      <c r="I90" s="2" t="s">
        <v>1037</v>
      </c>
      <c r="J90" s="2" t="s">
        <v>1038</v>
      </c>
      <c r="K90" s="2" t="s">
        <v>249</v>
      </c>
      <c r="L90" s="2" t="s">
        <v>1039</v>
      </c>
      <c r="M90" s="2" t="s">
        <v>1040</v>
      </c>
      <c r="N90" s="2" t="s">
        <v>1041</v>
      </c>
      <c r="O90" s="2" t="s">
        <v>1042</v>
      </c>
      <c r="P90" s="2" t="s">
        <v>37</v>
      </c>
      <c r="Q90" s="2" t="s">
        <v>1043</v>
      </c>
      <c r="R90" s="2" t="s">
        <v>418</v>
      </c>
      <c r="S90" s="2" t="s">
        <v>40</v>
      </c>
      <c r="T90" s="2" t="s">
        <v>41</v>
      </c>
      <c r="U90" s="2" t="s">
        <v>37</v>
      </c>
      <c r="V90" s="2" t="s">
        <v>37</v>
      </c>
      <c r="W90" t="e">
        <f>VLOOKUP(A90,[1]速卖通售后单!$A:$C,2,FALSE)</f>
        <v>#N/A</v>
      </c>
    </row>
    <row r="91" hidden="1" spans="1:23">
      <c r="A91" s="2" t="s">
        <v>1044</v>
      </c>
      <c r="B91" s="2" t="s">
        <v>421</v>
      </c>
      <c r="C91" s="2" t="s">
        <v>25</v>
      </c>
      <c r="D91" s="2" t="s">
        <v>1045</v>
      </c>
      <c r="E91" s="2" t="s">
        <v>1046</v>
      </c>
      <c r="F91" s="2" t="s">
        <v>1046</v>
      </c>
      <c r="G91" s="2" t="s">
        <v>669</v>
      </c>
      <c r="H91" s="2" t="s">
        <v>63</v>
      </c>
      <c r="I91" s="2" t="s">
        <v>1047</v>
      </c>
      <c r="J91" s="2" t="s">
        <v>1045</v>
      </c>
      <c r="K91" s="2" t="s">
        <v>222</v>
      </c>
      <c r="L91" s="2" t="s">
        <v>1048</v>
      </c>
      <c r="M91" s="2" t="s">
        <v>1049</v>
      </c>
      <c r="N91" s="2" t="s">
        <v>1050</v>
      </c>
      <c r="O91" s="2" t="s">
        <v>1051</v>
      </c>
      <c r="P91" s="2" t="s">
        <v>1052</v>
      </c>
      <c r="Q91" s="2" t="s">
        <v>1053</v>
      </c>
      <c r="R91" s="2" t="s">
        <v>1054</v>
      </c>
      <c r="S91" s="2" t="s">
        <v>230</v>
      </c>
      <c r="T91" s="2" t="s">
        <v>58</v>
      </c>
      <c r="U91" s="2" t="s">
        <v>1055</v>
      </c>
      <c r="V91" s="2" t="s">
        <v>1056</v>
      </c>
      <c r="W91" t="e">
        <f>VLOOKUP(A91,[1]速卖通售后单!$A:$C,2,FALSE)</f>
        <v>#N/A</v>
      </c>
    </row>
    <row r="92" hidden="1" spans="1:23">
      <c r="A92" s="2" t="s">
        <v>1057</v>
      </c>
      <c r="B92" s="2" t="s">
        <v>196</v>
      </c>
      <c r="C92" s="2" t="s">
        <v>25</v>
      </c>
      <c r="D92" s="2" t="s">
        <v>1058</v>
      </c>
      <c r="E92" s="2" t="s">
        <v>1059</v>
      </c>
      <c r="F92" s="2" t="s">
        <v>1059</v>
      </c>
      <c r="G92" s="2" t="s">
        <v>897</v>
      </c>
      <c r="H92" s="2" t="s">
        <v>128</v>
      </c>
      <c r="I92" s="2" t="s">
        <v>1060</v>
      </c>
      <c r="J92" s="2" t="s">
        <v>1061</v>
      </c>
      <c r="K92" s="2" t="s">
        <v>263</v>
      </c>
      <c r="L92" s="2" t="s">
        <v>1062</v>
      </c>
      <c r="M92" s="2" t="s">
        <v>1063</v>
      </c>
      <c r="N92" s="2" t="s">
        <v>1064</v>
      </c>
      <c r="O92" s="2" t="s">
        <v>1065</v>
      </c>
      <c r="P92" s="2" t="s">
        <v>37</v>
      </c>
      <c r="Q92" s="2" t="s">
        <v>1066</v>
      </c>
      <c r="R92" s="2" t="s">
        <v>1067</v>
      </c>
      <c r="S92" s="2" t="s">
        <v>269</v>
      </c>
      <c r="T92" s="2" t="s">
        <v>58</v>
      </c>
      <c r="U92" s="2" t="s">
        <v>37</v>
      </c>
      <c r="V92" s="2" t="s">
        <v>37</v>
      </c>
      <c r="W92" t="e">
        <f>VLOOKUP(A92,[1]速卖通售后单!$A:$C,2,FALSE)</f>
        <v>#N/A</v>
      </c>
    </row>
    <row r="93" hidden="1" spans="1:23">
      <c r="A93" s="2" t="s">
        <v>1068</v>
      </c>
      <c r="B93" s="2" t="s">
        <v>421</v>
      </c>
      <c r="C93" s="2" t="s">
        <v>25</v>
      </c>
      <c r="D93" s="2" t="s">
        <v>1069</v>
      </c>
      <c r="E93" s="2" t="s">
        <v>1070</v>
      </c>
      <c r="F93" s="2" t="s">
        <v>1070</v>
      </c>
      <c r="G93" s="2" t="s">
        <v>883</v>
      </c>
      <c r="H93" s="2" t="s">
        <v>128</v>
      </c>
      <c r="I93" s="2" t="s">
        <v>1071</v>
      </c>
      <c r="J93" s="2" t="s">
        <v>1069</v>
      </c>
      <c r="K93" s="2" t="s">
        <v>830</v>
      </c>
      <c r="L93" s="2" t="s">
        <v>1072</v>
      </c>
      <c r="M93" s="2" t="s">
        <v>1073</v>
      </c>
      <c r="N93" s="2" t="s">
        <v>1074</v>
      </c>
      <c r="O93" s="2" t="s">
        <v>1075</v>
      </c>
      <c r="P93" s="2" t="s">
        <v>37</v>
      </c>
      <c r="Q93" s="2" t="s">
        <v>1076</v>
      </c>
      <c r="R93" s="2" t="s">
        <v>1077</v>
      </c>
      <c r="S93" s="2" t="s">
        <v>57</v>
      </c>
      <c r="T93" s="2" t="s">
        <v>58</v>
      </c>
      <c r="U93" s="2" t="s">
        <v>1078</v>
      </c>
      <c r="V93" s="2" t="s">
        <v>1079</v>
      </c>
      <c r="W93" t="e">
        <f>VLOOKUP(A93,[1]速卖通售后单!$A:$C,2,FALSE)</f>
        <v>#N/A</v>
      </c>
    </row>
    <row r="94" hidden="1" spans="1:23">
      <c r="A94" s="2" t="s">
        <v>1080</v>
      </c>
      <c r="B94" s="2" t="s">
        <v>421</v>
      </c>
      <c r="C94" s="2" t="s">
        <v>25</v>
      </c>
      <c r="D94" s="2" t="s">
        <v>1081</v>
      </c>
      <c r="E94" s="2" t="s">
        <v>1082</v>
      </c>
      <c r="F94" s="2" t="s">
        <v>1082</v>
      </c>
      <c r="G94" s="2" t="s">
        <v>883</v>
      </c>
      <c r="H94" s="2" t="s">
        <v>163</v>
      </c>
      <c r="I94" s="2" t="s">
        <v>1083</v>
      </c>
      <c r="J94" s="2" t="s">
        <v>1084</v>
      </c>
      <c r="K94" s="2" t="s">
        <v>830</v>
      </c>
      <c r="L94" s="2" t="s">
        <v>1085</v>
      </c>
      <c r="M94" s="2" t="s">
        <v>1086</v>
      </c>
      <c r="N94" s="2" t="s">
        <v>1087</v>
      </c>
      <c r="O94" s="2" t="s">
        <v>1088</v>
      </c>
      <c r="P94" s="2" t="s">
        <v>1089</v>
      </c>
      <c r="Q94" s="2" t="s">
        <v>1090</v>
      </c>
      <c r="R94" s="2" t="s">
        <v>1091</v>
      </c>
      <c r="S94" s="2" t="s">
        <v>57</v>
      </c>
      <c r="T94" s="2" t="s">
        <v>58</v>
      </c>
      <c r="U94" s="2" t="s">
        <v>1092</v>
      </c>
      <c r="V94" s="2" t="s">
        <v>1093</v>
      </c>
      <c r="W94" t="e">
        <f>VLOOKUP(A94,[1]速卖通售后单!$A:$C,2,FALSE)</f>
        <v>#N/A</v>
      </c>
    </row>
    <row r="95" hidden="1" spans="1:23">
      <c r="A95" s="2" t="s">
        <v>1094</v>
      </c>
      <c r="B95" s="2" t="s">
        <v>421</v>
      </c>
      <c r="C95" s="2" t="s">
        <v>25</v>
      </c>
      <c r="D95" s="2" t="s">
        <v>1095</v>
      </c>
      <c r="E95" s="2" t="s">
        <v>1096</v>
      </c>
      <c r="F95" s="2" t="s">
        <v>1096</v>
      </c>
      <c r="G95" s="2" t="s">
        <v>897</v>
      </c>
      <c r="H95" s="2" t="s">
        <v>128</v>
      </c>
      <c r="I95" s="2" t="s">
        <v>1097</v>
      </c>
      <c r="J95" s="2" t="s">
        <v>1098</v>
      </c>
      <c r="K95" s="2" t="s">
        <v>263</v>
      </c>
      <c r="L95" s="2" t="s">
        <v>1099</v>
      </c>
      <c r="M95" s="2" t="s">
        <v>1100</v>
      </c>
      <c r="N95" s="2" t="s">
        <v>1101</v>
      </c>
      <c r="O95" s="2" t="s">
        <v>1102</v>
      </c>
      <c r="P95" s="2" t="s">
        <v>37</v>
      </c>
      <c r="Q95" s="2" t="s">
        <v>1103</v>
      </c>
      <c r="R95" s="2" t="s">
        <v>995</v>
      </c>
      <c r="S95" s="2" t="s">
        <v>269</v>
      </c>
      <c r="T95" s="2" t="s">
        <v>58</v>
      </c>
      <c r="U95" s="2" t="s">
        <v>1104</v>
      </c>
      <c r="V95" s="2" t="s">
        <v>1105</v>
      </c>
      <c r="W95" t="e">
        <f>VLOOKUP(A95,[1]速卖通售后单!$A:$C,2,FALSE)</f>
        <v>#N/A</v>
      </c>
    </row>
    <row r="96" hidden="1" spans="1:23">
      <c r="A96" s="2" t="s">
        <v>1106</v>
      </c>
      <c r="B96" s="2" t="s">
        <v>421</v>
      </c>
      <c r="C96" s="2" t="s">
        <v>25</v>
      </c>
      <c r="D96" s="2" t="s">
        <v>1107</v>
      </c>
      <c r="E96" s="2" t="s">
        <v>1108</v>
      </c>
      <c r="F96" s="2" t="s">
        <v>1108</v>
      </c>
      <c r="G96" s="2" t="s">
        <v>1109</v>
      </c>
      <c r="H96" s="2" t="s">
        <v>163</v>
      </c>
      <c r="I96" s="2" t="s">
        <v>1110</v>
      </c>
      <c r="J96" s="2" t="s">
        <v>1111</v>
      </c>
      <c r="K96" s="2" t="s">
        <v>222</v>
      </c>
      <c r="L96" s="2" t="s">
        <v>1112</v>
      </c>
      <c r="M96" s="2" t="s">
        <v>1113</v>
      </c>
      <c r="N96" s="2" t="s">
        <v>1114</v>
      </c>
      <c r="O96" s="2" t="s">
        <v>96</v>
      </c>
      <c r="P96" s="2" t="s">
        <v>1115</v>
      </c>
      <c r="Q96" s="2" t="s">
        <v>1115</v>
      </c>
      <c r="R96" s="2" t="s">
        <v>346</v>
      </c>
      <c r="S96" s="2" t="s">
        <v>230</v>
      </c>
      <c r="T96" s="2" t="s">
        <v>58</v>
      </c>
      <c r="U96" s="2" t="s">
        <v>1116</v>
      </c>
      <c r="V96" s="2" t="s">
        <v>1117</v>
      </c>
      <c r="W96" t="e">
        <f>VLOOKUP(A96,[1]速卖通售后单!$A:$C,2,FALSE)</f>
        <v>#N/A</v>
      </c>
    </row>
    <row r="97" hidden="1" spans="1:23">
      <c r="A97" s="2" t="s">
        <v>1118</v>
      </c>
      <c r="B97" s="2" t="s">
        <v>101</v>
      </c>
      <c r="C97" s="2" t="s">
        <v>25</v>
      </c>
      <c r="D97" s="2" t="s">
        <v>1119</v>
      </c>
      <c r="E97" s="2" t="s">
        <v>1120</v>
      </c>
      <c r="F97" s="2" t="s">
        <v>1120</v>
      </c>
      <c r="G97" s="2" t="s">
        <v>127</v>
      </c>
      <c r="H97" s="2" t="s">
        <v>128</v>
      </c>
      <c r="I97" s="2" t="s">
        <v>1121</v>
      </c>
      <c r="J97" s="2" t="s">
        <v>1119</v>
      </c>
      <c r="K97" s="2" t="s">
        <v>32</v>
      </c>
      <c r="L97" s="2" t="s">
        <v>1122</v>
      </c>
      <c r="M97" s="2" t="s">
        <v>1123</v>
      </c>
      <c r="N97" s="2" t="s">
        <v>1124</v>
      </c>
      <c r="O97" s="2" t="s">
        <v>1125</v>
      </c>
      <c r="P97" s="2" t="s">
        <v>37</v>
      </c>
      <c r="Q97" s="2" t="s">
        <v>1126</v>
      </c>
      <c r="R97" s="2" t="s">
        <v>1127</v>
      </c>
      <c r="S97" s="2" t="s">
        <v>40</v>
      </c>
      <c r="T97" s="2" t="s">
        <v>41</v>
      </c>
      <c r="U97" s="2" t="s">
        <v>1128</v>
      </c>
      <c r="V97" s="2" t="s">
        <v>37</v>
      </c>
      <c r="W97" t="e">
        <f>VLOOKUP(A97,[1]速卖通售后单!$A:$C,2,FALSE)</f>
        <v>#N/A</v>
      </c>
    </row>
    <row r="98" hidden="1" spans="1:23">
      <c r="A98" s="2" t="s">
        <v>1129</v>
      </c>
      <c r="B98" s="2" t="s">
        <v>421</v>
      </c>
      <c r="C98" s="2" t="s">
        <v>25</v>
      </c>
      <c r="D98" s="2" t="s">
        <v>787</v>
      </c>
      <c r="E98" s="2" t="s">
        <v>1130</v>
      </c>
      <c r="F98" s="2" t="s">
        <v>1131</v>
      </c>
      <c r="G98" s="2" t="s">
        <v>385</v>
      </c>
      <c r="H98" s="2" t="s">
        <v>386</v>
      </c>
      <c r="I98" s="2" t="s">
        <v>1132</v>
      </c>
      <c r="J98" s="2" t="s">
        <v>1133</v>
      </c>
      <c r="K98" s="2" t="s">
        <v>32</v>
      </c>
      <c r="L98" s="2" t="s">
        <v>1134</v>
      </c>
      <c r="M98" s="2" t="s">
        <v>793</v>
      </c>
      <c r="N98" s="2" t="s">
        <v>1135</v>
      </c>
      <c r="O98" s="2" t="s">
        <v>1136</v>
      </c>
      <c r="P98" s="2" t="s">
        <v>37</v>
      </c>
      <c r="Q98" s="2" t="s">
        <v>1137</v>
      </c>
      <c r="R98" s="2" t="s">
        <v>737</v>
      </c>
      <c r="S98" s="2" t="s">
        <v>40</v>
      </c>
      <c r="T98" s="2" t="s">
        <v>41</v>
      </c>
      <c r="U98" s="2" t="s">
        <v>1138</v>
      </c>
      <c r="V98" s="2" t="s">
        <v>1139</v>
      </c>
      <c r="W98" t="e">
        <f>VLOOKUP(A98,[1]速卖通售后单!$A:$C,2,FALSE)</f>
        <v>#N/A</v>
      </c>
    </row>
    <row r="99" hidden="1" spans="1:23">
      <c r="A99" s="2" t="s">
        <v>1140</v>
      </c>
      <c r="B99" s="2" t="s">
        <v>421</v>
      </c>
      <c r="C99" s="2" t="s">
        <v>25</v>
      </c>
      <c r="D99" s="2" t="s">
        <v>1141</v>
      </c>
      <c r="E99" s="2" t="s">
        <v>1142</v>
      </c>
      <c r="F99" s="2" t="s">
        <v>1142</v>
      </c>
      <c r="G99" s="2" t="s">
        <v>351</v>
      </c>
      <c r="H99" s="2" t="s">
        <v>176</v>
      </c>
      <c r="I99" s="2" t="s">
        <v>1143</v>
      </c>
      <c r="J99" s="2" t="s">
        <v>1141</v>
      </c>
      <c r="K99" s="2" t="s">
        <v>32</v>
      </c>
      <c r="L99" s="2" t="s">
        <v>1144</v>
      </c>
      <c r="M99" s="2" t="s">
        <v>1145</v>
      </c>
      <c r="N99" s="2" t="s">
        <v>1146</v>
      </c>
      <c r="O99" s="2" t="s">
        <v>1147</v>
      </c>
      <c r="P99" s="2" t="s">
        <v>37</v>
      </c>
      <c r="Q99" s="2" t="s">
        <v>194</v>
      </c>
      <c r="R99" s="2" t="s">
        <v>157</v>
      </c>
      <c r="S99" s="2" t="s">
        <v>40</v>
      </c>
      <c r="T99" s="2" t="s">
        <v>184</v>
      </c>
      <c r="U99" s="2" t="s">
        <v>1148</v>
      </c>
      <c r="V99" s="2" t="s">
        <v>1149</v>
      </c>
      <c r="W99" t="e">
        <f>VLOOKUP(A99,[1]速卖通售后单!$A:$C,2,FALSE)</f>
        <v>#N/A</v>
      </c>
    </row>
    <row r="100" hidden="1" spans="1:23">
      <c r="A100" s="2" t="s">
        <v>1150</v>
      </c>
      <c r="B100" s="2" t="s">
        <v>421</v>
      </c>
      <c r="C100" s="2" t="s">
        <v>25</v>
      </c>
      <c r="D100" s="2" t="s">
        <v>1151</v>
      </c>
      <c r="E100" s="2" t="s">
        <v>1152</v>
      </c>
      <c r="F100" s="2" t="s">
        <v>1152</v>
      </c>
      <c r="G100" s="2" t="s">
        <v>76</v>
      </c>
      <c r="H100" s="2" t="s">
        <v>77</v>
      </c>
      <c r="I100" s="2" t="s">
        <v>1153</v>
      </c>
      <c r="J100" s="2" t="s">
        <v>1151</v>
      </c>
      <c r="K100" s="2" t="s">
        <v>249</v>
      </c>
      <c r="L100" s="2" t="s">
        <v>1154</v>
      </c>
      <c r="M100" s="2" t="s">
        <v>1155</v>
      </c>
      <c r="N100" s="2" t="s">
        <v>1156</v>
      </c>
      <c r="O100" s="2" t="s">
        <v>1157</v>
      </c>
      <c r="P100" s="2" t="s">
        <v>37</v>
      </c>
      <c r="Q100" s="2" t="s">
        <v>1158</v>
      </c>
      <c r="R100" s="2" t="s">
        <v>783</v>
      </c>
      <c r="S100" s="2" t="s">
        <v>40</v>
      </c>
      <c r="T100" s="2" t="s">
        <v>41</v>
      </c>
      <c r="U100" s="2" t="s">
        <v>1159</v>
      </c>
      <c r="V100" s="2" t="s">
        <v>1160</v>
      </c>
      <c r="W100" t="e">
        <f>VLOOKUP(A100,[1]速卖通售后单!$A:$C,2,FALSE)</f>
        <v>#N/A</v>
      </c>
    </row>
    <row r="101" hidden="1" spans="1:23">
      <c r="A101" s="2" t="s">
        <v>1161</v>
      </c>
      <c r="B101" s="2" t="s">
        <v>421</v>
      </c>
      <c r="C101" s="2" t="s">
        <v>25</v>
      </c>
      <c r="D101" s="2" t="s">
        <v>1162</v>
      </c>
      <c r="E101" s="2" t="s">
        <v>1163</v>
      </c>
      <c r="F101" s="2" t="s">
        <v>1163</v>
      </c>
      <c r="G101" s="2" t="s">
        <v>351</v>
      </c>
      <c r="H101" s="2" t="s">
        <v>176</v>
      </c>
      <c r="I101" s="2" t="s">
        <v>1164</v>
      </c>
      <c r="J101" s="2" t="s">
        <v>1165</v>
      </c>
      <c r="K101" s="2" t="s">
        <v>249</v>
      </c>
      <c r="L101" s="2" t="s">
        <v>1166</v>
      </c>
      <c r="M101" s="2" t="s">
        <v>1167</v>
      </c>
      <c r="N101" s="2" t="s">
        <v>1168</v>
      </c>
      <c r="O101" s="2" t="s">
        <v>1169</v>
      </c>
      <c r="P101" s="2" t="s">
        <v>37</v>
      </c>
      <c r="Q101" s="2" t="s">
        <v>1170</v>
      </c>
      <c r="R101" s="2" t="s">
        <v>540</v>
      </c>
      <c r="S101" s="2" t="s">
        <v>40</v>
      </c>
      <c r="T101" s="2" t="s">
        <v>41</v>
      </c>
      <c r="U101" s="2" t="s">
        <v>1171</v>
      </c>
      <c r="V101" s="2" t="s">
        <v>1172</v>
      </c>
      <c r="W101" t="e">
        <f>VLOOKUP(A101,[1]速卖通售后单!$A:$C,2,FALSE)</f>
        <v>#N/A</v>
      </c>
    </row>
    <row r="102" hidden="1" spans="1:23">
      <c r="A102" s="2" t="s">
        <v>1173</v>
      </c>
      <c r="B102" s="2" t="s">
        <v>421</v>
      </c>
      <c r="C102" s="2" t="s">
        <v>25</v>
      </c>
      <c r="D102" s="2" t="s">
        <v>1174</v>
      </c>
      <c r="E102" s="2" t="s">
        <v>1175</v>
      </c>
      <c r="F102" s="2" t="s">
        <v>1176</v>
      </c>
      <c r="G102" s="2" t="s">
        <v>175</v>
      </c>
      <c r="H102" s="2" t="s">
        <v>176</v>
      </c>
      <c r="I102" s="2" t="s">
        <v>1177</v>
      </c>
      <c r="J102" s="2" t="s">
        <v>1178</v>
      </c>
      <c r="K102" s="2" t="s">
        <v>32</v>
      </c>
      <c r="L102" s="2" t="s">
        <v>1179</v>
      </c>
      <c r="M102" s="2" t="s">
        <v>1180</v>
      </c>
      <c r="N102" s="2" t="s">
        <v>1181</v>
      </c>
      <c r="O102" s="2" t="s">
        <v>1182</v>
      </c>
      <c r="P102" s="2" t="s">
        <v>37</v>
      </c>
      <c r="Q102" s="2" t="s">
        <v>1183</v>
      </c>
      <c r="R102" s="2" t="s">
        <v>1184</v>
      </c>
      <c r="S102" s="2" t="s">
        <v>40</v>
      </c>
      <c r="T102" s="2" t="s">
        <v>41</v>
      </c>
      <c r="U102" s="2" t="s">
        <v>1185</v>
      </c>
      <c r="V102" s="2" t="s">
        <v>1186</v>
      </c>
      <c r="W102" t="e">
        <f>VLOOKUP(A102,[1]速卖通售后单!$A:$C,2,FALSE)</f>
        <v>#N/A</v>
      </c>
    </row>
    <row r="103" hidden="1" spans="1:23">
      <c r="A103" s="2" t="s">
        <v>1187</v>
      </c>
      <c r="B103" s="2" t="s">
        <v>421</v>
      </c>
      <c r="C103" s="2" t="s">
        <v>25</v>
      </c>
      <c r="D103" s="2" t="s">
        <v>1188</v>
      </c>
      <c r="E103" s="2" t="s">
        <v>1189</v>
      </c>
      <c r="F103" s="2" t="s">
        <v>1190</v>
      </c>
      <c r="G103" s="2" t="s">
        <v>521</v>
      </c>
      <c r="H103" s="2" t="s">
        <v>128</v>
      </c>
      <c r="I103" s="2" t="s">
        <v>1191</v>
      </c>
      <c r="J103" s="2" t="s">
        <v>1192</v>
      </c>
      <c r="K103" s="2" t="s">
        <v>32</v>
      </c>
      <c r="L103" s="2" t="s">
        <v>1193</v>
      </c>
      <c r="M103" s="2" t="s">
        <v>1194</v>
      </c>
      <c r="N103" s="2" t="s">
        <v>1195</v>
      </c>
      <c r="O103" s="2" t="s">
        <v>1196</v>
      </c>
      <c r="P103" s="2" t="s">
        <v>37</v>
      </c>
      <c r="Q103" s="2" t="s">
        <v>1197</v>
      </c>
      <c r="R103" s="2" t="s">
        <v>39</v>
      </c>
      <c r="S103" s="2" t="s">
        <v>40</v>
      </c>
      <c r="T103" s="2" t="s">
        <v>41</v>
      </c>
      <c r="U103" s="2" t="s">
        <v>1198</v>
      </c>
      <c r="V103" s="2" t="s">
        <v>1199</v>
      </c>
      <c r="W103" t="e">
        <f>VLOOKUP(A103,[1]速卖通售后单!$A:$C,2,FALSE)</f>
        <v>#N/A</v>
      </c>
    </row>
    <row r="104" hidden="1" spans="1:23">
      <c r="A104" s="2" t="s">
        <v>1200</v>
      </c>
      <c r="B104" s="2" t="s">
        <v>421</v>
      </c>
      <c r="C104" s="2" t="s">
        <v>25</v>
      </c>
      <c r="D104" s="2" t="s">
        <v>1201</v>
      </c>
      <c r="E104" s="2" t="s">
        <v>1189</v>
      </c>
      <c r="F104" s="2" t="s">
        <v>1189</v>
      </c>
      <c r="G104" s="2" t="s">
        <v>1202</v>
      </c>
      <c r="H104" s="2" t="s">
        <v>163</v>
      </c>
      <c r="I104" s="2" t="s">
        <v>1203</v>
      </c>
      <c r="J104" s="2" t="s">
        <v>1204</v>
      </c>
      <c r="K104" s="2" t="s">
        <v>1205</v>
      </c>
      <c r="L104" s="2" t="s">
        <v>1206</v>
      </c>
      <c r="M104" s="2" t="s">
        <v>1207</v>
      </c>
      <c r="N104" s="2" t="s">
        <v>1208</v>
      </c>
      <c r="O104" s="2" t="s">
        <v>1209</v>
      </c>
      <c r="P104" s="2" t="s">
        <v>37</v>
      </c>
      <c r="Q104" s="2" t="s">
        <v>1067</v>
      </c>
      <c r="R104" s="2" t="s">
        <v>1067</v>
      </c>
      <c r="S104" s="2" t="s">
        <v>269</v>
      </c>
      <c r="T104" s="2" t="s">
        <v>58</v>
      </c>
      <c r="U104" s="2" t="s">
        <v>1210</v>
      </c>
      <c r="V104" s="2" t="s">
        <v>1211</v>
      </c>
      <c r="W104" t="e">
        <f>VLOOKUP(A104,[1]速卖通售后单!$A:$C,2,FALSE)</f>
        <v>#N/A</v>
      </c>
    </row>
    <row r="105" hidden="1" spans="1:23">
      <c r="A105" s="2" t="s">
        <v>1212</v>
      </c>
      <c r="B105" s="2" t="s">
        <v>421</v>
      </c>
      <c r="C105" s="2" t="s">
        <v>25</v>
      </c>
      <c r="D105" s="2" t="s">
        <v>1213</v>
      </c>
      <c r="E105" s="2" t="s">
        <v>1214</v>
      </c>
      <c r="F105" s="2" t="s">
        <v>1214</v>
      </c>
      <c r="G105" s="2" t="s">
        <v>175</v>
      </c>
      <c r="H105" s="2" t="s">
        <v>176</v>
      </c>
      <c r="I105" s="2" t="s">
        <v>1215</v>
      </c>
      <c r="J105" s="2" t="s">
        <v>1216</v>
      </c>
      <c r="K105" s="2" t="s">
        <v>32</v>
      </c>
      <c r="L105" s="2" t="s">
        <v>1217</v>
      </c>
      <c r="M105" s="2" t="s">
        <v>1218</v>
      </c>
      <c r="N105" s="2" t="s">
        <v>1219</v>
      </c>
      <c r="O105" s="2" t="s">
        <v>1220</v>
      </c>
      <c r="P105" s="2" t="s">
        <v>37</v>
      </c>
      <c r="Q105" s="2" t="s">
        <v>1221</v>
      </c>
      <c r="R105" s="2" t="s">
        <v>157</v>
      </c>
      <c r="S105" s="2" t="s">
        <v>40</v>
      </c>
      <c r="T105" s="2" t="s">
        <v>184</v>
      </c>
      <c r="U105" s="2" t="s">
        <v>1222</v>
      </c>
      <c r="V105" s="2" t="s">
        <v>1223</v>
      </c>
      <c r="W105" t="e">
        <f>VLOOKUP(A105,[1]速卖通售后单!$A:$C,2,FALSE)</f>
        <v>#N/A</v>
      </c>
    </row>
    <row r="106" hidden="1" spans="1:23">
      <c r="A106" s="2" t="s">
        <v>1224</v>
      </c>
      <c r="B106" s="2" t="s">
        <v>421</v>
      </c>
      <c r="C106" s="2" t="s">
        <v>25</v>
      </c>
      <c r="D106" s="2" t="s">
        <v>1225</v>
      </c>
      <c r="E106" s="2" t="s">
        <v>1226</v>
      </c>
      <c r="F106" s="2" t="s">
        <v>1226</v>
      </c>
      <c r="G106" s="2" t="s">
        <v>566</v>
      </c>
      <c r="H106" s="2" t="s">
        <v>163</v>
      </c>
      <c r="I106" s="2" t="s">
        <v>1227</v>
      </c>
      <c r="J106" s="2" t="s">
        <v>1228</v>
      </c>
      <c r="K106" s="2" t="s">
        <v>32</v>
      </c>
      <c r="L106" s="2" t="s">
        <v>1229</v>
      </c>
      <c r="M106" s="2" t="s">
        <v>1230</v>
      </c>
      <c r="N106" s="2" t="s">
        <v>1231</v>
      </c>
      <c r="O106" s="2" t="s">
        <v>1232</v>
      </c>
      <c r="P106" s="2" t="s">
        <v>37</v>
      </c>
      <c r="Q106" s="2" t="s">
        <v>1233</v>
      </c>
      <c r="R106" s="2" t="s">
        <v>445</v>
      </c>
      <c r="S106" s="2" t="s">
        <v>40</v>
      </c>
      <c r="T106" s="2" t="s">
        <v>41</v>
      </c>
      <c r="U106" s="2" t="s">
        <v>1234</v>
      </c>
      <c r="V106" s="2" t="s">
        <v>1235</v>
      </c>
      <c r="W106" t="e">
        <f>VLOOKUP(A106,[1]速卖通售后单!$A:$C,2,FALSE)</f>
        <v>#N/A</v>
      </c>
    </row>
    <row r="107" hidden="1" spans="1:23">
      <c r="A107" s="2" t="s">
        <v>1236</v>
      </c>
      <c r="B107" s="2" t="s">
        <v>101</v>
      </c>
      <c r="C107" s="2" t="s">
        <v>25</v>
      </c>
      <c r="D107" s="2" t="s">
        <v>1237</v>
      </c>
      <c r="E107" s="2" t="s">
        <v>1238</v>
      </c>
      <c r="F107" s="2" t="s">
        <v>1238</v>
      </c>
      <c r="G107" s="2" t="s">
        <v>566</v>
      </c>
      <c r="H107" s="2" t="s">
        <v>163</v>
      </c>
      <c r="I107" s="2" t="s">
        <v>1239</v>
      </c>
      <c r="J107" s="2" t="s">
        <v>1240</v>
      </c>
      <c r="K107" s="2" t="s">
        <v>32</v>
      </c>
      <c r="L107" s="2" t="s">
        <v>1241</v>
      </c>
      <c r="M107" s="2" t="s">
        <v>1242</v>
      </c>
      <c r="N107" s="2" t="s">
        <v>1243</v>
      </c>
      <c r="O107" s="2" t="s">
        <v>1244</v>
      </c>
      <c r="P107" s="2" t="s">
        <v>37</v>
      </c>
      <c r="Q107" s="2" t="s">
        <v>1245</v>
      </c>
      <c r="R107" s="2" t="s">
        <v>1246</v>
      </c>
      <c r="S107" s="2" t="s">
        <v>40</v>
      </c>
      <c r="T107" s="2" t="s">
        <v>41</v>
      </c>
      <c r="U107" s="2" t="s">
        <v>1247</v>
      </c>
      <c r="V107" s="2" t="s">
        <v>37</v>
      </c>
      <c r="W107" t="e">
        <f>VLOOKUP(A107,[1]速卖通售后单!$A:$C,2,FALSE)</f>
        <v>#N/A</v>
      </c>
    </row>
    <row r="108" hidden="1" spans="1:23">
      <c r="A108" s="2" t="s">
        <v>1248</v>
      </c>
      <c r="B108" s="2" t="s">
        <v>421</v>
      </c>
      <c r="C108" s="2" t="s">
        <v>25</v>
      </c>
      <c r="D108" s="2" t="s">
        <v>1249</v>
      </c>
      <c r="E108" s="2" t="s">
        <v>1250</v>
      </c>
      <c r="F108" s="2" t="s">
        <v>1250</v>
      </c>
      <c r="G108" s="2" t="s">
        <v>801</v>
      </c>
      <c r="H108" s="2" t="s">
        <v>47</v>
      </c>
      <c r="I108" s="2" t="s">
        <v>1251</v>
      </c>
      <c r="J108" s="2" t="s">
        <v>1249</v>
      </c>
      <c r="K108" s="2" t="s">
        <v>32</v>
      </c>
      <c r="L108" s="2" t="s">
        <v>1252</v>
      </c>
      <c r="M108" s="2" t="s">
        <v>1253</v>
      </c>
      <c r="N108" s="2" t="s">
        <v>1254</v>
      </c>
      <c r="O108" s="2" t="s">
        <v>1255</v>
      </c>
      <c r="P108" s="2" t="s">
        <v>37</v>
      </c>
      <c r="Q108" s="2" t="s">
        <v>1256</v>
      </c>
      <c r="R108" s="2" t="s">
        <v>255</v>
      </c>
      <c r="S108" s="2" t="s">
        <v>40</v>
      </c>
      <c r="T108" s="2" t="s">
        <v>72</v>
      </c>
      <c r="U108" s="2" t="s">
        <v>1257</v>
      </c>
      <c r="V108" s="2" t="s">
        <v>1258</v>
      </c>
      <c r="W108" t="e">
        <f>VLOOKUP(A108,[1]速卖通售后单!$A:$C,2,FALSE)</f>
        <v>#N/A</v>
      </c>
    </row>
    <row r="109" hidden="1" spans="1:23">
      <c r="A109" s="2" t="s">
        <v>1259</v>
      </c>
      <c r="B109" s="2" t="s">
        <v>421</v>
      </c>
      <c r="C109" s="2" t="s">
        <v>25</v>
      </c>
      <c r="D109" s="2" t="s">
        <v>1260</v>
      </c>
      <c r="E109" s="2" t="s">
        <v>1261</v>
      </c>
      <c r="F109" s="2" t="s">
        <v>1261</v>
      </c>
      <c r="G109" s="2" t="s">
        <v>76</v>
      </c>
      <c r="H109" s="2" t="s">
        <v>77</v>
      </c>
      <c r="I109" s="2" t="s">
        <v>1262</v>
      </c>
      <c r="J109" s="2" t="s">
        <v>1263</v>
      </c>
      <c r="K109" s="2" t="s">
        <v>249</v>
      </c>
      <c r="L109" s="2" t="s">
        <v>1264</v>
      </c>
      <c r="M109" s="2" t="s">
        <v>1265</v>
      </c>
      <c r="N109" s="2" t="s">
        <v>1266</v>
      </c>
      <c r="O109" s="2" t="s">
        <v>1267</v>
      </c>
      <c r="P109" s="2" t="s">
        <v>37</v>
      </c>
      <c r="Q109" s="2" t="s">
        <v>1268</v>
      </c>
      <c r="R109" s="2" t="s">
        <v>1269</v>
      </c>
      <c r="S109" s="2" t="s">
        <v>40</v>
      </c>
      <c r="T109" s="2" t="s">
        <v>41</v>
      </c>
      <c r="U109" s="2" t="s">
        <v>1270</v>
      </c>
      <c r="V109" s="2" t="s">
        <v>1271</v>
      </c>
      <c r="W109" t="e">
        <f>VLOOKUP(A109,[1]速卖通售后单!$A:$C,2,FALSE)</f>
        <v>#N/A</v>
      </c>
    </row>
    <row r="110" hidden="1" spans="1:23">
      <c r="A110" s="2" t="s">
        <v>1272</v>
      </c>
      <c r="B110" s="2" t="s">
        <v>196</v>
      </c>
      <c r="C110" s="2" t="s">
        <v>25</v>
      </c>
      <c r="D110" s="2" t="s">
        <v>1273</v>
      </c>
      <c r="E110" s="2" t="s">
        <v>1274</v>
      </c>
      <c r="F110" s="2" t="s">
        <v>1274</v>
      </c>
      <c r="G110" s="2" t="s">
        <v>127</v>
      </c>
      <c r="H110" s="2" t="s">
        <v>128</v>
      </c>
      <c r="I110" s="2" t="s">
        <v>1275</v>
      </c>
      <c r="J110" s="2" t="s">
        <v>1276</v>
      </c>
      <c r="K110" s="2" t="s">
        <v>32</v>
      </c>
      <c r="L110" s="2" t="s">
        <v>1277</v>
      </c>
      <c r="M110" s="2" t="s">
        <v>1278</v>
      </c>
      <c r="N110" s="2" t="s">
        <v>1279</v>
      </c>
      <c r="O110" s="2" t="s">
        <v>538</v>
      </c>
      <c r="P110" s="2" t="s">
        <v>37</v>
      </c>
      <c r="Q110" s="2" t="s">
        <v>539</v>
      </c>
      <c r="R110" s="2" t="s">
        <v>540</v>
      </c>
      <c r="S110" s="2" t="s">
        <v>40</v>
      </c>
      <c r="T110" s="2" t="s">
        <v>41</v>
      </c>
      <c r="U110" s="2" t="s">
        <v>37</v>
      </c>
      <c r="V110" s="2" t="s">
        <v>37</v>
      </c>
      <c r="W110" t="e">
        <f>VLOOKUP(A110,[1]速卖通售后单!$A:$C,2,FALSE)</f>
        <v>#N/A</v>
      </c>
    </row>
    <row r="111" hidden="1" spans="1:23">
      <c r="A111" s="2" t="s">
        <v>1280</v>
      </c>
      <c r="B111" s="2" t="s">
        <v>101</v>
      </c>
      <c r="C111" s="2" t="s">
        <v>25</v>
      </c>
      <c r="D111" s="2" t="s">
        <v>1281</v>
      </c>
      <c r="E111" s="2" t="s">
        <v>1282</v>
      </c>
      <c r="F111" s="2" t="s">
        <v>1282</v>
      </c>
      <c r="G111" s="2" t="s">
        <v>337</v>
      </c>
      <c r="H111" s="2" t="s">
        <v>128</v>
      </c>
      <c r="I111" s="2" t="s">
        <v>1283</v>
      </c>
      <c r="J111" s="2" t="s">
        <v>1284</v>
      </c>
      <c r="K111" s="2" t="s">
        <v>222</v>
      </c>
      <c r="L111" s="2" t="s">
        <v>1285</v>
      </c>
      <c r="M111" s="2" t="s">
        <v>1286</v>
      </c>
      <c r="N111" s="2" t="s">
        <v>1287</v>
      </c>
      <c r="O111" s="2" t="s">
        <v>1288</v>
      </c>
      <c r="P111" s="2" t="s">
        <v>1289</v>
      </c>
      <c r="Q111" s="2" t="s">
        <v>1289</v>
      </c>
      <c r="R111" s="2" t="s">
        <v>1290</v>
      </c>
      <c r="S111" s="2" t="s">
        <v>230</v>
      </c>
      <c r="T111" s="2" t="s">
        <v>58</v>
      </c>
      <c r="U111" s="2" t="s">
        <v>1291</v>
      </c>
      <c r="V111" s="2" t="s">
        <v>37</v>
      </c>
      <c r="W111" t="e">
        <f>VLOOKUP(A111,[1]速卖通售后单!$A:$C,2,FALSE)</f>
        <v>#N/A</v>
      </c>
    </row>
    <row r="112" hidden="1" spans="1:23">
      <c r="A112" s="2" t="s">
        <v>1292</v>
      </c>
      <c r="B112" s="2" t="s">
        <v>196</v>
      </c>
      <c r="C112" s="2" t="s">
        <v>25</v>
      </c>
      <c r="D112" s="2" t="s">
        <v>1293</v>
      </c>
      <c r="E112" s="2" t="s">
        <v>1294</v>
      </c>
      <c r="F112" s="2" t="s">
        <v>1294</v>
      </c>
      <c r="G112" s="2" t="s">
        <v>385</v>
      </c>
      <c r="H112" s="2" t="s">
        <v>386</v>
      </c>
      <c r="I112" s="2" t="s">
        <v>1295</v>
      </c>
      <c r="J112" s="2" t="s">
        <v>1296</v>
      </c>
      <c r="K112" s="2" t="s">
        <v>32</v>
      </c>
      <c r="L112" s="2" t="s">
        <v>1297</v>
      </c>
      <c r="M112" s="2" t="s">
        <v>1298</v>
      </c>
      <c r="N112" s="2" t="s">
        <v>1299</v>
      </c>
      <c r="O112" s="2" t="s">
        <v>1300</v>
      </c>
      <c r="P112" s="2" t="s">
        <v>37</v>
      </c>
      <c r="Q112" s="2" t="s">
        <v>1301</v>
      </c>
      <c r="R112" s="2" t="s">
        <v>1302</v>
      </c>
      <c r="S112" s="2" t="s">
        <v>40</v>
      </c>
      <c r="T112" s="2" t="s">
        <v>72</v>
      </c>
      <c r="U112" s="2" t="s">
        <v>37</v>
      </c>
      <c r="V112" s="2" t="s">
        <v>37</v>
      </c>
      <c r="W112" t="e">
        <f>VLOOKUP(A112,[1]速卖通售后单!$A:$C,2,FALSE)</f>
        <v>#N/A</v>
      </c>
    </row>
    <row r="113" spans="1:23">
      <c r="A113" s="2" t="s">
        <v>1303</v>
      </c>
      <c r="B113" s="2" t="s">
        <v>421</v>
      </c>
      <c r="C113" s="2" t="s">
        <v>25</v>
      </c>
      <c r="D113" s="2" t="s">
        <v>1304</v>
      </c>
      <c r="E113" s="2" t="s">
        <v>1305</v>
      </c>
      <c r="F113" s="2" t="s">
        <v>1306</v>
      </c>
      <c r="G113" s="2" t="s">
        <v>76</v>
      </c>
      <c r="H113" s="2" t="s">
        <v>77</v>
      </c>
      <c r="I113" s="2" t="s">
        <v>1307</v>
      </c>
      <c r="J113" s="2" t="s">
        <v>1308</v>
      </c>
      <c r="K113" s="2" t="s">
        <v>32</v>
      </c>
      <c r="L113" s="2" t="s">
        <v>1309</v>
      </c>
      <c r="M113" s="2" t="s">
        <v>1310</v>
      </c>
      <c r="N113" s="2" t="s">
        <v>1311</v>
      </c>
      <c r="O113" s="2" t="s">
        <v>1312</v>
      </c>
      <c r="P113" s="2" t="s">
        <v>37</v>
      </c>
      <c r="Q113" s="2" t="s">
        <v>1313</v>
      </c>
      <c r="R113" s="2" t="s">
        <v>540</v>
      </c>
      <c r="S113" s="2" t="s">
        <v>40</v>
      </c>
      <c r="T113" s="2" t="s">
        <v>41</v>
      </c>
      <c r="U113" s="2" t="s">
        <v>1314</v>
      </c>
      <c r="V113" s="2" t="s">
        <v>1315</v>
      </c>
      <c r="W113">
        <f>VLOOKUP(A113,[1]速卖通售后单!$A:$C,2,FALSE)</f>
        <v>1</v>
      </c>
    </row>
    <row r="114" hidden="1" spans="1:23">
      <c r="A114" s="2" t="s">
        <v>1316</v>
      </c>
      <c r="B114" s="2" t="s">
        <v>421</v>
      </c>
      <c r="C114" s="2" t="s">
        <v>25</v>
      </c>
      <c r="D114" s="2" t="s">
        <v>679</v>
      </c>
      <c r="E114" s="2" t="s">
        <v>1317</v>
      </c>
      <c r="F114" s="2" t="s">
        <v>1317</v>
      </c>
      <c r="G114" s="2" t="s">
        <v>1318</v>
      </c>
      <c r="H114" s="2" t="s">
        <v>1319</v>
      </c>
      <c r="I114" s="2" t="s">
        <v>681</v>
      </c>
      <c r="J114" s="2" t="s">
        <v>682</v>
      </c>
      <c r="K114" s="2" t="s">
        <v>32</v>
      </c>
      <c r="L114" s="2" t="s">
        <v>683</v>
      </c>
      <c r="M114" s="2" t="s">
        <v>684</v>
      </c>
      <c r="N114" s="2" t="s">
        <v>685</v>
      </c>
      <c r="O114" s="2" t="s">
        <v>686</v>
      </c>
      <c r="P114" s="2" t="s">
        <v>37</v>
      </c>
      <c r="Q114" s="2" t="s">
        <v>687</v>
      </c>
      <c r="R114" s="2" t="s">
        <v>394</v>
      </c>
      <c r="S114" s="2" t="s">
        <v>40</v>
      </c>
      <c r="T114" s="2" t="s">
        <v>41</v>
      </c>
      <c r="U114" s="2" t="s">
        <v>1320</v>
      </c>
      <c r="V114" s="2" t="s">
        <v>1321</v>
      </c>
      <c r="W114" t="e">
        <f>VLOOKUP(A114,[1]速卖通售后单!$A:$C,2,FALSE)</f>
        <v>#N/A</v>
      </c>
    </row>
    <row r="115" hidden="1" spans="1:23">
      <c r="A115" s="2" t="s">
        <v>1322</v>
      </c>
      <c r="B115" s="2" t="s">
        <v>421</v>
      </c>
      <c r="C115" s="2" t="s">
        <v>25</v>
      </c>
      <c r="D115" s="2" t="s">
        <v>679</v>
      </c>
      <c r="E115" s="2" t="s">
        <v>1317</v>
      </c>
      <c r="F115" s="2" t="s">
        <v>1317</v>
      </c>
      <c r="G115" s="2" t="s">
        <v>127</v>
      </c>
      <c r="H115" s="2" t="s">
        <v>128</v>
      </c>
      <c r="I115" s="2" t="s">
        <v>681</v>
      </c>
      <c r="J115" s="2" t="s">
        <v>682</v>
      </c>
      <c r="K115" s="2" t="s">
        <v>32</v>
      </c>
      <c r="L115" s="2" t="s">
        <v>683</v>
      </c>
      <c r="M115" s="2" t="s">
        <v>684</v>
      </c>
      <c r="N115" s="2" t="s">
        <v>685</v>
      </c>
      <c r="O115" s="2" t="s">
        <v>686</v>
      </c>
      <c r="P115" s="2" t="s">
        <v>37</v>
      </c>
      <c r="Q115" s="2" t="s">
        <v>687</v>
      </c>
      <c r="R115" s="2" t="s">
        <v>394</v>
      </c>
      <c r="S115" s="2" t="s">
        <v>40</v>
      </c>
      <c r="T115" s="2" t="s">
        <v>41</v>
      </c>
      <c r="U115" s="2" t="s">
        <v>1323</v>
      </c>
      <c r="V115" s="2" t="s">
        <v>1324</v>
      </c>
      <c r="W115" t="e">
        <f>VLOOKUP(A115,[1]速卖通售后单!$A:$C,2,FALSE)</f>
        <v>#N/A</v>
      </c>
    </row>
    <row r="116" hidden="1" spans="1:23">
      <c r="A116" s="2" t="s">
        <v>1325</v>
      </c>
      <c r="B116" s="2" t="s">
        <v>101</v>
      </c>
      <c r="C116" s="2" t="s">
        <v>25</v>
      </c>
      <c r="D116" s="2" t="s">
        <v>1326</v>
      </c>
      <c r="E116" s="2" t="s">
        <v>1327</v>
      </c>
      <c r="F116" s="2" t="s">
        <v>1327</v>
      </c>
      <c r="G116" s="2" t="s">
        <v>76</v>
      </c>
      <c r="H116" s="2" t="s">
        <v>77</v>
      </c>
      <c r="I116" s="2" t="s">
        <v>1328</v>
      </c>
      <c r="J116" s="2" t="s">
        <v>1326</v>
      </c>
      <c r="K116" s="2" t="s">
        <v>32</v>
      </c>
      <c r="L116" s="2" t="s">
        <v>1329</v>
      </c>
      <c r="M116" s="2" t="s">
        <v>1330</v>
      </c>
      <c r="N116" s="2" t="s">
        <v>1331</v>
      </c>
      <c r="O116" s="2" t="s">
        <v>1332</v>
      </c>
      <c r="P116" s="2" t="s">
        <v>37</v>
      </c>
      <c r="Q116" s="2" t="s">
        <v>1333</v>
      </c>
      <c r="R116" s="2" t="s">
        <v>737</v>
      </c>
      <c r="S116" s="2" t="s">
        <v>40</v>
      </c>
      <c r="T116" s="2" t="s">
        <v>41</v>
      </c>
      <c r="U116" s="2" t="s">
        <v>1334</v>
      </c>
      <c r="V116" s="2" t="s">
        <v>37</v>
      </c>
      <c r="W116" t="e">
        <f>VLOOKUP(A116,[1]速卖通售后单!$A:$C,2,FALSE)</f>
        <v>#N/A</v>
      </c>
    </row>
    <row r="117" hidden="1" spans="1:23">
      <c r="A117" s="2" t="s">
        <v>1335</v>
      </c>
      <c r="B117" s="2" t="s">
        <v>101</v>
      </c>
      <c r="C117" s="2" t="s">
        <v>25</v>
      </c>
      <c r="D117" s="2" t="s">
        <v>1326</v>
      </c>
      <c r="E117" s="2" t="s">
        <v>1336</v>
      </c>
      <c r="F117" s="2" t="s">
        <v>1336</v>
      </c>
      <c r="G117" s="2" t="s">
        <v>521</v>
      </c>
      <c r="H117" s="2" t="s">
        <v>128</v>
      </c>
      <c r="I117" s="2" t="s">
        <v>1328</v>
      </c>
      <c r="J117" s="2" t="s">
        <v>1326</v>
      </c>
      <c r="K117" s="2" t="s">
        <v>32</v>
      </c>
      <c r="L117" s="2" t="s">
        <v>1329</v>
      </c>
      <c r="M117" s="2" t="s">
        <v>1330</v>
      </c>
      <c r="N117" s="2" t="s">
        <v>1331</v>
      </c>
      <c r="O117" s="2" t="s">
        <v>1332</v>
      </c>
      <c r="P117" s="2" t="s">
        <v>37</v>
      </c>
      <c r="Q117" s="2" t="s">
        <v>1333</v>
      </c>
      <c r="R117" s="2" t="s">
        <v>737</v>
      </c>
      <c r="S117" s="2" t="s">
        <v>40</v>
      </c>
      <c r="T117" s="2" t="s">
        <v>41</v>
      </c>
      <c r="U117" s="2" t="s">
        <v>1337</v>
      </c>
      <c r="V117" s="2" t="s">
        <v>37</v>
      </c>
      <c r="W117" t="e">
        <f>VLOOKUP(A117,[1]速卖通售后单!$A:$C,2,FALSE)</f>
        <v>#N/A</v>
      </c>
    </row>
    <row r="118" hidden="1" spans="1:23">
      <c r="A118" s="2" t="s">
        <v>1338</v>
      </c>
      <c r="B118" s="2" t="s">
        <v>421</v>
      </c>
      <c r="C118" s="2" t="s">
        <v>25</v>
      </c>
      <c r="D118" s="2" t="s">
        <v>1339</v>
      </c>
      <c r="E118" s="2" t="s">
        <v>1340</v>
      </c>
      <c r="F118" s="2" t="s">
        <v>1341</v>
      </c>
      <c r="G118" s="2" t="s">
        <v>385</v>
      </c>
      <c r="H118" s="2" t="s">
        <v>386</v>
      </c>
      <c r="I118" s="2" t="s">
        <v>1342</v>
      </c>
      <c r="J118" s="2" t="s">
        <v>1343</v>
      </c>
      <c r="K118" s="2" t="s">
        <v>32</v>
      </c>
      <c r="L118" s="2" t="s">
        <v>1344</v>
      </c>
      <c r="M118" s="2" t="s">
        <v>1345</v>
      </c>
      <c r="N118" s="2" t="s">
        <v>1346</v>
      </c>
      <c r="O118" s="2" t="s">
        <v>1347</v>
      </c>
      <c r="P118" s="2" t="s">
        <v>37</v>
      </c>
      <c r="Q118" s="2" t="s">
        <v>1348</v>
      </c>
      <c r="R118" s="2" t="s">
        <v>540</v>
      </c>
      <c r="S118" s="2" t="s">
        <v>40</v>
      </c>
      <c r="T118" s="2" t="s">
        <v>41</v>
      </c>
      <c r="U118" s="2" t="s">
        <v>1349</v>
      </c>
      <c r="V118" s="2" t="s">
        <v>509</v>
      </c>
      <c r="W118" t="e">
        <f>VLOOKUP(A118,[1]速卖通售后单!$A:$C,2,FALSE)</f>
        <v>#N/A</v>
      </c>
    </row>
    <row r="119" hidden="1" spans="1:23">
      <c r="A119" s="2" t="s">
        <v>1350</v>
      </c>
      <c r="B119" s="2" t="s">
        <v>101</v>
      </c>
      <c r="C119" s="2" t="s">
        <v>25</v>
      </c>
      <c r="D119" s="2" t="s">
        <v>1351</v>
      </c>
      <c r="E119" s="2" t="s">
        <v>1352</v>
      </c>
      <c r="F119" s="2" t="s">
        <v>1352</v>
      </c>
      <c r="G119" s="2" t="s">
        <v>385</v>
      </c>
      <c r="H119" s="2" t="s">
        <v>386</v>
      </c>
      <c r="I119" s="2" t="s">
        <v>1353</v>
      </c>
      <c r="J119" s="2" t="s">
        <v>1354</v>
      </c>
      <c r="K119" s="2" t="s">
        <v>32</v>
      </c>
      <c r="L119" s="2" t="s">
        <v>1355</v>
      </c>
      <c r="M119" s="2" t="s">
        <v>1356</v>
      </c>
      <c r="N119" s="2" t="s">
        <v>1357</v>
      </c>
      <c r="O119" s="2" t="s">
        <v>1358</v>
      </c>
      <c r="P119" s="2" t="s">
        <v>37</v>
      </c>
      <c r="Q119" s="2" t="s">
        <v>1359</v>
      </c>
      <c r="R119" s="2" t="s">
        <v>1360</v>
      </c>
      <c r="S119" s="2" t="s">
        <v>40</v>
      </c>
      <c r="T119" s="2" t="s">
        <v>41</v>
      </c>
      <c r="U119" s="2" t="s">
        <v>1361</v>
      </c>
      <c r="V119" s="2" t="s">
        <v>37</v>
      </c>
      <c r="W119" t="e">
        <f>VLOOKUP(A119,[1]速卖通售后单!$A:$C,2,FALSE)</f>
        <v>#N/A</v>
      </c>
    </row>
    <row r="120" hidden="1" spans="1:23">
      <c r="A120" s="2" t="s">
        <v>1362</v>
      </c>
      <c r="B120" s="2" t="s">
        <v>421</v>
      </c>
      <c r="C120" s="2" t="s">
        <v>25</v>
      </c>
      <c r="D120" s="2" t="s">
        <v>1363</v>
      </c>
      <c r="E120" s="2" t="s">
        <v>1364</v>
      </c>
      <c r="F120" s="2" t="s">
        <v>1364</v>
      </c>
      <c r="G120" s="2" t="s">
        <v>801</v>
      </c>
      <c r="H120" s="2" t="s">
        <v>47</v>
      </c>
      <c r="I120" s="2" t="s">
        <v>1365</v>
      </c>
      <c r="J120" s="2" t="s">
        <v>1366</v>
      </c>
      <c r="K120" s="2" t="s">
        <v>32</v>
      </c>
      <c r="L120" s="2" t="s">
        <v>1367</v>
      </c>
      <c r="M120" s="2" t="s">
        <v>1368</v>
      </c>
      <c r="N120" s="2" t="s">
        <v>1369</v>
      </c>
      <c r="O120" s="2" t="s">
        <v>1370</v>
      </c>
      <c r="P120" s="2" t="s">
        <v>37</v>
      </c>
      <c r="Q120" s="2" t="s">
        <v>1371</v>
      </c>
      <c r="R120" s="2" t="s">
        <v>540</v>
      </c>
      <c r="S120" s="2" t="s">
        <v>40</v>
      </c>
      <c r="T120" s="2" t="s">
        <v>72</v>
      </c>
      <c r="U120" s="2" t="s">
        <v>1372</v>
      </c>
      <c r="V120" s="2" t="s">
        <v>1373</v>
      </c>
      <c r="W120" t="e">
        <f>VLOOKUP(A120,[1]速卖通售后单!$A:$C,2,FALSE)</f>
        <v>#N/A</v>
      </c>
    </row>
    <row r="121" hidden="1" spans="1:23">
      <c r="A121" s="2" t="s">
        <v>1374</v>
      </c>
      <c r="B121" s="2" t="s">
        <v>421</v>
      </c>
      <c r="C121" s="2" t="s">
        <v>25</v>
      </c>
      <c r="D121" s="2" t="s">
        <v>1375</v>
      </c>
      <c r="E121" s="2" t="s">
        <v>1376</v>
      </c>
      <c r="F121" s="2" t="s">
        <v>1377</v>
      </c>
      <c r="G121" s="2" t="s">
        <v>521</v>
      </c>
      <c r="H121" s="2" t="s">
        <v>128</v>
      </c>
      <c r="I121" s="2" t="s">
        <v>1378</v>
      </c>
      <c r="J121" s="2" t="s">
        <v>1379</v>
      </c>
      <c r="K121" s="2" t="s">
        <v>32</v>
      </c>
      <c r="L121" s="2" t="s">
        <v>1380</v>
      </c>
      <c r="M121" s="2" t="s">
        <v>1381</v>
      </c>
      <c r="N121" s="2" t="s">
        <v>1382</v>
      </c>
      <c r="O121" s="2" t="s">
        <v>1383</v>
      </c>
      <c r="P121" s="2" t="s">
        <v>37</v>
      </c>
      <c r="Q121" s="2" t="s">
        <v>1384</v>
      </c>
      <c r="R121" s="2" t="s">
        <v>255</v>
      </c>
      <c r="S121" s="2" t="s">
        <v>40</v>
      </c>
      <c r="T121" s="2" t="s">
        <v>41</v>
      </c>
      <c r="U121" s="2" t="s">
        <v>1385</v>
      </c>
      <c r="V121" s="2" t="s">
        <v>1386</v>
      </c>
      <c r="W121" t="e">
        <f>VLOOKUP(A121,[1]速卖通售后单!$A:$C,2,FALSE)</f>
        <v>#N/A</v>
      </c>
    </row>
    <row r="122" hidden="1" spans="1:23">
      <c r="A122" s="2" t="s">
        <v>1387</v>
      </c>
      <c r="B122" s="2" t="s">
        <v>421</v>
      </c>
      <c r="C122" s="2" t="s">
        <v>25</v>
      </c>
      <c r="D122" s="2" t="s">
        <v>1388</v>
      </c>
      <c r="E122" s="2" t="s">
        <v>1389</v>
      </c>
      <c r="F122" s="2" t="s">
        <v>1389</v>
      </c>
      <c r="G122" s="2" t="s">
        <v>76</v>
      </c>
      <c r="H122" s="2" t="s">
        <v>77</v>
      </c>
      <c r="I122" s="2" t="s">
        <v>1390</v>
      </c>
      <c r="J122" s="2" t="s">
        <v>1391</v>
      </c>
      <c r="K122" s="2" t="s">
        <v>32</v>
      </c>
      <c r="L122" s="2" t="s">
        <v>1392</v>
      </c>
      <c r="M122" s="2" t="s">
        <v>1393</v>
      </c>
      <c r="N122" s="2" t="s">
        <v>1394</v>
      </c>
      <c r="O122" s="2" t="s">
        <v>1395</v>
      </c>
      <c r="P122" s="2" t="s">
        <v>37</v>
      </c>
      <c r="Q122" s="2" t="s">
        <v>1396</v>
      </c>
      <c r="R122" s="2" t="s">
        <v>540</v>
      </c>
      <c r="S122" s="2" t="s">
        <v>40</v>
      </c>
      <c r="T122" s="2" t="s">
        <v>41</v>
      </c>
      <c r="U122" s="2" t="s">
        <v>1397</v>
      </c>
      <c r="V122" s="2" t="s">
        <v>1398</v>
      </c>
      <c r="W122" t="e">
        <f>VLOOKUP(A122,[1]速卖通售后单!$A:$C,2,FALSE)</f>
        <v>#N/A</v>
      </c>
    </row>
    <row r="123" hidden="1" spans="1:23">
      <c r="A123" s="2" t="s">
        <v>1399</v>
      </c>
      <c r="B123" s="2" t="s">
        <v>421</v>
      </c>
      <c r="C123" s="2" t="s">
        <v>25</v>
      </c>
      <c r="D123" s="2" t="s">
        <v>1400</v>
      </c>
      <c r="E123" s="2" t="s">
        <v>1401</v>
      </c>
      <c r="F123" s="2" t="s">
        <v>1401</v>
      </c>
      <c r="G123" s="2" t="s">
        <v>1402</v>
      </c>
      <c r="H123" s="2" t="s">
        <v>1403</v>
      </c>
      <c r="I123" s="2" t="s">
        <v>1404</v>
      </c>
      <c r="J123" s="2" t="s">
        <v>1400</v>
      </c>
      <c r="K123" s="2" t="s">
        <v>32</v>
      </c>
      <c r="L123" s="2" t="s">
        <v>1405</v>
      </c>
      <c r="M123" s="2" t="s">
        <v>1406</v>
      </c>
      <c r="N123" s="2" t="s">
        <v>1407</v>
      </c>
      <c r="O123" s="2" t="s">
        <v>1408</v>
      </c>
      <c r="P123" s="2" t="s">
        <v>37</v>
      </c>
      <c r="Q123" s="2" t="s">
        <v>1409</v>
      </c>
      <c r="R123" s="2" t="s">
        <v>540</v>
      </c>
      <c r="S123" s="2" t="s">
        <v>40</v>
      </c>
      <c r="T123" s="2" t="s">
        <v>41</v>
      </c>
      <c r="U123" s="2" t="s">
        <v>1410</v>
      </c>
      <c r="V123" s="2" t="s">
        <v>1411</v>
      </c>
      <c r="W123" t="e">
        <f>VLOOKUP(A123,[1]速卖通售后单!$A:$C,2,FALSE)</f>
        <v>#N/A</v>
      </c>
    </row>
    <row r="124" hidden="1" spans="1:23">
      <c r="A124" s="2" t="s">
        <v>1412</v>
      </c>
      <c r="B124" s="2" t="s">
        <v>101</v>
      </c>
      <c r="C124" s="2" t="s">
        <v>25</v>
      </c>
      <c r="D124" s="2" t="s">
        <v>1413</v>
      </c>
      <c r="E124" s="2" t="s">
        <v>1414</v>
      </c>
      <c r="F124" s="2" t="s">
        <v>1414</v>
      </c>
      <c r="G124" s="2" t="s">
        <v>385</v>
      </c>
      <c r="H124" s="2" t="s">
        <v>386</v>
      </c>
      <c r="I124" s="2" t="s">
        <v>1415</v>
      </c>
      <c r="J124" s="2" t="s">
        <v>1413</v>
      </c>
      <c r="K124" s="2" t="s">
        <v>32</v>
      </c>
      <c r="L124" s="2" t="s">
        <v>1416</v>
      </c>
      <c r="M124" s="2" t="s">
        <v>1417</v>
      </c>
      <c r="N124" s="2" t="s">
        <v>1418</v>
      </c>
      <c r="O124" s="2" t="s">
        <v>1419</v>
      </c>
      <c r="P124" s="2" t="s">
        <v>37</v>
      </c>
      <c r="Q124" s="2" t="s">
        <v>1420</v>
      </c>
      <c r="R124" s="2" t="s">
        <v>483</v>
      </c>
      <c r="S124" s="2" t="s">
        <v>40</v>
      </c>
      <c r="T124" s="2" t="s">
        <v>41</v>
      </c>
      <c r="U124" s="2" t="s">
        <v>1421</v>
      </c>
      <c r="V124" s="2" t="s">
        <v>37</v>
      </c>
      <c r="W124" t="e">
        <f>VLOOKUP(A124,[1]速卖通售后单!$A:$C,2,FALSE)</f>
        <v>#N/A</v>
      </c>
    </row>
    <row r="125" hidden="1" spans="1:23">
      <c r="A125" s="2" t="s">
        <v>1422</v>
      </c>
      <c r="B125" s="2" t="s">
        <v>421</v>
      </c>
      <c r="C125" s="2" t="s">
        <v>25</v>
      </c>
      <c r="D125" s="2" t="s">
        <v>1423</v>
      </c>
      <c r="E125" s="2" t="s">
        <v>1424</v>
      </c>
      <c r="F125" s="2" t="s">
        <v>1424</v>
      </c>
      <c r="G125" s="2" t="s">
        <v>62</v>
      </c>
      <c r="H125" s="2" t="s">
        <v>63</v>
      </c>
      <c r="I125" s="2" t="s">
        <v>1425</v>
      </c>
      <c r="J125" s="2" t="s">
        <v>1426</v>
      </c>
      <c r="K125" s="2" t="s">
        <v>32</v>
      </c>
      <c r="L125" s="2" t="s">
        <v>1427</v>
      </c>
      <c r="M125" s="2" t="s">
        <v>1428</v>
      </c>
      <c r="N125" s="2" t="s">
        <v>1429</v>
      </c>
      <c r="O125" s="2" t="s">
        <v>1430</v>
      </c>
      <c r="P125" s="2" t="s">
        <v>37</v>
      </c>
      <c r="Q125" s="2" t="s">
        <v>1431</v>
      </c>
      <c r="R125" s="2" t="s">
        <v>1432</v>
      </c>
      <c r="S125" s="2" t="s">
        <v>40</v>
      </c>
      <c r="T125" s="2" t="s">
        <v>72</v>
      </c>
      <c r="U125" s="2" t="s">
        <v>1433</v>
      </c>
      <c r="V125" s="2" t="s">
        <v>1434</v>
      </c>
      <c r="W125" t="e">
        <f>VLOOKUP(A125,[1]速卖通售后单!$A:$C,2,FALSE)</f>
        <v>#N/A</v>
      </c>
    </row>
    <row r="126" hidden="1" spans="1:23">
      <c r="A126" s="2" t="s">
        <v>1435</v>
      </c>
      <c r="B126" s="2" t="s">
        <v>421</v>
      </c>
      <c r="C126" s="2" t="s">
        <v>25</v>
      </c>
      <c r="D126" s="2" t="s">
        <v>1436</v>
      </c>
      <c r="E126" s="2" t="s">
        <v>1437</v>
      </c>
      <c r="F126" s="2" t="s">
        <v>1437</v>
      </c>
      <c r="G126" s="2" t="s">
        <v>1109</v>
      </c>
      <c r="H126" s="2" t="s">
        <v>128</v>
      </c>
      <c r="I126" s="2" t="s">
        <v>1438</v>
      </c>
      <c r="J126" s="2" t="s">
        <v>1436</v>
      </c>
      <c r="K126" s="2" t="s">
        <v>222</v>
      </c>
      <c r="L126" s="2" t="s">
        <v>1439</v>
      </c>
      <c r="M126" s="2" t="s">
        <v>1440</v>
      </c>
      <c r="N126" s="2" t="s">
        <v>1441</v>
      </c>
      <c r="O126" s="2" t="s">
        <v>1442</v>
      </c>
      <c r="P126" s="2" t="s">
        <v>1443</v>
      </c>
      <c r="Q126" s="2" t="s">
        <v>1444</v>
      </c>
      <c r="R126" s="2" t="s">
        <v>346</v>
      </c>
      <c r="S126" s="2" t="s">
        <v>230</v>
      </c>
      <c r="T126" s="2" t="s">
        <v>58</v>
      </c>
      <c r="U126" s="2" t="s">
        <v>1445</v>
      </c>
      <c r="V126" s="2" t="s">
        <v>706</v>
      </c>
      <c r="W126" t="e">
        <f>VLOOKUP(A126,[1]速卖通售后单!$A:$C,2,FALSE)</f>
        <v>#N/A</v>
      </c>
    </row>
    <row r="127" hidden="1" spans="1:23">
      <c r="A127" s="2" t="s">
        <v>1446</v>
      </c>
      <c r="B127" s="2" t="s">
        <v>421</v>
      </c>
      <c r="C127" s="2" t="s">
        <v>25</v>
      </c>
      <c r="D127" s="2" t="s">
        <v>1447</v>
      </c>
      <c r="E127" s="2" t="s">
        <v>1448</v>
      </c>
      <c r="F127" s="2" t="s">
        <v>1449</v>
      </c>
      <c r="G127" s="2" t="s">
        <v>337</v>
      </c>
      <c r="H127" s="2" t="s">
        <v>163</v>
      </c>
      <c r="I127" s="2" t="s">
        <v>1450</v>
      </c>
      <c r="J127" s="2" t="s">
        <v>1451</v>
      </c>
      <c r="K127" s="2" t="s">
        <v>222</v>
      </c>
      <c r="L127" s="2" t="s">
        <v>1452</v>
      </c>
      <c r="M127" s="2" t="s">
        <v>1453</v>
      </c>
      <c r="N127" s="2" t="s">
        <v>1454</v>
      </c>
      <c r="O127" s="2" t="s">
        <v>700</v>
      </c>
      <c r="P127" s="2" t="s">
        <v>1455</v>
      </c>
      <c r="Q127" s="2" t="s">
        <v>1456</v>
      </c>
      <c r="R127" s="2" t="s">
        <v>346</v>
      </c>
      <c r="S127" s="2" t="s">
        <v>230</v>
      </c>
      <c r="T127" s="2" t="s">
        <v>58</v>
      </c>
      <c r="U127" s="2" t="s">
        <v>1457</v>
      </c>
      <c r="V127" s="2" t="s">
        <v>1458</v>
      </c>
      <c r="W127" t="e">
        <f>VLOOKUP(A127,[1]速卖通售后单!$A:$C,2,FALSE)</f>
        <v>#N/A</v>
      </c>
    </row>
    <row r="128" hidden="1" spans="1:23">
      <c r="A128" s="2" t="s">
        <v>1459</v>
      </c>
      <c r="B128" s="2" t="s">
        <v>421</v>
      </c>
      <c r="C128" s="2" t="s">
        <v>25</v>
      </c>
      <c r="D128" s="2" t="s">
        <v>1460</v>
      </c>
      <c r="E128" s="2" t="s">
        <v>1461</v>
      </c>
      <c r="F128" s="2" t="s">
        <v>1462</v>
      </c>
      <c r="G128" s="2" t="s">
        <v>566</v>
      </c>
      <c r="H128" s="2" t="s">
        <v>163</v>
      </c>
      <c r="I128" s="2" t="s">
        <v>1463</v>
      </c>
      <c r="J128" s="2" t="s">
        <v>1464</v>
      </c>
      <c r="K128" s="2" t="s">
        <v>32</v>
      </c>
      <c r="L128" s="2" t="s">
        <v>1465</v>
      </c>
      <c r="M128" s="2" t="s">
        <v>1466</v>
      </c>
      <c r="N128" s="2" t="s">
        <v>1467</v>
      </c>
      <c r="O128" s="2" t="s">
        <v>1468</v>
      </c>
      <c r="P128" s="2" t="s">
        <v>37</v>
      </c>
      <c r="Q128" s="2" t="s">
        <v>1469</v>
      </c>
      <c r="R128" s="2" t="s">
        <v>540</v>
      </c>
      <c r="S128" s="2" t="s">
        <v>40</v>
      </c>
      <c r="T128" s="2" t="s">
        <v>41</v>
      </c>
      <c r="U128" s="2" t="s">
        <v>1470</v>
      </c>
      <c r="V128" s="2" t="s">
        <v>1471</v>
      </c>
      <c r="W128" t="e">
        <f>VLOOKUP(A128,[1]速卖通售后单!$A:$C,2,FALSE)</f>
        <v>#N/A</v>
      </c>
    </row>
    <row r="129" hidden="1" spans="1:23">
      <c r="A129" s="2" t="s">
        <v>1472</v>
      </c>
      <c r="B129" s="2" t="s">
        <v>421</v>
      </c>
      <c r="C129" s="2" t="s">
        <v>25</v>
      </c>
      <c r="D129" s="2" t="s">
        <v>1473</v>
      </c>
      <c r="E129" s="2" t="s">
        <v>1474</v>
      </c>
      <c r="F129" s="2" t="s">
        <v>1474</v>
      </c>
      <c r="G129" s="2" t="s">
        <v>76</v>
      </c>
      <c r="H129" s="2" t="s">
        <v>77</v>
      </c>
      <c r="I129" s="2" t="s">
        <v>1475</v>
      </c>
      <c r="J129" s="2" t="s">
        <v>1476</v>
      </c>
      <c r="K129" s="2" t="s">
        <v>32</v>
      </c>
      <c r="L129" s="2" t="s">
        <v>1477</v>
      </c>
      <c r="M129" s="2" t="s">
        <v>1478</v>
      </c>
      <c r="N129" s="2" t="s">
        <v>1479</v>
      </c>
      <c r="O129" s="2" t="s">
        <v>1480</v>
      </c>
      <c r="P129" s="2" t="s">
        <v>37</v>
      </c>
      <c r="Q129" s="2" t="s">
        <v>1481</v>
      </c>
      <c r="R129" s="2" t="s">
        <v>783</v>
      </c>
      <c r="S129" s="2" t="s">
        <v>40</v>
      </c>
      <c r="T129" s="2" t="s">
        <v>41</v>
      </c>
      <c r="U129" s="2" t="s">
        <v>1482</v>
      </c>
      <c r="V129" s="2" t="s">
        <v>1483</v>
      </c>
      <c r="W129" t="e">
        <f>VLOOKUP(A129,[1]速卖通售后单!$A:$C,2,FALSE)</f>
        <v>#N/A</v>
      </c>
    </row>
    <row r="130" hidden="1" spans="1:23">
      <c r="A130" s="2" t="s">
        <v>1484</v>
      </c>
      <c r="B130" s="2" t="s">
        <v>421</v>
      </c>
      <c r="C130" s="2" t="s">
        <v>25</v>
      </c>
      <c r="D130" s="2" t="s">
        <v>1485</v>
      </c>
      <c r="E130" s="2" t="s">
        <v>1486</v>
      </c>
      <c r="F130" s="2" t="s">
        <v>1486</v>
      </c>
      <c r="G130" s="2" t="s">
        <v>622</v>
      </c>
      <c r="H130" s="2" t="s">
        <v>163</v>
      </c>
      <c r="I130" s="2" t="s">
        <v>1487</v>
      </c>
      <c r="J130" s="2" t="s">
        <v>1488</v>
      </c>
      <c r="K130" s="2" t="s">
        <v>32</v>
      </c>
      <c r="L130" s="2" t="s">
        <v>1489</v>
      </c>
      <c r="M130" s="2" t="s">
        <v>1490</v>
      </c>
      <c r="N130" s="2" t="s">
        <v>1491</v>
      </c>
      <c r="O130" s="2" t="s">
        <v>1492</v>
      </c>
      <c r="P130" s="2" t="s">
        <v>37</v>
      </c>
      <c r="Q130" s="2" t="s">
        <v>1493</v>
      </c>
      <c r="R130" s="2" t="s">
        <v>783</v>
      </c>
      <c r="S130" s="2" t="s">
        <v>40</v>
      </c>
      <c r="T130" s="2" t="s">
        <v>41</v>
      </c>
      <c r="U130" s="2" t="s">
        <v>1494</v>
      </c>
      <c r="V130" s="2" t="s">
        <v>1495</v>
      </c>
      <c r="W130" t="e">
        <f>VLOOKUP(A130,[1]速卖通售后单!$A:$C,2,FALSE)</f>
        <v>#N/A</v>
      </c>
    </row>
    <row r="131" hidden="1" spans="1:23">
      <c r="A131" s="2" t="s">
        <v>1496</v>
      </c>
      <c r="B131" s="2" t="s">
        <v>421</v>
      </c>
      <c r="C131" s="2" t="s">
        <v>25</v>
      </c>
      <c r="D131" s="2" t="s">
        <v>1497</v>
      </c>
      <c r="E131" s="2" t="s">
        <v>1498</v>
      </c>
      <c r="F131" s="2" t="s">
        <v>1499</v>
      </c>
      <c r="G131" s="2" t="s">
        <v>1500</v>
      </c>
      <c r="H131" s="2" t="s">
        <v>1501</v>
      </c>
      <c r="I131" s="2" t="s">
        <v>1502</v>
      </c>
      <c r="J131" s="2" t="s">
        <v>1497</v>
      </c>
      <c r="K131" s="2" t="s">
        <v>32</v>
      </c>
      <c r="L131" s="2" t="s">
        <v>1503</v>
      </c>
      <c r="M131" s="2" t="s">
        <v>1504</v>
      </c>
      <c r="N131" s="2" t="s">
        <v>1505</v>
      </c>
      <c r="O131" s="2" t="s">
        <v>1506</v>
      </c>
      <c r="P131" s="2" t="s">
        <v>37</v>
      </c>
      <c r="Q131" s="2" t="s">
        <v>1507</v>
      </c>
      <c r="R131" s="2" t="s">
        <v>783</v>
      </c>
      <c r="S131" s="2" t="s">
        <v>40</v>
      </c>
      <c r="T131" s="2" t="s">
        <v>184</v>
      </c>
      <c r="U131" s="2" t="s">
        <v>1508</v>
      </c>
      <c r="V131" s="2" t="s">
        <v>1509</v>
      </c>
      <c r="W131" t="e">
        <f>VLOOKUP(A131,[1]速卖通售后单!$A:$C,2,FALSE)</f>
        <v>#N/A</v>
      </c>
    </row>
    <row r="132" hidden="1" spans="1:23">
      <c r="A132" s="2" t="s">
        <v>1510</v>
      </c>
      <c r="B132" s="2" t="s">
        <v>421</v>
      </c>
      <c r="C132" s="2" t="s">
        <v>25</v>
      </c>
      <c r="D132" s="2" t="s">
        <v>1511</v>
      </c>
      <c r="E132" s="2" t="s">
        <v>1512</v>
      </c>
      <c r="F132" s="2" t="s">
        <v>1512</v>
      </c>
      <c r="G132" s="2" t="s">
        <v>566</v>
      </c>
      <c r="H132" s="2" t="s">
        <v>163</v>
      </c>
      <c r="I132" s="2" t="s">
        <v>1513</v>
      </c>
      <c r="J132" s="2" t="s">
        <v>1514</v>
      </c>
      <c r="K132" s="2" t="s">
        <v>32</v>
      </c>
      <c r="L132" s="2" t="s">
        <v>1515</v>
      </c>
      <c r="M132" s="2" t="s">
        <v>1516</v>
      </c>
      <c r="N132" s="2" t="s">
        <v>1517</v>
      </c>
      <c r="O132" s="2" t="s">
        <v>1518</v>
      </c>
      <c r="P132" s="2" t="s">
        <v>37</v>
      </c>
      <c r="Q132" s="2" t="s">
        <v>1519</v>
      </c>
      <c r="R132" s="2" t="s">
        <v>1520</v>
      </c>
      <c r="S132" s="2" t="s">
        <v>40</v>
      </c>
      <c r="T132" s="2" t="s">
        <v>41</v>
      </c>
      <c r="U132" s="2" t="s">
        <v>1521</v>
      </c>
      <c r="V132" s="2" t="s">
        <v>1522</v>
      </c>
      <c r="W132" t="e">
        <f>VLOOKUP(A132,[1]速卖通售后单!$A:$C,2,FALSE)</f>
        <v>#N/A</v>
      </c>
    </row>
    <row r="133" hidden="1" spans="1:23">
      <c r="A133" s="2" t="s">
        <v>1523</v>
      </c>
      <c r="B133" s="2" t="s">
        <v>101</v>
      </c>
      <c r="C133" s="2" t="s">
        <v>25</v>
      </c>
      <c r="D133" s="2" t="s">
        <v>1524</v>
      </c>
      <c r="E133" s="2" t="s">
        <v>1525</v>
      </c>
      <c r="F133" s="2" t="s">
        <v>1525</v>
      </c>
      <c r="G133" s="2" t="s">
        <v>1526</v>
      </c>
      <c r="H133" s="2" t="s">
        <v>386</v>
      </c>
      <c r="I133" s="2" t="s">
        <v>1527</v>
      </c>
      <c r="J133" s="2" t="s">
        <v>1528</v>
      </c>
      <c r="K133" s="2" t="s">
        <v>263</v>
      </c>
      <c r="L133" s="2" t="s">
        <v>1529</v>
      </c>
      <c r="M133" s="2" t="s">
        <v>1530</v>
      </c>
      <c r="N133" s="2" t="s">
        <v>1531</v>
      </c>
      <c r="O133" s="2" t="s">
        <v>1532</v>
      </c>
      <c r="P133" s="2" t="s">
        <v>37</v>
      </c>
      <c r="Q133" s="2" t="s">
        <v>1533</v>
      </c>
      <c r="R133" s="2" t="s">
        <v>1534</v>
      </c>
      <c r="S133" s="2" t="s">
        <v>269</v>
      </c>
      <c r="T133" s="2" t="s">
        <v>58</v>
      </c>
      <c r="U133" s="2" t="s">
        <v>1535</v>
      </c>
      <c r="V133" s="2" t="s">
        <v>37</v>
      </c>
      <c r="W133" t="e">
        <f>VLOOKUP(A133,[1]速卖通售后单!$A:$C,2,FALSE)</f>
        <v>#N/A</v>
      </c>
    </row>
    <row r="134" hidden="1" spans="1:23">
      <c r="A134" s="2" t="s">
        <v>1536</v>
      </c>
      <c r="B134" s="2" t="s">
        <v>421</v>
      </c>
      <c r="C134" s="2" t="s">
        <v>25</v>
      </c>
      <c r="D134" s="2" t="s">
        <v>1537</v>
      </c>
      <c r="E134" s="2" t="s">
        <v>1538</v>
      </c>
      <c r="F134" s="2" t="s">
        <v>1539</v>
      </c>
      <c r="G134" s="2" t="s">
        <v>337</v>
      </c>
      <c r="H134" s="2" t="s">
        <v>163</v>
      </c>
      <c r="I134" s="2" t="s">
        <v>1540</v>
      </c>
      <c r="J134" s="2" t="s">
        <v>1541</v>
      </c>
      <c r="K134" s="2" t="s">
        <v>222</v>
      </c>
      <c r="L134" s="2" t="s">
        <v>1542</v>
      </c>
      <c r="M134" s="2" t="s">
        <v>1543</v>
      </c>
      <c r="N134" s="2" t="s">
        <v>1544</v>
      </c>
      <c r="O134" s="2" t="s">
        <v>1545</v>
      </c>
      <c r="P134" s="2" t="s">
        <v>1546</v>
      </c>
      <c r="Q134" s="2" t="s">
        <v>1547</v>
      </c>
      <c r="R134" s="2" t="s">
        <v>1054</v>
      </c>
      <c r="S134" s="2" t="s">
        <v>230</v>
      </c>
      <c r="T134" s="2" t="s">
        <v>58</v>
      </c>
      <c r="U134" s="2" t="s">
        <v>1548</v>
      </c>
      <c r="V134" s="2" t="s">
        <v>1549</v>
      </c>
      <c r="W134" t="e">
        <f>VLOOKUP(A134,[1]速卖通售后单!$A:$C,2,FALSE)</f>
        <v>#N/A</v>
      </c>
    </row>
    <row r="135" hidden="1" spans="1:23">
      <c r="A135" s="2" t="s">
        <v>1550</v>
      </c>
      <c r="B135" s="2" t="s">
        <v>421</v>
      </c>
      <c r="C135" s="2" t="s">
        <v>25</v>
      </c>
      <c r="D135" s="2" t="s">
        <v>1551</v>
      </c>
      <c r="E135" s="2" t="s">
        <v>1552</v>
      </c>
      <c r="F135" s="2" t="s">
        <v>1553</v>
      </c>
      <c r="G135" s="2" t="s">
        <v>566</v>
      </c>
      <c r="H135" s="2" t="s">
        <v>163</v>
      </c>
      <c r="I135" s="2" t="s">
        <v>1554</v>
      </c>
      <c r="J135" s="2" t="s">
        <v>1551</v>
      </c>
      <c r="K135" s="2" t="s">
        <v>249</v>
      </c>
      <c r="L135" s="2" t="s">
        <v>1555</v>
      </c>
      <c r="M135" s="2" t="s">
        <v>1556</v>
      </c>
      <c r="N135" s="2" t="s">
        <v>1557</v>
      </c>
      <c r="O135" s="2" t="s">
        <v>1558</v>
      </c>
      <c r="P135" s="2" t="s">
        <v>37</v>
      </c>
      <c r="Q135" s="2" t="s">
        <v>1559</v>
      </c>
      <c r="R135" s="2" t="s">
        <v>394</v>
      </c>
      <c r="S135" s="2" t="s">
        <v>40</v>
      </c>
      <c r="T135" s="2" t="s">
        <v>41</v>
      </c>
      <c r="U135" s="2" t="s">
        <v>1560</v>
      </c>
      <c r="V135" s="2" t="s">
        <v>1561</v>
      </c>
      <c r="W135" t="e">
        <f>VLOOKUP(A135,[1]速卖通售后单!$A:$C,2,FALSE)</f>
        <v>#N/A</v>
      </c>
    </row>
    <row r="136" hidden="1" spans="1:23">
      <c r="A136" s="2" t="s">
        <v>1562</v>
      </c>
      <c r="B136" s="2" t="s">
        <v>421</v>
      </c>
      <c r="C136" s="2" t="s">
        <v>25</v>
      </c>
      <c r="D136" s="2" t="s">
        <v>1563</v>
      </c>
      <c r="E136" s="2" t="s">
        <v>1564</v>
      </c>
      <c r="F136" s="2" t="s">
        <v>1564</v>
      </c>
      <c r="G136" s="2" t="s">
        <v>1500</v>
      </c>
      <c r="H136" s="2" t="s">
        <v>1565</v>
      </c>
      <c r="I136" s="2" t="s">
        <v>1566</v>
      </c>
      <c r="J136" s="2" t="s">
        <v>1567</v>
      </c>
      <c r="K136" s="2" t="s">
        <v>32</v>
      </c>
      <c r="L136" s="2" t="s">
        <v>1568</v>
      </c>
      <c r="M136" s="2" t="s">
        <v>1569</v>
      </c>
      <c r="N136" s="2" t="s">
        <v>1570</v>
      </c>
      <c r="O136" s="2" t="s">
        <v>1571</v>
      </c>
      <c r="P136" s="2" t="s">
        <v>37</v>
      </c>
      <c r="Q136" s="2" t="s">
        <v>1572</v>
      </c>
      <c r="R136" s="2" t="s">
        <v>296</v>
      </c>
      <c r="S136" s="2" t="s">
        <v>40</v>
      </c>
      <c r="T136" s="2" t="s">
        <v>41</v>
      </c>
      <c r="U136" s="2" t="s">
        <v>1573</v>
      </c>
      <c r="V136" s="2" t="s">
        <v>1574</v>
      </c>
      <c r="W136" t="e">
        <f>VLOOKUP(A136,[1]速卖通售后单!$A:$C,2,FALSE)</f>
        <v>#N/A</v>
      </c>
    </row>
    <row r="137" spans="1:23">
      <c r="A137" s="2" t="s">
        <v>1575</v>
      </c>
      <c r="B137" s="2" t="s">
        <v>421</v>
      </c>
      <c r="C137" s="2" t="s">
        <v>25</v>
      </c>
      <c r="D137" s="2" t="s">
        <v>1576</v>
      </c>
      <c r="E137" s="2" t="s">
        <v>1577</v>
      </c>
      <c r="F137" s="2" t="s">
        <v>1577</v>
      </c>
      <c r="G137" s="2" t="s">
        <v>1202</v>
      </c>
      <c r="H137" s="2" t="s">
        <v>163</v>
      </c>
      <c r="I137" s="2" t="s">
        <v>1578</v>
      </c>
      <c r="J137" s="2" t="s">
        <v>1579</v>
      </c>
      <c r="K137" s="2" t="s">
        <v>263</v>
      </c>
      <c r="L137" s="2" t="s">
        <v>1580</v>
      </c>
      <c r="M137" s="2" t="s">
        <v>1581</v>
      </c>
      <c r="N137" s="2" t="s">
        <v>1582</v>
      </c>
      <c r="O137" s="2" t="s">
        <v>1583</v>
      </c>
      <c r="P137" s="2" t="s">
        <v>37</v>
      </c>
      <c r="Q137" s="2" t="s">
        <v>1584</v>
      </c>
      <c r="R137" s="2" t="s">
        <v>904</v>
      </c>
      <c r="S137" s="2" t="s">
        <v>269</v>
      </c>
      <c r="T137" s="2" t="s">
        <v>58</v>
      </c>
      <c r="U137" s="2" t="s">
        <v>1585</v>
      </c>
      <c r="V137" s="2" t="s">
        <v>1586</v>
      </c>
      <c r="W137">
        <f>VLOOKUP(A137,[1]速卖通售后单!$A:$C,2,FALSE)</f>
        <v>1</v>
      </c>
    </row>
    <row r="138" hidden="1" spans="1:23">
      <c r="A138" s="2" t="s">
        <v>1587</v>
      </c>
      <c r="B138" s="2" t="s">
        <v>421</v>
      </c>
      <c r="C138" s="2" t="s">
        <v>25</v>
      </c>
      <c r="D138" s="2" t="s">
        <v>1588</v>
      </c>
      <c r="E138" s="2" t="s">
        <v>1589</v>
      </c>
      <c r="F138" s="2" t="s">
        <v>1589</v>
      </c>
      <c r="G138" s="2" t="s">
        <v>1590</v>
      </c>
      <c r="H138" s="2" t="s">
        <v>128</v>
      </c>
      <c r="I138" s="2" t="s">
        <v>1591</v>
      </c>
      <c r="J138" s="2" t="s">
        <v>1592</v>
      </c>
      <c r="K138" s="2" t="s">
        <v>92</v>
      </c>
      <c r="L138" s="2" t="s">
        <v>1593</v>
      </c>
      <c r="M138" s="2" t="s">
        <v>1594</v>
      </c>
      <c r="N138" s="2" t="s">
        <v>1595</v>
      </c>
      <c r="O138" s="2" t="s">
        <v>1596</v>
      </c>
      <c r="P138" s="2" t="s">
        <v>37</v>
      </c>
      <c r="Q138" s="2" t="s">
        <v>121</v>
      </c>
      <c r="R138" s="2" t="s">
        <v>122</v>
      </c>
      <c r="S138" s="2" t="s">
        <v>99</v>
      </c>
      <c r="T138" s="2" t="s">
        <v>58</v>
      </c>
      <c r="U138" s="2" t="s">
        <v>1597</v>
      </c>
      <c r="V138" s="2" t="s">
        <v>1598</v>
      </c>
      <c r="W138" t="e">
        <f>VLOOKUP(A138,[1]速卖通售后单!$A:$C,2,FALSE)</f>
        <v>#N/A</v>
      </c>
    </row>
    <row r="139" hidden="1" spans="1:23">
      <c r="A139" s="2" t="s">
        <v>1599</v>
      </c>
      <c r="B139" s="2" t="s">
        <v>421</v>
      </c>
      <c r="C139" s="2" t="s">
        <v>25</v>
      </c>
      <c r="D139" s="2" t="s">
        <v>1600</v>
      </c>
      <c r="E139" s="2" t="s">
        <v>1601</v>
      </c>
      <c r="F139" s="2" t="s">
        <v>1601</v>
      </c>
      <c r="G139" s="2" t="s">
        <v>288</v>
      </c>
      <c r="H139" s="2" t="s">
        <v>289</v>
      </c>
      <c r="I139" s="2" t="s">
        <v>1602</v>
      </c>
      <c r="J139" s="2" t="s">
        <v>1603</v>
      </c>
      <c r="K139" s="2" t="s">
        <v>32</v>
      </c>
      <c r="L139" s="2" t="s">
        <v>1604</v>
      </c>
      <c r="M139" s="2" t="s">
        <v>1605</v>
      </c>
      <c r="N139" s="2" t="s">
        <v>1606</v>
      </c>
      <c r="O139" s="2" t="s">
        <v>1607</v>
      </c>
      <c r="P139" s="2" t="s">
        <v>37</v>
      </c>
      <c r="Q139" s="2" t="s">
        <v>1608</v>
      </c>
      <c r="R139" s="2" t="s">
        <v>1609</v>
      </c>
      <c r="S139" s="2" t="s">
        <v>40</v>
      </c>
      <c r="T139" s="2" t="s">
        <v>41</v>
      </c>
      <c r="U139" s="2" t="s">
        <v>1610</v>
      </c>
      <c r="V139" s="2" t="s">
        <v>1471</v>
      </c>
      <c r="W139" t="e">
        <f>VLOOKUP(A139,[1]速卖通售后单!$A:$C,2,FALSE)</f>
        <v>#N/A</v>
      </c>
    </row>
    <row r="140" hidden="1" spans="1:23">
      <c r="A140" s="2" t="s">
        <v>1611</v>
      </c>
      <c r="B140" s="2" t="s">
        <v>421</v>
      </c>
      <c r="C140" s="2" t="s">
        <v>25</v>
      </c>
      <c r="D140" s="2" t="s">
        <v>1612</v>
      </c>
      <c r="E140" s="2" t="s">
        <v>1613</v>
      </c>
      <c r="F140" s="2" t="s">
        <v>1613</v>
      </c>
      <c r="G140" s="2" t="s">
        <v>1109</v>
      </c>
      <c r="H140" s="2" t="s">
        <v>163</v>
      </c>
      <c r="I140" s="2" t="s">
        <v>1614</v>
      </c>
      <c r="J140" s="2" t="s">
        <v>1612</v>
      </c>
      <c r="K140" s="2" t="s">
        <v>222</v>
      </c>
      <c r="L140" s="2" t="s">
        <v>1615</v>
      </c>
      <c r="M140" s="2" t="s">
        <v>1616</v>
      </c>
      <c r="N140" s="2" t="s">
        <v>1617</v>
      </c>
      <c r="O140" s="2" t="s">
        <v>1618</v>
      </c>
      <c r="P140" s="2" t="s">
        <v>1619</v>
      </c>
      <c r="Q140" s="2" t="s">
        <v>1620</v>
      </c>
      <c r="R140" s="2" t="s">
        <v>1290</v>
      </c>
      <c r="S140" s="2" t="s">
        <v>230</v>
      </c>
      <c r="T140" s="2" t="s">
        <v>58</v>
      </c>
      <c r="U140" s="2" t="s">
        <v>1621</v>
      </c>
      <c r="V140" s="2" t="s">
        <v>1622</v>
      </c>
      <c r="W140" t="e">
        <f>VLOOKUP(A140,[1]速卖通售后单!$A:$C,2,FALSE)</f>
        <v>#N/A</v>
      </c>
    </row>
    <row r="141" hidden="1" spans="1:23">
      <c r="A141" s="2" t="s">
        <v>1623</v>
      </c>
      <c r="B141" s="2" t="s">
        <v>196</v>
      </c>
      <c r="C141" s="2" t="s">
        <v>25</v>
      </c>
      <c r="D141" s="2" t="s">
        <v>1624</v>
      </c>
      <c r="E141" s="2" t="s">
        <v>1625</v>
      </c>
      <c r="F141" s="2" t="s">
        <v>37</v>
      </c>
      <c r="G141" s="2" t="s">
        <v>475</v>
      </c>
      <c r="H141" s="2" t="s">
        <v>77</v>
      </c>
      <c r="I141" s="2" t="s">
        <v>1626</v>
      </c>
      <c r="J141" s="2" t="s">
        <v>1627</v>
      </c>
      <c r="K141" s="2" t="s">
        <v>32</v>
      </c>
      <c r="L141" s="2" t="s">
        <v>1628</v>
      </c>
      <c r="M141" s="2" t="s">
        <v>1629</v>
      </c>
      <c r="N141" s="2" t="s">
        <v>1630</v>
      </c>
      <c r="O141" s="2" t="s">
        <v>1631</v>
      </c>
      <c r="P141" s="2" t="s">
        <v>37</v>
      </c>
      <c r="Q141" s="2" t="s">
        <v>38</v>
      </c>
      <c r="R141" s="2" t="s">
        <v>39</v>
      </c>
      <c r="S141" s="2" t="s">
        <v>40</v>
      </c>
      <c r="T141" s="2" t="s">
        <v>41</v>
      </c>
      <c r="U141" s="2" t="s">
        <v>37</v>
      </c>
      <c r="V141" s="2" t="s">
        <v>37</v>
      </c>
      <c r="W141" t="e">
        <f>VLOOKUP(A141,[1]速卖通售后单!$A:$C,2,FALSE)</f>
        <v>#N/A</v>
      </c>
    </row>
    <row r="142" hidden="1" spans="1:23">
      <c r="A142" s="2" t="s">
        <v>1632</v>
      </c>
      <c r="B142" s="2" t="s">
        <v>196</v>
      </c>
      <c r="C142" s="2" t="s">
        <v>25</v>
      </c>
      <c r="D142" s="2" t="s">
        <v>1624</v>
      </c>
      <c r="E142" s="2" t="s">
        <v>1633</v>
      </c>
      <c r="F142" s="2" t="s">
        <v>37</v>
      </c>
      <c r="G142" s="2" t="s">
        <v>475</v>
      </c>
      <c r="H142" s="2" t="s">
        <v>77</v>
      </c>
      <c r="I142" s="2" t="s">
        <v>1626</v>
      </c>
      <c r="J142" s="2" t="s">
        <v>1627</v>
      </c>
      <c r="K142" s="2" t="s">
        <v>32</v>
      </c>
      <c r="L142" s="2" t="s">
        <v>1628</v>
      </c>
      <c r="M142" s="2" t="s">
        <v>1629</v>
      </c>
      <c r="N142" s="2" t="s">
        <v>1630</v>
      </c>
      <c r="O142" s="2" t="s">
        <v>1631</v>
      </c>
      <c r="P142" s="2" t="s">
        <v>37</v>
      </c>
      <c r="Q142" s="2" t="s">
        <v>38</v>
      </c>
      <c r="R142" s="2" t="s">
        <v>39</v>
      </c>
      <c r="S142" s="2" t="s">
        <v>40</v>
      </c>
      <c r="T142" s="2" t="s">
        <v>41</v>
      </c>
      <c r="U142" s="2" t="s">
        <v>37</v>
      </c>
      <c r="V142" s="2" t="s">
        <v>37</v>
      </c>
      <c r="W142" t="e">
        <f>VLOOKUP(A142,[1]速卖通售后单!$A:$C,2,FALSE)</f>
        <v>#N/A</v>
      </c>
    </row>
    <row r="143" hidden="1" spans="1:23">
      <c r="A143" s="2" t="s">
        <v>1634</v>
      </c>
      <c r="B143" s="2" t="s">
        <v>196</v>
      </c>
      <c r="C143" s="2" t="s">
        <v>25</v>
      </c>
      <c r="D143" s="2" t="s">
        <v>1624</v>
      </c>
      <c r="E143" s="2" t="s">
        <v>1635</v>
      </c>
      <c r="F143" s="2" t="s">
        <v>37</v>
      </c>
      <c r="G143" s="2" t="s">
        <v>475</v>
      </c>
      <c r="H143" s="2" t="s">
        <v>77</v>
      </c>
      <c r="I143" s="2" t="s">
        <v>1626</v>
      </c>
      <c r="J143" s="2" t="s">
        <v>1627</v>
      </c>
      <c r="K143" s="2" t="s">
        <v>32</v>
      </c>
      <c r="L143" s="2" t="s">
        <v>1628</v>
      </c>
      <c r="M143" s="2" t="s">
        <v>1629</v>
      </c>
      <c r="N143" s="2" t="s">
        <v>1630</v>
      </c>
      <c r="O143" s="2" t="s">
        <v>1631</v>
      </c>
      <c r="P143" s="2" t="s">
        <v>37</v>
      </c>
      <c r="Q143" s="2" t="s">
        <v>38</v>
      </c>
      <c r="R143" s="2" t="s">
        <v>39</v>
      </c>
      <c r="S143" s="2" t="s">
        <v>40</v>
      </c>
      <c r="T143" s="2" t="s">
        <v>41</v>
      </c>
      <c r="U143" s="2" t="s">
        <v>37</v>
      </c>
      <c r="V143" s="2" t="s">
        <v>37</v>
      </c>
      <c r="W143" t="e">
        <f>VLOOKUP(A143,[1]速卖通售后单!$A:$C,2,FALSE)</f>
        <v>#N/A</v>
      </c>
    </row>
    <row r="144" hidden="1" spans="1:23">
      <c r="A144" s="2" t="s">
        <v>1636</v>
      </c>
      <c r="B144" s="2" t="s">
        <v>421</v>
      </c>
      <c r="C144" s="2" t="s">
        <v>25</v>
      </c>
      <c r="D144" s="2" t="s">
        <v>1637</v>
      </c>
      <c r="E144" s="2" t="s">
        <v>1638</v>
      </c>
      <c r="F144" s="2" t="s">
        <v>1638</v>
      </c>
      <c r="G144" s="2" t="s">
        <v>218</v>
      </c>
      <c r="H144" s="2" t="s">
        <v>219</v>
      </c>
      <c r="I144" s="2" t="s">
        <v>1639</v>
      </c>
      <c r="J144" s="2" t="s">
        <v>1640</v>
      </c>
      <c r="K144" s="2" t="s">
        <v>222</v>
      </c>
      <c r="L144" s="2" t="s">
        <v>1641</v>
      </c>
      <c r="M144" s="2" t="s">
        <v>1642</v>
      </c>
      <c r="N144" s="2" t="s">
        <v>1643</v>
      </c>
      <c r="O144" s="2" t="s">
        <v>1644</v>
      </c>
      <c r="P144" s="2" t="s">
        <v>1645</v>
      </c>
      <c r="Q144" s="2" t="s">
        <v>1646</v>
      </c>
      <c r="R144" s="2" t="s">
        <v>433</v>
      </c>
      <c r="S144" s="2" t="s">
        <v>230</v>
      </c>
      <c r="T144" s="2" t="s">
        <v>58</v>
      </c>
      <c r="U144" s="2" t="s">
        <v>1647</v>
      </c>
      <c r="V144" s="2" t="s">
        <v>1648</v>
      </c>
      <c r="W144" t="e">
        <f>VLOOKUP(A144,[1]速卖通售后单!$A:$C,2,FALSE)</f>
        <v>#N/A</v>
      </c>
    </row>
    <row r="145" hidden="1" spans="1:23">
      <c r="A145" s="2" t="s">
        <v>1649</v>
      </c>
      <c r="B145" s="2" t="s">
        <v>421</v>
      </c>
      <c r="C145" s="2" t="s">
        <v>25</v>
      </c>
      <c r="D145" s="2" t="s">
        <v>1650</v>
      </c>
      <c r="E145" s="2" t="s">
        <v>1651</v>
      </c>
      <c r="F145" s="2" t="s">
        <v>1651</v>
      </c>
      <c r="G145" s="2" t="s">
        <v>62</v>
      </c>
      <c r="H145" s="2" t="s">
        <v>63</v>
      </c>
      <c r="I145" s="2" t="s">
        <v>1652</v>
      </c>
      <c r="J145" s="2" t="s">
        <v>1653</v>
      </c>
      <c r="K145" s="2" t="s">
        <v>32</v>
      </c>
      <c r="L145" s="2" t="s">
        <v>1654</v>
      </c>
      <c r="M145" s="2" t="s">
        <v>1655</v>
      </c>
      <c r="N145" s="2" t="s">
        <v>1656</v>
      </c>
      <c r="O145" s="2" t="s">
        <v>572</v>
      </c>
      <c r="P145" s="2" t="s">
        <v>37</v>
      </c>
      <c r="Q145" s="2" t="s">
        <v>38</v>
      </c>
      <c r="R145" s="2" t="s">
        <v>39</v>
      </c>
      <c r="S145" s="2" t="s">
        <v>40</v>
      </c>
      <c r="T145" s="2" t="s">
        <v>41</v>
      </c>
      <c r="U145" s="2" t="s">
        <v>1657</v>
      </c>
      <c r="V145" s="2" t="s">
        <v>1658</v>
      </c>
      <c r="W145" t="e">
        <f>VLOOKUP(A145,[1]速卖通售后单!$A:$C,2,FALSE)</f>
        <v>#N/A</v>
      </c>
    </row>
    <row r="146" hidden="1" spans="1:23">
      <c r="A146" s="2" t="s">
        <v>1659</v>
      </c>
      <c r="B146" s="2" t="s">
        <v>421</v>
      </c>
      <c r="C146" s="2" t="s">
        <v>25</v>
      </c>
      <c r="D146" s="2" t="s">
        <v>1650</v>
      </c>
      <c r="E146" s="2" t="s">
        <v>1660</v>
      </c>
      <c r="F146" s="2" t="s">
        <v>1660</v>
      </c>
      <c r="G146" s="2" t="s">
        <v>1661</v>
      </c>
      <c r="H146" s="2" t="s">
        <v>63</v>
      </c>
      <c r="I146" s="2" t="s">
        <v>1652</v>
      </c>
      <c r="J146" s="2" t="s">
        <v>1653</v>
      </c>
      <c r="K146" s="2" t="s">
        <v>32</v>
      </c>
      <c r="L146" s="2" t="s">
        <v>1654</v>
      </c>
      <c r="M146" s="2" t="s">
        <v>1655</v>
      </c>
      <c r="N146" s="2" t="s">
        <v>1656</v>
      </c>
      <c r="O146" s="2" t="s">
        <v>572</v>
      </c>
      <c r="P146" s="2" t="s">
        <v>37</v>
      </c>
      <c r="Q146" s="2" t="s">
        <v>38</v>
      </c>
      <c r="R146" s="2" t="s">
        <v>39</v>
      </c>
      <c r="S146" s="2" t="s">
        <v>40</v>
      </c>
      <c r="T146" s="2" t="s">
        <v>41</v>
      </c>
      <c r="U146" s="2" t="s">
        <v>1662</v>
      </c>
      <c r="V146" s="2" t="s">
        <v>1663</v>
      </c>
      <c r="W146" t="e">
        <f>VLOOKUP(A146,[1]速卖通售后单!$A:$C,2,FALSE)</f>
        <v>#N/A</v>
      </c>
    </row>
    <row r="147" hidden="1" spans="1:23">
      <c r="A147" s="2" t="s">
        <v>1664</v>
      </c>
      <c r="B147" s="2" t="s">
        <v>421</v>
      </c>
      <c r="C147" s="2" t="s">
        <v>25</v>
      </c>
      <c r="D147" s="2" t="s">
        <v>1665</v>
      </c>
      <c r="E147" s="2" t="s">
        <v>1666</v>
      </c>
      <c r="F147" s="2" t="s">
        <v>1666</v>
      </c>
      <c r="G147" s="2" t="s">
        <v>76</v>
      </c>
      <c r="H147" s="2" t="s">
        <v>77</v>
      </c>
      <c r="I147" s="2" t="s">
        <v>1667</v>
      </c>
      <c r="J147" s="2" t="s">
        <v>1668</v>
      </c>
      <c r="K147" s="2" t="s">
        <v>32</v>
      </c>
      <c r="L147" s="2" t="s">
        <v>1669</v>
      </c>
      <c r="M147" s="2" t="s">
        <v>1670</v>
      </c>
      <c r="N147" s="2" t="s">
        <v>1671</v>
      </c>
      <c r="O147" s="2" t="s">
        <v>1672</v>
      </c>
      <c r="P147" s="2" t="s">
        <v>37</v>
      </c>
      <c r="Q147" s="2" t="s">
        <v>1673</v>
      </c>
      <c r="R147" s="2" t="s">
        <v>540</v>
      </c>
      <c r="S147" s="2" t="s">
        <v>40</v>
      </c>
      <c r="T147" s="2" t="s">
        <v>41</v>
      </c>
      <c r="U147" s="2" t="s">
        <v>1674</v>
      </c>
      <c r="V147" s="2" t="s">
        <v>1675</v>
      </c>
      <c r="W147" t="e">
        <f>VLOOKUP(A147,[1]速卖通售后单!$A:$C,2,FALSE)</f>
        <v>#N/A</v>
      </c>
    </row>
    <row r="148" hidden="1" spans="1:23">
      <c r="A148" s="2" t="s">
        <v>1676</v>
      </c>
      <c r="B148" s="2" t="s">
        <v>421</v>
      </c>
      <c r="C148" s="2" t="s">
        <v>25</v>
      </c>
      <c r="D148" s="2" t="s">
        <v>1677</v>
      </c>
      <c r="E148" s="2" t="s">
        <v>1678</v>
      </c>
      <c r="F148" s="2" t="s">
        <v>1679</v>
      </c>
      <c r="G148" s="2" t="s">
        <v>475</v>
      </c>
      <c r="H148" s="2" t="s">
        <v>77</v>
      </c>
      <c r="I148" s="2" t="s">
        <v>1680</v>
      </c>
      <c r="J148" s="2" t="s">
        <v>1681</v>
      </c>
      <c r="K148" s="2" t="s">
        <v>32</v>
      </c>
      <c r="L148" s="2" t="s">
        <v>1682</v>
      </c>
      <c r="M148" s="2" t="s">
        <v>1683</v>
      </c>
      <c r="N148" s="2" t="s">
        <v>1684</v>
      </c>
      <c r="O148" s="2" t="s">
        <v>1685</v>
      </c>
      <c r="P148" s="2" t="s">
        <v>37</v>
      </c>
      <c r="Q148" s="2" t="s">
        <v>1686</v>
      </c>
      <c r="R148" s="2" t="s">
        <v>783</v>
      </c>
      <c r="S148" s="2" t="s">
        <v>40</v>
      </c>
      <c r="T148" s="2" t="s">
        <v>72</v>
      </c>
      <c r="U148" s="2" t="s">
        <v>1687</v>
      </c>
      <c r="V148" s="2" t="s">
        <v>1688</v>
      </c>
      <c r="W148" t="e">
        <f>VLOOKUP(A148,[1]速卖通售后单!$A:$C,2,FALSE)</f>
        <v>#N/A</v>
      </c>
    </row>
    <row r="149" hidden="1" spans="1:23">
      <c r="A149" s="2" t="s">
        <v>1689</v>
      </c>
      <c r="B149" s="2" t="s">
        <v>421</v>
      </c>
      <c r="C149" s="2" t="s">
        <v>25</v>
      </c>
      <c r="D149" s="2" t="s">
        <v>1690</v>
      </c>
      <c r="E149" s="2" t="s">
        <v>1691</v>
      </c>
      <c r="F149" s="2" t="s">
        <v>1691</v>
      </c>
      <c r="G149" s="2" t="s">
        <v>76</v>
      </c>
      <c r="H149" s="2" t="s">
        <v>77</v>
      </c>
      <c r="I149" s="2" t="s">
        <v>1692</v>
      </c>
      <c r="J149" s="2" t="s">
        <v>1693</v>
      </c>
      <c r="K149" s="2" t="s">
        <v>32</v>
      </c>
      <c r="L149" s="2" t="s">
        <v>1694</v>
      </c>
      <c r="M149" s="2" t="s">
        <v>1695</v>
      </c>
      <c r="N149" s="2" t="s">
        <v>1696</v>
      </c>
      <c r="O149" s="2" t="s">
        <v>1697</v>
      </c>
      <c r="P149" s="2" t="s">
        <v>37</v>
      </c>
      <c r="Q149" s="2" t="s">
        <v>1698</v>
      </c>
      <c r="R149" s="2" t="s">
        <v>540</v>
      </c>
      <c r="S149" s="2" t="s">
        <v>40</v>
      </c>
      <c r="T149" s="2" t="s">
        <v>41</v>
      </c>
      <c r="U149" s="2" t="s">
        <v>1699</v>
      </c>
      <c r="V149" s="2" t="s">
        <v>1700</v>
      </c>
      <c r="W149" t="e">
        <f>VLOOKUP(A149,[1]速卖通售后单!$A:$C,2,FALSE)</f>
        <v>#N/A</v>
      </c>
    </row>
    <row r="150" hidden="1" spans="1:23">
      <c r="A150" s="2" t="s">
        <v>1701</v>
      </c>
      <c r="B150" s="2" t="s">
        <v>421</v>
      </c>
      <c r="C150" s="2" t="s">
        <v>25</v>
      </c>
      <c r="D150" s="2" t="s">
        <v>1702</v>
      </c>
      <c r="E150" s="2" t="s">
        <v>1703</v>
      </c>
      <c r="F150" s="2" t="s">
        <v>1703</v>
      </c>
      <c r="G150" s="2" t="s">
        <v>475</v>
      </c>
      <c r="H150" s="2" t="s">
        <v>77</v>
      </c>
      <c r="I150" s="2" t="s">
        <v>1704</v>
      </c>
      <c r="J150" s="2" t="s">
        <v>1705</v>
      </c>
      <c r="K150" s="2" t="s">
        <v>32</v>
      </c>
      <c r="L150" s="2" t="s">
        <v>1706</v>
      </c>
      <c r="M150" s="2" t="s">
        <v>1707</v>
      </c>
      <c r="N150" s="2" t="s">
        <v>1708</v>
      </c>
      <c r="O150" s="2" t="s">
        <v>1709</v>
      </c>
      <c r="P150" s="2" t="s">
        <v>37</v>
      </c>
      <c r="Q150" s="2" t="s">
        <v>1710</v>
      </c>
      <c r="R150" s="2" t="s">
        <v>157</v>
      </c>
      <c r="S150" s="2" t="s">
        <v>40</v>
      </c>
      <c r="T150" s="2" t="s">
        <v>41</v>
      </c>
      <c r="U150" s="2" t="s">
        <v>1711</v>
      </c>
      <c r="V150" s="2" t="s">
        <v>1712</v>
      </c>
      <c r="W150" t="e">
        <f>VLOOKUP(A150,[1]速卖通售后单!$A:$C,2,FALSE)</f>
        <v>#N/A</v>
      </c>
    </row>
    <row r="151" hidden="1" spans="1:23">
      <c r="A151" s="2" t="s">
        <v>1713</v>
      </c>
      <c r="B151" s="2" t="s">
        <v>421</v>
      </c>
      <c r="C151" s="2" t="s">
        <v>25</v>
      </c>
      <c r="D151" s="2" t="s">
        <v>1714</v>
      </c>
      <c r="E151" s="2" t="s">
        <v>1715</v>
      </c>
      <c r="F151" s="2" t="s">
        <v>1716</v>
      </c>
      <c r="G151" s="2" t="s">
        <v>76</v>
      </c>
      <c r="H151" s="2" t="s">
        <v>77</v>
      </c>
      <c r="I151" s="2" t="s">
        <v>1717</v>
      </c>
      <c r="J151" s="2" t="s">
        <v>1718</v>
      </c>
      <c r="K151" s="2" t="s">
        <v>32</v>
      </c>
      <c r="L151" s="2" t="s">
        <v>1719</v>
      </c>
      <c r="M151" s="2" t="s">
        <v>1720</v>
      </c>
      <c r="N151" s="2" t="s">
        <v>1721</v>
      </c>
      <c r="O151" s="2" t="s">
        <v>1722</v>
      </c>
      <c r="P151" s="2" t="s">
        <v>37</v>
      </c>
      <c r="Q151" s="2" t="s">
        <v>1723</v>
      </c>
      <c r="R151" s="2" t="s">
        <v>540</v>
      </c>
      <c r="S151" s="2" t="s">
        <v>40</v>
      </c>
      <c r="T151" s="2" t="s">
        <v>41</v>
      </c>
      <c r="U151" s="2" t="s">
        <v>1724</v>
      </c>
      <c r="V151" s="2" t="s">
        <v>1725</v>
      </c>
      <c r="W151" t="e">
        <f>VLOOKUP(A151,[1]速卖通售后单!$A:$C,2,FALSE)</f>
        <v>#N/A</v>
      </c>
    </row>
    <row r="152" hidden="1" spans="1:23">
      <c r="A152" s="2" t="s">
        <v>1726</v>
      </c>
      <c r="B152" s="2" t="s">
        <v>421</v>
      </c>
      <c r="C152" s="2" t="s">
        <v>25</v>
      </c>
      <c r="D152" s="2" t="s">
        <v>1727</v>
      </c>
      <c r="E152" s="2" t="s">
        <v>1728</v>
      </c>
      <c r="F152" s="2" t="s">
        <v>1728</v>
      </c>
      <c r="G152" s="2" t="s">
        <v>1729</v>
      </c>
      <c r="H152" s="2" t="s">
        <v>128</v>
      </c>
      <c r="I152" s="2" t="s">
        <v>1730</v>
      </c>
      <c r="J152" s="2" t="s">
        <v>1731</v>
      </c>
      <c r="K152" s="2" t="s">
        <v>92</v>
      </c>
      <c r="L152" s="2" t="s">
        <v>1732</v>
      </c>
      <c r="M152" s="2" t="s">
        <v>1733</v>
      </c>
      <c r="N152" s="2" t="s">
        <v>1734</v>
      </c>
      <c r="O152" s="2" t="s">
        <v>1735</v>
      </c>
      <c r="P152" s="2" t="s">
        <v>1736</v>
      </c>
      <c r="Q152" s="2" t="s">
        <v>1737</v>
      </c>
      <c r="R152" s="2" t="s">
        <v>1738</v>
      </c>
      <c r="S152" s="2" t="s">
        <v>99</v>
      </c>
      <c r="T152" s="2" t="s">
        <v>58</v>
      </c>
      <c r="U152" s="2" t="s">
        <v>1739</v>
      </c>
      <c r="V152" s="2" t="s">
        <v>1740</v>
      </c>
      <c r="W152" t="e">
        <f>VLOOKUP(A152,[1]速卖通售后单!$A:$C,2,FALSE)</f>
        <v>#N/A</v>
      </c>
    </row>
    <row r="153" hidden="1" spans="1:23">
      <c r="A153" s="2" t="s">
        <v>1741</v>
      </c>
      <c r="B153" s="2" t="s">
        <v>196</v>
      </c>
      <c r="C153" s="2" t="s">
        <v>25</v>
      </c>
      <c r="D153" s="2" t="s">
        <v>1742</v>
      </c>
      <c r="E153" s="2" t="s">
        <v>1743</v>
      </c>
      <c r="F153" s="2" t="s">
        <v>37</v>
      </c>
      <c r="G153" s="2" t="s">
        <v>883</v>
      </c>
      <c r="H153" s="2" t="s">
        <v>128</v>
      </c>
      <c r="I153" s="2" t="s">
        <v>1744</v>
      </c>
      <c r="J153" s="2" t="s">
        <v>1745</v>
      </c>
      <c r="K153" s="2" t="s">
        <v>830</v>
      </c>
      <c r="L153" s="2" t="s">
        <v>1746</v>
      </c>
      <c r="M153" s="2" t="s">
        <v>1747</v>
      </c>
      <c r="N153" s="2" t="s">
        <v>1748</v>
      </c>
      <c r="O153" s="2" t="s">
        <v>1749</v>
      </c>
      <c r="P153" s="2" t="s">
        <v>1750</v>
      </c>
      <c r="Q153" s="2" t="s">
        <v>1751</v>
      </c>
      <c r="R153" s="2" t="s">
        <v>836</v>
      </c>
      <c r="S153" s="2" t="s">
        <v>57</v>
      </c>
      <c r="T153" s="2" t="s">
        <v>58</v>
      </c>
      <c r="U153" s="2" t="s">
        <v>37</v>
      </c>
      <c r="V153" s="2" t="s">
        <v>37</v>
      </c>
      <c r="W153" t="e">
        <f>VLOOKUP(A153,[1]速卖通售后单!$A:$C,2,FALSE)</f>
        <v>#N/A</v>
      </c>
    </row>
    <row r="154" hidden="1" spans="1:23">
      <c r="A154" s="2" t="s">
        <v>1752</v>
      </c>
      <c r="B154" s="2" t="s">
        <v>421</v>
      </c>
      <c r="C154" s="2" t="s">
        <v>25</v>
      </c>
      <c r="D154" s="2" t="s">
        <v>1753</v>
      </c>
      <c r="E154" s="2" t="s">
        <v>1754</v>
      </c>
      <c r="F154" s="2" t="s">
        <v>1754</v>
      </c>
      <c r="G154" s="2" t="s">
        <v>218</v>
      </c>
      <c r="H154" s="2" t="s">
        <v>219</v>
      </c>
      <c r="I154" s="2" t="s">
        <v>1755</v>
      </c>
      <c r="J154" s="2" t="s">
        <v>1753</v>
      </c>
      <c r="K154" s="2" t="s">
        <v>222</v>
      </c>
      <c r="L154" s="2" t="s">
        <v>1756</v>
      </c>
      <c r="M154" s="2" t="s">
        <v>1757</v>
      </c>
      <c r="N154" s="2" t="s">
        <v>1758</v>
      </c>
      <c r="O154" s="2" t="s">
        <v>1759</v>
      </c>
      <c r="P154" s="2" t="s">
        <v>1760</v>
      </c>
      <c r="Q154" s="2" t="s">
        <v>1760</v>
      </c>
      <c r="R154" s="2" t="s">
        <v>229</v>
      </c>
      <c r="S154" s="2" t="s">
        <v>230</v>
      </c>
      <c r="T154" s="2" t="s">
        <v>58</v>
      </c>
      <c r="U154" s="2" t="s">
        <v>1761</v>
      </c>
      <c r="V154" s="2" t="s">
        <v>1762</v>
      </c>
      <c r="W154" t="e">
        <f>VLOOKUP(A154,[1]速卖通售后单!$A:$C,2,FALSE)</f>
        <v>#N/A</v>
      </c>
    </row>
    <row r="155" hidden="1" spans="1:23">
      <c r="A155" s="2" t="s">
        <v>1763</v>
      </c>
      <c r="B155" s="2" t="s">
        <v>421</v>
      </c>
      <c r="C155" s="2" t="s">
        <v>25</v>
      </c>
      <c r="D155" s="2" t="s">
        <v>1764</v>
      </c>
      <c r="E155" s="2" t="s">
        <v>1765</v>
      </c>
      <c r="F155" s="2" t="s">
        <v>1765</v>
      </c>
      <c r="G155" s="2" t="s">
        <v>76</v>
      </c>
      <c r="H155" s="2" t="s">
        <v>77</v>
      </c>
      <c r="I155" s="2" t="s">
        <v>1766</v>
      </c>
      <c r="J155" s="2" t="s">
        <v>1767</v>
      </c>
      <c r="K155" s="2" t="s">
        <v>32</v>
      </c>
      <c r="L155" s="2" t="s">
        <v>912</v>
      </c>
      <c r="M155" s="2" t="s">
        <v>1768</v>
      </c>
      <c r="N155" s="2" t="s">
        <v>1769</v>
      </c>
      <c r="O155" s="2" t="s">
        <v>572</v>
      </c>
      <c r="P155" s="2" t="s">
        <v>37</v>
      </c>
      <c r="Q155" s="2" t="s">
        <v>38</v>
      </c>
      <c r="R155" s="2" t="s">
        <v>39</v>
      </c>
      <c r="S155" s="2" t="s">
        <v>40</v>
      </c>
      <c r="T155" s="2" t="s">
        <v>72</v>
      </c>
      <c r="U155" s="2" t="s">
        <v>1770</v>
      </c>
      <c r="V155" s="2" t="s">
        <v>1771</v>
      </c>
      <c r="W155" t="e">
        <f>VLOOKUP(A155,[1]速卖通售后单!$A:$C,2,FALSE)</f>
        <v>#N/A</v>
      </c>
    </row>
    <row r="156" hidden="1" spans="1:23">
      <c r="A156" s="2" t="s">
        <v>1772</v>
      </c>
      <c r="B156" s="2" t="s">
        <v>196</v>
      </c>
      <c r="C156" s="2" t="s">
        <v>25</v>
      </c>
      <c r="D156" s="2" t="s">
        <v>1773</v>
      </c>
      <c r="E156" s="2" t="s">
        <v>1774</v>
      </c>
      <c r="F156" s="2" t="s">
        <v>37</v>
      </c>
      <c r="G156" s="2" t="s">
        <v>1109</v>
      </c>
      <c r="H156" s="2" t="s">
        <v>163</v>
      </c>
      <c r="I156" s="2" t="s">
        <v>1775</v>
      </c>
      <c r="J156" s="2" t="s">
        <v>1776</v>
      </c>
      <c r="K156" s="2" t="s">
        <v>222</v>
      </c>
      <c r="L156" s="2" t="s">
        <v>1777</v>
      </c>
      <c r="M156" s="2" t="s">
        <v>1778</v>
      </c>
      <c r="N156" s="2" t="s">
        <v>1779</v>
      </c>
      <c r="O156" s="2" t="s">
        <v>1618</v>
      </c>
      <c r="P156" s="2" t="s">
        <v>1780</v>
      </c>
      <c r="Q156" s="2" t="s">
        <v>1620</v>
      </c>
      <c r="R156" s="2" t="s">
        <v>1290</v>
      </c>
      <c r="S156" s="2" t="s">
        <v>230</v>
      </c>
      <c r="T156" s="2" t="s">
        <v>58</v>
      </c>
      <c r="U156" s="2" t="s">
        <v>37</v>
      </c>
      <c r="V156" s="2" t="s">
        <v>37</v>
      </c>
      <c r="W156" t="e">
        <f>VLOOKUP(A156,[1]速卖通售后单!$A:$C,2,FALSE)</f>
        <v>#N/A</v>
      </c>
    </row>
    <row r="157" hidden="1" spans="1:23">
      <c r="A157" s="2" t="s">
        <v>1781</v>
      </c>
      <c r="B157" s="2" t="s">
        <v>421</v>
      </c>
      <c r="C157" s="2" t="s">
        <v>25</v>
      </c>
      <c r="D157" s="2" t="s">
        <v>1782</v>
      </c>
      <c r="E157" s="2" t="s">
        <v>1783</v>
      </c>
      <c r="F157" s="2" t="s">
        <v>1783</v>
      </c>
      <c r="G157" s="2" t="s">
        <v>1784</v>
      </c>
      <c r="H157" s="2" t="s">
        <v>128</v>
      </c>
      <c r="I157" s="2" t="s">
        <v>1785</v>
      </c>
      <c r="J157" s="2" t="s">
        <v>1786</v>
      </c>
      <c r="K157" s="2" t="s">
        <v>263</v>
      </c>
      <c r="L157" s="2" t="s">
        <v>1787</v>
      </c>
      <c r="M157" s="2" t="s">
        <v>1788</v>
      </c>
      <c r="N157" s="2" t="s">
        <v>1789</v>
      </c>
      <c r="O157" s="2" t="s">
        <v>1790</v>
      </c>
      <c r="P157" s="2" t="s">
        <v>37</v>
      </c>
      <c r="Q157" s="2" t="s">
        <v>995</v>
      </c>
      <c r="R157" s="2" t="s">
        <v>995</v>
      </c>
      <c r="S157" s="2" t="s">
        <v>269</v>
      </c>
      <c r="T157" s="2" t="s">
        <v>58</v>
      </c>
      <c r="U157" s="2" t="s">
        <v>1791</v>
      </c>
      <c r="V157" s="2" t="s">
        <v>1792</v>
      </c>
      <c r="W157" t="e">
        <f>VLOOKUP(A157,[1]速卖通售后单!$A:$C,2,FALSE)</f>
        <v>#N/A</v>
      </c>
    </row>
    <row r="158" hidden="1" spans="1:23">
      <c r="A158" s="2" t="s">
        <v>1793</v>
      </c>
      <c r="B158" s="2" t="s">
        <v>421</v>
      </c>
      <c r="C158" s="2" t="s">
        <v>25</v>
      </c>
      <c r="D158" s="2" t="s">
        <v>1794</v>
      </c>
      <c r="E158" s="2" t="s">
        <v>1795</v>
      </c>
      <c r="F158" s="2" t="s">
        <v>1795</v>
      </c>
      <c r="G158" s="2" t="s">
        <v>385</v>
      </c>
      <c r="H158" s="2" t="s">
        <v>386</v>
      </c>
      <c r="I158" s="2" t="s">
        <v>1796</v>
      </c>
      <c r="J158" s="2" t="s">
        <v>1794</v>
      </c>
      <c r="K158" s="2" t="s">
        <v>32</v>
      </c>
      <c r="L158" s="2" t="s">
        <v>1797</v>
      </c>
      <c r="M158" s="2" t="s">
        <v>1798</v>
      </c>
      <c r="N158" s="2" t="s">
        <v>1799</v>
      </c>
      <c r="O158" s="2" t="s">
        <v>1800</v>
      </c>
      <c r="P158" s="2" t="s">
        <v>37</v>
      </c>
      <c r="Q158" s="2" t="s">
        <v>1801</v>
      </c>
      <c r="R158" s="2" t="s">
        <v>981</v>
      </c>
      <c r="S158" s="2" t="s">
        <v>40</v>
      </c>
      <c r="T158" s="2" t="s">
        <v>72</v>
      </c>
      <c r="U158" s="2" t="s">
        <v>1802</v>
      </c>
      <c r="V158" s="2" t="s">
        <v>1803</v>
      </c>
      <c r="W158" t="e">
        <f>VLOOKUP(A158,[1]速卖通售后单!$A:$C,2,FALSE)</f>
        <v>#N/A</v>
      </c>
    </row>
    <row r="159" hidden="1" spans="1:23">
      <c r="A159" s="2" t="s">
        <v>1804</v>
      </c>
      <c r="B159" s="2" t="s">
        <v>421</v>
      </c>
      <c r="C159" s="2" t="s">
        <v>25</v>
      </c>
      <c r="D159" s="2" t="s">
        <v>1805</v>
      </c>
      <c r="E159" s="2" t="s">
        <v>1806</v>
      </c>
      <c r="F159" s="2" t="s">
        <v>1806</v>
      </c>
      <c r="G159" s="2" t="s">
        <v>1500</v>
      </c>
      <c r="H159" s="2" t="s">
        <v>1565</v>
      </c>
      <c r="I159" s="2" t="s">
        <v>1807</v>
      </c>
      <c r="J159" s="2" t="s">
        <v>1808</v>
      </c>
      <c r="K159" s="2" t="s">
        <v>32</v>
      </c>
      <c r="L159" s="2" t="s">
        <v>1809</v>
      </c>
      <c r="M159" s="2" t="s">
        <v>1810</v>
      </c>
      <c r="N159" s="2" t="s">
        <v>1811</v>
      </c>
      <c r="O159" s="2" t="s">
        <v>36</v>
      </c>
      <c r="P159" s="2" t="s">
        <v>37</v>
      </c>
      <c r="Q159" s="2" t="s">
        <v>38</v>
      </c>
      <c r="R159" s="2" t="s">
        <v>39</v>
      </c>
      <c r="S159" s="2" t="s">
        <v>40</v>
      </c>
      <c r="T159" s="2" t="s">
        <v>72</v>
      </c>
      <c r="U159" s="2" t="s">
        <v>1812</v>
      </c>
      <c r="V159" s="2" t="s">
        <v>1813</v>
      </c>
      <c r="W159" t="e">
        <f>VLOOKUP(A159,[1]速卖通售后单!$A:$C,2,FALSE)</f>
        <v>#N/A</v>
      </c>
    </row>
    <row r="160" hidden="1" spans="1:23">
      <c r="A160" s="2" t="s">
        <v>1814</v>
      </c>
      <c r="B160" s="2" t="s">
        <v>196</v>
      </c>
      <c r="C160" s="2" t="s">
        <v>25</v>
      </c>
      <c r="D160" s="2" t="s">
        <v>1815</v>
      </c>
      <c r="E160" s="2" t="s">
        <v>1816</v>
      </c>
      <c r="F160" s="2" t="s">
        <v>37</v>
      </c>
      <c r="G160" s="2" t="s">
        <v>76</v>
      </c>
      <c r="H160" s="2" t="s">
        <v>77</v>
      </c>
      <c r="I160" s="2" t="s">
        <v>1817</v>
      </c>
      <c r="J160" s="2" t="s">
        <v>1818</v>
      </c>
      <c r="K160" s="2" t="s">
        <v>32</v>
      </c>
      <c r="L160" s="2" t="s">
        <v>1819</v>
      </c>
      <c r="M160" s="2" t="s">
        <v>1820</v>
      </c>
      <c r="N160" s="2" t="s">
        <v>1821</v>
      </c>
      <c r="O160" s="2" t="s">
        <v>1822</v>
      </c>
      <c r="P160" s="2" t="s">
        <v>37</v>
      </c>
      <c r="Q160" s="2" t="s">
        <v>1823</v>
      </c>
      <c r="R160" s="2" t="s">
        <v>540</v>
      </c>
      <c r="S160" s="2" t="s">
        <v>40</v>
      </c>
      <c r="T160" s="2" t="s">
        <v>41</v>
      </c>
      <c r="U160" s="2" t="s">
        <v>37</v>
      </c>
      <c r="V160" s="2" t="s">
        <v>37</v>
      </c>
      <c r="W160" t="e">
        <f>VLOOKUP(A160,[1]速卖通售后单!$A:$C,2,FALSE)</f>
        <v>#N/A</v>
      </c>
    </row>
    <row r="161" hidden="1" spans="1:23">
      <c r="A161" s="2" t="s">
        <v>1824</v>
      </c>
      <c r="B161" s="2" t="s">
        <v>421</v>
      </c>
      <c r="C161" s="2" t="s">
        <v>25</v>
      </c>
      <c r="D161" s="2" t="s">
        <v>1825</v>
      </c>
      <c r="E161" s="2" t="s">
        <v>1826</v>
      </c>
      <c r="F161" s="2" t="s">
        <v>1826</v>
      </c>
      <c r="G161" s="2" t="s">
        <v>1827</v>
      </c>
      <c r="H161" s="2" t="s">
        <v>1828</v>
      </c>
      <c r="I161" s="2" t="s">
        <v>1829</v>
      </c>
      <c r="J161" s="2" t="s">
        <v>1825</v>
      </c>
      <c r="K161" s="2" t="s">
        <v>32</v>
      </c>
      <c r="L161" s="2" t="s">
        <v>1830</v>
      </c>
      <c r="M161" s="2" t="s">
        <v>1831</v>
      </c>
      <c r="N161" s="2" t="s">
        <v>1832</v>
      </c>
      <c r="O161" s="2" t="s">
        <v>1833</v>
      </c>
      <c r="P161" s="2" t="s">
        <v>37</v>
      </c>
      <c r="Q161" s="2" t="s">
        <v>1834</v>
      </c>
      <c r="R161" s="2" t="s">
        <v>783</v>
      </c>
      <c r="S161" s="2" t="s">
        <v>40</v>
      </c>
      <c r="T161" s="2" t="s">
        <v>184</v>
      </c>
      <c r="U161" s="2" t="s">
        <v>1835</v>
      </c>
      <c r="V161" s="2" t="s">
        <v>1836</v>
      </c>
      <c r="W161" t="e">
        <f>VLOOKUP(A161,[1]速卖通售后单!$A:$C,2,FALSE)</f>
        <v>#N/A</v>
      </c>
    </row>
    <row r="162" hidden="1" spans="1:23">
      <c r="A162" s="2" t="s">
        <v>1837</v>
      </c>
      <c r="B162" s="2" t="s">
        <v>421</v>
      </c>
      <c r="C162" s="2" t="s">
        <v>25</v>
      </c>
      <c r="D162" s="2" t="s">
        <v>1690</v>
      </c>
      <c r="E162" s="2" t="s">
        <v>1838</v>
      </c>
      <c r="F162" s="2" t="s">
        <v>1838</v>
      </c>
      <c r="G162" s="2" t="s">
        <v>76</v>
      </c>
      <c r="H162" s="2" t="s">
        <v>77</v>
      </c>
      <c r="I162" s="2" t="s">
        <v>1692</v>
      </c>
      <c r="J162" s="2" t="s">
        <v>1693</v>
      </c>
      <c r="K162" s="2" t="s">
        <v>32</v>
      </c>
      <c r="L162" s="2" t="s">
        <v>1694</v>
      </c>
      <c r="M162" s="2" t="s">
        <v>1695</v>
      </c>
      <c r="N162" s="2" t="s">
        <v>1696</v>
      </c>
      <c r="O162" s="2" t="s">
        <v>1697</v>
      </c>
      <c r="P162" s="2" t="s">
        <v>37</v>
      </c>
      <c r="Q162" s="2" t="s">
        <v>1698</v>
      </c>
      <c r="R162" s="2" t="s">
        <v>540</v>
      </c>
      <c r="S162" s="2" t="s">
        <v>40</v>
      </c>
      <c r="T162" s="2" t="s">
        <v>41</v>
      </c>
      <c r="U162" s="2" t="s">
        <v>1839</v>
      </c>
      <c r="V162" s="2" t="s">
        <v>1840</v>
      </c>
      <c r="W162" t="e">
        <f>VLOOKUP(A162,[1]速卖通售后单!$A:$C,2,FALSE)</f>
        <v>#N/A</v>
      </c>
    </row>
    <row r="163" hidden="1" spans="1:23">
      <c r="A163" s="2" t="s">
        <v>1841</v>
      </c>
      <c r="B163" s="2" t="s">
        <v>421</v>
      </c>
      <c r="C163" s="2" t="s">
        <v>25</v>
      </c>
      <c r="D163" s="2" t="s">
        <v>1842</v>
      </c>
      <c r="E163" s="2" t="s">
        <v>1843</v>
      </c>
      <c r="F163" s="2" t="s">
        <v>1844</v>
      </c>
      <c r="G163" s="2" t="s">
        <v>385</v>
      </c>
      <c r="H163" s="2" t="s">
        <v>386</v>
      </c>
      <c r="I163" s="2" t="s">
        <v>1845</v>
      </c>
      <c r="J163" s="2" t="s">
        <v>1846</v>
      </c>
      <c r="K163" s="2" t="s">
        <v>32</v>
      </c>
      <c r="L163" s="2" t="s">
        <v>1847</v>
      </c>
      <c r="M163" s="2" t="s">
        <v>1848</v>
      </c>
      <c r="N163" s="2" t="s">
        <v>1849</v>
      </c>
      <c r="O163" s="2" t="s">
        <v>1850</v>
      </c>
      <c r="P163" s="2" t="s">
        <v>37</v>
      </c>
      <c r="Q163" s="2" t="s">
        <v>1851</v>
      </c>
      <c r="R163" s="2" t="s">
        <v>724</v>
      </c>
      <c r="S163" s="2" t="s">
        <v>40</v>
      </c>
      <c r="T163" s="2" t="s">
        <v>41</v>
      </c>
      <c r="U163" s="2" t="s">
        <v>1852</v>
      </c>
      <c r="V163" s="2" t="s">
        <v>1853</v>
      </c>
      <c r="W163" t="e">
        <f>VLOOKUP(A163,[1]速卖通售后单!$A:$C,2,FALSE)</f>
        <v>#N/A</v>
      </c>
    </row>
    <row r="164" hidden="1" spans="1:23">
      <c r="A164" s="2" t="s">
        <v>1854</v>
      </c>
      <c r="B164" s="2" t="s">
        <v>421</v>
      </c>
      <c r="C164" s="2" t="s">
        <v>25</v>
      </c>
      <c r="D164" s="2" t="s">
        <v>1855</v>
      </c>
      <c r="E164" s="2" t="s">
        <v>1856</v>
      </c>
      <c r="F164" s="2" t="s">
        <v>1856</v>
      </c>
      <c r="G164" s="2" t="s">
        <v>1857</v>
      </c>
      <c r="H164" s="2" t="s">
        <v>29</v>
      </c>
      <c r="I164" s="2" t="s">
        <v>1858</v>
      </c>
      <c r="J164" s="2" t="s">
        <v>1855</v>
      </c>
      <c r="K164" s="2" t="s">
        <v>249</v>
      </c>
      <c r="L164" s="2" t="s">
        <v>1859</v>
      </c>
      <c r="M164" s="2" t="s">
        <v>1860</v>
      </c>
      <c r="N164" s="2" t="s">
        <v>1861</v>
      </c>
      <c r="O164" s="2" t="s">
        <v>1862</v>
      </c>
      <c r="P164" s="2" t="s">
        <v>37</v>
      </c>
      <c r="Q164" s="2" t="s">
        <v>1863</v>
      </c>
      <c r="R164" s="2" t="s">
        <v>540</v>
      </c>
      <c r="S164" s="2" t="s">
        <v>40</v>
      </c>
      <c r="T164" s="2" t="s">
        <v>41</v>
      </c>
      <c r="U164" s="2" t="s">
        <v>1864</v>
      </c>
      <c r="V164" s="2" t="s">
        <v>1865</v>
      </c>
      <c r="W164" t="e">
        <f>VLOOKUP(A164,[1]速卖通售后单!$A:$C,2,FALSE)</f>
        <v>#N/A</v>
      </c>
    </row>
    <row r="165" hidden="1" spans="1:23">
      <c r="A165" s="2" t="s">
        <v>1866</v>
      </c>
      <c r="B165" s="2" t="s">
        <v>421</v>
      </c>
      <c r="C165" s="2" t="s">
        <v>25</v>
      </c>
      <c r="D165" s="2" t="s">
        <v>1867</v>
      </c>
      <c r="E165" s="2" t="s">
        <v>1868</v>
      </c>
      <c r="F165" s="2" t="s">
        <v>1868</v>
      </c>
      <c r="G165" s="2" t="s">
        <v>1869</v>
      </c>
      <c r="H165" s="2" t="s">
        <v>47</v>
      </c>
      <c r="I165" s="2" t="s">
        <v>1870</v>
      </c>
      <c r="J165" s="2" t="s">
        <v>1871</v>
      </c>
      <c r="K165" s="2" t="s">
        <v>222</v>
      </c>
      <c r="L165" s="2" t="s">
        <v>1872</v>
      </c>
      <c r="M165" s="2" t="s">
        <v>1873</v>
      </c>
      <c r="N165" s="2" t="s">
        <v>1874</v>
      </c>
      <c r="O165" s="2" t="s">
        <v>1875</v>
      </c>
      <c r="P165" s="2" t="s">
        <v>1876</v>
      </c>
      <c r="Q165" s="2" t="s">
        <v>1877</v>
      </c>
      <c r="R165" s="2" t="s">
        <v>346</v>
      </c>
      <c r="S165" s="2" t="s">
        <v>230</v>
      </c>
      <c r="T165" s="2" t="s">
        <v>58</v>
      </c>
      <c r="U165" s="2" t="s">
        <v>1878</v>
      </c>
      <c r="V165" s="2" t="s">
        <v>1879</v>
      </c>
      <c r="W165" t="e">
        <f>VLOOKUP(A165,[1]速卖通售后单!$A:$C,2,FALSE)</f>
        <v>#N/A</v>
      </c>
    </row>
    <row r="166" hidden="1" spans="1:23">
      <c r="A166" s="2" t="s">
        <v>1880</v>
      </c>
      <c r="B166" s="2" t="s">
        <v>421</v>
      </c>
      <c r="C166" s="2" t="s">
        <v>25</v>
      </c>
      <c r="D166" s="2" t="s">
        <v>1881</v>
      </c>
      <c r="E166" s="2" t="s">
        <v>1882</v>
      </c>
      <c r="F166" s="2" t="s">
        <v>1883</v>
      </c>
      <c r="G166" s="2" t="s">
        <v>801</v>
      </c>
      <c r="H166" s="2" t="s">
        <v>47</v>
      </c>
      <c r="I166" s="2" t="s">
        <v>1884</v>
      </c>
      <c r="J166" s="2" t="s">
        <v>1885</v>
      </c>
      <c r="K166" s="2" t="s">
        <v>1886</v>
      </c>
      <c r="L166" s="2" t="s">
        <v>1887</v>
      </c>
      <c r="M166" s="2" t="s">
        <v>1888</v>
      </c>
      <c r="N166" s="2" t="s">
        <v>1889</v>
      </c>
      <c r="O166" s="2" t="s">
        <v>1890</v>
      </c>
      <c r="P166" s="2" t="s">
        <v>37</v>
      </c>
      <c r="Q166" s="2" t="s">
        <v>1891</v>
      </c>
      <c r="R166" s="2" t="s">
        <v>157</v>
      </c>
      <c r="S166" s="2" t="s">
        <v>40</v>
      </c>
      <c r="T166" s="2" t="s">
        <v>72</v>
      </c>
      <c r="U166" s="2" t="s">
        <v>1892</v>
      </c>
      <c r="V166" s="2" t="s">
        <v>1893</v>
      </c>
      <c r="W166" t="e">
        <f>VLOOKUP(A166,[1]速卖通售后单!$A:$C,2,FALSE)</f>
        <v>#N/A</v>
      </c>
    </row>
    <row r="167" hidden="1" spans="1:23">
      <c r="A167" s="2" t="s">
        <v>1894</v>
      </c>
      <c r="B167" s="2" t="s">
        <v>421</v>
      </c>
      <c r="C167" s="2" t="s">
        <v>25</v>
      </c>
      <c r="D167" s="2" t="s">
        <v>1895</v>
      </c>
      <c r="E167" s="2" t="s">
        <v>1896</v>
      </c>
      <c r="F167" s="2" t="s">
        <v>1897</v>
      </c>
      <c r="G167" s="2" t="s">
        <v>1109</v>
      </c>
      <c r="H167" s="2" t="s">
        <v>128</v>
      </c>
      <c r="I167" s="2" t="s">
        <v>1898</v>
      </c>
      <c r="J167" s="2" t="s">
        <v>1895</v>
      </c>
      <c r="K167" s="2" t="s">
        <v>1899</v>
      </c>
      <c r="L167" s="2" t="s">
        <v>1900</v>
      </c>
      <c r="M167" s="2" t="s">
        <v>1901</v>
      </c>
      <c r="N167" s="2" t="s">
        <v>1902</v>
      </c>
      <c r="O167" s="2" t="s">
        <v>1903</v>
      </c>
      <c r="P167" s="2" t="s">
        <v>1904</v>
      </c>
      <c r="Q167" s="2" t="s">
        <v>1905</v>
      </c>
      <c r="R167" s="2" t="s">
        <v>1906</v>
      </c>
      <c r="S167" s="2" t="s">
        <v>230</v>
      </c>
      <c r="T167" s="2" t="s">
        <v>58</v>
      </c>
      <c r="U167" s="2" t="s">
        <v>1907</v>
      </c>
      <c r="V167" s="2" t="s">
        <v>1908</v>
      </c>
      <c r="W167" t="e">
        <f>VLOOKUP(A167,[1]速卖通售后单!$A:$C,2,FALSE)</f>
        <v>#N/A</v>
      </c>
    </row>
    <row r="168" hidden="1" spans="1:23">
      <c r="A168" s="2" t="s">
        <v>1909</v>
      </c>
      <c r="B168" s="2" t="s">
        <v>421</v>
      </c>
      <c r="C168" s="2" t="s">
        <v>25</v>
      </c>
      <c r="D168" s="2" t="s">
        <v>1910</v>
      </c>
      <c r="E168" s="2" t="s">
        <v>1911</v>
      </c>
      <c r="F168" s="2" t="s">
        <v>1912</v>
      </c>
      <c r="G168" s="2" t="s">
        <v>1590</v>
      </c>
      <c r="H168" s="2" t="s">
        <v>128</v>
      </c>
      <c r="I168" s="2" t="s">
        <v>1913</v>
      </c>
      <c r="J168" s="2" t="s">
        <v>1910</v>
      </c>
      <c r="K168" s="2" t="s">
        <v>92</v>
      </c>
      <c r="L168" s="2" t="s">
        <v>1914</v>
      </c>
      <c r="M168" s="2" t="s">
        <v>1915</v>
      </c>
      <c r="N168" s="2" t="s">
        <v>1916</v>
      </c>
      <c r="O168" s="2" t="s">
        <v>1917</v>
      </c>
      <c r="P168" s="2" t="s">
        <v>1918</v>
      </c>
      <c r="Q168" s="2" t="s">
        <v>1919</v>
      </c>
      <c r="R168" s="2" t="s">
        <v>1738</v>
      </c>
      <c r="S168" s="2" t="s">
        <v>99</v>
      </c>
      <c r="T168" s="2" t="s">
        <v>58</v>
      </c>
      <c r="U168" s="2" t="s">
        <v>1920</v>
      </c>
      <c r="V168" s="2" t="s">
        <v>1921</v>
      </c>
      <c r="W168" t="e">
        <f>VLOOKUP(A168,[1]速卖通售后单!$A:$C,2,FALSE)</f>
        <v>#N/A</v>
      </c>
    </row>
    <row r="169" hidden="1" spans="1:23">
      <c r="A169" s="2" t="s">
        <v>1922</v>
      </c>
      <c r="B169" s="2" t="s">
        <v>421</v>
      </c>
      <c r="C169" s="2" t="s">
        <v>25</v>
      </c>
      <c r="D169" s="2" t="s">
        <v>1923</v>
      </c>
      <c r="E169" s="2" t="s">
        <v>1924</v>
      </c>
      <c r="F169" s="2" t="s">
        <v>1924</v>
      </c>
      <c r="G169" s="2" t="s">
        <v>648</v>
      </c>
      <c r="H169" s="2" t="s">
        <v>1925</v>
      </c>
      <c r="I169" s="2" t="s">
        <v>1926</v>
      </c>
      <c r="J169" s="2" t="s">
        <v>1927</v>
      </c>
      <c r="K169" s="2" t="s">
        <v>32</v>
      </c>
      <c r="L169" s="2" t="s">
        <v>1928</v>
      </c>
      <c r="M169" s="2" t="s">
        <v>1929</v>
      </c>
      <c r="N169" s="2" t="s">
        <v>1930</v>
      </c>
      <c r="O169" s="2" t="s">
        <v>1931</v>
      </c>
      <c r="P169" s="2" t="s">
        <v>37</v>
      </c>
      <c r="Q169" s="2" t="s">
        <v>1932</v>
      </c>
      <c r="R169" s="2" t="s">
        <v>1933</v>
      </c>
      <c r="S169" s="2" t="s">
        <v>40</v>
      </c>
      <c r="T169" s="2" t="s">
        <v>41</v>
      </c>
      <c r="U169" s="2" t="s">
        <v>1934</v>
      </c>
      <c r="V169" s="2" t="s">
        <v>1935</v>
      </c>
      <c r="W169" t="e">
        <f>VLOOKUP(A169,[1]速卖通售后单!$A:$C,2,FALSE)</f>
        <v>#N/A</v>
      </c>
    </row>
    <row r="170" hidden="1" spans="1:23">
      <c r="A170" s="2" t="s">
        <v>1936</v>
      </c>
      <c r="B170" s="2" t="s">
        <v>421</v>
      </c>
      <c r="C170" s="2" t="s">
        <v>25</v>
      </c>
      <c r="D170" s="2" t="s">
        <v>1260</v>
      </c>
      <c r="E170" s="2" t="s">
        <v>1937</v>
      </c>
      <c r="F170" s="2" t="s">
        <v>1938</v>
      </c>
      <c r="G170" s="2" t="s">
        <v>566</v>
      </c>
      <c r="H170" s="2" t="s">
        <v>163</v>
      </c>
      <c r="I170" s="2" t="s">
        <v>1262</v>
      </c>
      <c r="J170" s="2" t="s">
        <v>1263</v>
      </c>
      <c r="K170" s="2" t="s">
        <v>249</v>
      </c>
      <c r="L170" s="2" t="s">
        <v>1264</v>
      </c>
      <c r="M170" s="2" t="s">
        <v>1265</v>
      </c>
      <c r="N170" s="2" t="s">
        <v>1266</v>
      </c>
      <c r="O170" s="2" t="s">
        <v>1267</v>
      </c>
      <c r="P170" s="2" t="s">
        <v>37</v>
      </c>
      <c r="Q170" s="2" t="s">
        <v>1268</v>
      </c>
      <c r="R170" s="2" t="s">
        <v>1269</v>
      </c>
      <c r="S170" s="2" t="s">
        <v>40</v>
      </c>
      <c r="T170" s="2" t="s">
        <v>41</v>
      </c>
      <c r="U170" s="2" t="s">
        <v>1939</v>
      </c>
      <c r="V170" s="2" t="s">
        <v>1940</v>
      </c>
      <c r="W170" t="e">
        <f>VLOOKUP(A170,[1]速卖通售后单!$A:$C,2,FALSE)</f>
        <v>#N/A</v>
      </c>
    </row>
    <row r="171" hidden="1" spans="1:23">
      <c r="A171" s="2" t="s">
        <v>1941</v>
      </c>
      <c r="B171" s="2" t="s">
        <v>421</v>
      </c>
      <c r="C171" s="2" t="s">
        <v>25</v>
      </c>
      <c r="D171" s="2" t="s">
        <v>1942</v>
      </c>
      <c r="E171" s="2" t="s">
        <v>1943</v>
      </c>
      <c r="F171" s="2" t="s">
        <v>1943</v>
      </c>
      <c r="G171" s="2" t="s">
        <v>218</v>
      </c>
      <c r="H171" s="2" t="s">
        <v>219</v>
      </c>
      <c r="I171" s="2" t="s">
        <v>1944</v>
      </c>
      <c r="J171" s="2" t="s">
        <v>1945</v>
      </c>
      <c r="K171" s="2" t="s">
        <v>222</v>
      </c>
      <c r="L171" s="2" t="s">
        <v>1946</v>
      </c>
      <c r="M171" s="2" t="s">
        <v>1947</v>
      </c>
      <c r="N171" s="2" t="s">
        <v>1948</v>
      </c>
      <c r="O171" s="2" t="s">
        <v>1949</v>
      </c>
      <c r="P171" s="2" t="s">
        <v>1950</v>
      </c>
      <c r="Q171" s="2" t="s">
        <v>1951</v>
      </c>
      <c r="R171" s="2" t="s">
        <v>229</v>
      </c>
      <c r="S171" s="2" t="s">
        <v>230</v>
      </c>
      <c r="T171" s="2" t="s">
        <v>58</v>
      </c>
      <c r="U171" s="2" t="s">
        <v>1952</v>
      </c>
      <c r="V171" s="2" t="s">
        <v>1953</v>
      </c>
      <c r="W171" t="e">
        <f>VLOOKUP(A171,[1]速卖通售后单!$A:$C,2,FALSE)</f>
        <v>#N/A</v>
      </c>
    </row>
    <row r="172" hidden="1" spans="1:23">
      <c r="A172" s="2" t="s">
        <v>1954</v>
      </c>
      <c r="B172" s="2" t="s">
        <v>421</v>
      </c>
      <c r="C172" s="2" t="s">
        <v>25</v>
      </c>
      <c r="D172" s="2" t="s">
        <v>1955</v>
      </c>
      <c r="E172" s="2" t="s">
        <v>1956</v>
      </c>
      <c r="F172" s="2" t="s">
        <v>1956</v>
      </c>
      <c r="G172" s="2" t="s">
        <v>1957</v>
      </c>
      <c r="H172" s="2" t="s">
        <v>386</v>
      </c>
      <c r="I172" s="2" t="s">
        <v>1958</v>
      </c>
      <c r="J172" s="2" t="s">
        <v>1959</v>
      </c>
      <c r="K172" s="2" t="s">
        <v>1205</v>
      </c>
      <c r="L172" s="2" t="s">
        <v>1960</v>
      </c>
      <c r="M172" s="2" t="s">
        <v>1961</v>
      </c>
      <c r="N172" s="2" t="s">
        <v>1962</v>
      </c>
      <c r="O172" s="2" t="s">
        <v>1963</v>
      </c>
      <c r="P172" s="2" t="s">
        <v>37</v>
      </c>
      <c r="Q172" s="2" t="s">
        <v>1964</v>
      </c>
      <c r="R172" s="2" t="s">
        <v>904</v>
      </c>
      <c r="S172" s="2" t="s">
        <v>269</v>
      </c>
      <c r="T172" s="2" t="s">
        <v>58</v>
      </c>
      <c r="U172" s="2" t="s">
        <v>1965</v>
      </c>
      <c r="V172" s="2" t="s">
        <v>1966</v>
      </c>
      <c r="W172" t="e">
        <f>VLOOKUP(A172,[1]速卖通售后单!$A:$C,2,FALSE)</f>
        <v>#N/A</v>
      </c>
    </row>
    <row r="173" hidden="1" spans="1:23">
      <c r="A173" s="2" t="s">
        <v>1967</v>
      </c>
      <c r="B173" s="2" t="s">
        <v>421</v>
      </c>
      <c r="C173" s="2" t="s">
        <v>25</v>
      </c>
      <c r="D173" s="2" t="s">
        <v>1968</v>
      </c>
      <c r="E173" s="2" t="s">
        <v>1969</v>
      </c>
      <c r="F173" s="2" t="s">
        <v>1969</v>
      </c>
      <c r="G173" s="2" t="s">
        <v>175</v>
      </c>
      <c r="H173" s="2" t="s">
        <v>176</v>
      </c>
      <c r="I173" s="2" t="s">
        <v>1970</v>
      </c>
      <c r="J173" s="2" t="s">
        <v>1971</v>
      </c>
      <c r="K173" s="2" t="s">
        <v>32</v>
      </c>
      <c r="L173" s="2" t="s">
        <v>1972</v>
      </c>
      <c r="M173" s="2" t="s">
        <v>1973</v>
      </c>
      <c r="N173" s="2" t="s">
        <v>1974</v>
      </c>
      <c r="O173" s="2" t="s">
        <v>1975</v>
      </c>
      <c r="P173" s="2" t="s">
        <v>37</v>
      </c>
      <c r="Q173" s="2" t="s">
        <v>1976</v>
      </c>
      <c r="R173" s="2" t="s">
        <v>418</v>
      </c>
      <c r="S173" s="2" t="s">
        <v>40</v>
      </c>
      <c r="T173" s="2" t="s">
        <v>41</v>
      </c>
      <c r="U173" s="2" t="s">
        <v>1977</v>
      </c>
      <c r="V173" s="2" t="s">
        <v>1978</v>
      </c>
      <c r="W173" t="e">
        <f>VLOOKUP(A173,[1]速卖通售后单!$A:$C,2,FALSE)</f>
        <v>#N/A</v>
      </c>
    </row>
    <row r="174" hidden="1" spans="1:23">
      <c r="A174" s="2" t="s">
        <v>1979</v>
      </c>
      <c r="B174" s="2" t="s">
        <v>421</v>
      </c>
      <c r="C174" s="2" t="s">
        <v>25</v>
      </c>
      <c r="D174" s="2" t="s">
        <v>1980</v>
      </c>
      <c r="E174" s="2" t="s">
        <v>1981</v>
      </c>
      <c r="F174" s="2" t="s">
        <v>1982</v>
      </c>
      <c r="G174" s="2" t="s">
        <v>76</v>
      </c>
      <c r="H174" s="2" t="s">
        <v>77</v>
      </c>
      <c r="I174" s="2" t="s">
        <v>1983</v>
      </c>
      <c r="J174" s="2" t="s">
        <v>1984</v>
      </c>
      <c r="K174" s="2" t="s">
        <v>32</v>
      </c>
      <c r="L174" s="2" t="s">
        <v>1985</v>
      </c>
      <c r="M174" s="2" t="s">
        <v>1986</v>
      </c>
      <c r="N174" s="2" t="s">
        <v>1987</v>
      </c>
      <c r="O174" s="2" t="s">
        <v>1988</v>
      </c>
      <c r="P174" s="2" t="s">
        <v>37</v>
      </c>
      <c r="Q174" s="2" t="s">
        <v>1989</v>
      </c>
      <c r="R174" s="2" t="s">
        <v>39</v>
      </c>
      <c r="S174" s="2" t="s">
        <v>40</v>
      </c>
      <c r="T174" s="2" t="s">
        <v>41</v>
      </c>
      <c r="U174" s="2" t="s">
        <v>1990</v>
      </c>
      <c r="V174" s="2" t="s">
        <v>1991</v>
      </c>
      <c r="W174" t="e">
        <f>VLOOKUP(A174,[1]速卖通售后单!$A:$C,2,FALSE)</f>
        <v>#N/A</v>
      </c>
    </row>
    <row r="175" hidden="1" spans="1:23">
      <c r="A175" s="2" t="s">
        <v>1992</v>
      </c>
      <c r="B175" s="2" t="s">
        <v>421</v>
      </c>
      <c r="C175" s="2" t="s">
        <v>25</v>
      </c>
      <c r="D175" s="2" t="s">
        <v>1993</v>
      </c>
      <c r="E175" s="2" t="s">
        <v>1994</v>
      </c>
      <c r="F175" s="2" t="s">
        <v>1994</v>
      </c>
      <c r="G175" s="2" t="s">
        <v>76</v>
      </c>
      <c r="H175" s="2" t="s">
        <v>77</v>
      </c>
      <c r="I175" s="2" t="s">
        <v>1995</v>
      </c>
      <c r="J175" s="2" t="s">
        <v>1996</v>
      </c>
      <c r="K175" s="2" t="s">
        <v>32</v>
      </c>
      <c r="L175" s="2" t="s">
        <v>1997</v>
      </c>
      <c r="M175" s="2" t="s">
        <v>1998</v>
      </c>
      <c r="N175" s="2" t="s">
        <v>1999</v>
      </c>
      <c r="O175" s="2" t="s">
        <v>2000</v>
      </c>
      <c r="P175" s="2" t="s">
        <v>37</v>
      </c>
      <c r="Q175" s="2" t="s">
        <v>2001</v>
      </c>
      <c r="R175" s="2" t="s">
        <v>394</v>
      </c>
      <c r="S175" s="2" t="s">
        <v>40</v>
      </c>
      <c r="T175" s="2" t="s">
        <v>41</v>
      </c>
      <c r="U175" s="2" t="s">
        <v>2002</v>
      </c>
      <c r="V175" s="2" t="s">
        <v>2003</v>
      </c>
      <c r="W175" t="e">
        <f>VLOOKUP(A175,[1]速卖通售后单!$A:$C,2,FALSE)</f>
        <v>#N/A</v>
      </c>
    </row>
    <row r="176" hidden="1" spans="1:23">
      <c r="A176" s="2" t="s">
        <v>2004</v>
      </c>
      <c r="B176" s="2" t="s">
        <v>421</v>
      </c>
      <c r="C176" s="2" t="s">
        <v>25</v>
      </c>
      <c r="D176" s="2" t="s">
        <v>2005</v>
      </c>
      <c r="E176" s="2" t="s">
        <v>2006</v>
      </c>
      <c r="F176" s="2" t="s">
        <v>2007</v>
      </c>
      <c r="G176" s="2" t="s">
        <v>76</v>
      </c>
      <c r="H176" s="2" t="s">
        <v>77</v>
      </c>
      <c r="I176" s="2" t="s">
        <v>2008</v>
      </c>
      <c r="J176" s="2" t="s">
        <v>2009</v>
      </c>
      <c r="K176" s="2" t="s">
        <v>32</v>
      </c>
      <c r="L176" s="2" t="s">
        <v>2010</v>
      </c>
      <c r="M176" s="2" t="s">
        <v>2011</v>
      </c>
      <c r="N176" s="2" t="s">
        <v>2012</v>
      </c>
      <c r="O176" s="2" t="s">
        <v>2013</v>
      </c>
      <c r="P176" s="2" t="s">
        <v>37</v>
      </c>
      <c r="Q176" s="2" t="s">
        <v>2014</v>
      </c>
      <c r="R176" s="2" t="s">
        <v>540</v>
      </c>
      <c r="S176" s="2" t="s">
        <v>40</v>
      </c>
      <c r="T176" s="2" t="s">
        <v>41</v>
      </c>
      <c r="U176" s="2" t="s">
        <v>2015</v>
      </c>
      <c r="V176" s="2" t="s">
        <v>2016</v>
      </c>
      <c r="W176" t="e">
        <f>VLOOKUP(A176,[1]速卖通售后单!$A:$C,2,FALSE)</f>
        <v>#N/A</v>
      </c>
    </row>
    <row r="177" hidden="1" spans="1:23">
      <c r="A177" s="2" t="s">
        <v>2017</v>
      </c>
      <c r="B177" s="2" t="s">
        <v>421</v>
      </c>
      <c r="C177" s="2" t="s">
        <v>25</v>
      </c>
      <c r="D177" s="2" t="s">
        <v>2018</v>
      </c>
      <c r="E177" s="2" t="s">
        <v>2019</v>
      </c>
      <c r="F177" s="2" t="s">
        <v>2019</v>
      </c>
      <c r="G177" s="2" t="s">
        <v>521</v>
      </c>
      <c r="H177" s="2" t="s">
        <v>128</v>
      </c>
      <c r="I177" s="2" t="s">
        <v>2020</v>
      </c>
      <c r="J177" s="2" t="s">
        <v>2018</v>
      </c>
      <c r="K177" s="2" t="s">
        <v>32</v>
      </c>
      <c r="L177" s="2" t="s">
        <v>2021</v>
      </c>
      <c r="M177" s="2" t="s">
        <v>2022</v>
      </c>
      <c r="N177" s="2" t="s">
        <v>2023</v>
      </c>
      <c r="O177" s="2" t="s">
        <v>2024</v>
      </c>
      <c r="P177" s="2" t="s">
        <v>37</v>
      </c>
      <c r="Q177" s="2" t="s">
        <v>2025</v>
      </c>
      <c r="R177" s="2" t="s">
        <v>359</v>
      </c>
      <c r="S177" s="2" t="s">
        <v>40</v>
      </c>
      <c r="T177" s="2" t="s">
        <v>41</v>
      </c>
      <c r="U177" s="2" t="s">
        <v>2026</v>
      </c>
      <c r="V177" s="2" t="s">
        <v>2027</v>
      </c>
      <c r="W177" t="e">
        <f>VLOOKUP(A177,[1]速卖通售后单!$A:$C,2,FALSE)</f>
        <v>#N/A</v>
      </c>
    </row>
    <row r="178" hidden="1" spans="1:23">
      <c r="A178" s="2" t="s">
        <v>2028</v>
      </c>
      <c r="B178" s="2" t="s">
        <v>421</v>
      </c>
      <c r="C178" s="2" t="s">
        <v>25</v>
      </c>
      <c r="D178" s="2" t="s">
        <v>2029</v>
      </c>
      <c r="E178" s="2" t="s">
        <v>2030</v>
      </c>
      <c r="F178" s="2" t="s">
        <v>2031</v>
      </c>
      <c r="G178" s="2" t="s">
        <v>385</v>
      </c>
      <c r="H178" s="2" t="s">
        <v>386</v>
      </c>
      <c r="I178" s="2" t="s">
        <v>2032</v>
      </c>
      <c r="J178" s="2" t="s">
        <v>2029</v>
      </c>
      <c r="K178" s="2" t="s">
        <v>32</v>
      </c>
      <c r="L178" s="2" t="s">
        <v>2033</v>
      </c>
      <c r="M178" s="2" t="s">
        <v>2034</v>
      </c>
      <c r="N178" s="2" t="s">
        <v>2035</v>
      </c>
      <c r="O178" s="2" t="s">
        <v>2036</v>
      </c>
      <c r="P178" s="2" t="s">
        <v>37</v>
      </c>
      <c r="Q178" s="2" t="s">
        <v>2037</v>
      </c>
      <c r="R178" s="2" t="s">
        <v>483</v>
      </c>
      <c r="S178" s="2" t="s">
        <v>40</v>
      </c>
      <c r="T178" s="2" t="s">
        <v>41</v>
      </c>
      <c r="U178" s="2" t="s">
        <v>2038</v>
      </c>
      <c r="V178" s="2" t="s">
        <v>2039</v>
      </c>
      <c r="W178" t="e">
        <f>VLOOKUP(A178,[1]速卖通售后单!$A:$C,2,FALSE)</f>
        <v>#N/A</v>
      </c>
    </row>
    <row r="179" hidden="1" spans="1:23">
      <c r="A179" s="2" t="s">
        <v>2040</v>
      </c>
      <c r="B179" s="2" t="s">
        <v>421</v>
      </c>
      <c r="C179" s="2" t="s">
        <v>25</v>
      </c>
      <c r="D179" s="2" t="s">
        <v>2041</v>
      </c>
      <c r="E179" s="2" t="s">
        <v>2042</v>
      </c>
      <c r="F179" s="2" t="s">
        <v>2042</v>
      </c>
      <c r="G179" s="2" t="s">
        <v>1109</v>
      </c>
      <c r="H179" s="2" t="s">
        <v>128</v>
      </c>
      <c r="I179" s="2" t="s">
        <v>2043</v>
      </c>
      <c r="J179" s="2" t="s">
        <v>2044</v>
      </c>
      <c r="K179" s="2" t="s">
        <v>222</v>
      </c>
      <c r="L179" s="2" t="s">
        <v>2045</v>
      </c>
      <c r="M179" s="2" t="s">
        <v>2046</v>
      </c>
      <c r="N179" s="2" t="s">
        <v>2047</v>
      </c>
      <c r="O179" s="2" t="s">
        <v>2048</v>
      </c>
      <c r="P179" s="2" t="s">
        <v>2049</v>
      </c>
      <c r="Q179" s="2" t="s">
        <v>2050</v>
      </c>
      <c r="R179" s="2" t="s">
        <v>346</v>
      </c>
      <c r="S179" s="2" t="s">
        <v>230</v>
      </c>
      <c r="T179" s="2" t="s">
        <v>58</v>
      </c>
      <c r="U179" s="2" t="s">
        <v>2051</v>
      </c>
      <c r="V179" s="2" t="s">
        <v>2052</v>
      </c>
      <c r="W179" t="e">
        <f>VLOOKUP(A179,[1]速卖通售后单!$A:$C,2,FALSE)</f>
        <v>#N/A</v>
      </c>
    </row>
    <row r="180" hidden="1" spans="1:23">
      <c r="A180" s="2" t="s">
        <v>2053</v>
      </c>
      <c r="B180" s="2" t="s">
        <v>421</v>
      </c>
      <c r="C180" s="2" t="s">
        <v>25</v>
      </c>
      <c r="D180" s="2" t="s">
        <v>2054</v>
      </c>
      <c r="E180" s="2" t="s">
        <v>2055</v>
      </c>
      <c r="F180" s="2" t="s">
        <v>2056</v>
      </c>
      <c r="G180" s="2" t="s">
        <v>475</v>
      </c>
      <c r="H180" s="2" t="s">
        <v>77</v>
      </c>
      <c r="I180" s="2" t="s">
        <v>2057</v>
      </c>
      <c r="J180" s="2" t="s">
        <v>2058</v>
      </c>
      <c r="K180" s="2" t="s">
        <v>32</v>
      </c>
      <c r="L180" s="2" t="s">
        <v>2059</v>
      </c>
      <c r="M180" s="2" t="s">
        <v>2060</v>
      </c>
      <c r="N180" s="2" t="s">
        <v>2061</v>
      </c>
      <c r="O180" s="2" t="s">
        <v>2062</v>
      </c>
      <c r="P180" s="2" t="s">
        <v>37</v>
      </c>
      <c r="Q180" s="2" t="s">
        <v>2063</v>
      </c>
      <c r="R180" s="2" t="s">
        <v>1432</v>
      </c>
      <c r="S180" s="2" t="s">
        <v>40</v>
      </c>
      <c r="T180" s="2" t="s">
        <v>41</v>
      </c>
      <c r="U180" s="2" t="s">
        <v>2064</v>
      </c>
      <c r="V180" s="2" t="s">
        <v>2065</v>
      </c>
      <c r="W180" t="e">
        <f>VLOOKUP(A180,[1]速卖通售后单!$A:$C,2,FALSE)</f>
        <v>#N/A</v>
      </c>
    </row>
    <row r="181" hidden="1" spans="1:23">
      <c r="A181" s="2" t="s">
        <v>2066</v>
      </c>
      <c r="B181" s="2" t="s">
        <v>421</v>
      </c>
      <c r="C181" s="2" t="s">
        <v>25</v>
      </c>
      <c r="D181" s="2" t="s">
        <v>2067</v>
      </c>
      <c r="E181" s="2" t="s">
        <v>2068</v>
      </c>
      <c r="F181" s="2" t="s">
        <v>2068</v>
      </c>
      <c r="G181" s="2" t="s">
        <v>566</v>
      </c>
      <c r="H181" s="2" t="s">
        <v>163</v>
      </c>
      <c r="I181" s="2" t="s">
        <v>2069</v>
      </c>
      <c r="J181" s="2" t="s">
        <v>2070</v>
      </c>
      <c r="K181" s="2" t="s">
        <v>32</v>
      </c>
      <c r="L181" s="2" t="s">
        <v>2071</v>
      </c>
      <c r="M181" s="2" t="s">
        <v>2072</v>
      </c>
      <c r="N181" s="2" t="s">
        <v>2073</v>
      </c>
      <c r="O181" s="2" t="s">
        <v>2074</v>
      </c>
      <c r="P181" s="2" t="s">
        <v>37</v>
      </c>
      <c r="Q181" s="2" t="s">
        <v>38</v>
      </c>
      <c r="R181" s="2" t="s">
        <v>39</v>
      </c>
      <c r="S181" s="2" t="s">
        <v>40</v>
      </c>
      <c r="T181" s="2" t="s">
        <v>41</v>
      </c>
      <c r="U181" s="2" t="s">
        <v>2075</v>
      </c>
      <c r="V181" s="2" t="s">
        <v>2076</v>
      </c>
      <c r="W181" t="e">
        <f>VLOOKUP(A181,[1]速卖通售后单!$A:$C,2,FALSE)</f>
        <v>#N/A</v>
      </c>
    </row>
    <row r="182" hidden="1" spans="1:23">
      <c r="A182" s="2" t="s">
        <v>2077</v>
      </c>
      <c r="B182" s="2" t="s">
        <v>421</v>
      </c>
      <c r="C182" s="2" t="s">
        <v>25</v>
      </c>
      <c r="D182" s="2" t="s">
        <v>2078</v>
      </c>
      <c r="E182" s="2" t="s">
        <v>2079</v>
      </c>
      <c r="F182" s="2" t="s">
        <v>2079</v>
      </c>
      <c r="G182" s="2" t="s">
        <v>545</v>
      </c>
      <c r="H182" s="2" t="s">
        <v>546</v>
      </c>
      <c r="I182" s="2" t="s">
        <v>2080</v>
      </c>
      <c r="J182" s="2" t="s">
        <v>2078</v>
      </c>
      <c r="K182" s="2" t="s">
        <v>32</v>
      </c>
      <c r="L182" s="2" t="s">
        <v>2081</v>
      </c>
      <c r="M182" s="2" t="s">
        <v>2082</v>
      </c>
      <c r="N182" s="2" t="s">
        <v>2083</v>
      </c>
      <c r="O182" s="2" t="s">
        <v>2084</v>
      </c>
      <c r="P182" s="2" t="s">
        <v>37</v>
      </c>
      <c r="Q182" s="2" t="s">
        <v>2085</v>
      </c>
      <c r="R182" s="2" t="s">
        <v>724</v>
      </c>
      <c r="S182" s="2" t="s">
        <v>40</v>
      </c>
      <c r="T182" s="2" t="s">
        <v>72</v>
      </c>
      <c r="U182" s="2" t="s">
        <v>2086</v>
      </c>
      <c r="V182" s="2" t="s">
        <v>2087</v>
      </c>
      <c r="W182" t="e">
        <f>VLOOKUP(A182,[1]速卖通售后单!$A:$C,2,FALSE)</f>
        <v>#N/A</v>
      </c>
    </row>
    <row r="183" hidden="1" spans="1:23">
      <c r="A183" s="2" t="s">
        <v>2088</v>
      </c>
      <c r="B183" s="2" t="s">
        <v>421</v>
      </c>
      <c r="C183" s="2" t="s">
        <v>25</v>
      </c>
      <c r="D183" s="2" t="s">
        <v>2078</v>
      </c>
      <c r="E183" s="2" t="s">
        <v>2089</v>
      </c>
      <c r="F183" s="2" t="s">
        <v>2089</v>
      </c>
      <c r="G183" s="2" t="s">
        <v>545</v>
      </c>
      <c r="H183" s="2" t="s">
        <v>546</v>
      </c>
      <c r="I183" s="2" t="s">
        <v>2080</v>
      </c>
      <c r="J183" s="2" t="s">
        <v>2078</v>
      </c>
      <c r="K183" s="2" t="s">
        <v>32</v>
      </c>
      <c r="L183" s="2" t="s">
        <v>2081</v>
      </c>
      <c r="M183" s="2" t="s">
        <v>2082</v>
      </c>
      <c r="N183" s="2" t="s">
        <v>2083</v>
      </c>
      <c r="O183" s="2" t="s">
        <v>2084</v>
      </c>
      <c r="P183" s="2" t="s">
        <v>37</v>
      </c>
      <c r="Q183" s="2" t="s">
        <v>2085</v>
      </c>
      <c r="R183" s="2" t="s">
        <v>724</v>
      </c>
      <c r="S183" s="2" t="s">
        <v>40</v>
      </c>
      <c r="T183" s="2" t="s">
        <v>72</v>
      </c>
      <c r="U183" s="2" t="s">
        <v>2090</v>
      </c>
      <c r="V183" s="2" t="s">
        <v>2087</v>
      </c>
      <c r="W183" t="e">
        <f>VLOOKUP(A183,[1]速卖通售后单!$A:$C,2,FALSE)</f>
        <v>#N/A</v>
      </c>
    </row>
    <row r="184" hidden="1" spans="1:23">
      <c r="A184" s="2" t="s">
        <v>2091</v>
      </c>
      <c r="B184" s="2" t="s">
        <v>421</v>
      </c>
      <c r="C184" s="2" t="s">
        <v>25</v>
      </c>
      <c r="D184" s="2" t="s">
        <v>2092</v>
      </c>
      <c r="E184" s="2" t="s">
        <v>2093</v>
      </c>
      <c r="F184" s="2" t="s">
        <v>2093</v>
      </c>
      <c r="G184" s="2" t="s">
        <v>475</v>
      </c>
      <c r="H184" s="2" t="s">
        <v>77</v>
      </c>
      <c r="I184" s="2" t="s">
        <v>2094</v>
      </c>
      <c r="J184" s="2" t="s">
        <v>2095</v>
      </c>
      <c r="K184" s="2" t="s">
        <v>32</v>
      </c>
      <c r="L184" s="2" t="s">
        <v>2096</v>
      </c>
      <c r="M184" s="2" t="s">
        <v>2097</v>
      </c>
      <c r="N184" s="2" t="s">
        <v>2098</v>
      </c>
      <c r="O184" s="2" t="s">
        <v>2099</v>
      </c>
      <c r="P184" s="2" t="s">
        <v>37</v>
      </c>
      <c r="Q184" s="2" t="s">
        <v>1507</v>
      </c>
      <c r="R184" s="2" t="s">
        <v>981</v>
      </c>
      <c r="S184" s="2" t="s">
        <v>40</v>
      </c>
      <c r="T184" s="2" t="s">
        <v>41</v>
      </c>
      <c r="U184" s="2" t="s">
        <v>2100</v>
      </c>
      <c r="V184" s="2" t="s">
        <v>2101</v>
      </c>
      <c r="W184" t="e">
        <f>VLOOKUP(A184,[1]速卖通售后单!$A:$C,2,FALSE)</f>
        <v>#N/A</v>
      </c>
    </row>
    <row r="185" hidden="1" spans="1:23">
      <c r="A185" s="2" t="s">
        <v>2102</v>
      </c>
      <c r="B185" s="2" t="s">
        <v>421</v>
      </c>
      <c r="C185" s="2" t="s">
        <v>25</v>
      </c>
      <c r="D185" s="2" t="s">
        <v>2103</v>
      </c>
      <c r="E185" s="2" t="s">
        <v>2104</v>
      </c>
      <c r="F185" s="2" t="s">
        <v>2105</v>
      </c>
      <c r="G185" s="2" t="s">
        <v>566</v>
      </c>
      <c r="H185" s="2" t="s">
        <v>163</v>
      </c>
      <c r="I185" s="2" t="s">
        <v>2106</v>
      </c>
      <c r="J185" s="2" t="s">
        <v>2107</v>
      </c>
      <c r="K185" s="2" t="s">
        <v>32</v>
      </c>
      <c r="L185" s="2" t="s">
        <v>2108</v>
      </c>
      <c r="M185" s="2" t="s">
        <v>2109</v>
      </c>
      <c r="N185" s="2" t="s">
        <v>2110</v>
      </c>
      <c r="O185" s="2" t="s">
        <v>2111</v>
      </c>
      <c r="P185" s="2" t="s">
        <v>37</v>
      </c>
      <c r="Q185" s="2" t="s">
        <v>2112</v>
      </c>
      <c r="R185" s="2" t="s">
        <v>948</v>
      </c>
      <c r="S185" s="2" t="s">
        <v>40</v>
      </c>
      <c r="T185" s="2" t="s">
        <v>41</v>
      </c>
      <c r="U185" s="2" t="s">
        <v>2113</v>
      </c>
      <c r="V185" s="2" t="s">
        <v>2114</v>
      </c>
      <c r="W185" t="e">
        <f>VLOOKUP(A185,[1]速卖通售后单!$A:$C,2,FALSE)</f>
        <v>#N/A</v>
      </c>
    </row>
    <row r="186" hidden="1" spans="1:23">
      <c r="A186" s="2" t="s">
        <v>2115</v>
      </c>
      <c r="B186" s="2" t="s">
        <v>196</v>
      </c>
      <c r="C186" s="2" t="s">
        <v>25</v>
      </c>
      <c r="D186" s="2" t="s">
        <v>2116</v>
      </c>
      <c r="E186" s="2" t="s">
        <v>2117</v>
      </c>
      <c r="F186" s="2" t="s">
        <v>37</v>
      </c>
      <c r="G186" s="2" t="s">
        <v>521</v>
      </c>
      <c r="H186" s="2" t="s">
        <v>128</v>
      </c>
      <c r="I186" s="2" t="s">
        <v>2118</v>
      </c>
      <c r="J186" s="2" t="s">
        <v>2119</v>
      </c>
      <c r="K186" s="2" t="s">
        <v>32</v>
      </c>
      <c r="L186" s="2" t="s">
        <v>2120</v>
      </c>
      <c r="M186" s="2" t="s">
        <v>2121</v>
      </c>
      <c r="N186" s="2" t="s">
        <v>2122</v>
      </c>
      <c r="O186" s="2" t="s">
        <v>2074</v>
      </c>
      <c r="P186" s="2" t="s">
        <v>37</v>
      </c>
      <c r="Q186" s="2" t="s">
        <v>38</v>
      </c>
      <c r="R186" s="2" t="s">
        <v>39</v>
      </c>
      <c r="S186" s="2" t="s">
        <v>40</v>
      </c>
      <c r="T186" s="2" t="s">
        <v>41</v>
      </c>
      <c r="U186" s="2" t="s">
        <v>37</v>
      </c>
      <c r="V186" s="2" t="s">
        <v>37</v>
      </c>
      <c r="W186" t="e">
        <f>VLOOKUP(A186,[1]速卖通售后单!$A:$C,2,FALSE)</f>
        <v>#N/A</v>
      </c>
    </row>
    <row r="187" hidden="1" spans="1:23">
      <c r="A187" s="2" t="s">
        <v>2123</v>
      </c>
      <c r="B187" s="2" t="s">
        <v>101</v>
      </c>
      <c r="C187" s="2" t="s">
        <v>25</v>
      </c>
      <c r="D187" s="2" t="s">
        <v>2124</v>
      </c>
      <c r="E187" s="2" t="s">
        <v>2125</v>
      </c>
      <c r="F187" s="2" t="s">
        <v>2126</v>
      </c>
      <c r="G187" s="2" t="s">
        <v>2127</v>
      </c>
      <c r="H187" s="2" t="s">
        <v>47</v>
      </c>
      <c r="I187" s="2" t="s">
        <v>2128</v>
      </c>
      <c r="J187" s="2" t="s">
        <v>2129</v>
      </c>
      <c r="K187" s="2" t="s">
        <v>92</v>
      </c>
      <c r="L187" s="2" t="s">
        <v>2130</v>
      </c>
      <c r="M187" s="2" t="s">
        <v>2131</v>
      </c>
      <c r="N187" s="2" t="s">
        <v>2132</v>
      </c>
      <c r="O187" s="2" t="s">
        <v>2133</v>
      </c>
      <c r="P187" s="2" t="s">
        <v>37</v>
      </c>
      <c r="Q187" s="2" t="s">
        <v>2134</v>
      </c>
      <c r="R187" s="2" t="s">
        <v>1738</v>
      </c>
      <c r="S187" s="2" t="s">
        <v>99</v>
      </c>
      <c r="T187" s="2" t="s">
        <v>58</v>
      </c>
      <c r="U187" s="2" t="s">
        <v>2135</v>
      </c>
      <c r="V187" s="2" t="s">
        <v>37</v>
      </c>
      <c r="W187" t="e">
        <f>VLOOKUP(A187,[1]速卖通售后单!$A:$C,2,FALSE)</f>
        <v>#N/A</v>
      </c>
    </row>
    <row r="188" hidden="1" spans="1:23">
      <c r="A188" s="2" t="s">
        <v>2136</v>
      </c>
      <c r="B188" s="2" t="s">
        <v>421</v>
      </c>
      <c r="C188" s="2" t="s">
        <v>25</v>
      </c>
      <c r="D188" s="2" t="s">
        <v>2137</v>
      </c>
      <c r="E188" s="2" t="s">
        <v>2138</v>
      </c>
      <c r="F188" s="2" t="s">
        <v>2138</v>
      </c>
      <c r="G188" s="2" t="s">
        <v>1661</v>
      </c>
      <c r="H188" s="2" t="s">
        <v>63</v>
      </c>
      <c r="I188" s="2" t="s">
        <v>2139</v>
      </c>
      <c r="J188" s="2" t="s">
        <v>2137</v>
      </c>
      <c r="K188" s="2" t="s">
        <v>32</v>
      </c>
      <c r="L188" s="2" t="s">
        <v>2140</v>
      </c>
      <c r="M188" s="2" t="s">
        <v>2141</v>
      </c>
      <c r="N188" s="2" t="s">
        <v>2142</v>
      </c>
      <c r="O188" s="2" t="s">
        <v>2143</v>
      </c>
      <c r="P188" s="2" t="s">
        <v>37</v>
      </c>
      <c r="Q188" s="2" t="s">
        <v>2144</v>
      </c>
      <c r="R188" s="2" t="s">
        <v>1520</v>
      </c>
      <c r="S188" s="2" t="s">
        <v>40</v>
      </c>
      <c r="T188" s="2" t="s">
        <v>41</v>
      </c>
      <c r="U188" s="2" t="s">
        <v>2145</v>
      </c>
      <c r="V188" s="2" t="s">
        <v>2146</v>
      </c>
      <c r="W188" t="e">
        <f>VLOOKUP(A188,[1]速卖通售后单!$A:$C,2,FALSE)</f>
        <v>#N/A</v>
      </c>
    </row>
    <row r="189" spans="1:23">
      <c r="A189" s="2" t="s">
        <v>2147</v>
      </c>
      <c r="B189" s="2" t="s">
        <v>196</v>
      </c>
      <c r="C189" s="2" t="s">
        <v>25</v>
      </c>
      <c r="D189" s="2" t="s">
        <v>2148</v>
      </c>
      <c r="E189" s="2" t="s">
        <v>2149</v>
      </c>
      <c r="F189" s="2" t="s">
        <v>2150</v>
      </c>
      <c r="G189" s="2" t="s">
        <v>475</v>
      </c>
      <c r="H189" s="2" t="s">
        <v>77</v>
      </c>
      <c r="I189" s="2" t="s">
        <v>2151</v>
      </c>
      <c r="J189" s="2" t="s">
        <v>2152</v>
      </c>
      <c r="K189" s="2" t="s">
        <v>32</v>
      </c>
      <c r="L189" s="2" t="s">
        <v>2153</v>
      </c>
      <c r="M189" s="2" t="s">
        <v>2154</v>
      </c>
      <c r="N189" s="2" t="s">
        <v>2155</v>
      </c>
      <c r="O189" s="2" t="s">
        <v>2156</v>
      </c>
      <c r="P189" s="2" t="s">
        <v>37</v>
      </c>
      <c r="Q189" s="2" t="s">
        <v>2157</v>
      </c>
      <c r="R189" s="2" t="s">
        <v>540</v>
      </c>
      <c r="S189" s="2" t="s">
        <v>40</v>
      </c>
      <c r="T189" s="2" t="s">
        <v>41</v>
      </c>
      <c r="U189" s="2" t="s">
        <v>2158</v>
      </c>
      <c r="V189" s="2" t="s">
        <v>37</v>
      </c>
      <c r="W189">
        <f>VLOOKUP(A189,[1]速卖通售后单!$A:$C,2,FALSE)</f>
        <v>1</v>
      </c>
    </row>
    <row r="190" hidden="1" spans="1:23">
      <c r="A190" s="2" t="s">
        <v>2159</v>
      </c>
      <c r="B190" s="2" t="s">
        <v>421</v>
      </c>
      <c r="C190" s="2" t="s">
        <v>25</v>
      </c>
      <c r="D190" s="2" t="s">
        <v>2160</v>
      </c>
      <c r="E190" s="2" t="s">
        <v>2161</v>
      </c>
      <c r="F190" s="2" t="s">
        <v>2162</v>
      </c>
      <c r="G190" s="2" t="s">
        <v>218</v>
      </c>
      <c r="H190" s="2" t="s">
        <v>219</v>
      </c>
      <c r="I190" s="2" t="s">
        <v>2163</v>
      </c>
      <c r="J190" s="2" t="s">
        <v>2164</v>
      </c>
      <c r="K190" s="2" t="s">
        <v>222</v>
      </c>
      <c r="L190" s="2" t="s">
        <v>2165</v>
      </c>
      <c r="M190" s="2" t="s">
        <v>2166</v>
      </c>
      <c r="N190" s="2" t="s">
        <v>2167</v>
      </c>
      <c r="O190" s="2" t="s">
        <v>2168</v>
      </c>
      <c r="P190" s="2" t="s">
        <v>2169</v>
      </c>
      <c r="Q190" s="2" t="s">
        <v>2169</v>
      </c>
      <c r="R190" s="2" t="s">
        <v>2169</v>
      </c>
      <c r="S190" s="2" t="s">
        <v>230</v>
      </c>
      <c r="T190" s="2" t="s">
        <v>58</v>
      </c>
      <c r="U190" s="2" t="s">
        <v>2170</v>
      </c>
      <c r="V190" s="2" t="s">
        <v>2171</v>
      </c>
      <c r="W190" t="e">
        <f>VLOOKUP(A190,[1]速卖通售后单!$A:$C,2,FALSE)</f>
        <v>#N/A</v>
      </c>
    </row>
    <row r="191" hidden="1" spans="1:23">
      <c r="A191" s="2" t="s">
        <v>2172</v>
      </c>
      <c r="B191" s="2" t="s">
        <v>421</v>
      </c>
      <c r="C191" s="2" t="s">
        <v>25</v>
      </c>
      <c r="D191" s="2" t="s">
        <v>2173</v>
      </c>
      <c r="E191" s="2" t="s">
        <v>2174</v>
      </c>
      <c r="F191" s="2" t="s">
        <v>2174</v>
      </c>
      <c r="G191" s="2" t="s">
        <v>801</v>
      </c>
      <c r="H191" s="2" t="s">
        <v>47</v>
      </c>
      <c r="I191" s="2" t="s">
        <v>2175</v>
      </c>
      <c r="J191" s="2" t="s">
        <v>2176</v>
      </c>
      <c r="K191" s="2" t="s">
        <v>32</v>
      </c>
      <c r="L191" s="2" t="s">
        <v>2177</v>
      </c>
      <c r="M191" s="2" t="s">
        <v>2178</v>
      </c>
      <c r="N191" s="2" t="s">
        <v>2179</v>
      </c>
      <c r="O191" s="2" t="s">
        <v>2180</v>
      </c>
      <c r="P191" s="2" t="s">
        <v>37</v>
      </c>
      <c r="Q191" s="2" t="s">
        <v>2181</v>
      </c>
      <c r="R191" s="2" t="s">
        <v>783</v>
      </c>
      <c r="S191" s="2" t="s">
        <v>40</v>
      </c>
      <c r="T191" s="2" t="s">
        <v>72</v>
      </c>
      <c r="U191" s="2" t="s">
        <v>2182</v>
      </c>
      <c r="V191" s="2" t="s">
        <v>2183</v>
      </c>
      <c r="W191" t="e">
        <f>VLOOKUP(A191,[1]速卖通售后单!$A:$C,2,FALSE)</f>
        <v>#N/A</v>
      </c>
    </row>
    <row r="192" hidden="1" spans="1:23">
      <c r="A192" s="2" t="s">
        <v>2184</v>
      </c>
      <c r="B192" s="2" t="s">
        <v>421</v>
      </c>
      <c r="C192" s="2" t="s">
        <v>25</v>
      </c>
      <c r="D192" s="2" t="s">
        <v>2185</v>
      </c>
      <c r="E192" s="2" t="s">
        <v>2186</v>
      </c>
      <c r="F192" s="2" t="s">
        <v>2186</v>
      </c>
      <c r="G192" s="2" t="s">
        <v>883</v>
      </c>
      <c r="H192" s="2" t="s">
        <v>128</v>
      </c>
      <c r="I192" s="2" t="s">
        <v>2187</v>
      </c>
      <c r="J192" s="2" t="s">
        <v>2188</v>
      </c>
      <c r="K192" s="2" t="s">
        <v>830</v>
      </c>
      <c r="L192" s="2" t="s">
        <v>2189</v>
      </c>
      <c r="M192" s="2" t="s">
        <v>2190</v>
      </c>
      <c r="N192" s="2" t="s">
        <v>2191</v>
      </c>
      <c r="O192" s="2" t="s">
        <v>2192</v>
      </c>
      <c r="P192" s="2" t="s">
        <v>2193</v>
      </c>
      <c r="Q192" s="2" t="s">
        <v>2193</v>
      </c>
      <c r="R192" s="2" t="s">
        <v>2194</v>
      </c>
      <c r="S192" s="2" t="s">
        <v>57</v>
      </c>
      <c r="T192" s="2" t="s">
        <v>58</v>
      </c>
      <c r="U192" s="2" t="s">
        <v>2195</v>
      </c>
      <c r="V192" s="2" t="s">
        <v>2196</v>
      </c>
      <c r="W192" t="e">
        <f>VLOOKUP(A192,[1]速卖通售后单!$A:$C,2,FALSE)</f>
        <v>#N/A</v>
      </c>
    </row>
    <row r="193" hidden="1" spans="1:23">
      <c r="A193" s="2" t="s">
        <v>2197</v>
      </c>
      <c r="B193" s="2" t="s">
        <v>421</v>
      </c>
      <c r="C193" s="2" t="s">
        <v>25</v>
      </c>
      <c r="D193" s="2" t="s">
        <v>2198</v>
      </c>
      <c r="E193" s="2" t="s">
        <v>2199</v>
      </c>
      <c r="F193" s="2" t="s">
        <v>2199</v>
      </c>
      <c r="G193" s="2" t="s">
        <v>1729</v>
      </c>
      <c r="H193" s="2" t="s">
        <v>128</v>
      </c>
      <c r="I193" s="2" t="s">
        <v>2200</v>
      </c>
      <c r="J193" s="2" t="s">
        <v>2198</v>
      </c>
      <c r="K193" s="2" t="s">
        <v>92</v>
      </c>
      <c r="L193" s="2" t="s">
        <v>2201</v>
      </c>
      <c r="M193" s="2" t="s">
        <v>2202</v>
      </c>
      <c r="N193" s="2" t="s">
        <v>2203</v>
      </c>
      <c r="O193" s="2" t="s">
        <v>2204</v>
      </c>
      <c r="P193" s="2" t="s">
        <v>2205</v>
      </c>
      <c r="Q193" s="2" t="s">
        <v>2205</v>
      </c>
      <c r="R193" s="2" t="s">
        <v>2206</v>
      </c>
      <c r="S193" s="2" t="s">
        <v>99</v>
      </c>
      <c r="T193" s="2" t="s">
        <v>58</v>
      </c>
      <c r="U193" s="2" t="s">
        <v>2207</v>
      </c>
      <c r="V193" s="2" t="s">
        <v>2208</v>
      </c>
      <c r="W193" t="e">
        <f>VLOOKUP(A193,[1]速卖通售后单!$A:$C,2,FALSE)</f>
        <v>#N/A</v>
      </c>
    </row>
    <row r="194" hidden="1" spans="1:23">
      <c r="A194" s="2" t="s">
        <v>2209</v>
      </c>
      <c r="B194" s="2" t="s">
        <v>421</v>
      </c>
      <c r="C194" s="2" t="s">
        <v>25</v>
      </c>
      <c r="D194" s="2" t="s">
        <v>2210</v>
      </c>
      <c r="E194" s="2" t="s">
        <v>2211</v>
      </c>
      <c r="F194" s="2" t="s">
        <v>2211</v>
      </c>
      <c r="G194" s="2" t="s">
        <v>475</v>
      </c>
      <c r="H194" s="2" t="s">
        <v>77</v>
      </c>
      <c r="I194" s="2" t="s">
        <v>2212</v>
      </c>
      <c r="J194" s="2" t="s">
        <v>2210</v>
      </c>
      <c r="K194" s="2" t="s">
        <v>32</v>
      </c>
      <c r="L194" s="2" t="s">
        <v>2213</v>
      </c>
      <c r="M194" s="2" t="s">
        <v>2214</v>
      </c>
      <c r="N194" s="2" t="s">
        <v>2215</v>
      </c>
      <c r="O194" s="2" t="s">
        <v>2216</v>
      </c>
      <c r="P194" s="2" t="s">
        <v>37</v>
      </c>
      <c r="Q194" s="2" t="s">
        <v>2217</v>
      </c>
      <c r="R194" s="2" t="s">
        <v>540</v>
      </c>
      <c r="S194" s="2" t="s">
        <v>40</v>
      </c>
      <c r="T194" s="2" t="s">
        <v>41</v>
      </c>
      <c r="U194" s="2" t="s">
        <v>2218</v>
      </c>
      <c r="V194" s="2" t="s">
        <v>2219</v>
      </c>
      <c r="W194" t="e">
        <f>VLOOKUP(A194,[1]速卖通售后单!$A:$C,2,FALSE)</f>
        <v>#N/A</v>
      </c>
    </row>
    <row r="195" hidden="1" spans="1:23">
      <c r="A195" s="2" t="s">
        <v>2220</v>
      </c>
      <c r="B195" s="2" t="s">
        <v>421</v>
      </c>
      <c r="C195" s="2" t="s">
        <v>25</v>
      </c>
      <c r="D195" s="2" t="s">
        <v>2221</v>
      </c>
      <c r="E195" s="2" t="s">
        <v>2222</v>
      </c>
      <c r="F195" s="2" t="s">
        <v>2223</v>
      </c>
      <c r="G195" s="2" t="s">
        <v>475</v>
      </c>
      <c r="H195" s="2" t="s">
        <v>77</v>
      </c>
      <c r="I195" s="2" t="s">
        <v>2224</v>
      </c>
      <c r="J195" s="2" t="s">
        <v>2221</v>
      </c>
      <c r="K195" s="2" t="s">
        <v>2225</v>
      </c>
      <c r="L195" s="2" t="s">
        <v>2226</v>
      </c>
      <c r="M195" s="2" t="s">
        <v>2227</v>
      </c>
      <c r="N195" s="2" t="s">
        <v>2228</v>
      </c>
      <c r="O195" s="2" t="s">
        <v>2229</v>
      </c>
      <c r="P195" s="2" t="s">
        <v>37</v>
      </c>
      <c r="Q195" s="2" t="s">
        <v>2230</v>
      </c>
      <c r="R195" s="2" t="s">
        <v>737</v>
      </c>
      <c r="S195" s="2" t="s">
        <v>40</v>
      </c>
      <c r="T195" s="2" t="s">
        <v>72</v>
      </c>
      <c r="U195" s="2" t="s">
        <v>2231</v>
      </c>
      <c r="V195" s="2" t="s">
        <v>2232</v>
      </c>
      <c r="W195" t="e">
        <f>VLOOKUP(A195,[1]速卖通售后单!$A:$C,2,FALSE)</f>
        <v>#N/A</v>
      </c>
    </row>
    <row r="196" hidden="1" spans="1:23">
      <c r="A196" s="2" t="s">
        <v>2233</v>
      </c>
      <c r="B196" s="2" t="s">
        <v>421</v>
      </c>
      <c r="C196" s="2" t="s">
        <v>25</v>
      </c>
      <c r="D196" s="2" t="s">
        <v>2234</v>
      </c>
      <c r="E196" s="2" t="s">
        <v>2235</v>
      </c>
      <c r="F196" s="2" t="s">
        <v>2235</v>
      </c>
      <c r="G196" s="2" t="s">
        <v>475</v>
      </c>
      <c r="H196" s="2" t="s">
        <v>77</v>
      </c>
      <c r="I196" s="2" t="s">
        <v>2236</v>
      </c>
      <c r="J196" s="2" t="s">
        <v>2234</v>
      </c>
      <c r="K196" s="2" t="s">
        <v>32</v>
      </c>
      <c r="L196" s="2" t="s">
        <v>2237</v>
      </c>
      <c r="M196" s="2" t="s">
        <v>2238</v>
      </c>
      <c r="N196" s="2" t="s">
        <v>2239</v>
      </c>
      <c r="O196" s="2" t="s">
        <v>2240</v>
      </c>
      <c r="P196" s="2" t="s">
        <v>37</v>
      </c>
      <c r="Q196" s="2" t="s">
        <v>2241</v>
      </c>
      <c r="R196" s="2" t="s">
        <v>540</v>
      </c>
      <c r="S196" s="2" t="s">
        <v>40</v>
      </c>
      <c r="T196" s="2" t="s">
        <v>41</v>
      </c>
      <c r="U196" s="2" t="s">
        <v>2242</v>
      </c>
      <c r="V196" s="2" t="s">
        <v>2243</v>
      </c>
      <c r="W196" t="e">
        <f>VLOOKUP(A196,[1]速卖通售后单!$A:$C,2,FALSE)</f>
        <v>#N/A</v>
      </c>
    </row>
    <row r="197" hidden="1" spans="1:23">
      <c r="A197" s="2" t="s">
        <v>2244</v>
      </c>
      <c r="B197" s="2" t="s">
        <v>421</v>
      </c>
      <c r="C197" s="2" t="s">
        <v>25</v>
      </c>
      <c r="D197" s="2" t="s">
        <v>2245</v>
      </c>
      <c r="E197" s="2" t="s">
        <v>2246</v>
      </c>
      <c r="F197" s="2" t="s">
        <v>2246</v>
      </c>
      <c r="G197" s="2" t="s">
        <v>475</v>
      </c>
      <c r="H197" s="2" t="s">
        <v>77</v>
      </c>
      <c r="I197" s="2" t="s">
        <v>2247</v>
      </c>
      <c r="J197" s="2" t="s">
        <v>2248</v>
      </c>
      <c r="K197" s="2" t="s">
        <v>32</v>
      </c>
      <c r="L197" s="2" t="s">
        <v>2249</v>
      </c>
      <c r="M197" s="2" t="s">
        <v>2250</v>
      </c>
      <c r="N197" s="2" t="s">
        <v>2251</v>
      </c>
      <c r="O197" s="2" t="s">
        <v>2252</v>
      </c>
      <c r="P197" s="2" t="s">
        <v>37</v>
      </c>
      <c r="Q197" s="2" t="s">
        <v>2253</v>
      </c>
      <c r="R197" s="2" t="s">
        <v>1184</v>
      </c>
      <c r="S197" s="2" t="s">
        <v>40</v>
      </c>
      <c r="T197" s="2" t="s">
        <v>41</v>
      </c>
      <c r="U197" s="2" t="s">
        <v>2254</v>
      </c>
      <c r="V197" s="2" t="s">
        <v>2255</v>
      </c>
      <c r="W197" t="e">
        <f>VLOOKUP(A197,[1]速卖通售后单!$A:$C,2,FALSE)</f>
        <v>#N/A</v>
      </c>
    </row>
    <row r="198" hidden="1" spans="1:23">
      <c r="A198" s="2" t="s">
        <v>2256</v>
      </c>
      <c r="B198" s="2" t="s">
        <v>421</v>
      </c>
      <c r="C198" s="2" t="s">
        <v>25</v>
      </c>
      <c r="D198" s="2" t="s">
        <v>2257</v>
      </c>
      <c r="E198" s="2" t="s">
        <v>2258</v>
      </c>
      <c r="F198" s="2" t="s">
        <v>2258</v>
      </c>
      <c r="G198" s="2" t="s">
        <v>801</v>
      </c>
      <c r="H198" s="2" t="s">
        <v>47</v>
      </c>
      <c r="I198" s="2" t="s">
        <v>2259</v>
      </c>
      <c r="J198" s="2" t="s">
        <v>2257</v>
      </c>
      <c r="K198" s="2" t="s">
        <v>32</v>
      </c>
      <c r="L198" s="2" t="s">
        <v>2260</v>
      </c>
      <c r="M198" s="2" t="s">
        <v>2261</v>
      </c>
      <c r="N198" s="2" t="s">
        <v>2262</v>
      </c>
      <c r="O198" s="2" t="s">
        <v>2263</v>
      </c>
      <c r="P198" s="2" t="s">
        <v>37</v>
      </c>
      <c r="Q198" s="2" t="s">
        <v>2264</v>
      </c>
      <c r="R198" s="2" t="s">
        <v>394</v>
      </c>
      <c r="S198" s="2" t="s">
        <v>40</v>
      </c>
      <c r="T198" s="2" t="s">
        <v>72</v>
      </c>
      <c r="U198" s="2" t="s">
        <v>2265</v>
      </c>
      <c r="V198" s="2" t="s">
        <v>2266</v>
      </c>
      <c r="W198" t="e">
        <f>VLOOKUP(A198,[1]速卖通售后单!$A:$C,2,FALSE)</f>
        <v>#N/A</v>
      </c>
    </row>
    <row r="199" hidden="1" spans="1:23">
      <c r="A199" s="2" t="s">
        <v>2267</v>
      </c>
      <c r="B199" s="2" t="s">
        <v>421</v>
      </c>
      <c r="C199" s="2" t="s">
        <v>25</v>
      </c>
      <c r="D199" s="2" t="s">
        <v>2268</v>
      </c>
      <c r="E199" s="2" t="s">
        <v>2269</v>
      </c>
      <c r="F199" s="2" t="s">
        <v>2269</v>
      </c>
      <c r="G199" s="2" t="s">
        <v>801</v>
      </c>
      <c r="H199" s="2" t="s">
        <v>47</v>
      </c>
      <c r="I199" s="2" t="s">
        <v>2270</v>
      </c>
      <c r="J199" s="2" t="s">
        <v>2271</v>
      </c>
      <c r="K199" s="2" t="s">
        <v>32</v>
      </c>
      <c r="L199" s="2" t="s">
        <v>2272</v>
      </c>
      <c r="M199" s="2" t="s">
        <v>2273</v>
      </c>
      <c r="N199" s="2" t="s">
        <v>2274</v>
      </c>
      <c r="O199" s="2" t="s">
        <v>2275</v>
      </c>
      <c r="P199" s="2" t="s">
        <v>37</v>
      </c>
      <c r="Q199" s="2" t="s">
        <v>2276</v>
      </c>
      <c r="R199" s="2" t="s">
        <v>2277</v>
      </c>
      <c r="S199" s="2" t="s">
        <v>40</v>
      </c>
      <c r="T199" s="2" t="s">
        <v>72</v>
      </c>
      <c r="U199" s="2" t="s">
        <v>2278</v>
      </c>
      <c r="V199" s="2" t="s">
        <v>2279</v>
      </c>
      <c r="W199" t="e">
        <f>VLOOKUP(A199,[1]速卖通售后单!$A:$C,2,FALSE)</f>
        <v>#N/A</v>
      </c>
    </row>
    <row r="200" hidden="1" spans="1:23">
      <c r="A200" s="2" t="s">
        <v>2280</v>
      </c>
      <c r="B200" s="2" t="s">
        <v>421</v>
      </c>
      <c r="C200" s="2" t="s">
        <v>25</v>
      </c>
      <c r="D200" s="2" t="s">
        <v>2281</v>
      </c>
      <c r="E200" s="2" t="s">
        <v>2282</v>
      </c>
      <c r="F200" s="2" t="s">
        <v>2282</v>
      </c>
      <c r="G200" s="2" t="s">
        <v>385</v>
      </c>
      <c r="H200" s="2" t="s">
        <v>386</v>
      </c>
      <c r="I200" s="2" t="s">
        <v>2283</v>
      </c>
      <c r="J200" s="2" t="s">
        <v>2284</v>
      </c>
      <c r="K200" s="2" t="s">
        <v>32</v>
      </c>
      <c r="L200" s="2" t="s">
        <v>2285</v>
      </c>
      <c r="M200" s="2" t="s">
        <v>2286</v>
      </c>
      <c r="N200" s="2" t="s">
        <v>2287</v>
      </c>
      <c r="O200" s="2" t="s">
        <v>2288</v>
      </c>
      <c r="P200" s="2" t="s">
        <v>37</v>
      </c>
      <c r="Q200" s="2" t="s">
        <v>2289</v>
      </c>
      <c r="R200" s="2" t="s">
        <v>39</v>
      </c>
      <c r="S200" s="2" t="s">
        <v>40</v>
      </c>
      <c r="T200" s="2" t="s">
        <v>41</v>
      </c>
      <c r="U200" s="2" t="s">
        <v>2290</v>
      </c>
      <c r="V200" s="2" t="s">
        <v>2291</v>
      </c>
      <c r="W200" t="e">
        <f>VLOOKUP(A200,[1]速卖通售后单!$A:$C,2,FALSE)</f>
        <v>#N/A</v>
      </c>
    </row>
    <row r="201" hidden="1" spans="1:23">
      <c r="A201" s="2" t="s">
        <v>2292</v>
      </c>
      <c r="B201" s="2" t="s">
        <v>421</v>
      </c>
      <c r="C201" s="2" t="s">
        <v>25</v>
      </c>
      <c r="D201" s="2" t="s">
        <v>2293</v>
      </c>
      <c r="E201" s="2" t="s">
        <v>2294</v>
      </c>
      <c r="F201" s="2" t="s">
        <v>2295</v>
      </c>
      <c r="G201" s="2" t="s">
        <v>337</v>
      </c>
      <c r="H201" s="2" t="s">
        <v>163</v>
      </c>
      <c r="I201" s="2" t="s">
        <v>2296</v>
      </c>
      <c r="J201" s="2" t="s">
        <v>2293</v>
      </c>
      <c r="K201" s="2" t="s">
        <v>2297</v>
      </c>
      <c r="L201" s="2" t="s">
        <v>2298</v>
      </c>
      <c r="M201" s="2" t="s">
        <v>2299</v>
      </c>
      <c r="N201" s="2" t="s">
        <v>2300</v>
      </c>
      <c r="O201" s="2" t="s">
        <v>2301</v>
      </c>
      <c r="P201" s="2" t="s">
        <v>37</v>
      </c>
      <c r="Q201" s="2" t="s">
        <v>2302</v>
      </c>
      <c r="R201" s="2" t="s">
        <v>2302</v>
      </c>
      <c r="S201" s="2" t="s">
        <v>230</v>
      </c>
      <c r="T201" s="2" t="s">
        <v>58</v>
      </c>
      <c r="U201" s="2" t="s">
        <v>2303</v>
      </c>
      <c r="V201" s="2" t="s">
        <v>2304</v>
      </c>
      <c r="W201" t="e">
        <f>VLOOKUP(A201,[1]速卖通售后单!$A:$C,2,FALSE)</f>
        <v>#N/A</v>
      </c>
    </row>
    <row r="202" hidden="1" spans="1:23">
      <c r="A202" s="2" t="s">
        <v>2305</v>
      </c>
      <c r="B202" s="2" t="s">
        <v>421</v>
      </c>
      <c r="C202" s="2" t="s">
        <v>25</v>
      </c>
      <c r="D202" s="2" t="s">
        <v>2306</v>
      </c>
      <c r="E202" s="2" t="s">
        <v>2307</v>
      </c>
      <c r="F202" s="2" t="s">
        <v>2308</v>
      </c>
      <c r="G202" s="2" t="s">
        <v>475</v>
      </c>
      <c r="H202" s="2" t="s">
        <v>77</v>
      </c>
      <c r="I202" s="2" t="s">
        <v>2309</v>
      </c>
      <c r="J202" s="2" t="s">
        <v>2310</v>
      </c>
      <c r="K202" s="2" t="s">
        <v>1886</v>
      </c>
      <c r="L202" s="2" t="s">
        <v>2311</v>
      </c>
      <c r="M202" s="2" t="s">
        <v>2312</v>
      </c>
      <c r="N202" s="2" t="s">
        <v>2313</v>
      </c>
      <c r="O202" s="2" t="s">
        <v>2314</v>
      </c>
      <c r="P202" s="2" t="s">
        <v>37</v>
      </c>
      <c r="Q202" s="2" t="s">
        <v>2315</v>
      </c>
      <c r="R202" s="2" t="s">
        <v>2316</v>
      </c>
      <c r="S202" s="2" t="s">
        <v>40</v>
      </c>
      <c r="T202" s="2" t="s">
        <v>41</v>
      </c>
      <c r="U202" s="2" t="s">
        <v>2317</v>
      </c>
      <c r="V202" s="2" t="s">
        <v>2318</v>
      </c>
      <c r="W202" t="e">
        <f>VLOOKUP(A202,[1]速卖通售后单!$A:$C,2,FALSE)</f>
        <v>#N/A</v>
      </c>
    </row>
    <row r="203" hidden="1" spans="1:23">
      <c r="A203" s="2" t="s">
        <v>2319</v>
      </c>
      <c r="B203" s="2" t="s">
        <v>421</v>
      </c>
      <c r="C203" s="2" t="s">
        <v>25</v>
      </c>
      <c r="D203" s="2" t="s">
        <v>2320</v>
      </c>
      <c r="E203" s="2" t="s">
        <v>2321</v>
      </c>
      <c r="F203" s="2" t="s">
        <v>2321</v>
      </c>
      <c r="G203" s="2" t="s">
        <v>475</v>
      </c>
      <c r="H203" s="2" t="s">
        <v>77</v>
      </c>
      <c r="I203" s="2" t="s">
        <v>2322</v>
      </c>
      <c r="J203" s="2" t="s">
        <v>2323</v>
      </c>
      <c r="K203" s="2" t="s">
        <v>32</v>
      </c>
      <c r="L203" s="2" t="s">
        <v>2324</v>
      </c>
      <c r="M203" s="2" t="s">
        <v>2325</v>
      </c>
      <c r="N203" s="2" t="s">
        <v>2326</v>
      </c>
      <c r="O203" s="2" t="s">
        <v>2327</v>
      </c>
      <c r="P203" s="2" t="s">
        <v>37</v>
      </c>
      <c r="Q203" s="2" t="s">
        <v>2328</v>
      </c>
      <c r="R203" s="2" t="s">
        <v>157</v>
      </c>
      <c r="S203" s="2" t="s">
        <v>40</v>
      </c>
      <c r="T203" s="2" t="s">
        <v>41</v>
      </c>
      <c r="U203" s="2" t="s">
        <v>2329</v>
      </c>
      <c r="V203" s="2" t="s">
        <v>2330</v>
      </c>
      <c r="W203" t="e">
        <f>VLOOKUP(A203,[1]速卖通售后单!$A:$C,2,FALSE)</f>
        <v>#N/A</v>
      </c>
    </row>
    <row r="204" hidden="1" spans="1:23">
      <c r="A204" s="2" t="s">
        <v>2331</v>
      </c>
      <c r="B204" s="2" t="s">
        <v>421</v>
      </c>
      <c r="C204" s="2" t="s">
        <v>25</v>
      </c>
      <c r="D204" s="2" t="s">
        <v>2332</v>
      </c>
      <c r="E204" s="2" t="s">
        <v>2333</v>
      </c>
      <c r="F204" s="2" t="s">
        <v>2333</v>
      </c>
      <c r="G204" s="2" t="s">
        <v>622</v>
      </c>
      <c r="H204" s="2" t="s">
        <v>163</v>
      </c>
      <c r="I204" s="2" t="s">
        <v>2334</v>
      </c>
      <c r="J204" s="2" t="s">
        <v>2335</v>
      </c>
      <c r="K204" s="2" t="s">
        <v>32</v>
      </c>
      <c r="L204" s="2" t="s">
        <v>2336</v>
      </c>
      <c r="M204" s="2" t="s">
        <v>2337</v>
      </c>
      <c r="N204" s="2" t="s">
        <v>2338</v>
      </c>
      <c r="O204" s="2" t="s">
        <v>2339</v>
      </c>
      <c r="P204" s="2" t="s">
        <v>37</v>
      </c>
      <c r="Q204" s="2" t="s">
        <v>2340</v>
      </c>
      <c r="R204" s="2" t="s">
        <v>783</v>
      </c>
      <c r="S204" s="2" t="s">
        <v>40</v>
      </c>
      <c r="T204" s="2" t="s">
        <v>41</v>
      </c>
      <c r="U204" s="2" t="s">
        <v>2341</v>
      </c>
      <c r="V204" s="2" t="s">
        <v>2342</v>
      </c>
      <c r="W204" t="e">
        <f>VLOOKUP(A204,[1]速卖通售后单!$A:$C,2,FALSE)</f>
        <v>#N/A</v>
      </c>
    </row>
    <row r="205" hidden="1" spans="1:23">
      <c r="A205" s="2" t="s">
        <v>2343</v>
      </c>
      <c r="B205" s="2" t="s">
        <v>421</v>
      </c>
      <c r="C205" s="2" t="s">
        <v>25</v>
      </c>
      <c r="D205" s="2" t="s">
        <v>2344</v>
      </c>
      <c r="E205" s="2" t="s">
        <v>2345</v>
      </c>
      <c r="F205" s="2" t="s">
        <v>2345</v>
      </c>
      <c r="G205" s="2" t="s">
        <v>1661</v>
      </c>
      <c r="H205" s="2" t="s">
        <v>63</v>
      </c>
      <c r="I205" s="2" t="s">
        <v>2346</v>
      </c>
      <c r="J205" s="2" t="s">
        <v>2347</v>
      </c>
      <c r="K205" s="2" t="s">
        <v>32</v>
      </c>
      <c r="L205" s="2" t="s">
        <v>2348</v>
      </c>
      <c r="M205" s="2" t="s">
        <v>2349</v>
      </c>
      <c r="N205" s="2" t="s">
        <v>2350</v>
      </c>
      <c r="O205" s="2" t="s">
        <v>2351</v>
      </c>
      <c r="P205" s="2" t="s">
        <v>37</v>
      </c>
      <c r="Q205" s="2" t="s">
        <v>2352</v>
      </c>
      <c r="R205" s="2" t="s">
        <v>394</v>
      </c>
      <c r="S205" s="2" t="s">
        <v>40</v>
      </c>
      <c r="T205" s="2" t="s">
        <v>41</v>
      </c>
      <c r="U205" s="2" t="s">
        <v>2353</v>
      </c>
      <c r="V205" s="2" t="s">
        <v>2354</v>
      </c>
      <c r="W205" t="e">
        <f>VLOOKUP(A205,[1]速卖通售后单!$A:$C,2,FALSE)</f>
        <v>#N/A</v>
      </c>
    </row>
    <row r="206" hidden="1" spans="1:23">
      <c r="A206" s="2" t="s">
        <v>2355</v>
      </c>
      <c r="B206" s="2" t="s">
        <v>421</v>
      </c>
      <c r="C206" s="2" t="s">
        <v>25</v>
      </c>
      <c r="D206" s="2" t="s">
        <v>2356</v>
      </c>
      <c r="E206" s="2" t="s">
        <v>2357</v>
      </c>
      <c r="F206" s="2" t="s">
        <v>2357</v>
      </c>
      <c r="G206" s="2" t="s">
        <v>521</v>
      </c>
      <c r="H206" s="2" t="s">
        <v>128</v>
      </c>
      <c r="I206" s="2" t="s">
        <v>2358</v>
      </c>
      <c r="J206" s="2" t="s">
        <v>2359</v>
      </c>
      <c r="K206" s="2" t="s">
        <v>32</v>
      </c>
      <c r="L206" s="2" t="s">
        <v>2360</v>
      </c>
      <c r="M206" s="2" t="s">
        <v>2361</v>
      </c>
      <c r="N206" s="2" t="s">
        <v>2362</v>
      </c>
      <c r="O206" s="2" t="s">
        <v>2363</v>
      </c>
      <c r="P206" s="2" t="s">
        <v>37</v>
      </c>
      <c r="Q206" s="2" t="s">
        <v>2364</v>
      </c>
      <c r="R206" s="2" t="s">
        <v>783</v>
      </c>
      <c r="S206" s="2" t="s">
        <v>40</v>
      </c>
      <c r="T206" s="2" t="s">
        <v>41</v>
      </c>
      <c r="U206" s="2" t="s">
        <v>2365</v>
      </c>
      <c r="V206" s="2" t="s">
        <v>2366</v>
      </c>
      <c r="W206" t="e">
        <f>VLOOKUP(A206,[1]速卖通售后单!$A:$C,2,FALSE)</f>
        <v>#N/A</v>
      </c>
    </row>
    <row r="207" hidden="1" spans="1:23">
      <c r="A207" s="2" t="s">
        <v>2367</v>
      </c>
      <c r="B207" s="2" t="s">
        <v>421</v>
      </c>
      <c r="C207" s="2" t="s">
        <v>25</v>
      </c>
      <c r="D207" s="2" t="s">
        <v>2368</v>
      </c>
      <c r="E207" s="2" t="s">
        <v>2369</v>
      </c>
      <c r="F207" s="2" t="s">
        <v>2369</v>
      </c>
      <c r="G207" s="2" t="s">
        <v>475</v>
      </c>
      <c r="H207" s="2" t="s">
        <v>77</v>
      </c>
      <c r="I207" s="2" t="s">
        <v>2370</v>
      </c>
      <c r="J207" s="2" t="s">
        <v>2371</v>
      </c>
      <c r="K207" s="2" t="s">
        <v>32</v>
      </c>
      <c r="L207" s="2" t="s">
        <v>2372</v>
      </c>
      <c r="M207" s="2" t="s">
        <v>2373</v>
      </c>
      <c r="N207" s="2" t="s">
        <v>2374</v>
      </c>
      <c r="O207" s="2" t="s">
        <v>2375</v>
      </c>
      <c r="P207" s="2" t="s">
        <v>37</v>
      </c>
      <c r="Q207" s="2" t="s">
        <v>2376</v>
      </c>
      <c r="R207" s="2" t="s">
        <v>282</v>
      </c>
      <c r="S207" s="2" t="s">
        <v>40</v>
      </c>
      <c r="T207" s="2" t="s">
        <v>184</v>
      </c>
      <c r="U207" s="2" t="s">
        <v>2377</v>
      </c>
      <c r="V207" s="2" t="s">
        <v>2378</v>
      </c>
      <c r="W207" t="e">
        <f>VLOOKUP(A207,[1]速卖通售后单!$A:$C,2,FALSE)</f>
        <v>#N/A</v>
      </c>
    </row>
    <row r="208" hidden="1" spans="1:23">
      <c r="A208" s="2" t="s">
        <v>2379</v>
      </c>
      <c r="B208" s="2" t="s">
        <v>421</v>
      </c>
      <c r="C208" s="2" t="s">
        <v>25</v>
      </c>
      <c r="D208" s="2" t="s">
        <v>2380</v>
      </c>
      <c r="E208" s="2" t="s">
        <v>2381</v>
      </c>
      <c r="F208" s="2" t="s">
        <v>2381</v>
      </c>
      <c r="G208" s="2" t="s">
        <v>475</v>
      </c>
      <c r="H208" s="2" t="s">
        <v>77</v>
      </c>
      <c r="I208" s="2" t="s">
        <v>2382</v>
      </c>
      <c r="J208" s="2" t="s">
        <v>2383</v>
      </c>
      <c r="K208" s="2" t="s">
        <v>32</v>
      </c>
      <c r="L208" s="2" t="s">
        <v>2384</v>
      </c>
      <c r="M208" s="2" t="s">
        <v>2385</v>
      </c>
      <c r="N208" s="2" t="s">
        <v>2386</v>
      </c>
      <c r="O208" s="2" t="s">
        <v>2387</v>
      </c>
      <c r="P208" s="2" t="s">
        <v>37</v>
      </c>
      <c r="Q208" s="2" t="s">
        <v>2388</v>
      </c>
      <c r="R208" s="2" t="s">
        <v>783</v>
      </c>
      <c r="S208" s="2" t="s">
        <v>40</v>
      </c>
      <c r="T208" s="2" t="s">
        <v>184</v>
      </c>
      <c r="U208" s="2" t="s">
        <v>2389</v>
      </c>
      <c r="V208" s="2" t="s">
        <v>2390</v>
      </c>
      <c r="W208" t="e">
        <f>VLOOKUP(A208,[1]速卖通售后单!$A:$C,2,FALSE)</f>
        <v>#N/A</v>
      </c>
    </row>
    <row r="209" hidden="1" spans="1:23">
      <c r="A209" s="2" t="s">
        <v>2391</v>
      </c>
      <c r="B209" s="2" t="s">
        <v>421</v>
      </c>
      <c r="C209" s="2" t="s">
        <v>25</v>
      </c>
      <c r="D209" s="2" t="s">
        <v>2392</v>
      </c>
      <c r="E209" s="2" t="s">
        <v>2393</v>
      </c>
      <c r="F209" s="2" t="s">
        <v>2394</v>
      </c>
      <c r="G209" s="2" t="s">
        <v>1109</v>
      </c>
      <c r="H209" s="2" t="s">
        <v>128</v>
      </c>
      <c r="I209" s="2" t="s">
        <v>2395</v>
      </c>
      <c r="J209" s="2" t="s">
        <v>2396</v>
      </c>
      <c r="K209" s="2" t="s">
        <v>222</v>
      </c>
      <c r="L209" s="2" t="s">
        <v>2397</v>
      </c>
      <c r="M209" s="2" t="s">
        <v>2398</v>
      </c>
      <c r="N209" s="2" t="s">
        <v>2399</v>
      </c>
      <c r="O209" s="2" t="s">
        <v>2400</v>
      </c>
      <c r="P209" s="2" t="s">
        <v>2401</v>
      </c>
      <c r="Q209" s="2" t="s">
        <v>2402</v>
      </c>
      <c r="R209" s="2" t="s">
        <v>433</v>
      </c>
      <c r="S209" s="2" t="s">
        <v>230</v>
      </c>
      <c r="T209" s="2" t="s">
        <v>58</v>
      </c>
      <c r="U209" s="2" t="s">
        <v>2403</v>
      </c>
      <c r="V209" s="2" t="s">
        <v>2404</v>
      </c>
      <c r="W209" t="e">
        <f>VLOOKUP(A209,[1]速卖通售后单!$A:$C,2,FALSE)</f>
        <v>#N/A</v>
      </c>
    </row>
    <row r="210" hidden="1" spans="1:23">
      <c r="A210" s="2" t="s">
        <v>2405</v>
      </c>
      <c r="B210" s="2" t="s">
        <v>421</v>
      </c>
      <c r="C210" s="2" t="s">
        <v>25</v>
      </c>
      <c r="D210" s="2" t="s">
        <v>2406</v>
      </c>
      <c r="E210" s="2" t="s">
        <v>2407</v>
      </c>
      <c r="F210" s="2" t="s">
        <v>2408</v>
      </c>
      <c r="G210" s="2" t="s">
        <v>475</v>
      </c>
      <c r="H210" s="2" t="s">
        <v>77</v>
      </c>
      <c r="I210" s="2" t="s">
        <v>2409</v>
      </c>
      <c r="J210" s="2" t="s">
        <v>2410</v>
      </c>
      <c r="K210" s="2" t="s">
        <v>32</v>
      </c>
      <c r="L210" s="2" t="s">
        <v>2411</v>
      </c>
      <c r="M210" s="2" t="s">
        <v>2412</v>
      </c>
      <c r="N210" s="2" t="s">
        <v>2413</v>
      </c>
      <c r="O210" s="2" t="s">
        <v>2414</v>
      </c>
      <c r="P210" s="2" t="s">
        <v>37</v>
      </c>
      <c r="Q210" s="2" t="s">
        <v>2415</v>
      </c>
      <c r="R210" s="2" t="s">
        <v>39</v>
      </c>
      <c r="S210" s="2" t="s">
        <v>40</v>
      </c>
      <c r="T210" s="2" t="s">
        <v>41</v>
      </c>
      <c r="U210" s="2" t="s">
        <v>2416</v>
      </c>
      <c r="V210" s="2" t="s">
        <v>2417</v>
      </c>
      <c r="W210" t="e">
        <f>VLOOKUP(A210,[1]速卖通售后单!$A:$C,2,FALSE)</f>
        <v>#N/A</v>
      </c>
    </row>
    <row r="211" spans="1:23">
      <c r="A211" s="2" t="s">
        <v>2418</v>
      </c>
      <c r="B211" s="2" t="s">
        <v>196</v>
      </c>
      <c r="C211" s="2" t="s">
        <v>25</v>
      </c>
      <c r="D211" s="2" t="s">
        <v>2419</v>
      </c>
      <c r="E211" s="2" t="s">
        <v>2420</v>
      </c>
      <c r="F211" s="2" t="s">
        <v>2420</v>
      </c>
      <c r="G211" s="2" t="s">
        <v>2421</v>
      </c>
      <c r="H211" s="2" t="s">
        <v>1565</v>
      </c>
      <c r="I211" s="2" t="s">
        <v>2422</v>
      </c>
      <c r="J211" s="2" t="s">
        <v>2423</v>
      </c>
      <c r="K211" s="2" t="s">
        <v>1886</v>
      </c>
      <c r="L211" s="2" t="s">
        <v>2424</v>
      </c>
      <c r="M211" s="2" t="s">
        <v>2425</v>
      </c>
      <c r="N211" s="2" t="s">
        <v>2426</v>
      </c>
      <c r="O211" s="2" t="s">
        <v>2427</v>
      </c>
      <c r="P211" s="2" t="s">
        <v>37</v>
      </c>
      <c r="Q211" s="2" t="s">
        <v>38</v>
      </c>
      <c r="R211" s="2" t="s">
        <v>39</v>
      </c>
      <c r="S211" s="2" t="s">
        <v>40</v>
      </c>
      <c r="T211" s="2" t="s">
        <v>41</v>
      </c>
      <c r="U211" s="2" t="s">
        <v>2428</v>
      </c>
      <c r="V211" s="2" t="s">
        <v>37</v>
      </c>
      <c r="W211">
        <f>VLOOKUP(A211,[1]速卖通售后单!$A:$C,2,FALSE)</f>
        <v>1</v>
      </c>
    </row>
    <row r="212" hidden="1" spans="1:23">
      <c r="A212" s="2" t="s">
        <v>2429</v>
      </c>
      <c r="B212" s="2" t="s">
        <v>196</v>
      </c>
      <c r="C212" s="2" t="s">
        <v>25</v>
      </c>
      <c r="D212" s="2" t="s">
        <v>2430</v>
      </c>
      <c r="E212" s="2" t="s">
        <v>2431</v>
      </c>
      <c r="F212" s="2" t="s">
        <v>37</v>
      </c>
      <c r="G212" s="2" t="s">
        <v>1661</v>
      </c>
      <c r="H212" s="2" t="s">
        <v>63</v>
      </c>
      <c r="I212" s="2" t="s">
        <v>2432</v>
      </c>
      <c r="J212" s="2" t="s">
        <v>2433</v>
      </c>
      <c r="K212" s="2" t="s">
        <v>32</v>
      </c>
      <c r="L212" s="2" t="s">
        <v>2434</v>
      </c>
      <c r="M212" s="2" t="s">
        <v>2435</v>
      </c>
      <c r="N212" s="2" t="s">
        <v>2436</v>
      </c>
      <c r="O212" s="2" t="s">
        <v>2437</v>
      </c>
      <c r="P212" s="2" t="s">
        <v>37</v>
      </c>
      <c r="Q212" s="2" t="s">
        <v>2438</v>
      </c>
      <c r="R212" s="2" t="s">
        <v>394</v>
      </c>
      <c r="S212" s="2" t="s">
        <v>40</v>
      </c>
      <c r="T212" s="2" t="s">
        <v>41</v>
      </c>
      <c r="U212" s="2" t="s">
        <v>37</v>
      </c>
      <c r="V212" s="2" t="s">
        <v>37</v>
      </c>
      <c r="W212" t="e">
        <f>VLOOKUP(A212,[1]速卖通售后单!$A:$C,2,FALSE)</f>
        <v>#N/A</v>
      </c>
    </row>
    <row r="213" hidden="1" spans="1:23">
      <c r="A213" s="2" t="s">
        <v>2439</v>
      </c>
      <c r="B213" s="2" t="s">
        <v>421</v>
      </c>
      <c r="C213" s="2" t="s">
        <v>25</v>
      </c>
      <c r="D213" s="2" t="s">
        <v>2440</v>
      </c>
      <c r="E213" s="2" t="s">
        <v>2441</v>
      </c>
      <c r="F213" s="2" t="s">
        <v>2441</v>
      </c>
      <c r="G213" s="2" t="s">
        <v>475</v>
      </c>
      <c r="H213" s="2" t="s">
        <v>77</v>
      </c>
      <c r="I213" s="2" t="s">
        <v>2442</v>
      </c>
      <c r="J213" s="2" t="s">
        <v>2443</v>
      </c>
      <c r="K213" s="2" t="s">
        <v>32</v>
      </c>
      <c r="L213" s="2" t="s">
        <v>2444</v>
      </c>
      <c r="M213" s="2" t="s">
        <v>2445</v>
      </c>
      <c r="N213" s="2" t="s">
        <v>2446</v>
      </c>
      <c r="O213" s="2" t="s">
        <v>2447</v>
      </c>
      <c r="P213" s="2" t="s">
        <v>37</v>
      </c>
      <c r="Q213" s="2" t="s">
        <v>2448</v>
      </c>
      <c r="R213" s="2" t="s">
        <v>724</v>
      </c>
      <c r="S213" s="2" t="s">
        <v>40</v>
      </c>
      <c r="T213" s="2" t="s">
        <v>41</v>
      </c>
      <c r="U213" s="2" t="s">
        <v>2449</v>
      </c>
      <c r="V213" s="2" t="s">
        <v>2450</v>
      </c>
      <c r="W213" t="e">
        <f>VLOOKUP(A213,[1]速卖通售后单!$A:$C,2,FALSE)</f>
        <v>#N/A</v>
      </c>
    </row>
    <row r="214" spans="1:23">
      <c r="A214" s="2" t="s">
        <v>2451</v>
      </c>
      <c r="B214" s="2" t="s">
        <v>196</v>
      </c>
      <c r="C214" s="2" t="s">
        <v>25</v>
      </c>
      <c r="D214" s="2" t="s">
        <v>2452</v>
      </c>
      <c r="E214" s="2" t="s">
        <v>2453</v>
      </c>
      <c r="F214" s="2" t="s">
        <v>2453</v>
      </c>
      <c r="G214" s="2" t="s">
        <v>648</v>
      </c>
      <c r="H214" s="2" t="s">
        <v>649</v>
      </c>
      <c r="I214" s="2" t="s">
        <v>2454</v>
      </c>
      <c r="J214" s="2" t="s">
        <v>2455</v>
      </c>
      <c r="K214" s="2" t="s">
        <v>32</v>
      </c>
      <c r="L214" s="2" t="s">
        <v>2456</v>
      </c>
      <c r="M214" s="2" t="s">
        <v>2457</v>
      </c>
      <c r="N214" s="2" t="s">
        <v>2458</v>
      </c>
      <c r="O214" s="2" t="s">
        <v>2459</v>
      </c>
      <c r="P214" s="2" t="s">
        <v>37</v>
      </c>
      <c r="Q214" s="2" t="s">
        <v>2112</v>
      </c>
      <c r="R214" s="2" t="s">
        <v>948</v>
      </c>
      <c r="S214" s="2" t="s">
        <v>40</v>
      </c>
      <c r="T214" s="2" t="s">
        <v>184</v>
      </c>
      <c r="U214" s="2" t="s">
        <v>2460</v>
      </c>
      <c r="V214" s="2" t="s">
        <v>37</v>
      </c>
      <c r="W214">
        <f>VLOOKUP(A214,[1]速卖通售后单!$A:$C,2,FALSE)</f>
        <v>1</v>
      </c>
    </row>
    <row r="215" hidden="1" spans="1:23">
      <c r="A215" s="2" t="s">
        <v>2461</v>
      </c>
      <c r="B215" s="2" t="s">
        <v>421</v>
      </c>
      <c r="C215" s="2" t="s">
        <v>25</v>
      </c>
      <c r="D215" s="2" t="s">
        <v>1881</v>
      </c>
      <c r="E215" s="2" t="s">
        <v>2462</v>
      </c>
      <c r="F215" s="2" t="s">
        <v>2463</v>
      </c>
      <c r="G215" s="2" t="s">
        <v>2464</v>
      </c>
      <c r="H215" s="2" t="s">
        <v>2465</v>
      </c>
      <c r="I215" s="2" t="s">
        <v>2466</v>
      </c>
      <c r="J215" s="2" t="s">
        <v>2467</v>
      </c>
      <c r="K215" s="2" t="s">
        <v>1886</v>
      </c>
      <c r="L215" s="2" t="s">
        <v>2468</v>
      </c>
      <c r="M215" s="2" t="s">
        <v>1888</v>
      </c>
      <c r="N215" s="2" t="s">
        <v>2469</v>
      </c>
      <c r="O215" s="2" t="s">
        <v>2470</v>
      </c>
      <c r="P215" s="2" t="s">
        <v>37</v>
      </c>
      <c r="Q215" s="2" t="s">
        <v>2471</v>
      </c>
      <c r="R215" s="2" t="s">
        <v>445</v>
      </c>
      <c r="S215" s="2" t="s">
        <v>40</v>
      </c>
      <c r="T215" s="2" t="s">
        <v>72</v>
      </c>
      <c r="U215" s="2" t="s">
        <v>2472</v>
      </c>
      <c r="V215" s="2" t="s">
        <v>2473</v>
      </c>
      <c r="W215" t="e">
        <f>VLOOKUP(A215,[1]速卖通售后单!$A:$C,2,FALSE)</f>
        <v>#N/A</v>
      </c>
    </row>
    <row r="216" hidden="1" spans="1:23">
      <c r="A216" s="2" t="s">
        <v>2474</v>
      </c>
      <c r="B216" s="2" t="s">
        <v>196</v>
      </c>
      <c r="C216" s="2" t="s">
        <v>25</v>
      </c>
      <c r="D216" s="2" t="s">
        <v>2475</v>
      </c>
      <c r="E216" s="2" t="s">
        <v>2476</v>
      </c>
      <c r="F216" s="2" t="s">
        <v>37</v>
      </c>
      <c r="G216" s="2" t="s">
        <v>2464</v>
      </c>
      <c r="H216" s="2" t="s">
        <v>2465</v>
      </c>
      <c r="I216" s="2" t="s">
        <v>2477</v>
      </c>
      <c r="J216" s="2" t="s">
        <v>2478</v>
      </c>
      <c r="K216" s="2" t="s">
        <v>1886</v>
      </c>
      <c r="L216" s="2" t="s">
        <v>2479</v>
      </c>
      <c r="M216" s="2" t="s">
        <v>2480</v>
      </c>
      <c r="N216" s="2" t="s">
        <v>2481</v>
      </c>
      <c r="O216" s="2" t="s">
        <v>2482</v>
      </c>
      <c r="P216" s="2" t="s">
        <v>37</v>
      </c>
      <c r="Q216" s="2" t="s">
        <v>2483</v>
      </c>
      <c r="R216" s="2" t="s">
        <v>2484</v>
      </c>
      <c r="S216" s="2" t="s">
        <v>40</v>
      </c>
      <c r="T216" s="2" t="s">
        <v>72</v>
      </c>
      <c r="U216" s="2" t="s">
        <v>37</v>
      </c>
      <c r="V216" s="2" t="s">
        <v>37</v>
      </c>
      <c r="W216" t="e">
        <f>VLOOKUP(A216,[1]速卖通售后单!$A:$C,2,FALSE)</f>
        <v>#N/A</v>
      </c>
    </row>
    <row r="217" hidden="1" spans="1:23">
      <c r="A217" s="2" t="s">
        <v>2485</v>
      </c>
      <c r="B217" s="2" t="s">
        <v>421</v>
      </c>
      <c r="C217" s="2" t="s">
        <v>25</v>
      </c>
      <c r="D217" s="2" t="s">
        <v>1881</v>
      </c>
      <c r="E217" s="2" t="s">
        <v>2486</v>
      </c>
      <c r="F217" s="2" t="s">
        <v>2487</v>
      </c>
      <c r="G217" s="2" t="s">
        <v>2464</v>
      </c>
      <c r="H217" s="2" t="s">
        <v>2465</v>
      </c>
      <c r="I217" s="2" t="s">
        <v>2488</v>
      </c>
      <c r="J217" s="2" t="s">
        <v>2489</v>
      </c>
      <c r="K217" s="2" t="s">
        <v>1886</v>
      </c>
      <c r="L217" s="2" t="s">
        <v>2490</v>
      </c>
      <c r="M217" s="2" t="s">
        <v>1888</v>
      </c>
      <c r="N217" s="2" t="s">
        <v>2491</v>
      </c>
      <c r="O217" s="2" t="s">
        <v>2482</v>
      </c>
      <c r="P217" s="2" t="s">
        <v>37</v>
      </c>
      <c r="Q217" s="2" t="s">
        <v>2483</v>
      </c>
      <c r="R217" s="2" t="s">
        <v>2484</v>
      </c>
      <c r="S217" s="2" t="s">
        <v>40</v>
      </c>
      <c r="T217" s="2" t="s">
        <v>72</v>
      </c>
      <c r="U217" s="2" t="s">
        <v>2492</v>
      </c>
      <c r="V217" s="2" t="s">
        <v>2493</v>
      </c>
      <c r="W217" t="e">
        <f>VLOOKUP(A217,[1]速卖通售后单!$A:$C,2,FALSE)</f>
        <v>#N/A</v>
      </c>
    </row>
    <row r="218" hidden="1" spans="1:23">
      <c r="A218" s="2" t="s">
        <v>2494</v>
      </c>
      <c r="B218" s="2" t="s">
        <v>421</v>
      </c>
      <c r="C218" s="2" t="s">
        <v>25</v>
      </c>
      <c r="D218" s="2" t="s">
        <v>2495</v>
      </c>
      <c r="E218" s="2" t="s">
        <v>2496</v>
      </c>
      <c r="F218" s="2" t="s">
        <v>2496</v>
      </c>
      <c r="G218" s="2" t="s">
        <v>1109</v>
      </c>
      <c r="H218" s="2" t="s">
        <v>163</v>
      </c>
      <c r="I218" s="2" t="s">
        <v>2497</v>
      </c>
      <c r="J218" s="2" t="s">
        <v>2495</v>
      </c>
      <c r="K218" s="2" t="s">
        <v>2498</v>
      </c>
      <c r="L218" s="2" t="s">
        <v>2499</v>
      </c>
      <c r="M218" s="2" t="s">
        <v>2500</v>
      </c>
      <c r="N218" s="2" t="s">
        <v>2501</v>
      </c>
      <c r="O218" s="2" t="s">
        <v>2502</v>
      </c>
      <c r="P218" s="2" t="s">
        <v>37</v>
      </c>
      <c r="Q218" s="2" t="s">
        <v>2503</v>
      </c>
      <c r="R218" s="2" t="s">
        <v>229</v>
      </c>
      <c r="S218" s="2" t="s">
        <v>230</v>
      </c>
      <c r="T218" s="2" t="s">
        <v>58</v>
      </c>
      <c r="U218" s="2" t="s">
        <v>2504</v>
      </c>
      <c r="V218" s="2" t="s">
        <v>2505</v>
      </c>
      <c r="W218" t="e">
        <f>VLOOKUP(A218,[1]速卖通售后单!$A:$C,2,FALSE)</f>
        <v>#N/A</v>
      </c>
    </row>
    <row r="219" hidden="1" spans="1:23">
      <c r="A219" s="2" t="s">
        <v>2506</v>
      </c>
      <c r="B219" s="2" t="s">
        <v>421</v>
      </c>
      <c r="C219" s="2" t="s">
        <v>25</v>
      </c>
      <c r="D219" s="2" t="s">
        <v>2507</v>
      </c>
      <c r="E219" s="2" t="s">
        <v>2508</v>
      </c>
      <c r="F219" s="2" t="s">
        <v>2508</v>
      </c>
      <c r="G219" s="2" t="s">
        <v>2509</v>
      </c>
      <c r="H219" s="2" t="s">
        <v>2510</v>
      </c>
      <c r="I219" s="2" t="s">
        <v>2511</v>
      </c>
      <c r="J219" s="2" t="s">
        <v>2512</v>
      </c>
      <c r="K219" s="2" t="s">
        <v>32</v>
      </c>
      <c r="L219" s="2" t="s">
        <v>2513</v>
      </c>
      <c r="M219" s="2" t="s">
        <v>2514</v>
      </c>
      <c r="N219" s="2" t="s">
        <v>2515</v>
      </c>
      <c r="O219" s="2" t="s">
        <v>2516</v>
      </c>
      <c r="P219" s="2" t="s">
        <v>37</v>
      </c>
      <c r="Q219" s="2" t="s">
        <v>2517</v>
      </c>
      <c r="R219" s="2" t="s">
        <v>1520</v>
      </c>
      <c r="S219" s="2" t="s">
        <v>40</v>
      </c>
      <c r="T219" s="2" t="s">
        <v>41</v>
      </c>
      <c r="U219" s="2" t="s">
        <v>2518</v>
      </c>
      <c r="V219" s="2" t="s">
        <v>2519</v>
      </c>
      <c r="W219" t="e">
        <f>VLOOKUP(A219,[1]速卖通售后单!$A:$C,2,FALSE)</f>
        <v>#N/A</v>
      </c>
    </row>
    <row r="220" hidden="1" spans="1:23">
      <c r="A220" s="2" t="s">
        <v>2520</v>
      </c>
      <c r="B220" s="2" t="s">
        <v>101</v>
      </c>
      <c r="C220" s="2" t="s">
        <v>25</v>
      </c>
      <c r="D220" s="2" t="s">
        <v>2521</v>
      </c>
      <c r="E220" s="2" t="s">
        <v>2522</v>
      </c>
      <c r="F220" s="2" t="s">
        <v>2523</v>
      </c>
      <c r="G220" s="2" t="s">
        <v>2524</v>
      </c>
      <c r="H220" s="2" t="s">
        <v>2525</v>
      </c>
      <c r="I220" s="2" t="s">
        <v>2526</v>
      </c>
      <c r="J220" s="2" t="s">
        <v>2527</v>
      </c>
      <c r="K220" s="2" t="s">
        <v>1886</v>
      </c>
      <c r="L220" s="2" t="s">
        <v>2528</v>
      </c>
      <c r="M220" s="2" t="s">
        <v>2529</v>
      </c>
      <c r="N220" s="2" t="s">
        <v>2530</v>
      </c>
      <c r="O220" s="2" t="s">
        <v>2531</v>
      </c>
      <c r="P220" s="2" t="s">
        <v>37</v>
      </c>
      <c r="Q220" s="2" t="s">
        <v>2532</v>
      </c>
      <c r="R220" s="2" t="s">
        <v>643</v>
      </c>
      <c r="S220" s="2" t="s">
        <v>40</v>
      </c>
      <c r="T220" s="2" t="s">
        <v>72</v>
      </c>
      <c r="U220" s="2" t="s">
        <v>2533</v>
      </c>
      <c r="V220" s="2" t="s">
        <v>37</v>
      </c>
      <c r="W220" t="e">
        <f>VLOOKUP(A220,[1]速卖通售后单!$A:$C,2,FALSE)</f>
        <v>#N/A</v>
      </c>
    </row>
    <row r="221" hidden="1" spans="1:23">
      <c r="A221" s="2" t="s">
        <v>2534</v>
      </c>
      <c r="B221" s="2" t="s">
        <v>196</v>
      </c>
      <c r="C221" s="2" t="s">
        <v>25</v>
      </c>
      <c r="D221" s="2" t="s">
        <v>2535</v>
      </c>
      <c r="E221" s="2" t="s">
        <v>2536</v>
      </c>
      <c r="F221" s="2" t="s">
        <v>37</v>
      </c>
      <c r="G221" s="2" t="s">
        <v>2537</v>
      </c>
      <c r="H221" s="2" t="s">
        <v>386</v>
      </c>
      <c r="I221" s="2" t="s">
        <v>2538</v>
      </c>
      <c r="J221" s="2" t="s">
        <v>2539</v>
      </c>
      <c r="K221" s="2" t="s">
        <v>1886</v>
      </c>
      <c r="L221" s="2" t="s">
        <v>2540</v>
      </c>
      <c r="M221" s="2" t="s">
        <v>2541</v>
      </c>
      <c r="N221" s="2" t="s">
        <v>2542</v>
      </c>
      <c r="O221" s="2" t="s">
        <v>2543</v>
      </c>
      <c r="P221" s="2" t="s">
        <v>37</v>
      </c>
      <c r="Q221" s="2" t="s">
        <v>2544</v>
      </c>
      <c r="R221" s="2" t="s">
        <v>321</v>
      </c>
      <c r="S221" s="2" t="s">
        <v>40</v>
      </c>
      <c r="T221" s="2" t="s">
        <v>184</v>
      </c>
      <c r="U221" s="2" t="s">
        <v>37</v>
      </c>
      <c r="V221" s="2" t="s">
        <v>37</v>
      </c>
      <c r="W221" t="e">
        <f>VLOOKUP(A221,[1]速卖通售后单!$A:$C,2,FALSE)</f>
        <v>#N/A</v>
      </c>
    </row>
    <row r="222" hidden="1" spans="1:23">
      <c r="A222" s="2" t="s">
        <v>2545</v>
      </c>
      <c r="B222" s="2" t="s">
        <v>421</v>
      </c>
      <c r="C222" s="2" t="s">
        <v>25</v>
      </c>
      <c r="D222" s="2" t="s">
        <v>2546</v>
      </c>
      <c r="E222" s="2" t="s">
        <v>2547</v>
      </c>
      <c r="F222" s="2" t="s">
        <v>2547</v>
      </c>
      <c r="G222" s="2" t="s">
        <v>521</v>
      </c>
      <c r="H222" s="2" t="s">
        <v>128</v>
      </c>
      <c r="I222" s="2" t="s">
        <v>2548</v>
      </c>
      <c r="J222" s="2" t="s">
        <v>2549</v>
      </c>
      <c r="K222" s="2" t="s">
        <v>32</v>
      </c>
      <c r="L222" s="2" t="s">
        <v>2550</v>
      </c>
      <c r="M222" s="2" t="s">
        <v>2551</v>
      </c>
      <c r="N222" s="2" t="s">
        <v>2552</v>
      </c>
      <c r="O222" s="2" t="s">
        <v>2553</v>
      </c>
      <c r="P222" s="2" t="s">
        <v>37</v>
      </c>
      <c r="Q222" s="2" t="s">
        <v>2554</v>
      </c>
      <c r="R222" s="2" t="s">
        <v>948</v>
      </c>
      <c r="S222" s="2" t="s">
        <v>40</v>
      </c>
      <c r="T222" s="2" t="s">
        <v>41</v>
      </c>
      <c r="U222" s="2" t="s">
        <v>2555</v>
      </c>
      <c r="V222" s="2" t="s">
        <v>2556</v>
      </c>
      <c r="W222" t="e">
        <f>VLOOKUP(A222,[1]速卖通售后单!$A:$C,2,FALSE)</f>
        <v>#N/A</v>
      </c>
    </row>
    <row r="223" hidden="1" spans="1:23">
      <c r="A223" s="2" t="s">
        <v>2557</v>
      </c>
      <c r="B223" s="2" t="s">
        <v>421</v>
      </c>
      <c r="C223" s="2" t="s">
        <v>25</v>
      </c>
      <c r="D223" s="2" t="s">
        <v>787</v>
      </c>
      <c r="E223" s="2" t="s">
        <v>2558</v>
      </c>
      <c r="F223" s="2" t="s">
        <v>2559</v>
      </c>
      <c r="G223" s="2" t="s">
        <v>385</v>
      </c>
      <c r="H223" s="2" t="s">
        <v>386</v>
      </c>
      <c r="I223" s="2" t="s">
        <v>2560</v>
      </c>
      <c r="J223" s="2" t="s">
        <v>2561</v>
      </c>
      <c r="K223" s="2" t="s">
        <v>32</v>
      </c>
      <c r="L223" s="2" t="s">
        <v>2562</v>
      </c>
      <c r="M223" s="2" t="s">
        <v>793</v>
      </c>
      <c r="N223" s="2" t="s">
        <v>2563</v>
      </c>
      <c r="O223" s="2" t="s">
        <v>2564</v>
      </c>
      <c r="P223" s="2" t="s">
        <v>37</v>
      </c>
      <c r="Q223" s="2" t="s">
        <v>2565</v>
      </c>
      <c r="R223" s="2" t="s">
        <v>296</v>
      </c>
      <c r="S223" s="2" t="s">
        <v>40</v>
      </c>
      <c r="T223" s="2" t="s">
        <v>41</v>
      </c>
      <c r="U223" s="2" t="s">
        <v>2566</v>
      </c>
      <c r="V223" s="2" t="s">
        <v>2567</v>
      </c>
      <c r="W223" t="e">
        <f>VLOOKUP(A223,[1]速卖通售后单!$A:$C,2,FALSE)</f>
        <v>#N/A</v>
      </c>
    </row>
    <row r="224" hidden="1" spans="1:23">
      <c r="A224" s="2" t="s">
        <v>2568</v>
      </c>
      <c r="B224" s="2" t="s">
        <v>421</v>
      </c>
      <c r="C224" s="2" t="s">
        <v>25</v>
      </c>
      <c r="D224" s="2" t="s">
        <v>2569</v>
      </c>
      <c r="E224" s="2" t="s">
        <v>2570</v>
      </c>
      <c r="F224" s="2" t="s">
        <v>2571</v>
      </c>
      <c r="G224" s="2" t="s">
        <v>1500</v>
      </c>
      <c r="H224" s="2" t="s">
        <v>1565</v>
      </c>
      <c r="I224" s="2" t="s">
        <v>2572</v>
      </c>
      <c r="J224" s="2" t="s">
        <v>2573</v>
      </c>
      <c r="K224" s="2" t="s">
        <v>32</v>
      </c>
      <c r="L224" s="2" t="s">
        <v>2574</v>
      </c>
      <c r="M224" s="2" t="s">
        <v>2575</v>
      </c>
      <c r="N224" s="2" t="s">
        <v>2576</v>
      </c>
      <c r="O224" s="2" t="s">
        <v>36</v>
      </c>
      <c r="P224" s="2" t="s">
        <v>37</v>
      </c>
      <c r="Q224" s="2" t="s">
        <v>370</v>
      </c>
      <c r="R224" s="2" t="s">
        <v>39</v>
      </c>
      <c r="S224" s="2" t="s">
        <v>40</v>
      </c>
      <c r="T224" s="2" t="s">
        <v>41</v>
      </c>
      <c r="U224" s="2" t="s">
        <v>2577</v>
      </c>
      <c r="V224" s="2" t="s">
        <v>2578</v>
      </c>
      <c r="W224" t="e">
        <f>VLOOKUP(A224,[1]速卖通售后单!$A:$C,2,FALSE)</f>
        <v>#N/A</v>
      </c>
    </row>
    <row r="225" hidden="1" spans="1:23">
      <c r="A225" s="2" t="s">
        <v>2579</v>
      </c>
      <c r="B225" s="2" t="s">
        <v>421</v>
      </c>
      <c r="C225" s="2" t="s">
        <v>25</v>
      </c>
      <c r="D225" s="2" t="s">
        <v>2580</v>
      </c>
      <c r="E225" s="2" t="s">
        <v>2581</v>
      </c>
      <c r="F225" s="2" t="s">
        <v>2581</v>
      </c>
      <c r="G225" s="2" t="s">
        <v>76</v>
      </c>
      <c r="H225" s="2" t="s">
        <v>77</v>
      </c>
      <c r="I225" s="2" t="s">
        <v>2582</v>
      </c>
      <c r="J225" s="2" t="s">
        <v>2583</v>
      </c>
      <c r="K225" s="2" t="s">
        <v>32</v>
      </c>
      <c r="L225" s="2" t="s">
        <v>2584</v>
      </c>
      <c r="M225" s="2" t="s">
        <v>2585</v>
      </c>
      <c r="N225" s="2" t="s">
        <v>2586</v>
      </c>
      <c r="O225" s="2" t="s">
        <v>2587</v>
      </c>
      <c r="P225" s="2" t="s">
        <v>37</v>
      </c>
      <c r="Q225" s="2" t="s">
        <v>2588</v>
      </c>
      <c r="R225" s="2" t="s">
        <v>296</v>
      </c>
      <c r="S225" s="2" t="s">
        <v>40</v>
      </c>
      <c r="T225" s="2" t="s">
        <v>41</v>
      </c>
      <c r="U225" s="2" t="s">
        <v>2589</v>
      </c>
      <c r="V225" s="2" t="s">
        <v>2590</v>
      </c>
      <c r="W225" t="e">
        <f>VLOOKUP(A225,[1]速卖通售后单!$A:$C,2,FALSE)</f>
        <v>#N/A</v>
      </c>
    </row>
    <row r="226" hidden="1" spans="1:23">
      <c r="A226" s="2" t="s">
        <v>2591</v>
      </c>
      <c r="B226" s="2" t="s">
        <v>421</v>
      </c>
      <c r="C226" s="2" t="s">
        <v>25</v>
      </c>
      <c r="D226" s="2" t="s">
        <v>2592</v>
      </c>
      <c r="E226" s="2" t="s">
        <v>2593</v>
      </c>
      <c r="F226" s="2" t="s">
        <v>2593</v>
      </c>
      <c r="G226" s="2" t="s">
        <v>2594</v>
      </c>
      <c r="H226" s="2" t="s">
        <v>47</v>
      </c>
      <c r="I226" s="2" t="s">
        <v>2595</v>
      </c>
      <c r="J226" s="2" t="s">
        <v>2596</v>
      </c>
      <c r="K226" s="2" t="s">
        <v>32</v>
      </c>
      <c r="L226" s="2" t="s">
        <v>2597</v>
      </c>
      <c r="M226" s="2" t="s">
        <v>2598</v>
      </c>
      <c r="N226" s="2" t="s">
        <v>2599</v>
      </c>
      <c r="O226" s="2" t="s">
        <v>2600</v>
      </c>
      <c r="P226" s="2" t="s">
        <v>37</v>
      </c>
      <c r="Q226" s="2" t="s">
        <v>2601</v>
      </c>
      <c r="R226" s="2" t="s">
        <v>157</v>
      </c>
      <c r="S226" s="2" t="s">
        <v>40</v>
      </c>
      <c r="T226" s="2" t="s">
        <v>72</v>
      </c>
      <c r="U226" s="2" t="s">
        <v>2602</v>
      </c>
      <c r="V226" s="2" t="s">
        <v>2603</v>
      </c>
      <c r="W226" t="e">
        <f>VLOOKUP(A226,[1]速卖通售后单!$A:$C,2,FALSE)</f>
        <v>#N/A</v>
      </c>
    </row>
    <row r="227" hidden="1" spans="1:23">
      <c r="A227" s="2" t="s">
        <v>2604</v>
      </c>
      <c r="B227" s="2" t="s">
        <v>421</v>
      </c>
      <c r="C227" s="2" t="s">
        <v>25</v>
      </c>
      <c r="D227" s="2" t="s">
        <v>1881</v>
      </c>
      <c r="E227" s="2" t="s">
        <v>2605</v>
      </c>
      <c r="F227" s="2" t="s">
        <v>2606</v>
      </c>
      <c r="G227" s="2" t="s">
        <v>801</v>
      </c>
      <c r="H227" s="2" t="s">
        <v>47</v>
      </c>
      <c r="I227" s="2" t="s">
        <v>2607</v>
      </c>
      <c r="J227" s="2" t="s">
        <v>2608</v>
      </c>
      <c r="K227" s="2" t="s">
        <v>1886</v>
      </c>
      <c r="L227" s="2" t="s">
        <v>1887</v>
      </c>
      <c r="M227" s="2" t="s">
        <v>1888</v>
      </c>
      <c r="N227" s="2" t="s">
        <v>2609</v>
      </c>
      <c r="O227" s="2" t="s">
        <v>2610</v>
      </c>
      <c r="P227" s="2" t="s">
        <v>37</v>
      </c>
      <c r="Q227" s="2" t="s">
        <v>2611</v>
      </c>
      <c r="R227" s="2" t="s">
        <v>255</v>
      </c>
      <c r="S227" s="2" t="s">
        <v>40</v>
      </c>
      <c r="T227" s="2" t="s">
        <v>72</v>
      </c>
      <c r="U227" s="2" t="s">
        <v>2612</v>
      </c>
      <c r="V227" s="2" t="s">
        <v>2613</v>
      </c>
      <c r="W227" t="e">
        <f>VLOOKUP(A227,[1]速卖通售后单!$A:$C,2,FALSE)</f>
        <v>#N/A</v>
      </c>
    </row>
    <row r="228" hidden="1" spans="1:23">
      <c r="A228" s="2" t="s">
        <v>2614</v>
      </c>
      <c r="B228" s="2" t="s">
        <v>196</v>
      </c>
      <c r="C228" s="2" t="s">
        <v>25</v>
      </c>
      <c r="D228" s="2" t="s">
        <v>2615</v>
      </c>
      <c r="E228" s="2" t="s">
        <v>2616</v>
      </c>
      <c r="F228" s="2" t="s">
        <v>37</v>
      </c>
      <c r="G228" s="2" t="s">
        <v>1500</v>
      </c>
      <c r="H228" s="2" t="s">
        <v>1501</v>
      </c>
      <c r="I228" s="2" t="s">
        <v>2617</v>
      </c>
      <c r="J228" s="2" t="s">
        <v>2618</v>
      </c>
      <c r="K228" s="2" t="s">
        <v>32</v>
      </c>
      <c r="L228" s="2" t="s">
        <v>2619</v>
      </c>
      <c r="M228" s="2" t="s">
        <v>2620</v>
      </c>
      <c r="N228" s="2" t="s">
        <v>2621</v>
      </c>
      <c r="O228" s="2" t="s">
        <v>2622</v>
      </c>
      <c r="P228" s="2" t="s">
        <v>37</v>
      </c>
      <c r="Q228" s="2" t="s">
        <v>2623</v>
      </c>
      <c r="R228" s="2" t="s">
        <v>296</v>
      </c>
      <c r="S228" s="2" t="s">
        <v>40</v>
      </c>
      <c r="T228" s="2" t="s">
        <v>184</v>
      </c>
      <c r="U228" s="2" t="s">
        <v>37</v>
      </c>
      <c r="V228" s="2" t="s">
        <v>37</v>
      </c>
      <c r="W228" t="e">
        <f>VLOOKUP(A228,[1]速卖通售后单!$A:$C,2,FALSE)</f>
        <v>#N/A</v>
      </c>
    </row>
    <row r="229" hidden="1" spans="1:23">
      <c r="A229" s="2" t="s">
        <v>2624</v>
      </c>
      <c r="B229" s="2" t="s">
        <v>421</v>
      </c>
      <c r="C229" s="2" t="s">
        <v>25</v>
      </c>
      <c r="D229" s="2" t="s">
        <v>2625</v>
      </c>
      <c r="E229" s="2" t="s">
        <v>2626</v>
      </c>
      <c r="F229" s="2" t="s">
        <v>2626</v>
      </c>
      <c r="G229" s="2" t="s">
        <v>475</v>
      </c>
      <c r="H229" s="2" t="s">
        <v>77</v>
      </c>
      <c r="I229" s="2" t="s">
        <v>2627</v>
      </c>
      <c r="J229" s="2" t="s">
        <v>2625</v>
      </c>
      <c r="K229" s="2" t="s">
        <v>32</v>
      </c>
      <c r="L229" s="2" t="s">
        <v>2628</v>
      </c>
      <c r="M229" s="2" t="s">
        <v>2629</v>
      </c>
      <c r="N229" s="2" t="s">
        <v>2630</v>
      </c>
      <c r="O229" s="2" t="s">
        <v>2631</v>
      </c>
      <c r="P229" s="2" t="s">
        <v>37</v>
      </c>
      <c r="Q229" s="2" t="s">
        <v>2632</v>
      </c>
      <c r="R229" s="2" t="s">
        <v>783</v>
      </c>
      <c r="S229" s="2" t="s">
        <v>40</v>
      </c>
      <c r="T229" s="2" t="s">
        <v>72</v>
      </c>
      <c r="U229" s="2" t="s">
        <v>2633</v>
      </c>
      <c r="V229" s="2" t="s">
        <v>2634</v>
      </c>
      <c r="W229" t="e">
        <f>VLOOKUP(A229,[1]速卖通售后单!$A:$C,2,FALSE)</f>
        <v>#N/A</v>
      </c>
    </row>
    <row r="230" spans="1:23">
      <c r="A230" s="2" t="s">
        <v>2635</v>
      </c>
      <c r="B230" s="2" t="s">
        <v>196</v>
      </c>
      <c r="C230" s="2" t="s">
        <v>25</v>
      </c>
      <c r="D230" s="2" t="s">
        <v>2636</v>
      </c>
      <c r="E230" s="2" t="s">
        <v>2637</v>
      </c>
      <c r="F230" s="2" t="s">
        <v>2637</v>
      </c>
      <c r="G230" s="2" t="s">
        <v>288</v>
      </c>
      <c r="H230" s="2" t="s">
        <v>289</v>
      </c>
      <c r="I230" s="2" t="s">
        <v>2638</v>
      </c>
      <c r="J230" s="2" t="s">
        <v>2639</v>
      </c>
      <c r="K230" s="2" t="s">
        <v>32</v>
      </c>
      <c r="L230" s="2" t="s">
        <v>2640</v>
      </c>
      <c r="M230" s="2" t="s">
        <v>2641</v>
      </c>
      <c r="N230" s="2" t="s">
        <v>2642</v>
      </c>
      <c r="O230" s="2" t="s">
        <v>1672</v>
      </c>
      <c r="P230" s="2" t="s">
        <v>37</v>
      </c>
      <c r="Q230" s="2" t="s">
        <v>1673</v>
      </c>
      <c r="R230" s="2" t="s">
        <v>540</v>
      </c>
      <c r="S230" s="2" t="s">
        <v>40</v>
      </c>
      <c r="T230" s="2" t="s">
        <v>41</v>
      </c>
      <c r="U230" s="2" t="s">
        <v>2643</v>
      </c>
      <c r="V230" s="2" t="s">
        <v>37</v>
      </c>
      <c r="W230">
        <f>VLOOKUP(A230,[1]速卖通售后单!$A:$C,2,FALSE)</f>
        <v>1</v>
      </c>
    </row>
    <row r="231" hidden="1" spans="1:23">
      <c r="A231" s="2" t="s">
        <v>2644</v>
      </c>
      <c r="B231" s="2" t="s">
        <v>101</v>
      </c>
      <c r="C231" s="2" t="s">
        <v>25</v>
      </c>
      <c r="D231" s="2" t="s">
        <v>2645</v>
      </c>
      <c r="E231" s="2" t="s">
        <v>2646</v>
      </c>
      <c r="F231" s="2" t="s">
        <v>2646</v>
      </c>
      <c r="G231" s="2" t="s">
        <v>2647</v>
      </c>
      <c r="H231" s="2" t="s">
        <v>163</v>
      </c>
      <c r="I231" s="2" t="s">
        <v>2648</v>
      </c>
      <c r="J231" s="2" t="s">
        <v>2649</v>
      </c>
      <c r="K231" s="2" t="s">
        <v>1205</v>
      </c>
      <c r="L231" s="2" t="s">
        <v>2650</v>
      </c>
      <c r="M231" s="2" t="s">
        <v>2651</v>
      </c>
      <c r="N231" s="2" t="s">
        <v>2652</v>
      </c>
      <c r="O231" s="2" t="s">
        <v>2653</v>
      </c>
      <c r="P231" s="2" t="s">
        <v>37</v>
      </c>
      <c r="Q231" s="2" t="s">
        <v>995</v>
      </c>
      <c r="R231" s="2" t="s">
        <v>995</v>
      </c>
      <c r="S231" s="2" t="s">
        <v>269</v>
      </c>
      <c r="T231" s="2" t="s">
        <v>58</v>
      </c>
      <c r="U231" s="2" t="s">
        <v>2654</v>
      </c>
      <c r="V231" s="2" t="s">
        <v>37</v>
      </c>
      <c r="W231" t="e">
        <f>VLOOKUP(A231,[1]速卖通售后单!$A:$C,2,FALSE)</f>
        <v>#N/A</v>
      </c>
    </row>
    <row r="232" hidden="1" spans="1:23">
      <c r="A232" s="2" t="s">
        <v>2655</v>
      </c>
      <c r="B232" s="2" t="s">
        <v>421</v>
      </c>
      <c r="C232" s="2" t="s">
        <v>25</v>
      </c>
      <c r="D232" s="2" t="s">
        <v>2656</v>
      </c>
      <c r="E232" s="2" t="s">
        <v>2657</v>
      </c>
      <c r="F232" s="2" t="s">
        <v>2658</v>
      </c>
      <c r="G232" s="2" t="s">
        <v>385</v>
      </c>
      <c r="H232" s="2" t="s">
        <v>386</v>
      </c>
      <c r="I232" s="2" t="s">
        <v>2659</v>
      </c>
      <c r="J232" s="2" t="s">
        <v>2660</v>
      </c>
      <c r="K232" s="2" t="s">
        <v>32</v>
      </c>
      <c r="L232" s="2" t="s">
        <v>2661</v>
      </c>
      <c r="M232" s="2" t="s">
        <v>2662</v>
      </c>
      <c r="N232" s="2" t="s">
        <v>2663</v>
      </c>
      <c r="O232" s="2" t="s">
        <v>2664</v>
      </c>
      <c r="P232" s="2" t="s">
        <v>37</v>
      </c>
      <c r="Q232" s="2" t="s">
        <v>2665</v>
      </c>
      <c r="R232" s="2" t="s">
        <v>483</v>
      </c>
      <c r="S232" s="2" t="s">
        <v>40</v>
      </c>
      <c r="T232" s="2" t="s">
        <v>41</v>
      </c>
      <c r="U232" s="2" t="s">
        <v>2666</v>
      </c>
      <c r="V232" s="2" t="s">
        <v>2667</v>
      </c>
      <c r="W232" t="e">
        <f>VLOOKUP(A232,[1]速卖通售后单!$A:$C,2,FALSE)</f>
        <v>#N/A</v>
      </c>
    </row>
    <row r="233" hidden="1" spans="1:23">
      <c r="A233" s="2" t="s">
        <v>2668</v>
      </c>
      <c r="B233" s="2" t="s">
        <v>421</v>
      </c>
      <c r="C233" s="2" t="s">
        <v>25</v>
      </c>
      <c r="D233" s="2" t="s">
        <v>2669</v>
      </c>
      <c r="E233" s="2" t="s">
        <v>2670</v>
      </c>
      <c r="F233" s="2" t="s">
        <v>2670</v>
      </c>
      <c r="G233" s="2" t="s">
        <v>2671</v>
      </c>
      <c r="H233" s="2" t="s">
        <v>386</v>
      </c>
      <c r="I233" s="2" t="s">
        <v>2672</v>
      </c>
      <c r="J233" s="2" t="s">
        <v>2673</v>
      </c>
      <c r="K233" s="2" t="s">
        <v>222</v>
      </c>
      <c r="L233" s="2" t="s">
        <v>2674</v>
      </c>
      <c r="M233" s="2" t="s">
        <v>2675</v>
      </c>
      <c r="N233" s="2" t="s">
        <v>2676</v>
      </c>
      <c r="O233" s="2" t="s">
        <v>2677</v>
      </c>
      <c r="P233" s="2" t="s">
        <v>37</v>
      </c>
      <c r="Q233" s="2" t="s">
        <v>2678</v>
      </c>
      <c r="R233" s="2" t="s">
        <v>1054</v>
      </c>
      <c r="S233" s="2" t="s">
        <v>230</v>
      </c>
      <c r="T233" s="2" t="s">
        <v>58</v>
      </c>
      <c r="U233" s="2" t="s">
        <v>2679</v>
      </c>
      <c r="V233" s="2" t="s">
        <v>2680</v>
      </c>
      <c r="W233" t="e">
        <f>VLOOKUP(A233,[1]速卖通售后单!$A:$C,2,FALSE)</f>
        <v>#N/A</v>
      </c>
    </row>
    <row r="234" hidden="1" spans="1:23">
      <c r="A234" s="2" t="s">
        <v>2681</v>
      </c>
      <c r="B234" s="2" t="s">
        <v>421</v>
      </c>
      <c r="C234" s="2" t="s">
        <v>25</v>
      </c>
      <c r="D234" s="2" t="s">
        <v>2682</v>
      </c>
      <c r="E234" s="2" t="s">
        <v>2683</v>
      </c>
      <c r="F234" s="2" t="s">
        <v>2683</v>
      </c>
      <c r="G234" s="2" t="s">
        <v>218</v>
      </c>
      <c r="H234" s="2" t="s">
        <v>219</v>
      </c>
      <c r="I234" s="2" t="s">
        <v>2684</v>
      </c>
      <c r="J234" s="2" t="s">
        <v>2682</v>
      </c>
      <c r="K234" s="2" t="s">
        <v>222</v>
      </c>
      <c r="L234" s="2" t="s">
        <v>2685</v>
      </c>
      <c r="M234" s="2" t="s">
        <v>2686</v>
      </c>
      <c r="N234" s="2" t="s">
        <v>2687</v>
      </c>
      <c r="O234" s="2" t="s">
        <v>2688</v>
      </c>
      <c r="P234" s="2" t="s">
        <v>2689</v>
      </c>
      <c r="Q234" s="2" t="s">
        <v>2690</v>
      </c>
      <c r="R234" s="2" t="s">
        <v>1906</v>
      </c>
      <c r="S234" s="2" t="s">
        <v>230</v>
      </c>
      <c r="T234" s="2" t="s">
        <v>58</v>
      </c>
      <c r="U234" s="2" t="s">
        <v>2691</v>
      </c>
      <c r="V234" s="2" t="s">
        <v>2692</v>
      </c>
      <c r="W234" t="e">
        <f>VLOOKUP(A234,[1]速卖通售后单!$A:$C,2,FALSE)</f>
        <v>#N/A</v>
      </c>
    </row>
    <row r="235" hidden="1" spans="1:23">
      <c r="A235" s="2" t="s">
        <v>2693</v>
      </c>
      <c r="B235" s="2" t="s">
        <v>421</v>
      </c>
      <c r="C235" s="2" t="s">
        <v>25</v>
      </c>
      <c r="D235" s="2" t="s">
        <v>2694</v>
      </c>
      <c r="E235" s="2" t="s">
        <v>2695</v>
      </c>
      <c r="F235" s="2" t="s">
        <v>2695</v>
      </c>
      <c r="G235" s="2" t="s">
        <v>2696</v>
      </c>
      <c r="H235" s="2" t="s">
        <v>425</v>
      </c>
      <c r="I235" s="2" t="s">
        <v>2697</v>
      </c>
      <c r="J235" s="2" t="s">
        <v>2694</v>
      </c>
      <c r="K235" s="2" t="s">
        <v>222</v>
      </c>
      <c r="L235" s="2" t="s">
        <v>2698</v>
      </c>
      <c r="M235" s="2" t="s">
        <v>2699</v>
      </c>
      <c r="N235" s="2" t="s">
        <v>2700</v>
      </c>
      <c r="O235" s="2" t="s">
        <v>2701</v>
      </c>
      <c r="P235" s="2" t="s">
        <v>2702</v>
      </c>
      <c r="Q235" s="2" t="s">
        <v>2703</v>
      </c>
      <c r="R235" s="2" t="s">
        <v>346</v>
      </c>
      <c r="S235" s="2" t="s">
        <v>230</v>
      </c>
      <c r="T235" s="2" t="s">
        <v>58</v>
      </c>
      <c r="U235" s="2" t="s">
        <v>2704</v>
      </c>
      <c r="V235" s="2" t="s">
        <v>2705</v>
      </c>
      <c r="W235" t="e">
        <f>VLOOKUP(A235,[1]速卖通售后单!$A:$C,2,FALSE)</f>
        <v>#N/A</v>
      </c>
    </row>
    <row r="236" hidden="1" spans="1:23">
      <c r="A236" s="2" t="s">
        <v>2706</v>
      </c>
      <c r="B236" s="2" t="s">
        <v>196</v>
      </c>
      <c r="C236" s="2" t="s">
        <v>25</v>
      </c>
      <c r="D236" s="2" t="s">
        <v>2636</v>
      </c>
      <c r="E236" s="2" t="s">
        <v>2707</v>
      </c>
      <c r="F236" s="2" t="s">
        <v>2707</v>
      </c>
      <c r="G236" s="2" t="s">
        <v>76</v>
      </c>
      <c r="H236" s="2" t="s">
        <v>77</v>
      </c>
      <c r="I236" s="2" t="s">
        <v>2638</v>
      </c>
      <c r="J236" s="2" t="s">
        <v>2639</v>
      </c>
      <c r="K236" s="2" t="s">
        <v>32</v>
      </c>
      <c r="L236" s="2" t="s">
        <v>2640</v>
      </c>
      <c r="M236" s="2" t="s">
        <v>2641</v>
      </c>
      <c r="N236" s="2" t="s">
        <v>2642</v>
      </c>
      <c r="O236" s="2" t="s">
        <v>1672</v>
      </c>
      <c r="P236" s="2" t="s">
        <v>37</v>
      </c>
      <c r="Q236" s="2" t="s">
        <v>1673</v>
      </c>
      <c r="R236" s="2" t="s">
        <v>540</v>
      </c>
      <c r="S236" s="2" t="s">
        <v>40</v>
      </c>
      <c r="T236" s="2" t="s">
        <v>41</v>
      </c>
      <c r="U236" s="2" t="s">
        <v>37</v>
      </c>
      <c r="V236" s="2" t="s">
        <v>37</v>
      </c>
      <c r="W236" t="e">
        <f>VLOOKUP(A236,[1]速卖通售后单!$A:$C,2,FALSE)</f>
        <v>#N/A</v>
      </c>
    </row>
    <row r="237" hidden="1" spans="1:23">
      <c r="A237" s="2" t="s">
        <v>2708</v>
      </c>
      <c r="B237" s="2" t="s">
        <v>421</v>
      </c>
      <c r="C237" s="2" t="s">
        <v>25</v>
      </c>
      <c r="D237" s="2" t="s">
        <v>2709</v>
      </c>
      <c r="E237" s="2" t="s">
        <v>2710</v>
      </c>
      <c r="F237" s="2" t="s">
        <v>2710</v>
      </c>
      <c r="G237" s="2" t="s">
        <v>801</v>
      </c>
      <c r="H237" s="2" t="s">
        <v>47</v>
      </c>
      <c r="I237" s="2" t="s">
        <v>2711</v>
      </c>
      <c r="J237" s="2" t="s">
        <v>2712</v>
      </c>
      <c r="K237" s="2" t="s">
        <v>32</v>
      </c>
      <c r="L237" s="2" t="s">
        <v>2713</v>
      </c>
      <c r="M237" s="2" t="s">
        <v>2714</v>
      </c>
      <c r="N237" s="2" t="s">
        <v>2715</v>
      </c>
      <c r="O237" s="2" t="s">
        <v>2716</v>
      </c>
      <c r="P237" s="2" t="s">
        <v>37</v>
      </c>
      <c r="Q237" s="2" t="s">
        <v>2717</v>
      </c>
      <c r="R237" s="2" t="s">
        <v>948</v>
      </c>
      <c r="S237" s="2" t="s">
        <v>40</v>
      </c>
      <c r="T237" s="2" t="s">
        <v>72</v>
      </c>
      <c r="U237" s="2" t="s">
        <v>2718</v>
      </c>
      <c r="V237" s="2" t="s">
        <v>2719</v>
      </c>
      <c r="W237" t="e">
        <f>VLOOKUP(A237,[1]速卖通售后单!$A:$C,2,FALSE)</f>
        <v>#N/A</v>
      </c>
    </row>
    <row r="238" hidden="1" spans="1:23">
      <c r="A238" s="2" t="s">
        <v>2720</v>
      </c>
      <c r="B238" s="2" t="s">
        <v>421</v>
      </c>
      <c r="C238" s="2" t="s">
        <v>25</v>
      </c>
      <c r="D238" s="2" t="s">
        <v>2721</v>
      </c>
      <c r="E238" s="2" t="s">
        <v>2722</v>
      </c>
      <c r="F238" s="2" t="s">
        <v>2722</v>
      </c>
      <c r="G238" s="2" t="s">
        <v>801</v>
      </c>
      <c r="H238" s="2" t="s">
        <v>47</v>
      </c>
      <c r="I238" s="2" t="s">
        <v>2723</v>
      </c>
      <c r="J238" s="2" t="s">
        <v>2724</v>
      </c>
      <c r="K238" s="2" t="s">
        <v>32</v>
      </c>
      <c r="L238" s="2" t="s">
        <v>2725</v>
      </c>
      <c r="M238" s="2" t="s">
        <v>2726</v>
      </c>
      <c r="N238" s="2" t="s">
        <v>2727</v>
      </c>
      <c r="O238" s="2" t="s">
        <v>2728</v>
      </c>
      <c r="P238" s="2" t="s">
        <v>37</v>
      </c>
      <c r="Q238" s="2" t="s">
        <v>2532</v>
      </c>
      <c r="R238" s="2" t="s">
        <v>643</v>
      </c>
      <c r="S238" s="2" t="s">
        <v>40</v>
      </c>
      <c r="T238" s="2" t="s">
        <v>72</v>
      </c>
      <c r="U238" s="2" t="s">
        <v>2729</v>
      </c>
      <c r="V238" s="2" t="s">
        <v>2730</v>
      </c>
      <c r="W238" t="e">
        <f>VLOOKUP(A238,[1]速卖通售后单!$A:$C,2,FALSE)</f>
        <v>#N/A</v>
      </c>
    </row>
    <row r="239" hidden="1" spans="1:23">
      <c r="A239" s="2" t="s">
        <v>2731</v>
      </c>
      <c r="B239" s="2" t="s">
        <v>421</v>
      </c>
      <c r="C239" s="2" t="s">
        <v>25</v>
      </c>
      <c r="D239" s="2" t="s">
        <v>2732</v>
      </c>
      <c r="E239" s="2" t="s">
        <v>2733</v>
      </c>
      <c r="F239" s="2" t="s">
        <v>2733</v>
      </c>
      <c r="G239" s="2" t="s">
        <v>2537</v>
      </c>
      <c r="H239" s="2" t="s">
        <v>386</v>
      </c>
      <c r="I239" s="2" t="s">
        <v>2734</v>
      </c>
      <c r="J239" s="2" t="s">
        <v>2735</v>
      </c>
      <c r="K239" s="2" t="s">
        <v>32</v>
      </c>
      <c r="L239" s="2" t="s">
        <v>2736</v>
      </c>
      <c r="M239" s="2" t="s">
        <v>2737</v>
      </c>
      <c r="N239" s="2" t="s">
        <v>2738</v>
      </c>
      <c r="O239" s="2" t="s">
        <v>2739</v>
      </c>
      <c r="P239" s="2" t="s">
        <v>37</v>
      </c>
      <c r="Q239" s="2" t="s">
        <v>2740</v>
      </c>
      <c r="R239" s="2" t="s">
        <v>445</v>
      </c>
      <c r="S239" s="2" t="s">
        <v>40</v>
      </c>
      <c r="T239" s="2" t="s">
        <v>184</v>
      </c>
      <c r="U239" s="2" t="s">
        <v>2741</v>
      </c>
      <c r="V239" s="2" t="s">
        <v>2742</v>
      </c>
      <c r="W239" t="e">
        <f>VLOOKUP(A239,[1]速卖通售后单!$A:$C,2,FALSE)</f>
        <v>#N/A</v>
      </c>
    </row>
    <row r="240" hidden="1" spans="1:23">
      <c r="A240" s="2" t="s">
        <v>2743</v>
      </c>
      <c r="B240" s="2" t="s">
        <v>421</v>
      </c>
      <c r="C240" s="2" t="s">
        <v>25</v>
      </c>
      <c r="D240" s="2" t="s">
        <v>2656</v>
      </c>
      <c r="E240" s="2" t="s">
        <v>2744</v>
      </c>
      <c r="F240" s="2" t="s">
        <v>2744</v>
      </c>
      <c r="G240" s="2" t="s">
        <v>351</v>
      </c>
      <c r="H240" s="2" t="s">
        <v>176</v>
      </c>
      <c r="I240" s="2" t="s">
        <v>2659</v>
      </c>
      <c r="J240" s="2" t="s">
        <v>2660</v>
      </c>
      <c r="K240" s="2" t="s">
        <v>32</v>
      </c>
      <c r="L240" s="2" t="s">
        <v>2661</v>
      </c>
      <c r="M240" s="2" t="s">
        <v>2662</v>
      </c>
      <c r="N240" s="2" t="s">
        <v>2663</v>
      </c>
      <c r="O240" s="2" t="s">
        <v>2664</v>
      </c>
      <c r="P240" s="2" t="s">
        <v>37</v>
      </c>
      <c r="Q240" s="2" t="s">
        <v>2665</v>
      </c>
      <c r="R240" s="2" t="s">
        <v>483</v>
      </c>
      <c r="S240" s="2" t="s">
        <v>40</v>
      </c>
      <c r="T240" s="2" t="s">
        <v>184</v>
      </c>
      <c r="U240" s="2" t="s">
        <v>2745</v>
      </c>
      <c r="V240" s="2" t="s">
        <v>2746</v>
      </c>
      <c r="W240" t="e">
        <f>VLOOKUP(A240,[1]速卖通售后单!$A:$C,2,FALSE)</f>
        <v>#N/A</v>
      </c>
    </row>
    <row r="241" hidden="1" spans="1:23">
      <c r="A241" s="2" t="s">
        <v>2747</v>
      </c>
      <c r="B241" s="2" t="s">
        <v>421</v>
      </c>
      <c r="C241" s="2" t="s">
        <v>25</v>
      </c>
      <c r="D241" s="2" t="s">
        <v>2748</v>
      </c>
      <c r="E241" s="2" t="s">
        <v>2749</v>
      </c>
      <c r="F241" s="2" t="s">
        <v>2749</v>
      </c>
      <c r="G241" s="2" t="s">
        <v>76</v>
      </c>
      <c r="H241" s="2" t="s">
        <v>77</v>
      </c>
      <c r="I241" s="2" t="s">
        <v>2750</v>
      </c>
      <c r="J241" s="2" t="s">
        <v>2748</v>
      </c>
      <c r="K241" s="2" t="s">
        <v>32</v>
      </c>
      <c r="L241" s="2" t="s">
        <v>2751</v>
      </c>
      <c r="M241" s="2" t="s">
        <v>2752</v>
      </c>
      <c r="N241" s="2" t="s">
        <v>2753</v>
      </c>
      <c r="O241" s="2" t="s">
        <v>2754</v>
      </c>
      <c r="P241" s="2" t="s">
        <v>37</v>
      </c>
      <c r="Q241" s="2" t="s">
        <v>1572</v>
      </c>
      <c r="R241" s="2" t="s">
        <v>296</v>
      </c>
      <c r="S241" s="2" t="s">
        <v>40</v>
      </c>
      <c r="T241" s="2" t="s">
        <v>41</v>
      </c>
      <c r="U241" s="2" t="s">
        <v>2755</v>
      </c>
      <c r="V241" s="2" t="s">
        <v>2756</v>
      </c>
      <c r="W241" t="e">
        <f>VLOOKUP(A241,[1]速卖通售后单!$A:$C,2,FALSE)</f>
        <v>#N/A</v>
      </c>
    </row>
    <row r="242" hidden="1" spans="1:23">
      <c r="A242" s="2" t="s">
        <v>2757</v>
      </c>
      <c r="B242" s="2" t="s">
        <v>421</v>
      </c>
      <c r="C242" s="2" t="s">
        <v>25</v>
      </c>
      <c r="D242" s="2" t="s">
        <v>2758</v>
      </c>
      <c r="E242" s="2" t="s">
        <v>2759</v>
      </c>
      <c r="F242" s="2" t="s">
        <v>2759</v>
      </c>
      <c r="G242" s="2" t="s">
        <v>175</v>
      </c>
      <c r="H242" s="2" t="s">
        <v>176</v>
      </c>
      <c r="I242" s="2" t="s">
        <v>2760</v>
      </c>
      <c r="J242" s="2" t="s">
        <v>2761</v>
      </c>
      <c r="K242" s="2" t="s">
        <v>32</v>
      </c>
      <c r="L242" s="2" t="s">
        <v>2762</v>
      </c>
      <c r="M242" s="2" t="s">
        <v>2763</v>
      </c>
      <c r="N242" s="2" t="s">
        <v>2764</v>
      </c>
      <c r="O242" s="2" t="s">
        <v>2765</v>
      </c>
      <c r="P242" s="2" t="s">
        <v>37</v>
      </c>
      <c r="Q242" s="2" t="s">
        <v>2766</v>
      </c>
      <c r="R242" s="2" t="s">
        <v>540</v>
      </c>
      <c r="S242" s="2" t="s">
        <v>40</v>
      </c>
      <c r="T242" s="2" t="s">
        <v>41</v>
      </c>
      <c r="U242" s="2" t="s">
        <v>2767</v>
      </c>
      <c r="V242" s="2" t="s">
        <v>2768</v>
      </c>
      <c r="W242" t="e">
        <f>VLOOKUP(A242,[1]速卖通售后单!$A:$C,2,FALSE)</f>
        <v>#N/A</v>
      </c>
    </row>
    <row r="243" hidden="1" spans="1:23">
      <c r="A243" s="2" t="s">
        <v>2769</v>
      </c>
      <c r="B243" s="2" t="s">
        <v>421</v>
      </c>
      <c r="C243" s="2" t="s">
        <v>25</v>
      </c>
      <c r="D243" s="2" t="s">
        <v>1881</v>
      </c>
      <c r="E243" s="2" t="s">
        <v>2770</v>
      </c>
      <c r="F243" s="2" t="s">
        <v>2771</v>
      </c>
      <c r="G243" s="2" t="s">
        <v>801</v>
      </c>
      <c r="H243" s="2" t="s">
        <v>47</v>
      </c>
      <c r="I243" s="2" t="s">
        <v>2772</v>
      </c>
      <c r="J243" s="2" t="s">
        <v>2773</v>
      </c>
      <c r="K243" s="2" t="s">
        <v>1886</v>
      </c>
      <c r="L243" s="2" t="s">
        <v>1887</v>
      </c>
      <c r="M243" s="2" t="s">
        <v>1888</v>
      </c>
      <c r="N243" s="2" t="s">
        <v>2774</v>
      </c>
      <c r="O243" s="2" t="s">
        <v>2775</v>
      </c>
      <c r="P243" s="2" t="s">
        <v>37</v>
      </c>
      <c r="Q243" s="2" t="s">
        <v>2776</v>
      </c>
      <c r="R243" s="2" t="s">
        <v>39</v>
      </c>
      <c r="S243" s="2" t="s">
        <v>40</v>
      </c>
      <c r="T243" s="2" t="s">
        <v>72</v>
      </c>
      <c r="U243" s="2" t="s">
        <v>2777</v>
      </c>
      <c r="V243" s="2" t="s">
        <v>2778</v>
      </c>
      <c r="W243" t="e">
        <f>VLOOKUP(A243,[1]速卖通售后单!$A:$C,2,FALSE)</f>
        <v>#N/A</v>
      </c>
    </row>
    <row r="244" hidden="1" spans="1:23">
      <c r="A244" s="2" t="s">
        <v>2779</v>
      </c>
      <c r="B244" s="2" t="s">
        <v>421</v>
      </c>
      <c r="C244" s="2" t="s">
        <v>25</v>
      </c>
      <c r="D244" s="2" t="s">
        <v>1881</v>
      </c>
      <c r="E244" s="2" t="s">
        <v>2770</v>
      </c>
      <c r="F244" s="2" t="s">
        <v>2771</v>
      </c>
      <c r="G244" s="2" t="s">
        <v>801</v>
      </c>
      <c r="H244" s="2" t="s">
        <v>47</v>
      </c>
      <c r="I244" s="2" t="s">
        <v>2780</v>
      </c>
      <c r="J244" s="2" t="s">
        <v>2781</v>
      </c>
      <c r="K244" s="2" t="s">
        <v>1886</v>
      </c>
      <c r="L244" s="2" t="s">
        <v>1887</v>
      </c>
      <c r="M244" s="2" t="s">
        <v>1888</v>
      </c>
      <c r="N244" s="2" t="s">
        <v>2782</v>
      </c>
      <c r="O244" s="2" t="s">
        <v>2783</v>
      </c>
      <c r="P244" s="2" t="s">
        <v>37</v>
      </c>
      <c r="Q244" s="2" t="s">
        <v>156</v>
      </c>
      <c r="R244" s="2" t="s">
        <v>157</v>
      </c>
      <c r="S244" s="2" t="s">
        <v>40</v>
      </c>
      <c r="T244" s="2" t="s">
        <v>72</v>
      </c>
      <c r="U244" s="2" t="s">
        <v>2784</v>
      </c>
      <c r="V244" s="2" t="s">
        <v>2785</v>
      </c>
      <c r="W244" t="e">
        <f>VLOOKUP(A244,[1]速卖通售后单!$A:$C,2,FALSE)</f>
        <v>#N/A</v>
      </c>
    </row>
    <row r="245" hidden="1" spans="1:23">
      <c r="A245" s="2" t="s">
        <v>2786</v>
      </c>
      <c r="B245" s="2" t="s">
        <v>421</v>
      </c>
      <c r="C245" s="2" t="s">
        <v>25</v>
      </c>
      <c r="D245" s="2" t="s">
        <v>2078</v>
      </c>
      <c r="E245" s="2" t="s">
        <v>2787</v>
      </c>
      <c r="F245" s="2" t="s">
        <v>2787</v>
      </c>
      <c r="G245" s="2" t="s">
        <v>545</v>
      </c>
      <c r="H245" s="2" t="s">
        <v>546</v>
      </c>
      <c r="I245" s="2" t="s">
        <v>2080</v>
      </c>
      <c r="J245" s="2" t="s">
        <v>2078</v>
      </c>
      <c r="K245" s="2" t="s">
        <v>32</v>
      </c>
      <c r="L245" s="2" t="s">
        <v>2081</v>
      </c>
      <c r="M245" s="2" t="s">
        <v>2082</v>
      </c>
      <c r="N245" s="2" t="s">
        <v>2083</v>
      </c>
      <c r="O245" s="2" t="s">
        <v>2084</v>
      </c>
      <c r="P245" s="2" t="s">
        <v>37</v>
      </c>
      <c r="Q245" s="2" t="s">
        <v>2085</v>
      </c>
      <c r="R245" s="2" t="s">
        <v>724</v>
      </c>
      <c r="S245" s="2" t="s">
        <v>40</v>
      </c>
      <c r="T245" s="2" t="s">
        <v>72</v>
      </c>
      <c r="U245" s="2" t="s">
        <v>2788</v>
      </c>
      <c r="V245" s="2" t="s">
        <v>2789</v>
      </c>
      <c r="W245" t="e">
        <f>VLOOKUP(A245,[1]速卖通售后单!$A:$C,2,FALSE)</f>
        <v>#N/A</v>
      </c>
    </row>
    <row r="246" hidden="1" spans="1:23">
      <c r="A246" s="2" t="s">
        <v>2790</v>
      </c>
      <c r="B246" s="2" t="s">
        <v>421</v>
      </c>
      <c r="C246" s="2" t="s">
        <v>25</v>
      </c>
      <c r="D246" s="2" t="s">
        <v>2791</v>
      </c>
      <c r="E246" s="2" t="s">
        <v>2792</v>
      </c>
      <c r="F246" s="2" t="s">
        <v>2792</v>
      </c>
      <c r="G246" s="2" t="s">
        <v>2594</v>
      </c>
      <c r="H246" s="2" t="s">
        <v>47</v>
      </c>
      <c r="I246" s="2" t="s">
        <v>2793</v>
      </c>
      <c r="J246" s="2" t="s">
        <v>2794</v>
      </c>
      <c r="K246" s="2" t="s">
        <v>32</v>
      </c>
      <c r="L246" s="2" t="s">
        <v>2795</v>
      </c>
      <c r="M246" s="2" t="s">
        <v>2796</v>
      </c>
      <c r="N246" s="2" t="s">
        <v>2797</v>
      </c>
      <c r="O246" s="2" t="s">
        <v>2798</v>
      </c>
      <c r="P246" s="2" t="s">
        <v>37</v>
      </c>
      <c r="Q246" s="2" t="s">
        <v>2799</v>
      </c>
      <c r="R246" s="2" t="s">
        <v>1302</v>
      </c>
      <c r="S246" s="2" t="s">
        <v>40</v>
      </c>
      <c r="T246" s="2" t="s">
        <v>72</v>
      </c>
      <c r="U246" s="2" t="s">
        <v>2800</v>
      </c>
      <c r="V246" s="2" t="s">
        <v>2801</v>
      </c>
      <c r="W246" t="e">
        <f>VLOOKUP(A246,[1]速卖通售后单!$A:$C,2,FALSE)</f>
        <v>#N/A</v>
      </c>
    </row>
    <row r="247" hidden="1" spans="1:23">
      <c r="A247" s="2" t="s">
        <v>2802</v>
      </c>
      <c r="B247" s="2" t="s">
        <v>421</v>
      </c>
      <c r="C247" s="2" t="s">
        <v>25</v>
      </c>
      <c r="D247" s="2" t="s">
        <v>2803</v>
      </c>
      <c r="E247" s="2" t="s">
        <v>2804</v>
      </c>
      <c r="F247" s="2" t="s">
        <v>2804</v>
      </c>
      <c r="G247" s="2" t="s">
        <v>801</v>
      </c>
      <c r="H247" s="2" t="s">
        <v>47</v>
      </c>
      <c r="I247" s="2" t="s">
        <v>2805</v>
      </c>
      <c r="J247" s="2" t="s">
        <v>2806</v>
      </c>
      <c r="K247" s="2" t="s">
        <v>32</v>
      </c>
      <c r="L247" s="2" t="s">
        <v>2807</v>
      </c>
      <c r="M247" s="2" t="s">
        <v>2808</v>
      </c>
      <c r="N247" s="2" t="s">
        <v>2809</v>
      </c>
      <c r="O247" s="2" t="s">
        <v>2810</v>
      </c>
      <c r="P247" s="2" t="s">
        <v>37</v>
      </c>
      <c r="Q247" s="2" t="s">
        <v>2811</v>
      </c>
      <c r="R247" s="2" t="s">
        <v>445</v>
      </c>
      <c r="S247" s="2" t="s">
        <v>40</v>
      </c>
      <c r="T247" s="2" t="s">
        <v>72</v>
      </c>
      <c r="U247" s="2" t="s">
        <v>2812</v>
      </c>
      <c r="V247" s="2" t="s">
        <v>2813</v>
      </c>
      <c r="W247" t="e">
        <f>VLOOKUP(A247,[1]速卖通售后单!$A:$C,2,FALSE)</f>
        <v>#N/A</v>
      </c>
    </row>
    <row r="248" hidden="1" spans="1:23">
      <c r="A248" s="2" t="s">
        <v>2814</v>
      </c>
      <c r="B248" s="2" t="s">
        <v>421</v>
      </c>
      <c r="C248" s="2" t="s">
        <v>25</v>
      </c>
      <c r="D248" s="2" t="s">
        <v>2815</v>
      </c>
      <c r="E248" s="2" t="s">
        <v>2816</v>
      </c>
      <c r="F248" s="2" t="s">
        <v>2816</v>
      </c>
      <c r="G248" s="2" t="s">
        <v>76</v>
      </c>
      <c r="H248" s="2" t="s">
        <v>77</v>
      </c>
      <c r="I248" s="2" t="s">
        <v>2817</v>
      </c>
      <c r="J248" s="2" t="s">
        <v>2818</v>
      </c>
      <c r="K248" s="2" t="s">
        <v>32</v>
      </c>
      <c r="L248" s="2" t="s">
        <v>2819</v>
      </c>
      <c r="M248" s="2" t="s">
        <v>2820</v>
      </c>
      <c r="N248" s="2" t="s">
        <v>2821</v>
      </c>
      <c r="O248" s="2" t="s">
        <v>2822</v>
      </c>
      <c r="P248" s="2" t="s">
        <v>37</v>
      </c>
      <c r="Q248" s="2" t="s">
        <v>2823</v>
      </c>
      <c r="R248" s="2" t="s">
        <v>39</v>
      </c>
      <c r="S248" s="2" t="s">
        <v>40</v>
      </c>
      <c r="T248" s="2" t="s">
        <v>41</v>
      </c>
      <c r="U248" s="2" t="s">
        <v>2824</v>
      </c>
      <c r="V248" s="2" t="s">
        <v>2825</v>
      </c>
      <c r="W248" t="e">
        <f>VLOOKUP(A248,[1]速卖通售后单!$A:$C,2,FALSE)</f>
        <v>#N/A</v>
      </c>
    </row>
    <row r="249" hidden="1" spans="1:23">
      <c r="A249" s="2" t="s">
        <v>2826</v>
      </c>
      <c r="B249" s="2" t="s">
        <v>421</v>
      </c>
      <c r="C249" s="2" t="s">
        <v>25</v>
      </c>
      <c r="D249" s="2" t="s">
        <v>2827</v>
      </c>
      <c r="E249" s="2" t="s">
        <v>2828</v>
      </c>
      <c r="F249" s="2" t="s">
        <v>2829</v>
      </c>
      <c r="G249" s="2" t="s">
        <v>801</v>
      </c>
      <c r="H249" s="2" t="s">
        <v>47</v>
      </c>
      <c r="I249" s="2" t="s">
        <v>2830</v>
      </c>
      <c r="J249" s="2" t="s">
        <v>2827</v>
      </c>
      <c r="K249" s="2" t="s">
        <v>32</v>
      </c>
      <c r="L249" s="2" t="s">
        <v>2831</v>
      </c>
      <c r="M249" s="2" t="s">
        <v>2832</v>
      </c>
      <c r="N249" s="2" t="s">
        <v>2833</v>
      </c>
      <c r="O249" s="2" t="s">
        <v>2834</v>
      </c>
      <c r="P249" s="2" t="s">
        <v>37</v>
      </c>
      <c r="Q249" s="2" t="s">
        <v>2835</v>
      </c>
      <c r="R249" s="2" t="s">
        <v>1432</v>
      </c>
      <c r="S249" s="2" t="s">
        <v>40</v>
      </c>
      <c r="T249" s="2" t="s">
        <v>72</v>
      </c>
      <c r="U249" s="2" t="s">
        <v>2836</v>
      </c>
      <c r="V249" s="2" t="s">
        <v>2837</v>
      </c>
      <c r="W249" t="e">
        <f>VLOOKUP(A249,[1]速卖通售后单!$A:$C,2,FALSE)</f>
        <v>#N/A</v>
      </c>
    </row>
    <row r="250" hidden="1" spans="1:23">
      <c r="A250" s="2" t="s">
        <v>2838</v>
      </c>
      <c r="B250" s="2" t="s">
        <v>421</v>
      </c>
      <c r="C250" s="2" t="s">
        <v>25</v>
      </c>
      <c r="D250" s="2" t="s">
        <v>2839</v>
      </c>
      <c r="E250" s="2" t="s">
        <v>2840</v>
      </c>
      <c r="F250" s="2" t="s">
        <v>2840</v>
      </c>
      <c r="G250" s="2" t="s">
        <v>669</v>
      </c>
      <c r="H250" s="2" t="s">
        <v>63</v>
      </c>
      <c r="I250" s="2" t="s">
        <v>2841</v>
      </c>
      <c r="J250" s="2" t="s">
        <v>2842</v>
      </c>
      <c r="K250" s="2" t="s">
        <v>222</v>
      </c>
      <c r="L250" s="2" t="s">
        <v>2843</v>
      </c>
      <c r="M250" s="2" t="s">
        <v>2844</v>
      </c>
      <c r="N250" s="2" t="s">
        <v>2845</v>
      </c>
      <c r="O250" s="2" t="s">
        <v>2846</v>
      </c>
      <c r="P250" s="2" t="s">
        <v>2847</v>
      </c>
      <c r="Q250" s="2" t="s">
        <v>2848</v>
      </c>
      <c r="R250" s="2" t="s">
        <v>1054</v>
      </c>
      <c r="S250" s="2" t="s">
        <v>230</v>
      </c>
      <c r="T250" s="2" t="s">
        <v>58</v>
      </c>
      <c r="U250" s="2" t="s">
        <v>2849</v>
      </c>
      <c r="V250" s="2" t="s">
        <v>2850</v>
      </c>
      <c r="W250" t="e">
        <f>VLOOKUP(A250,[1]速卖通售后单!$A:$C,2,FALSE)</f>
        <v>#N/A</v>
      </c>
    </row>
    <row r="251" hidden="1" spans="1:23">
      <c r="A251" s="2" t="s">
        <v>2851</v>
      </c>
      <c r="B251" s="2" t="s">
        <v>421</v>
      </c>
      <c r="C251" s="2" t="s">
        <v>25</v>
      </c>
      <c r="D251" s="2" t="s">
        <v>2852</v>
      </c>
      <c r="E251" s="2" t="s">
        <v>2853</v>
      </c>
      <c r="F251" s="2" t="s">
        <v>2854</v>
      </c>
      <c r="G251" s="2" t="s">
        <v>76</v>
      </c>
      <c r="H251" s="2" t="s">
        <v>77</v>
      </c>
      <c r="I251" s="2" t="s">
        <v>2855</v>
      </c>
      <c r="J251" s="2" t="s">
        <v>2856</v>
      </c>
      <c r="K251" s="2" t="s">
        <v>249</v>
      </c>
      <c r="L251" s="2" t="s">
        <v>2857</v>
      </c>
      <c r="M251" s="2" t="s">
        <v>2858</v>
      </c>
      <c r="N251" s="2" t="s">
        <v>2859</v>
      </c>
      <c r="O251" s="2" t="s">
        <v>2860</v>
      </c>
      <c r="P251" s="2" t="s">
        <v>37</v>
      </c>
      <c r="Q251" s="2" t="s">
        <v>2861</v>
      </c>
      <c r="R251" s="2" t="s">
        <v>406</v>
      </c>
      <c r="S251" s="2" t="s">
        <v>40</v>
      </c>
      <c r="T251" s="2" t="s">
        <v>41</v>
      </c>
      <c r="U251" s="2" t="s">
        <v>2862</v>
      </c>
      <c r="V251" s="2" t="s">
        <v>2863</v>
      </c>
      <c r="W251" t="e">
        <f>VLOOKUP(A251,[1]速卖通售后单!$A:$C,2,FALSE)</f>
        <v>#N/A</v>
      </c>
    </row>
    <row r="252" hidden="1" spans="1:23">
      <c r="A252" s="2" t="s">
        <v>2864</v>
      </c>
      <c r="B252" s="2" t="s">
        <v>421</v>
      </c>
      <c r="C252" s="2" t="s">
        <v>25</v>
      </c>
      <c r="D252" s="2" t="s">
        <v>2865</v>
      </c>
      <c r="E252" s="2" t="s">
        <v>2866</v>
      </c>
      <c r="F252" s="2" t="s">
        <v>2867</v>
      </c>
      <c r="G252" s="2" t="s">
        <v>76</v>
      </c>
      <c r="H252" s="2" t="s">
        <v>77</v>
      </c>
      <c r="I252" s="2" t="s">
        <v>2868</v>
      </c>
      <c r="J252" s="2" t="s">
        <v>2869</v>
      </c>
      <c r="K252" s="2" t="s">
        <v>32</v>
      </c>
      <c r="L252" s="2" t="s">
        <v>2870</v>
      </c>
      <c r="M252" s="2" t="s">
        <v>2871</v>
      </c>
      <c r="N252" s="2" t="s">
        <v>2872</v>
      </c>
      <c r="O252" s="2" t="s">
        <v>2873</v>
      </c>
      <c r="P252" s="2" t="s">
        <v>37</v>
      </c>
      <c r="Q252" s="2" t="s">
        <v>970</v>
      </c>
      <c r="R252" s="2" t="s">
        <v>2874</v>
      </c>
      <c r="S252" s="2" t="s">
        <v>40</v>
      </c>
      <c r="T252" s="2" t="s">
        <v>72</v>
      </c>
      <c r="U252" s="2" t="s">
        <v>2875</v>
      </c>
      <c r="V252" s="2" t="s">
        <v>2876</v>
      </c>
      <c r="W252" t="e">
        <f>VLOOKUP(A252,[1]速卖通售后单!$A:$C,2,FALSE)</f>
        <v>#N/A</v>
      </c>
    </row>
    <row r="253" hidden="1" spans="1:23">
      <c r="A253" s="2" t="s">
        <v>2877</v>
      </c>
      <c r="B253" s="2" t="s">
        <v>196</v>
      </c>
      <c r="C253" s="2" t="s">
        <v>25</v>
      </c>
      <c r="D253" s="2" t="s">
        <v>2878</v>
      </c>
      <c r="E253" s="2" t="s">
        <v>2879</v>
      </c>
      <c r="F253" s="2" t="s">
        <v>37</v>
      </c>
      <c r="G253" s="2" t="s">
        <v>897</v>
      </c>
      <c r="H253" s="2" t="s">
        <v>128</v>
      </c>
      <c r="I253" s="2" t="s">
        <v>2880</v>
      </c>
      <c r="J253" s="2" t="s">
        <v>2881</v>
      </c>
      <c r="K253" s="2" t="s">
        <v>263</v>
      </c>
      <c r="L253" s="2" t="s">
        <v>2882</v>
      </c>
      <c r="M253" s="2" t="s">
        <v>2883</v>
      </c>
      <c r="N253" s="2" t="s">
        <v>2884</v>
      </c>
      <c r="O253" s="2" t="s">
        <v>2885</v>
      </c>
      <c r="P253" s="2" t="s">
        <v>37</v>
      </c>
      <c r="Q253" s="2" t="s">
        <v>2886</v>
      </c>
      <c r="R253" s="2" t="s">
        <v>2887</v>
      </c>
      <c r="S253" s="2" t="s">
        <v>269</v>
      </c>
      <c r="T253" s="2" t="s">
        <v>58</v>
      </c>
      <c r="U253" s="2" t="s">
        <v>37</v>
      </c>
      <c r="V253" s="2" t="s">
        <v>37</v>
      </c>
      <c r="W253" t="e">
        <f>VLOOKUP(A253,[1]速卖通售后单!$A:$C,2,FALSE)</f>
        <v>#N/A</v>
      </c>
    </row>
    <row r="254" hidden="1" spans="1:23">
      <c r="A254" s="2" t="s">
        <v>2888</v>
      </c>
      <c r="B254" s="2" t="s">
        <v>421</v>
      </c>
      <c r="C254" s="2" t="s">
        <v>25</v>
      </c>
      <c r="D254" s="2" t="s">
        <v>2281</v>
      </c>
      <c r="E254" s="2" t="s">
        <v>2889</v>
      </c>
      <c r="F254" s="2" t="s">
        <v>2889</v>
      </c>
      <c r="G254" s="2" t="s">
        <v>801</v>
      </c>
      <c r="H254" s="2" t="s">
        <v>47</v>
      </c>
      <c r="I254" s="2" t="s">
        <v>2890</v>
      </c>
      <c r="J254" s="2" t="s">
        <v>2891</v>
      </c>
      <c r="K254" s="2" t="s">
        <v>32</v>
      </c>
      <c r="L254" s="2" t="s">
        <v>2892</v>
      </c>
      <c r="M254" s="2" t="s">
        <v>2286</v>
      </c>
      <c r="N254" s="2" t="s">
        <v>2893</v>
      </c>
      <c r="O254" s="2" t="s">
        <v>2894</v>
      </c>
      <c r="P254" s="2" t="s">
        <v>37</v>
      </c>
      <c r="Q254" s="2" t="s">
        <v>2895</v>
      </c>
      <c r="R254" s="2" t="s">
        <v>39</v>
      </c>
      <c r="S254" s="2" t="s">
        <v>40</v>
      </c>
      <c r="T254" s="2" t="s">
        <v>72</v>
      </c>
      <c r="U254" s="2" t="s">
        <v>2896</v>
      </c>
      <c r="V254" s="2" t="s">
        <v>2897</v>
      </c>
      <c r="W254" t="e">
        <f>VLOOKUP(A254,[1]速卖通售后单!$A:$C,2,FALSE)</f>
        <v>#N/A</v>
      </c>
    </row>
    <row r="255" hidden="1" spans="1:23">
      <c r="A255" s="2" t="s">
        <v>2898</v>
      </c>
      <c r="B255" s="2" t="s">
        <v>421</v>
      </c>
      <c r="C255" s="2" t="s">
        <v>25</v>
      </c>
      <c r="D255" s="2" t="s">
        <v>2899</v>
      </c>
      <c r="E255" s="2" t="s">
        <v>2900</v>
      </c>
      <c r="F255" s="2" t="s">
        <v>2900</v>
      </c>
      <c r="G255" s="2" t="s">
        <v>1500</v>
      </c>
      <c r="H255" s="2" t="s">
        <v>1565</v>
      </c>
      <c r="I255" s="2" t="s">
        <v>2901</v>
      </c>
      <c r="J255" s="2" t="s">
        <v>2902</v>
      </c>
      <c r="K255" s="2" t="s">
        <v>32</v>
      </c>
      <c r="L255" s="2" t="s">
        <v>2903</v>
      </c>
      <c r="M255" s="2" t="s">
        <v>2904</v>
      </c>
      <c r="N255" s="2" t="s">
        <v>2905</v>
      </c>
      <c r="O255" s="2" t="s">
        <v>2906</v>
      </c>
      <c r="P255" s="2" t="s">
        <v>37</v>
      </c>
      <c r="Q255" s="2" t="s">
        <v>2907</v>
      </c>
      <c r="R255" s="2" t="s">
        <v>282</v>
      </c>
      <c r="S255" s="2" t="s">
        <v>40</v>
      </c>
      <c r="T255" s="2" t="s">
        <v>41</v>
      </c>
      <c r="U255" s="2" t="s">
        <v>2908</v>
      </c>
      <c r="V255" s="2" t="s">
        <v>2909</v>
      </c>
      <c r="W255" t="e">
        <f>VLOOKUP(A255,[1]速卖通售后单!$A:$C,2,FALSE)</f>
        <v>#N/A</v>
      </c>
    </row>
    <row r="256" spans="1:23">
      <c r="A256" s="2" t="s">
        <v>2910</v>
      </c>
      <c r="B256" s="2" t="s">
        <v>421</v>
      </c>
      <c r="C256" s="2" t="s">
        <v>25</v>
      </c>
      <c r="D256" s="2" t="s">
        <v>2911</v>
      </c>
      <c r="E256" s="2" t="s">
        <v>2912</v>
      </c>
      <c r="F256" s="2" t="s">
        <v>2912</v>
      </c>
      <c r="G256" s="2" t="s">
        <v>1661</v>
      </c>
      <c r="H256" s="2" t="s">
        <v>63</v>
      </c>
      <c r="I256" s="2" t="s">
        <v>2913</v>
      </c>
      <c r="J256" s="2" t="s">
        <v>2914</v>
      </c>
      <c r="K256" s="2" t="s">
        <v>32</v>
      </c>
      <c r="L256" s="2" t="s">
        <v>2915</v>
      </c>
      <c r="M256" s="2" t="s">
        <v>2916</v>
      </c>
      <c r="N256" s="2" t="s">
        <v>2917</v>
      </c>
      <c r="O256" s="2" t="s">
        <v>2918</v>
      </c>
      <c r="P256" s="2" t="s">
        <v>37</v>
      </c>
      <c r="Q256" s="2" t="s">
        <v>2919</v>
      </c>
      <c r="R256" s="2" t="s">
        <v>39</v>
      </c>
      <c r="S256" s="2" t="s">
        <v>40</v>
      </c>
      <c r="T256" s="2" t="s">
        <v>184</v>
      </c>
      <c r="U256" s="2" t="s">
        <v>2920</v>
      </c>
      <c r="V256" s="2" t="s">
        <v>2921</v>
      </c>
      <c r="W256">
        <f>VLOOKUP(A256,[1]速卖通售后单!$A:$C,2,FALSE)</f>
        <v>1</v>
      </c>
    </row>
    <row r="257" spans="1:23">
      <c r="A257" s="2" t="s">
        <v>2922</v>
      </c>
      <c r="B257" s="2" t="s">
        <v>421</v>
      </c>
      <c r="C257" s="2" t="s">
        <v>25</v>
      </c>
      <c r="D257" s="2" t="s">
        <v>2923</v>
      </c>
      <c r="E257" s="2" t="s">
        <v>2924</v>
      </c>
      <c r="F257" s="2" t="s">
        <v>2924</v>
      </c>
      <c r="G257" s="2" t="s">
        <v>76</v>
      </c>
      <c r="H257" s="2" t="s">
        <v>77</v>
      </c>
      <c r="I257" s="2" t="s">
        <v>2925</v>
      </c>
      <c r="J257" s="2" t="s">
        <v>2923</v>
      </c>
      <c r="K257" s="2" t="s">
        <v>32</v>
      </c>
      <c r="L257" s="2" t="s">
        <v>2926</v>
      </c>
      <c r="M257" s="2" t="s">
        <v>2927</v>
      </c>
      <c r="N257" s="2" t="s">
        <v>2928</v>
      </c>
      <c r="O257" s="2" t="s">
        <v>2929</v>
      </c>
      <c r="P257" s="2" t="s">
        <v>37</v>
      </c>
      <c r="Q257" s="2" t="s">
        <v>2930</v>
      </c>
      <c r="R257" s="2" t="s">
        <v>418</v>
      </c>
      <c r="S257" s="2" t="s">
        <v>40</v>
      </c>
      <c r="T257" s="2" t="s">
        <v>41</v>
      </c>
      <c r="U257" s="2" t="s">
        <v>2931</v>
      </c>
      <c r="V257" s="2" t="s">
        <v>2932</v>
      </c>
      <c r="W257">
        <f>VLOOKUP(A257,[1]速卖通售后单!$A:$C,2,FALSE)</f>
        <v>1</v>
      </c>
    </row>
    <row r="258" hidden="1" spans="1:23">
      <c r="A258" s="2" t="s">
        <v>2933</v>
      </c>
      <c r="B258" s="2" t="s">
        <v>421</v>
      </c>
      <c r="C258" s="2" t="s">
        <v>25</v>
      </c>
      <c r="D258" s="2" t="s">
        <v>2934</v>
      </c>
      <c r="E258" s="2" t="s">
        <v>2935</v>
      </c>
      <c r="F258" s="2" t="s">
        <v>2936</v>
      </c>
      <c r="G258" s="2" t="s">
        <v>2696</v>
      </c>
      <c r="H258" s="2" t="s">
        <v>425</v>
      </c>
      <c r="I258" s="2" t="s">
        <v>2937</v>
      </c>
      <c r="J258" s="2" t="s">
        <v>2934</v>
      </c>
      <c r="K258" s="2" t="s">
        <v>222</v>
      </c>
      <c r="L258" s="2" t="s">
        <v>2938</v>
      </c>
      <c r="M258" s="2" t="s">
        <v>2939</v>
      </c>
      <c r="N258" s="2" t="s">
        <v>2940</v>
      </c>
      <c r="O258" s="2" t="s">
        <v>2941</v>
      </c>
      <c r="P258" s="2" t="s">
        <v>2942</v>
      </c>
      <c r="Q258" s="2" t="s">
        <v>345</v>
      </c>
      <c r="R258" s="2" t="s">
        <v>346</v>
      </c>
      <c r="S258" s="2" t="s">
        <v>230</v>
      </c>
      <c r="T258" s="2" t="s">
        <v>58</v>
      </c>
      <c r="U258" s="2" t="s">
        <v>2943</v>
      </c>
      <c r="V258" s="2" t="s">
        <v>2944</v>
      </c>
      <c r="W258" t="e">
        <f>VLOOKUP(A258,[1]速卖通售后单!$A:$C,2,FALSE)</f>
        <v>#N/A</v>
      </c>
    </row>
    <row r="259" hidden="1" spans="1:23">
      <c r="A259" s="2" t="s">
        <v>2945</v>
      </c>
      <c r="B259" s="2" t="s">
        <v>421</v>
      </c>
      <c r="C259" s="2" t="s">
        <v>25</v>
      </c>
      <c r="D259" s="2" t="s">
        <v>2946</v>
      </c>
      <c r="E259" s="2" t="s">
        <v>2947</v>
      </c>
      <c r="F259" s="2" t="s">
        <v>2947</v>
      </c>
      <c r="G259" s="2" t="s">
        <v>566</v>
      </c>
      <c r="H259" s="2" t="s">
        <v>289</v>
      </c>
      <c r="I259" s="2" t="s">
        <v>2948</v>
      </c>
      <c r="J259" s="2" t="s">
        <v>2949</v>
      </c>
      <c r="K259" s="2" t="s">
        <v>32</v>
      </c>
      <c r="L259" s="2" t="s">
        <v>2950</v>
      </c>
      <c r="M259" s="2" t="s">
        <v>2951</v>
      </c>
      <c r="N259" s="2" t="s">
        <v>2952</v>
      </c>
      <c r="O259" s="2" t="s">
        <v>2953</v>
      </c>
      <c r="P259" s="2" t="s">
        <v>37</v>
      </c>
      <c r="Q259" s="2" t="s">
        <v>1348</v>
      </c>
      <c r="R259" s="2" t="s">
        <v>540</v>
      </c>
      <c r="S259" s="2" t="s">
        <v>40</v>
      </c>
      <c r="T259" s="2" t="s">
        <v>41</v>
      </c>
      <c r="U259" s="2" t="s">
        <v>2954</v>
      </c>
      <c r="V259" s="2" t="s">
        <v>2955</v>
      </c>
      <c r="W259" t="e">
        <f>VLOOKUP(A259,[1]速卖通售后单!$A:$C,2,FALSE)</f>
        <v>#N/A</v>
      </c>
    </row>
    <row r="260" hidden="1" spans="1:23">
      <c r="A260" s="2" t="s">
        <v>2956</v>
      </c>
      <c r="B260" s="2" t="s">
        <v>421</v>
      </c>
      <c r="C260" s="2" t="s">
        <v>25</v>
      </c>
      <c r="D260" s="2" t="s">
        <v>2957</v>
      </c>
      <c r="E260" s="2" t="s">
        <v>2958</v>
      </c>
      <c r="F260" s="2" t="s">
        <v>2958</v>
      </c>
      <c r="G260" s="2" t="s">
        <v>669</v>
      </c>
      <c r="H260" s="2" t="s">
        <v>63</v>
      </c>
      <c r="I260" s="2" t="s">
        <v>2959</v>
      </c>
      <c r="J260" s="2" t="s">
        <v>2960</v>
      </c>
      <c r="K260" s="2" t="s">
        <v>222</v>
      </c>
      <c r="L260" s="2" t="s">
        <v>2961</v>
      </c>
      <c r="M260" s="2" t="s">
        <v>2962</v>
      </c>
      <c r="N260" s="2" t="s">
        <v>2963</v>
      </c>
      <c r="O260" s="2" t="s">
        <v>2964</v>
      </c>
      <c r="P260" s="2" t="s">
        <v>2965</v>
      </c>
      <c r="Q260" s="2" t="s">
        <v>2965</v>
      </c>
      <c r="R260" s="2" t="s">
        <v>1290</v>
      </c>
      <c r="S260" s="2" t="s">
        <v>230</v>
      </c>
      <c r="T260" s="2" t="s">
        <v>58</v>
      </c>
      <c r="U260" s="2" t="s">
        <v>2966</v>
      </c>
      <c r="V260" s="2" t="s">
        <v>2967</v>
      </c>
      <c r="W260" t="e">
        <f>VLOOKUP(A260,[1]速卖通售后单!$A:$C,2,FALSE)</f>
        <v>#N/A</v>
      </c>
    </row>
    <row r="261" hidden="1" spans="1:23">
      <c r="A261" s="2" t="s">
        <v>2968</v>
      </c>
      <c r="B261" s="2" t="s">
        <v>421</v>
      </c>
      <c r="C261" s="2" t="s">
        <v>25</v>
      </c>
      <c r="D261" s="2" t="s">
        <v>2969</v>
      </c>
      <c r="E261" s="2" t="s">
        <v>2970</v>
      </c>
      <c r="F261" s="2" t="s">
        <v>2970</v>
      </c>
      <c r="G261" s="2" t="s">
        <v>2971</v>
      </c>
      <c r="H261" s="2" t="s">
        <v>77</v>
      </c>
      <c r="I261" s="2" t="s">
        <v>2972</v>
      </c>
      <c r="J261" s="2" t="s">
        <v>2973</v>
      </c>
      <c r="K261" s="2" t="s">
        <v>32</v>
      </c>
      <c r="L261" s="2" t="s">
        <v>2974</v>
      </c>
      <c r="M261" s="2" t="s">
        <v>2975</v>
      </c>
      <c r="N261" s="2" t="s">
        <v>2976</v>
      </c>
      <c r="O261" s="2" t="s">
        <v>2977</v>
      </c>
      <c r="P261" s="2" t="s">
        <v>37</v>
      </c>
      <c r="Q261" s="2" t="s">
        <v>2978</v>
      </c>
      <c r="R261" s="2" t="s">
        <v>737</v>
      </c>
      <c r="S261" s="2" t="s">
        <v>40</v>
      </c>
      <c r="T261" s="2" t="s">
        <v>72</v>
      </c>
      <c r="U261" s="2" t="s">
        <v>2979</v>
      </c>
      <c r="V261" s="2" t="s">
        <v>2980</v>
      </c>
      <c r="W261" t="e">
        <f>VLOOKUP(A261,[1]速卖通售后单!$A:$C,2,FALSE)</f>
        <v>#N/A</v>
      </c>
    </row>
    <row r="262" hidden="1" spans="1:23">
      <c r="A262" s="2" t="s">
        <v>2981</v>
      </c>
      <c r="B262" s="2" t="s">
        <v>421</v>
      </c>
      <c r="C262" s="2" t="s">
        <v>25</v>
      </c>
      <c r="D262" s="2" t="s">
        <v>2969</v>
      </c>
      <c r="E262" s="2" t="s">
        <v>2982</v>
      </c>
      <c r="F262" s="2" t="s">
        <v>2982</v>
      </c>
      <c r="G262" s="2" t="s">
        <v>2971</v>
      </c>
      <c r="H262" s="2" t="s">
        <v>77</v>
      </c>
      <c r="I262" s="2" t="s">
        <v>2972</v>
      </c>
      <c r="J262" s="2" t="s">
        <v>2973</v>
      </c>
      <c r="K262" s="2" t="s">
        <v>32</v>
      </c>
      <c r="L262" s="2" t="s">
        <v>2974</v>
      </c>
      <c r="M262" s="2" t="s">
        <v>2975</v>
      </c>
      <c r="N262" s="2" t="s">
        <v>2976</v>
      </c>
      <c r="O262" s="2" t="s">
        <v>2977</v>
      </c>
      <c r="P262" s="2" t="s">
        <v>37</v>
      </c>
      <c r="Q262" s="2" t="s">
        <v>2978</v>
      </c>
      <c r="R262" s="2" t="s">
        <v>737</v>
      </c>
      <c r="S262" s="2" t="s">
        <v>40</v>
      </c>
      <c r="T262" s="2" t="s">
        <v>72</v>
      </c>
      <c r="U262" s="2" t="s">
        <v>2983</v>
      </c>
      <c r="V262" s="2" t="s">
        <v>2980</v>
      </c>
      <c r="W262" t="e">
        <f>VLOOKUP(A262,[1]速卖通售后单!$A:$C,2,FALSE)</f>
        <v>#N/A</v>
      </c>
    </row>
    <row r="263" hidden="1" spans="1:23">
      <c r="A263" s="2" t="s">
        <v>2984</v>
      </c>
      <c r="B263" s="2" t="s">
        <v>421</v>
      </c>
      <c r="C263" s="2" t="s">
        <v>25</v>
      </c>
      <c r="D263" s="2" t="s">
        <v>2985</v>
      </c>
      <c r="E263" s="2" t="s">
        <v>2986</v>
      </c>
      <c r="F263" s="2" t="s">
        <v>2986</v>
      </c>
      <c r="G263" s="2" t="s">
        <v>2971</v>
      </c>
      <c r="H263" s="2" t="s">
        <v>77</v>
      </c>
      <c r="I263" s="2" t="s">
        <v>2987</v>
      </c>
      <c r="J263" s="2" t="s">
        <v>2985</v>
      </c>
      <c r="K263" s="2" t="s">
        <v>32</v>
      </c>
      <c r="L263" s="2" t="s">
        <v>2988</v>
      </c>
      <c r="M263" s="2" t="s">
        <v>2989</v>
      </c>
      <c r="N263" s="2" t="s">
        <v>2990</v>
      </c>
      <c r="O263" s="2" t="s">
        <v>2991</v>
      </c>
      <c r="P263" s="2" t="s">
        <v>37</v>
      </c>
      <c r="Q263" s="2" t="s">
        <v>1268</v>
      </c>
      <c r="R263" s="2" t="s">
        <v>1520</v>
      </c>
      <c r="S263" s="2" t="s">
        <v>40</v>
      </c>
      <c r="T263" s="2" t="s">
        <v>72</v>
      </c>
      <c r="U263" s="2" t="s">
        <v>2992</v>
      </c>
      <c r="V263" s="2" t="s">
        <v>2993</v>
      </c>
      <c r="W263" t="e">
        <f>VLOOKUP(A263,[1]速卖通售后单!$A:$C,2,FALSE)</f>
        <v>#N/A</v>
      </c>
    </row>
    <row r="264" hidden="1" spans="1:23">
      <c r="A264" s="2" t="s">
        <v>2994</v>
      </c>
      <c r="B264" s="2" t="s">
        <v>421</v>
      </c>
      <c r="C264" s="2" t="s">
        <v>25</v>
      </c>
      <c r="D264" s="2" t="s">
        <v>2995</v>
      </c>
      <c r="E264" s="2" t="s">
        <v>2996</v>
      </c>
      <c r="F264" s="2" t="s">
        <v>2996</v>
      </c>
      <c r="G264" s="2" t="s">
        <v>175</v>
      </c>
      <c r="H264" s="2" t="s">
        <v>176</v>
      </c>
      <c r="I264" s="2" t="s">
        <v>2997</v>
      </c>
      <c r="J264" s="2" t="s">
        <v>2998</v>
      </c>
      <c r="K264" s="2" t="s">
        <v>32</v>
      </c>
      <c r="L264" s="2" t="s">
        <v>2999</v>
      </c>
      <c r="M264" s="2" t="s">
        <v>3000</v>
      </c>
      <c r="N264" s="2" t="s">
        <v>3001</v>
      </c>
      <c r="O264" s="2" t="s">
        <v>1244</v>
      </c>
      <c r="P264" s="2" t="s">
        <v>37</v>
      </c>
      <c r="Q264" s="2" t="s">
        <v>1245</v>
      </c>
      <c r="R264" s="2" t="s">
        <v>1246</v>
      </c>
      <c r="S264" s="2" t="s">
        <v>40</v>
      </c>
      <c r="T264" s="2" t="s">
        <v>41</v>
      </c>
      <c r="U264" s="2" t="s">
        <v>3002</v>
      </c>
      <c r="V264" s="2" t="s">
        <v>3003</v>
      </c>
      <c r="W264" t="e">
        <f>VLOOKUP(A264,[1]速卖通售后单!$A:$C,2,FALSE)</f>
        <v>#N/A</v>
      </c>
    </row>
    <row r="265" hidden="1" spans="1:23">
      <c r="A265" s="2" t="s">
        <v>3004</v>
      </c>
      <c r="B265" s="2" t="s">
        <v>421</v>
      </c>
      <c r="C265" s="2" t="s">
        <v>25</v>
      </c>
      <c r="D265" s="2" t="s">
        <v>3005</v>
      </c>
      <c r="E265" s="2" t="s">
        <v>3006</v>
      </c>
      <c r="F265" s="2" t="s">
        <v>3006</v>
      </c>
      <c r="G265" s="2" t="s">
        <v>566</v>
      </c>
      <c r="H265" s="2" t="s">
        <v>289</v>
      </c>
      <c r="I265" s="2" t="s">
        <v>3007</v>
      </c>
      <c r="J265" s="2" t="s">
        <v>3008</v>
      </c>
      <c r="K265" s="2" t="s">
        <v>32</v>
      </c>
      <c r="L265" s="2" t="s">
        <v>3009</v>
      </c>
      <c r="M265" s="2" t="s">
        <v>3010</v>
      </c>
      <c r="N265" s="2" t="s">
        <v>3011</v>
      </c>
      <c r="O265" s="2" t="s">
        <v>3012</v>
      </c>
      <c r="P265" s="2" t="s">
        <v>37</v>
      </c>
      <c r="Q265" s="2" t="s">
        <v>3013</v>
      </c>
      <c r="R265" s="2" t="s">
        <v>724</v>
      </c>
      <c r="S265" s="2" t="s">
        <v>40</v>
      </c>
      <c r="T265" s="2" t="s">
        <v>41</v>
      </c>
      <c r="U265" s="2" t="s">
        <v>3014</v>
      </c>
      <c r="V265" s="2" t="s">
        <v>3015</v>
      </c>
      <c r="W265" t="e">
        <f>VLOOKUP(A265,[1]速卖通售后单!$A:$C,2,FALSE)</f>
        <v>#N/A</v>
      </c>
    </row>
    <row r="266" hidden="1" spans="1:23">
      <c r="A266" s="2" t="s">
        <v>3016</v>
      </c>
      <c r="B266" s="2" t="s">
        <v>421</v>
      </c>
      <c r="C266" s="2" t="s">
        <v>25</v>
      </c>
      <c r="D266" s="2" t="s">
        <v>3017</v>
      </c>
      <c r="E266" s="2" t="s">
        <v>3018</v>
      </c>
      <c r="F266" s="2" t="s">
        <v>3019</v>
      </c>
      <c r="G266" s="2" t="s">
        <v>897</v>
      </c>
      <c r="H266" s="2" t="s">
        <v>128</v>
      </c>
      <c r="I266" s="2" t="s">
        <v>3020</v>
      </c>
      <c r="J266" s="2" t="s">
        <v>3021</v>
      </c>
      <c r="K266" s="2" t="s">
        <v>1205</v>
      </c>
      <c r="L266" s="2" t="s">
        <v>3022</v>
      </c>
      <c r="M266" s="2" t="s">
        <v>3023</v>
      </c>
      <c r="N266" s="2" t="s">
        <v>3024</v>
      </c>
      <c r="O266" s="2" t="s">
        <v>3025</v>
      </c>
      <c r="P266" s="2" t="s">
        <v>37</v>
      </c>
      <c r="Q266" s="2" t="s">
        <v>3026</v>
      </c>
      <c r="R266" s="2" t="s">
        <v>470</v>
      </c>
      <c r="S266" s="2" t="s">
        <v>269</v>
      </c>
      <c r="T266" s="2" t="s">
        <v>58</v>
      </c>
      <c r="U266" s="2" t="s">
        <v>3027</v>
      </c>
      <c r="V266" s="2" t="s">
        <v>3028</v>
      </c>
      <c r="W266" t="e">
        <f>VLOOKUP(A266,[1]速卖通售后单!$A:$C,2,FALSE)</f>
        <v>#N/A</v>
      </c>
    </row>
    <row r="267" hidden="1" spans="1:23">
      <c r="A267" s="2" t="s">
        <v>3029</v>
      </c>
      <c r="B267" s="2" t="s">
        <v>196</v>
      </c>
      <c r="C267" s="2" t="s">
        <v>25</v>
      </c>
      <c r="D267" s="2" t="s">
        <v>3030</v>
      </c>
      <c r="E267" s="2" t="s">
        <v>3031</v>
      </c>
      <c r="F267" s="2" t="s">
        <v>37</v>
      </c>
      <c r="G267" s="2" t="s">
        <v>897</v>
      </c>
      <c r="H267" s="2" t="s">
        <v>128</v>
      </c>
      <c r="I267" s="2" t="s">
        <v>3032</v>
      </c>
      <c r="J267" s="2" t="s">
        <v>3033</v>
      </c>
      <c r="K267" s="2" t="s">
        <v>1205</v>
      </c>
      <c r="L267" s="2" t="s">
        <v>3034</v>
      </c>
      <c r="M267" s="2" t="s">
        <v>3035</v>
      </c>
      <c r="N267" s="2" t="s">
        <v>3036</v>
      </c>
      <c r="O267" s="2" t="s">
        <v>3025</v>
      </c>
      <c r="P267" s="2" t="s">
        <v>37</v>
      </c>
      <c r="Q267" s="2" t="s">
        <v>3026</v>
      </c>
      <c r="R267" s="2" t="s">
        <v>470</v>
      </c>
      <c r="S267" s="2" t="s">
        <v>269</v>
      </c>
      <c r="T267" s="2" t="s">
        <v>58</v>
      </c>
      <c r="U267" s="2" t="s">
        <v>37</v>
      </c>
      <c r="V267" s="2" t="s">
        <v>37</v>
      </c>
      <c r="W267" t="e">
        <f>VLOOKUP(A267,[1]速卖通售后单!$A:$C,2,FALSE)</f>
        <v>#N/A</v>
      </c>
    </row>
    <row r="268" hidden="1" spans="1:23">
      <c r="A268" s="2" t="s">
        <v>3037</v>
      </c>
      <c r="B268" s="2" t="s">
        <v>421</v>
      </c>
      <c r="C268" s="2" t="s">
        <v>25</v>
      </c>
      <c r="D268" s="2" t="s">
        <v>3038</v>
      </c>
      <c r="E268" s="2" t="s">
        <v>3039</v>
      </c>
      <c r="F268" s="2" t="s">
        <v>3039</v>
      </c>
      <c r="G268" s="2" t="s">
        <v>1827</v>
      </c>
      <c r="H268" s="2" t="s">
        <v>1828</v>
      </c>
      <c r="I268" s="2" t="s">
        <v>3040</v>
      </c>
      <c r="J268" s="2" t="s">
        <v>3041</v>
      </c>
      <c r="K268" s="2" t="s">
        <v>32</v>
      </c>
      <c r="L268" s="2" t="s">
        <v>3042</v>
      </c>
      <c r="M268" s="2" t="s">
        <v>3043</v>
      </c>
      <c r="N268" s="2" t="s">
        <v>3044</v>
      </c>
      <c r="O268" s="2" t="s">
        <v>416</v>
      </c>
      <c r="P268" s="2" t="s">
        <v>37</v>
      </c>
      <c r="Q268" s="2" t="s">
        <v>417</v>
      </c>
      <c r="R268" s="2" t="s">
        <v>418</v>
      </c>
      <c r="S268" s="2" t="s">
        <v>40</v>
      </c>
      <c r="T268" s="2" t="s">
        <v>72</v>
      </c>
      <c r="U268" s="2" t="s">
        <v>3045</v>
      </c>
      <c r="V268" s="2" t="s">
        <v>3046</v>
      </c>
      <c r="W268" t="e">
        <f>VLOOKUP(A268,[1]速卖通售后单!$A:$C,2,FALSE)</f>
        <v>#N/A</v>
      </c>
    </row>
    <row r="269" hidden="1" spans="1:23">
      <c r="A269" s="2" t="s">
        <v>3047</v>
      </c>
      <c r="B269" s="2" t="s">
        <v>421</v>
      </c>
      <c r="C269" s="2" t="s">
        <v>25</v>
      </c>
      <c r="D269" s="2" t="s">
        <v>3048</v>
      </c>
      <c r="E269" s="2" t="s">
        <v>3049</v>
      </c>
      <c r="F269" s="2" t="s">
        <v>3049</v>
      </c>
      <c r="G269" s="2" t="s">
        <v>76</v>
      </c>
      <c r="H269" s="2" t="s">
        <v>77</v>
      </c>
      <c r="I269" s="2" t="s">
        <v>3050</v>
      </c>
      <c r="J269" s="2" t="s">
        <v>3051</v>
      </c>
      <c r="K269" s="2" t="s">
        <v>32</v>
      </c>
      <c r="L269" s="2" t="s">
        <v>3052</v>
      </c>
      <c r="M269" s="2" t="s">
        <v>3053</v>
      </c>
      <c r="N269" s="2" t="s">
        <v>3054</v>
      </c>
      <c r="O269" s="2" t="s">
        <v>3055</v>
      </c>
      <c r="P269" s="2" t="s">
        <v>37</v>
      </c>
      <c r="Q269" s="2" t="s">
        <v>3056</v>
      </c>
      <c r="R269" s="2" t="s">
        <v>157</v>
      </c>
      <c r="S269" s="2" t="s">
        <v>40</v>
      </c>
      <c r="T269" s="2" t="s">
        <v>41</v>
      </c>
      <c r="U269" s="2" t="s">
        <v>3057</v>
      </c>
      <c r="V269" s="2" t="s">
        <v>3058</v>
      </c>
      <c r="W269" t="e">
        <f>VLOOKUP(A269,[1]速卖通售后单!$A:$C,2,FALSE)</f>
        <v>#N/A</v>
      </c>
    </row>
    <row r="270" hidden="1" spans="1:23">
      <c r="A270" s="2" t="s">
        <v>3059</v>
      </c>
      <c r="B270" s="2" t="s">
        <v>196</v>
      </c>
      <c r="C270" s="2" t="s">
        <v>25</v>
      </c>
      <c r="D270" s="2" t="s">
        <v>3060</v>
      </c>
      <c r="E270" s="2" t="s">
        <v>3061</v>
      </c>
      <c r="F270" s="2" t="s">
        <v>37</v>
      </c>
      <c r="G270" s="2" t="s">
        <v>76</v>
      </c>
      <c r="H270" s="2" t="s">
        <v>77</v>
      </c>
      <c r="I270" s="2" t="s">
        <v>3062</v>
      </c>
      <c r="J270" s="2" t="s">
        <v>3063</v>
      </c>
      <c r="K270" s="2" t="s">
        <v>32</v>
      </c>
      <c r="L270" s="2" t="s">
        <v>3064</v>
      </c>
      <c r="M270" s="2" t="s">
        <v>3065</v>
      </c>
      <c r="N270" s="2" t="s">
        <v>3066</v>
      </c>
      <c r="O270" s="2" t="s">
        <v>3067</v>
      </c>
      <c r="P270" s="2" t="s">
        <v>37</v>
      </c>
      <c r="Q270" s="2" t="s">
        <v>3068</v>
      </c>
      <c r="R270" s="2" t="s">
        <v>39</v>
      </c>
      <c r="S270" s="2" t="s">
        <v>40</v>
      </c>
      <c r="T270" s="2" t="s">
        <v>41</v>
      </c>
      <c r="U270" s="2" t="s">
        <v>37</v>
      </c>
      <c r="V270" s="2" t="s">
        <v>37</v>
      </c>
      <c r="W270" t="e">
        <f>VLOOKUP(A270,[1]速卖通售后单!$A:$C,2,FALSE)</f>
        <v>#N/A</v>
      </c>
    </row>
    <row r="271" hidden="1" spans="1:23">
      <c r="A271" s="2" t="s">
        <v>3069</v>
      </c>
      <c r="B271" s="2" t="s">
        <v>421</v>
      </c>
      <c r="C271" s="2" t="s">
        <v>25</v>
      </c>
      <c r="D271" s="2" t="s">
        <v>3070</v>
      </c>
      <c r="E271" s="2" t="s">
        <v>3071</v>
      </c>
      <c r="F271" s="2" t="s">
        <v>3071</v>
      </c>
      <c r="G271" s="2" t="s">
        <v>76</v>
      </c>
      <c r="H271" s="2" t="s">
        <v>77</v>
      </c>
      <c r="I271" s="2" t="s">
        <v>3072</v>
      </c>
      <c r="J271" s="2" t="s">
        <v>3073</v>
      </c>
      <c r="K271" s="2" t="s">
        <v>32</v>
      </c>
      <c r="L271" s="2" t="s">
        <v>3074</v>
      </c>
      <c r="M271" s="2" t="s">
        <v>3075</v>
      </c>
      <c r="N271" s="2" t="s">
        <v>3076</v>
      </c>
      <c r="O271" s="2" t="s">
        <v>3077</v>
      </c>
      <c r="P271" s="2" t="s">
        <v>37</v>
      </c>
      <c r="Q271" s="2" t="s">
        <v>3078</v>
      </c>
      <c r="R271" s="2" t="s">
        <v>406</v>
      </c>
      <c r="S271" s="2" t="s">
        <v>40</v>
      </c>
      <c r="T271" s="2" t="s">
        <v>72</v>
      </c>
      <c r="U271" s="2" t="s">
        <v>3079</v>
      </c>
      <c r="V271" s="2" t="s">
        <v>3080</v>
      </c>
      <c r="W271" t="e">
        <f>VLOOKUP(A271,[1]速卖通售后单!$A:$C,2,FALSE)</f>
        <v>#N/A</v>
      </c>
    </row>
    <row r="272" hidden="1" spans="1:23">
      <c r="A272" s="2" t="s">
        <v>3081</v>
      </c>
      <c r="B272" s="2" t="s">
        <v>421</v>
      </c>
      <c r="C272" s="2" t="s">
        <v>25</v>
      </c>
      <c r="D272" s="2" t="s">
        <v>3082</v>
      </c>
      <c r="E272" s="2" t="s">
        <v>3083</v>
      </c>
      <c r="F272" s="2" t="s">
        <v>3083</v>
      </c>
      <c r="G272" s="2" t="s">
        <v>3084</v>
      </c>
      <c r="H272" s="2" t="s">
        <v>289</v>
      </c>
      <c r="I272" s="2" t="s">
        <v>3085</v>
      </c>
      <c r="J272" s="2" t="s">
        <v>3086</v>
      </c>
      <c r="K272" s="2" t="s">
        <v>32</v>
      </c>
      <c r="L272" s="2" t="s">
        <v>3087</v>
      </c>
      <c r="M272" s="2" t="s">
        <v>3088</v>
      </c>
      <c r="N272" s="2" t="s">
        <v>3089</v>
      </c>
      <c r="O272" s="2" t="s">
        <v>3090</v>
      </c>
      <c r="P272" s="2" t="s">
        <v>37</v>
      </c>
      <c r="Q272" s="2" t="s">
        <v>3091</v>
      </c>
      <c r="R272" s="2" t="s">
        <v>540</v>
      </c>
      <c r="S272" s="2" t="s">
        <v>40</v>
      </c>
      <c r="T272" s="2" t="s">
        <v>41</v>
      </c>
      <c r="U272" s="2" t="s">
        <v>3092</v>
      </c>
      <c r="V272" s="2" t="s">
        <v>3093</v>
      </c>
      <c r="W272" t="e">
        <f>VLOOKUP(A272,[1]速卖通售后单!$A:$C,2,FALSE)</f>
        <v>#N/A</v>
      </c>
    </row>
    <row r="273" hidden="1" spans="1:23">
      <c r="A273" s="2" t="s">
        <v>3094</v>
      </c>
      <c r="B273" s="2" t="s">
        <v>421</v>
      </c>
      <c r="C273" s="2" t="s">
        <v>25</v>
      </c>
      <c r="D273" s="2" t="s">
        <v>3095</v>
      </c>
      <c r="E273" s="2" t="s">
        <v>3096</v>
      </c>
      <c r="F273" s="2" t="s">
        <v>3096</v>
      </c>
      <c r="G273" s="2" t="s">
        <v>3097</v>
      </c>
      <c r="H273" s="2" t="s">
        <v>63</v>
      </c>
      <c r="I273" s="2" t="s">
        <v>3098</v>
      </c>
      <c r="J273" s="2" t="s">
        <v>3095</v>
      </c>
      <c r="K273" s="2" t="s">
        <v>222</v>
      </c>
      <c r="L273" s="2" t="s">
        <v>3099</v>
      </c>
      <c r="M273" s="2" t="s">
        <v>3100</v>
      </c>
      <c r="N273" s="2" t="s">
        <v>3101</v>
      </c>
      <c r="O273" s="2" t="s">
        <v>3102</v>
      </c>
      <c r="P273" s="2" t="s">
        <v>3103</v>
      </c>
      <c r="Q273" s="2" t="s">
        <v>3104</v>
      </c>
      <c r="R273" s="2" t="s">
        <v>229</v>
      </c>
      <c r="S273" s="2" t="s">
        <v>230</v>
      </c>
      <c r="T273" s="2" t="s">
        <v>58</v>
      </c>
      <c r="U273" s="2" t="s">
        <v>3105</v>
      </c>
      <c r="V273" s="2" t="s">
        <v>3106</v>
      </c>
      <c r="W273" t="e">
        <f>VLOOKUP(A273,[1]速卖通售后单!$A:$C,2,FALSE)</f>
        <v>#N/A</v>
      </c>
    </row>
    <row r="274" hidden="1" spans="1:23">
      <c r="A274" s="2" t="s">
        <v>3107</v>
      </c>
      <c r="B274" s="2" t="s">
        <v>421</v>
      </c>
      <c r="C274" s="2" t="s">
        <v>25</v>
      </c>
      <c r="D274" s="2" t="s">
        <v>3108</v>
      </c>
      <c r="E274" s="2" t="s">
        <v>3109</v>
      </c>
      <c r="F274" s="2" t="s">
        <v>3109</v>
      </c>
      <c r="G274" s="2" t="s">
        <v>3110</v>
      </c>
      <c r="H274" s="2" t="s">
        <v>176</v>
      </c>
      <c r="I274" s="2" t="s">
        <v>3111</v>
      </c>
      <c r="J274" s="2" t="s">
        <v>3108</v>
      </c>
      <c r="K274" s="2" t="s">
        <v>32</v>
      </c>
      <c r="L274" s="2" t="s">
        <v>3112</v>
      </c>
      <c r="M274" s="2" t="s">
        <v>3113</v>
      </c>
      <c r="N274" s="2" t="s">
        <v>3114</v>
      </c>
      <c r="O274" s="2" t="s">
        <v>3115</v>
      </c>
      <c r="P274" s="2" t="s">
        <v>37</v>
      </c>
      <c r="Q274" s="2" t="s">
        <v>2388</v>
      </c>
      <c r="R274" s="2" t="s">
        <v>783</v>
      </c>
      <c r="S274" s="2" t="s">
        <v>40</v>
      </c>
      <c r="T274" s="2" t="s">
        <v>41</v>
      </c>
      <c r="U274" s="2" t="s">
        <v>3116</v>
      </c>
      <c r="V274" s="2" t="s">
        <v>3117</v>
      </c>
      <c r="W274" t="e">
        <f>VLOOKUP(A274,[1]速卖通售后单!$A:$C,2,FALSE)</f>
        <v>#N/A</v>
      </c>
    </row>
    <row r="275" hidden="1" spans="1:23">
      <c r="A275" s="2" t="s">
        <v>3118</v>
      </c>
      <c r="B275" s="2" t="s">
        <v>421</v>
      </c>
      <c r="C275" s="2" t="s">
        <v>25</v>
      </c>
      <c r="D275" s="2" t="s">
        <v>3119</v>
      </c>
      <c r="E275" s="2" t="s">
        <v>3120</v>
      </c>
      <c r="F275" s="2" t="s">
        <v>3120</v>
      </c>
      <c r="G275" s="2" t="s">
        <v>2971</v>
      </c>
      <c r="H275" s="2" t="s">
        <v>77</v>
      </c>
      <c r="I275" s="2" t="s">
        <v>3121</v>
      </c>
      <c r="J275" s="2" t="s">
        <v>3122</v>
      </c>
      <c r="K275" s="2" t="s">
        <v>32</v>
      </c>
      <c r="L275" s="2" t="s">
        <v>3123</v>
      </c>
      <c r="M275" s="2" t="s">
        <v>3124</v>
      </c>
      <c r="N275" s="2" t="s">
        <v>3125</v>
      </c>
      <c r="O275" s="2" t="s">
        <v>3126</v>
      </c>
      <c r="P275" s="2" t="s">
        <v>37</v>
      </c>
      <c r="Q275" s="2" t="s">
        <v>3127</v>
      </c>
      <c r="R275" s="2" t="s">
        <v>406</v>
      </c>
      <c r="S275" s="2" t="s">
        <v>40</v>
      </c>
      <c r="T275" s="2" t="s">
        <v>41</v>
      </c>
      <c r="U275" s="2" t="s">
        <v>3128</v>
      </c>
      <c r="V275" s="2" t="s">
        <v>3129</v>
      </c>
      <c r="W275" t="e">
        <f>VLOOKUP(A275,[1]速卖通售后单!$A:$C,2,FALSE)</f>
        <v>#N/A</v>
      </c>
    </row>
    <row r="276" hidden="1" spans="1:23">
      <c r="A276" s="2" t="s">
        <v>3130</v>
      </c>
      <c r="B276" s="2" t="s">
        <v>421</v>
      </c>
      <c r="C276" s="2" t="s">
        <v>25</v>
      </c>
      <c r="D276" s="2" t="s">
        <v>3131</v>
      </c>
      <c r="E276" s="2" t="s">
        <v>3132</v>
      </c>
      <c r="F276" s="2" t="s">
        <v>3132</v>
      </c>
      <c r="G276" s="2" t="s">
        <v>2971</v>
      </c>
      <c r="H276" s="2" t="s">
        <v>77</v>
      </c>
      <c r="I276" s="2" t="s">
        <v>3133</v>
      </c>
      <c r="J276" s="2" t="s">
        <v>3134</v>
      </c>
      <c r="K276" s="2" t="s">
        <v>32</v>
      </c>
      <c r="L276" s="2" t="s">
        <v>3135</v>
      </c>
      <c r="M276" s="2" t="s">
        <v>3136</v>
      </c>
      <c r="N276" s="2" t="s">
        <v>3137</v>
      </c>
      <c r="O276" s="2" t="s">
        <v>3138</v>
      </c>
      <c r="P276" s="2" t="s">
        <v>37</v>
      </c>
      <c r="Q276" s="2" t="s">
        <v>3139</v>
      </c>
      <c r="R276" s="2" t="s">
        <v>2277</v>
      </c>
      <c r="S276" s="2" t="s">
        <v>40</v>
      </c>
      <c r="T276" s="2" t="s">
        <v>184</v>
      </c>
      <c r="U276" s="2" t="s">
        <v>3140</v>
      </c>
      <c r="V276" s="2" t="s">
        <v>3141</v>
      </c>
      <c r="W276" t="e">
        <f>VLOOKUP(A276,[1]速卖通售后单!$A:$C,2,FALSE)</f>
        <v>#N/A</v>
      </c>
    </row>
    <row r="277" hidden="1" spans="1:23">
      <c r="A277" s="2" t="s">
        <v>3142</v>
      </c>
      <c r="B277" s="2" t="s">
        <v>196</v>
      </c>
      <c r="C277" s="2" t="s">
        <v>25</v>
      </c>
      <c r="D277" s="2" t="s">
        <v>3143</v>
      </c>
      <c r="E277" s="2" t="s">
        <v>3144</v>
      </c>
      <c r="F277" s="2" t="s">
        <v>37</v>
      </c>
      <c r="G277" s="2" t="s">
        <v>3145</v>
      </c>
      <c r="H277" s="2" t="s">
        <v>47</v>
      </c>
      <c r="I277" s="2" t="s">
        <v>3146</v>
      </c>
      <c r="J277" s="2" t="s">
        <v>3147</v>
      </c>
      <c r="K277" s="2" t="s">
        <v>32</v>
      </c>
      <c r="L277" s="2" t="s">
        <v>3148</v>
      </c>
      <c r="M277" s="2" t="s">
        <v>3149</v>
      </c>
      <c r="N277" s="2" t="s">
        <v>3150</v>
      </c>
      <c r="O277" s="2" t="s">
        <v>3151</v>
      </c>
      <c r="P277" s="2" t="s">
        <v>37</v>
      </c>
      <c r="Q277" s="2" t="s">
        <v>3152</v>
      </c>
      <c r="R277" s="2" t="s">
        <v>394</v>
      </c>
      <c r="S277" s="2" t="s">
        <v>40</v>
      </c>
      <c r="T277" s="2" t="s">
        <v>72</v>
      </c>
      <c r="U277" s="2" t="s">
        <v>37</v>
      </c>
      <c r="V277" s="2" t="s">
        <v>37</v>
      </c>
      <c r="W277" t="e">
        <f>VLOOKUP(A277,[1]速卖通售后单!$A:$C,2,FALSE)</f>
        <v>#N/A</v>
      </c>
    </row>
    <row r="278" hidden="1" spans="1:23">
      <c r="A278" s="2" t="s">
        <v>3153</v>
      </c>
      <c r="B278" s="2" t="s">
        <v>421</v>
      </c>
      <c r="C278" s="2" t="s">
        <v>25</v>
      </c>
      <c r="D278" s="2" t="s">
        <v>3154</v>
      </c>
      <c r="E278" s="2" t="s">
        <v>3155</v>
      </c>
      <c r="F278" s="2" t="s">
        <v>3156</v>
      </c>
      <c r="G278" s="2" t="s">
        <v>76</v>
      </c>
      <c r="H278" s="2" t="s">
        <v>77</v>
      </c>
      <c r="I278" s="2" t="s">
        <v>3157</v>
      </c>
      <c r="J278" s="2" t="s">
        <v>3158</v>
      </c>
      <c r="K278" s="2" t="s">
        <v>32</v>
      </c>
      <c r="L278" s="2" t="s">
        <v>3159</v>
      </c>
      <c r="M278" s="2" t="s">
        <v>3160</v>
      </c>
      <c r="N278" s="2" t="s">
        <v>3161</v>
      </c>
      <c r="O278" s="2" t="s">
        <v>3162</v>
      </c>
      <c r="P278" s="2" t="s">
        <v>37</v>
      </c>
      <c r="Q278" s="2" t="s">
        <v>3163</v>
      </c>
      <c r="R278" s="2" t="s">
        <v>39</v>
      </c>
      <c r="S278" s="2" t="s">
        <v>40</v>
      </c>
      <c r="T278" s="2" t="s">
        <v>41</v>
      </c>
      <c r="U278" s="2" t="s">
        <v>3164</v>
      </c>
      <c r="V278" s="2" t="s">
        <v>3165</v>
      </c>
      <c r="W278" t="e">
        <f>VLOOKUP(A278,[1]速卖通售后单!$A:$C,2,FALSE)</f>
        <v>#N/A</v>
      </c>
    </row>
    <row r="279" hidden="1" spans="1:23">
      <c r="A279" s="2" t="s">
        <v>3166</v>
      </c>
      <c r="B279" s="2" t="s">
        <v>421</v>
      </c>
      <c r="C279" s="2" t="s">
        <v>25</v>
      </c>
      <c r="D279" s="2" t="s">
        <v>3167</v>
      </c>
      <c r="E279" s="2" t="s">
        <v>3168</v>
      </c>
      <c r="F279" s="2" t="s">
        <v>3168</v>
      </c>
      <c r="G279" s="2" t="s">
        <v>3169</v>
      </c>
      <c r="H279" s="2" t="s">
        <v>1014</v>
      </c>
      <c r="I279" s="2" t="s">
        <v>3170</v>
      </c>
      <c r="J279" s="2" t="s">
        <v>3171</v>
      </c>
      <c r="K279" s="2" t="s">
        <v>32</v>
      </c>
      <c r="L279" s="2" t="s">
        <v>3172</v>
      </c>
      <c r="M279" s="2" t="s">
        <v>3173</v>
      </c>
      <c r="N279" s="2" t="s">
        <v>3174</v>
      </c>
      <c r="O279" s="2" t="s">
        <v>3175</v>
      </c>
      <c r="P279" s="2" t="s">
        <v>37</v>
      </c>
      <c r="Q279" s="2" t="s">
        <v>3176</v>
      </c>
      <c r="R279" s="2" t="s">
        <v>1184</v>
      </c>
      <c r="S279" s="2" t="s">
        <v>40</v>
      </c>
      <c r="T279" s="2" t="s">
        <v>72</v>
      </c>
      <c r="U279" s="2" t="s">
        <v>3177</v>
      </c>
      <c r="V279" s="2" t="s">
        <v>3178</v>
      </c>
      <c r="W279" t="e">
        <f>VLOOKUP(A279,[1]速卖通售后单!$A:$C,2,FALSE)</f>
        <v>#N/A</v>
      </c>
    </row>
    <row r="280" hidden="1" spans="1:23">
      <c r="A280" s="2" t="s">
        <v>3179</v>
      </c>
      <c r="B280" s="2" t="s">
        <v>196</v>
      </c>
      <c r="C280" s="2" t="s">
        <v>25</v>
      </c>
      <c r="D280" s="2" t="s">
        <v>3180</v>
      </c>
      <c r="E280" s="2" t="s">
        <v>3181</v>
      </c>
      <c r="F280" s="2" t="s">
        <v>37</v>
      </c>
      <c r="G280" s="2" t="s">
        <v>521</v>
      </c>
      <c r="H280" s="2" t="s">
        <v>128</v>
      </c>
      <c r="I280" s="2" t="s">
        <v>3182</v>
      </c>
      <c r="J280" s="2" t="s">
        <v>3183</v>
      </c>
      <c r="K280" s="2" t="s">
        <v>32</v>
      </c>
      <c r="L280" s="2" t="s">
        <v>3184</v>
      </c>
      <c r="M280" s="2" t="s">
        <v>3185</v>
      </c>
      <c r="N280" s="2" t="s">
        <v>3186</v>
      </c>
      <c r="O280" s="2" t="s">
        <v>3175</v>
      </c>
      <c r="P280" s="2" t="s">
        <v>37</v>
      </c>
      <c r="Q280" s="2" t="s">
        <v>3176</v>
      </c>
      <c r="R280" s="2" t="s">
        <v>1184</v>
      </c>
      <c r="S280" s="2" t="s">
        <v>40</v>
      </c>
      <c r="T280" s="2" t="s">
        <v>72</v>
      </c>
      <c r="U280" s="2" t="s">
        <v>37</v>
      </c>
      <c r="V280" s="2" t="s">
        <v>37</v>
      </c>
      <c r="W280" t="e">
        <f>VLOOKUP(A280,[1]速卖通售后单!$A:$C,2,FALSE)</f>
        <v>#N/A</v>
      </c>
    </row>
    <row r="281" hidden="1" spans="1:23">
      <c r="A281" s="2" t="s">
        <v>3187</v>
      </c>
      <c r="B281" s="2" t="s">
        <v>196</v>
      </c>
      <c r="C281" s="2" t="s">
        <v>25</v>
      </c>
      <c r="D281" s="2" t="s">
        <v>3180</v>
      </c>
      <c r="E281" s="2" t="s">
        <v>3188</v>
      </c>
      <c r="F281" s="2" t="s">
        <v>3189</v>
      </c>
      <c r="G281" s="2" t="s">
        <v>521</v>
      </c>
      <c r="H281" s="2" t="s">
        <v>128</v>
      </c>
      <c r="I281" s="2" t="s">
        <v>3190</v>
      </c>
      <c r="J281" s="2" t="s">
        <v>3183</v>
      </c>
      <c r="K281" s="2" t="s">
        <v>32</v>
      </c>
      <c r="L281" s="2" t="s">
        <v>3184</v>
      </c>
      <c r="M281" s="2" t="s">
        <v>3185</v>
      </c>
      <c r="N281" s="2" t="s">
        <v>3186</v>
      </c>
      <c r="O281" s="2" t="s">
        <v>3191</v>
      </c>
      <c r="P281" s="2" t="s">
        <v>37</v>
      </c>
      <c r="Q281" s="2" t="s">
        <v>3192</v>
      </c>
      <c r="R281" s="2" t="s">
        <v>1184</v>
      </c>
      <c r="S281" s="2" t="s">
        <v>40</v>
      </c>
      <c r="T281" s="2" t="s">
        <v>72</v>
      </c>
      <c r="U281" s="2" t="s">
        <v>37</v>
      </c>
      <c r="V281" s="2" t="s">
        <v>37</v>
      </c>
      <c r="W281" t="e">
        <f>VLOOKUP(A281,[1]速卖通售后单!$A:$C,2,FALSE)</f>
        <v>#N/A</v>
      </c>
    </row>
    <row r="282" hidden="1" spans="1:23">
      <c r="A282" s="2" t="s">
        <v>3193</v>
      </c>
      <c r="B282" s="2" t="s">
        <v>421</v>
      </c>
      <c r="C282" s="2" t="s">
        <v>25</v>
      </c>
      <c r="D282" s="2" t="s">
        <v>3194</v>
      </c>
      <c r="E282" s="2" t="s">
        <v>3195</v>
      </c>
      <c r="F282" s="2" t="s">
        <v>3196</v>
      </c>
      <c r="G282" s="2" t="s">
        <v>669</v>
      </c>
      <c r="H282" s="2" t="s">
        <v>63</v>
      </c>
      <c r="I282" s="2" t="s">
        <v>3197</v>
      </c>
      <c r="J282" s="2" t="s">
        <v>3198</v>
      </c>
      <c r="K282" s="2" t="s">
        <v>222</v>
      </c>
      <c r="L282" s="2" t="s">
        <v>3199</v>
      </c>
      <c r="M282" s="2" t="s">
        <v>3200</v>
      </c>
      <c r="N282" s="2" t="s">
        <v>3201</v>
      </c>
      <c r="O282" s="2" t="s">
        <v>3202</v>
      </c>
      <c r="P282" s="2" t="s">
        <v>3203</v>
      </c>
      <c r="Q282" s="2" t="s">
        <v>3203</v>
      </c>
      <c r="R282" s="2" t="s">
        <v>346</v>
      </c>
      <c r="S282" s="2" t="s">
        <v>230</v>
      </c>
      <c r="T282" s="2" t="s">
        <v>58</v>
      </c>
      <c r="U282" s="2" t="s">
        <v>3204</v>
      </c>
      <c r="V282" s="2" t="s">
        <v>3205</v>
      </c>
      <c r="W282" t="e">
        <f>VLOOKUP(A282,[1]速卖通售后单!$A:$C,2,FALSE)</f>
        <v>#N/A</v>
      </c>
    </row>
    <row r="283" hidden="1" spans="1:23">
      <c r="A283" s="2" t="s">
        <v>3206</v>
      </c>
      <c r="B283" s="2" t="s">
        <v>421</v>
      </c>
      <c r="C283" s="2" t="s">
        <v>25</v>
      </c>
      <c r="D283" s="2" t="s">
        <v>3207</v>
      </c>
      <c r="E283" s="2" t="s">
        <v>3208</v>
      </c>
      <c r="F283" s="2" t="s">
        <v>3208</v>
      </c>
      <c r="G283" s="2" t="s">
        <v>801</v>
      </c>
      <c r="H283" s="2" t="s">
        <v>47</v>
      </c>
      <c r="I283" s="2" t="s">
        <v>3209</v>
      </c>
      <c r="J283" s="2" t="s">
        <v>3207</v>
      </c>
      <c r="K283" s="2" t="s">
        <v>32</v>
      </c>
      <c r="L283" s="2" t="s">
        <v>3210</v>
      </c>
      <c r="M283" s="2" t="s">
        <v>3211</v>
      </c>
      <c r="N283" s="2" t="s">
        <v>3212</v>
      </c>
      <c r="O283" s="2" t="s">
        <v>3213</v>
      </c>
      <c r="P283" s="2" t="s">
        <v>37</v>
      </c>
      <c r="Q283" s="2" t="s">
        <v>3214</v>
      </c>
      <c r="R283" s="2" t="s">
        <v>85</v>
      </c>
      <c r="S283" s="2" t="s">
        <v>40</v>
      </c>
      <c r="T283" s="2" t="s">
        <v>72</v>
      </c>
      <c r="U283" s="2" t="s">
        <v>3215</v>
      </c>
      <c r="V283" s="2" t="s">
        <v>3216</v>
      </c>
      <c r="W283" t="e">
        <f>VLOOKUP(A283,[1]速卖通售后单!$A:$C,2,FALSE)</f>
        <v>#N/A</v>
      </c>
    </row>
    <row r="284" hidden="1" spans="1:23">
      <c r="A284" s="2" t="s">
        <v>3217</v>
      </c>
      <c r="B284" s="2" t="s">
        <v>421</v>
      </c>
      <c r="C284" s="2" t="s">
        <v>25</v>
      </c>
      <c r="D284" s="2" t="s">
        <v>3218</v>
      </c>
      <c r="E284" s="2" t="s">
        <v>3219</v>
      </c>
      <c r="F284" s="2" t="s">
        <v>3219</v>
      </c>
      <c r="G284" s="2" t="s">
        <v>3110</v>
      </c>
      <c r="H284" s="2" t="s">
        <v>176</v>
      </c>
      <c r="I284" s="2" t="s">
        <v>3220</v>
      </c>
      <c r="J284" s="2" t="s">
        <v>3221</v>
      </c>
      <c r="K284" s="2" t="s">
        <v>32</v>
      </c>
      <c r="L284" s="2" t="s">
        <v>3222</v>
      </c>
      <c r="M284" s="2" t="s">
        <v>3223</v>
      </c>
      <c r="N284" s="2" t="s">
        <v>3224</v>
      </c>
      <c r="O284" s="2" t="s">
        <v>3225</v>
      </c>
      <c r="P284" s="2" t="s">
        <v>37</v>
      </c>
      <c r="Q284" s="2" t="s">
        <v>3226</v>
      </c>
      <c r="R284" s="2" t="s">
        <v>2277</v>
      </c>
      <c r="S284" s="2" t="s">
        <v>40</v>
      </c>
      <c r="T284" s="2" t="s">
        <v>184</v>
      </c>
      <c r="U284" s="2" t="s">
        <v>3227</v>
      </c>
      <c r="V284" s="2" t="s">
        <v>3228</v>
      </c>
      <c r="W284" t="e">
        <f>VLOOKUP(A284,[1]速卖通售后单!$A:$C,2,FALSE)</f>
        <v>#N/A</v>
      </c>
    </row>
    <row r="285" hidden="1" spans="1:23">
      <c r="A285" s="2" t="s">
        <v>3229</v>
      </c>
      <c r="B285" s="2" t="s">
        <v>421</v>
      </c>
      <c r="C285" s="2" t="s">
        <v>25</v>
      </c>
      <c r="D285" s="2" t="s">
        <v>3230</v>
      </c>
      <c r="E285" s="2" t="s">
        <v>3231</v>
      </c>
      <c r="F285" s="2" t="s">
        <v>3232</v>
      </c>
      <c r="G285" s="2" t="s">
        <v>3233</v>
      </c>
      <c r="H285" s="2" t="s">
        <v>219</v>
      </c>
      <c r="I285" s="2" t="s">
        <v>3234</v>
      </c>
      <c r="J285" s="2" t="s">
        <v>3235</v>
      </c>
      <c r="K285" s="2" t="s">
        <v>32</v>
      </c>
      <c r="L285" s="2" t="s">
        <v>3236</v>
      </c>
      <c r="M285" s="2" t="s">
        <v>3237</v>
      </c>
      <c r="N285" s="2" t="s">
        <v>3238</v>
      </c>
      <c r="O285" s="2" t="s">
        <v>3239</v>
      </c>
      <c r="P285" s="2" t="s">
        <v>37</v>
      </c>
      <c r="Q285" s="2" t="s">
        <v>3240</v>
      </c>
      <c r="R285" s="2" t="s">
        <v>445</v>
      </c>
      <c r="S285" s="2" t="s">
        <v>40</v>
      </c>
      <c r="T285" s="2" t="s">
        <v>41</v>
      </c>
      <c r="U285" s="2" t="s">
        <v>3241</v>
      </c>
      <c r="V285" s="2" t="s">
        <v>3242</v>
      </c>
      <c r="W285" t="e">
        <f>VLOOKUP(A285,[1]速卖通售后单!$A:$C,2,FALSE)</f>
        <v>#N/A</v>
      </c>
    </row>
    <row r="286" hidden="1" spans="1:23">
      <c r="A286" s="2" t="s">
        <v>3243</v>
      </c>
      <c r="B286" s="2" t="s">
        <v>196</v>
      </c>
      <c r="C286" s="2" t="s">
        <v>25</v>
      </c>
      <c r="D286" s="2" t="s">
        <v>543</v>
      </c>
      <c r="E286" s="2" t="s">
        <v>3244</v>
      </c>
      <c r="F286" s="2" t="s">
        <v>3245</v>
      </c>
      <c r="G286" s="2" t="s">
        <v>3246</v>
      </c>
      <c r="H286" s="2" t="s">
        <v>3247</v>
      </c>
      <c r="I286" s="2" t="s">
        <v>3248</v>
      </c>
      <c r="J286" s="2" t="s">
        <v>3249</v>
      </c>
      <c r="K286" s="2" t="s">
        <v>32</v>
      </c>
      <c r="L286" s="2" t="s">
        <v>3250</v>
      </c>
      <c r="M286" s="2" t="s">
        <v>3251</v>
      </c>
      <c r="N286" s="2" t="s">
        <v>3252</v>
      </c>
      <c r="O286" s="2" t="s">
        <v>2918</v>
      </c>
      <c r="P286" s="2" t="s">
        <v>37</v>
      </c>
      <c r="Q286" s="2" t="s">
        <v>2919</v>
      </c>
      <c r="R286" s="2" t="s">
        <v>39</v>
      </c>
      <c r="S286" s="2" t="s">
        <v>40</v>
      </c>
      <c r="T286" s="2" t="s">
        <v>41</v>
      </c>
      <c r="U286" s="2" t="s">
        <v>3253</v>
      </c>
      <c r="V286" s="2" t="s">
        <v>37</v>
      </c>
      <c r="W286" t="e">
        <f>VLOOKUP(A286,[1]速卖通售后单!$A:$C,2,FALSE)</f>
        <v>#N/A</v>
      </c>
    </row>
    <row r="287" hidden="1" spans="1:23">
      <c r="A287" s="2" t="s">
        <v>3254</v>
      </c>
      <c r="B287" s="2" t="s">
        <v>421</v>
      </c>
      <c r="C287" s="2" t="s">
        <v>25</v>
      </c>
      <c r="D287" s="2" t="s">
        <v>3255</v>
      </c>
      <c r="E287" s="2" t="s">
        <v>3256</v>
      </c>
      <c r="F287" s="2" t="s">
        <v>3256</v>
      </c>
      <c r="G287" s="2" t="s">
        <v>1109</v>
      </c>
      <c r="H287" s="2" t="s">
        <v>163</v>
      </c>
      <c r="I287" s="2" t="s">
        <v>3257</v>
      </c>
      <c r="J287" s="2" t="s">
        <v>3258</v>
      </c>
      <c r="K287" s="2" t="s">
        <v>222</v>
      </c>
      <c r="L287" s="2" t="s">
        <v>3259</v>
      </c>
      <c r="M287" s="2" t="s">
        <v>3260</v>
      </c>
      <c r="N287" s="2" t="s">
        <v>3261</v>
      </c>
      <c r="O287" s="2" t="s">
        <v>3262</v>
      </c>
      <c r="P287" s="2" t="s">
        <v>3263</v>
      </c>
      <c r="Q287" s="2" t="s">
        <v>1646</v>
      </c>
      <c r="R287" s="2" t="s">
        <v>433</v>
      </c>
      <c r="S287" s="2" t="s">
        <v>230</v>
      </c>
      <c r="T287" s="2" t="s">
        <v>58</v>
      </c>
      <c r="U287" s="2" t="s">
        <v>3264</v>
      </c>
      <c r="V287" s="2" t="s">
        <v>3265</v>
      </c>
      <c r="W287" t="e">
        <f>VLOOKUP(A287,[1]速卖通售后单!$A:$C,2,FALSE)</f>
        <v>#N/A</v>
      </c>
    </row>
    <row r="288" hidden="1" spans="1:23">
      <c r="A288" s="2" t="s">
        <v>3266</v>
      </c>
      <c r="B288" s="2" t="s">
        <v>421</v>
      </c>
      <c r="C288" s="2" t="s">
        <v>25</v>
      </c>
      <c r="D288" s="2" t="s">
        <v>3267</v>
      </c>
      <c r="E288" s="2" t="s">
        <v>3268</v>
      </c>
      <c r="F288" s="2" t="s">
        <v>3268</v>
      </c>
      <c r="G288" s="2" t="s">
        <v>3269</v>
      </c>
      <c r="H288" s="2" t="s">
        <v>2510</v>
      </c>
      <c r="I288" s="2" t="s">
        <v>3270</v>
      </c>
      <c r="J288" s="2" t="s">
        <v>3271</v>
      </c>
      <c r="K288" s="2" t="s">
        <v>32</v>
      </c>
      <c r="L288" s="2" t="s">
        <v>3272</v>
      </c>
      <c r="M288" s="2" t="s">
        <v>3273</v>
      </c>
      <c r="N288" s="2" t="s">
        <v>3274</v>
      </c>
      <c r="O288" s="2" t="s">
        <v>3275</v>
      </c>
      <c r="P288" s="2" t="s">
        <v>37</v>
      </c>
      <c r="Q288" s="2" t="s">
        <v>38</v>
      </c>
      <c r="R288" s="2" t="s">
        <v>39</v>
      </c>
      <c r="S288" s="2" t="s">
        <v>40</v>
      </c>
      <c r="T288" s="2" t="s">
        <v>41</v>
      </c>
      <c r="U288" s="2" t="s">
        <v>3276</v>
      </c>
      <c r="V288" s="2" t="s">
        <v>3277</v>
      </c>
      <c r="W288" t="e">
        <f>VLOOKUP(A288,[1]速卖通售后单!$A:$C,2,FALSE)</f>
        <v>#N/A</v>
      </c>
    </row>
    <row r="289" hidden="1" spans="1:23">
      <c r="A289" s="2" t="s">
        <v>3278</v>
      </c>
      <c r="B289" s="2" t="s">
        <v>421</v>
      </c>
      <c r="C289" s="2" t="s">
        <v>25</v>
      </c>
      <c r="D289" s="2" t="s">
        <v>3279</v>
      </c>
      <c r="E289" s="2" t="s">
        <v>3280</v>
      </c>
      <c r="F289" s="2" t="s">
        <v>3280</v>
      </c>
      <c r="G289" s="2" t="s">
        <v>2971</v>
      </c>
      <c r="H289" s="2" t="s">
        <v>77</v>
      </c>
      <c r="I289" s="2" t="s">
        <v>3281</v>
      </c>
      <c r="J289" s="2" t="s">
        <v>3282</v>
      </c>
      <c r="K289" s="2" t="s">
        <v>32</v>
      </c>
      <c r="L289" s="2" t="s">
        <v>3283</v>
      </c>
      <c r="M289" s="2" t="s">
        <v>3284</v>
      </c>
      <c r="N289" s="2" t="s">
        <v>3285</v>
      </c>
      <c r="O289" s="2" t="s">
        <v>560</v>
      </c>
      <c r="P289" s="2" t="s">
        <v>37</v>
      </c>
      <c r="Q289" s="2" t="s">
        <v>156</v>
      </c>
      <c r="R289" s="2" t="s">
        <v>157</v>
      </c>
      <c r="S289" s="2" t="s">
        <v>40</v>
      </c>
      <c r="T289" s="2" t="s">
        <v>41</v>
      </c>
      <c r="U289" s="2" t="s">
        <v>3286</v>
      </c>
      <c r="V289" s="2" t="s">
        <v>3287</v>
      </c>
      <c r="W289" t="e">
        <f>VLOOKUP(A289,[1]速卖通售后单!$A:$C,2,FALSE)</f>
        <v>#N/A</v>
      </c>
    </row>
    <row r="290" hidden="1" spans="1:23">
      <c r="A290" s="2" t="s">
        <v>3288</v>
      </c>
      <c r="B290" s="2" t="s">
        <v>421</v>
      </c>
      <c r="C290" s="2" t="s">
        <v>25</v>
      </c>
      <c r="D290" s="2" t="s">
        <v>3289</v>
      </c>
      <c r="E290" s="2" t="s">
        <v>3290</v>
      </c>
      <c r="F290" s="2" t="s">
        <v>3290</v>
      </c>
      <c r="G290" s="2" t="s">
        <v>3291</v>
      </c>
      <c r="H290" s="2" t="s">
        <v>3292</v>
      </c>
      <c r="I290" s="2" t="s">
        <v>3293</v>
      </c>
      <c r="J290" s="2" t="s">
        <v>3294</v>
      </c>
      <c r="K290" s="2" t="s">
        <v>222</v>
      </c>
      <c r="L290" s="2" t="s">
        <v>3295</v>
      </c>
      <c r="M290" s="2" t="s">
        <v>3296</v>
      </c>
      <c r="N290" s="2" t="s">
        <v>3297</v>
      </c>
      <c r="O290" s="2" t="s">
        <v>3298</v>
      </c>
      <c r="P290" s="2" t="s">
        <v>3299</v>
      </c>
      <c r="Q290" s="2" t="s">
        <v>1620</v>
      </c>
      <c r="R290" s="2" t="s">
        <v>1290</v>
      </c>
      <c r="S290" s="2" t="s">
        <v>230</v>
      </c>
      <c r="T290" s="2" t="s">
        <v>58</v>
      </c>
      <c r="U290" s="2" t="s">
        <v>3300</v>
      </c>
      <c r="V290" s="2" t="s">
        <v>3301</v>
      </c>
      <c r="W290" t="e">
        <f>VLOOKUP(A290,[1]速卖通售后单!$A:$C,2,FALSE)</f>
        <v>#N/A</v>
      </c>
    </row>
    <row r="291" hidden="1" spans="1:23">
      <c r="A291" s="2" t="s">
        <v>3302</v>
      </c>
      <c r="B291" s="2" t="s">
        <v>421</v>
      </c>
      <c r="C291" s="2" t="s">
        <v>25</v>
      </c>
      <c r="D291" s="2" t="s">
        <v>3303</v>
      </c>
      <c r="E291" s="2" t="s">
        <v>3304</v>
      </c>
      <c r="F291" s="2" t="s">
        <v>3304</v>
      </c>
      <c r="G291" s="2" t="s">
        <v>521</v>
      </c>
      <c r="H291" s="2" t="s">
        <v>128</v>
      </c>
      <c r="I291" s="2" t="s">
        <v>3305</v>
      </c>
      <c r="J291" s="2" t="s">
        <v>3303</v>
      </c>
      <c r="K291" s="2" t="s">
        <v>32</v>
      </c>
      <c r="L291" s="2" t="s">
        <v>3306</v>
      </c>
      <c r="M291" s="2" t="s">
        <v>3307</v>
      </c>
      <c r="N291" s="2" t="s">
        <v>3308</v>
      </c>
      <c r="O291" s="2" t="s">
        <v>3309</v>
      </c>
      <c r="P291" s="2" t="s">
        <v>37</v>
      </c>
      <c r="Q291" s="2" t="s">
        <v>156</v>
      </c>
      <c r="R291" s="2" t="s">
        <v>157</v>
      </c>
      <c r="S291" s="2" t="s">
        <v>40</v>
      </c>
      <c r="T291" s="2" t="s">
        <v>41</v>
      </c>
      <c r="U291" s="2" t="s">
        <v>3310</v>
      </c>
      <c r="V291" s="2" t="s">
        <v>3311</v>
      </c>
      <c r="W291" t="e">
        <f>VLOOKUP(A291,[1]速卖通售后单!$A:$C,2,FALSE)</f>
        <v>#N/A</v>
      </c>
    </row>
    <row r="292" hidden="1" spans="1:23">
      <c r="A292" s="2" t="s">
        <v>3312</v>
      </c>
      <c r="B292" s="2" t="s">
        <v>421</v>
      </c>
      <c r="C292" s="2" t="s">
        <v>25</v>
      </c>
      <c r="D292" s="2" t="s">
        <v>3313</v>
      </c>
      <c r="E292" s="2" t="s">
        <v>3314</v>
      </c>
      <c r="F292" s="2" t="s">
        <v>3314</v>
      </c>
      <c r="G292" s="2" t="s">
        <v>3315</v>
      </c>
      <c r="H292" s="2" t="s">
        <v>219</v>
      </c>
      <c r="I292" s="2" t="s">
        <v>3316</v>
      </c>
      <c r="J292" s="2" t="s">
        <v>3317</v>
      </c>
      <c r="K292" s="2" t="s">
        <v>92</v>
      </c>
      <c r="L292" s="2" t="s">
        <v>3318</v>
      </c>
      <c r="M292" s="2" t="s">
        <v>3319</v>
      </c>
      <c r="N292" s="2" t="s">
        <v>3320</v>
      </c>
      <c r="O292" s="2" t="s">
        <v>3321</v>
      </c>
      <c r="P292" s="2" t="s">
        <v>3322</v>
      </c>
      <c r="Q292" s="2" t="s">
        <v>2050</v>
      </c>
      <c r="R292" s="2" t="s">
        <v>346</v>
      </c>
      <c r="S292" s="2" t="s">
        <v>230</v>
      </c>
      <c r="T292" s="2" t="s">
        <v>58</v>
      </c>
      <c r="U292" s="2" t="s">
        <v>3323</v>
      </c>
      <c r="V292" s="2" t="s">
        <v>3324</v>
      </c>
      <c r="W292" t="e">
        <f>VLOOKUP(A292,[1]速卖通售后单!$A:$C,2,FALSE)</f>
        <v>#N/A</v>
      </c>
    </row>
    <row r="293" hidden="1" spans="1:23">
      <c r="A293" s="2" t="s">
        <v>3325</v>
      </c>
      <c r="B293" s="2" t="s">
        <v>421</v>
      </c>
      <c r="C293" s="2" t="s">
        <v>25</v>
      </c>
      <c r="D293" s="2" t="s">
        <v>3326</v>
      </c>
      <c r="E293" s="2" t="s">
        <v>3327</v>
      </c>
      <c r="F293" s="2" t="s">
        <v>3327</v>
      </c>
      <c r="G293" s="2" t="s">
        <v>3328</v>
      </c>
      <c r="H293" s="2" t="s">
        <v>163</v>
      </c>
      <c r="I293" s="2" t="s">
        <v>3329</v>
      </c>
      <c r="J293" s="2" t="s">
        <v>3326</v>
      </c>
      <c r="K293" s="2" t="s">
        <v>32</v>
      </c>
      <c r="L293" s="2" t="s">
        <v>3330</v>
      </c>
      <c r="M293" s="2" t="s">
        <v>3331</v>
      </c>
      <c r="N293" s="2" t="s">
        <v>3332</v>
      </c>
      <c r="O293" s="2" t="s">
        <v>36</v>
      </c>
      <c r="P293" s="2" t="s">
        <v>37</v>
      </c>
      <c r="Q293" s="2" t="s">
        <v>370</v>
      </c>
      <c r="R293" s="2" t="s">
        <v>39</v>
      </c>
      <c r="S293" s="2" t="s">
        <v>40</v>
      </c>
      <c r="T293" s="2" t="s">
        <v>41</v>
      </c>
      <c r="U293" s="2" t="s">
        <v>3333</v>
      </c>
      <c r="V293" s="2" t="s">
        <v>3334</v>
      </c>
      <c r="W293" t="e">
        <f>VLOOKUP(A293,[1]速卖通售后单!$A:$C,2,FALSE)</f>
        <v>#N/A</v>
      </c>
    </row>
    <row r="294" hidden="1" spans="1:23">
      <c r="A294" s="2" t="s">
        <v>3335</v>
      </c>
      <c r="B294" s="2" t="s">
        <v>196</v>
      </c>
      <c r="C294" s="2" t="s">
        <v>25</v>
      </c>
      <c r="D294" s="2" t="s">
        <v>3336</v>
      </c>
      <c r="E294" s="2" t="s">
        <v>3337</v>
      </c>
      <c r="F294" s="2" t="s">
        <v>37</v>
      </c>
      <c r="G294" s="2" t="s">
        <v>162</v>
      </c>
      <c r="H294" s="2" t="s">
        <v>163</v>
      </c>
      <c r="I294" s="2" t="s">
        <v>3338</v>
      </c>
      <c r="J294" s="2" t="s">
        <v>3339</v>
      </c>
      <c r="K294" s="2" t="s">
        <v>32</v>
      </c>
      <c r="L294" s="2" t="s">
        <v>3340</v>
      </c>
      <c r="M294" s="2" t="s">
        <v>3341</v>
      </c>
      <c r="N294" s="2" t="s">
        <v>3342</v>
      </c>
      <c r="O294" s="2" t="s">
        <v>3343</v>
      </c>
      <c r="P294" s="2" t="s">
        <v>37</v>
      </c>
      <c r="Q294" s="2" t="s">
        <v>3344</v>
      </c>
      <c r="R294" s="2" t="s">
        <v>643</v>
      </c>
      <c r="S294" s="2" t="s">
        <v>40</v>
      </c>
      <c r="T294" s="2" t="s">
        <v>41</v>
      </c>
      <c r="U294" s="2" t="s">
        <v>37</v>
      </c>
      <c r="V294" s="2" t="s">
        <v>37</v>
      </c>
      <c r="W294" t="e">
        <f>VLOOKUP(A294,[1]速卖通售后单!$A:$C,2,FALSE)</f>
        <v>#N/A</v>
      </c>
    </row>
    <row r="295" hidden="1" spans="1:23">
      <c r="A295" s="2" t="s">
        <v>3345</v>
      </c>
      <c r="B295" s="2" t="s">
        <v>421</v>
      </c>
      <c r="C295" s="2" t="s">
        <v>25</v>
      </c>
      <c r="D295" s="2" t="s">
        <v>3346</v>
      </c>
      <c r="E295" s="2" t="s">
        <v>3347</v>
      </c>
      <c r="F295" s="2" t="s">
        <v>3348</v>
      </c>
      <c r="G295" s="2" t="s">
        <v>162</v>
      </c>
      <c r="H295" s="2" t="s">
        <v>289</v>
      </c>
      <c r="I295" s="2" t="s">
        <v>3349</v>
      </c>
      <c r="J295" s="2" t="s">
        <v>3350</v>
      </c>
      <c r="K295" s="2" t="s">
        <v>32</v>
      </c>
      <c r="L295" s="2" t="s">
        <v>3351</v>
      </c>
      <c r="M295" s="2" t="s">
        <v>3352</v>
      </c>
      <c r="N295" s="2" t="s">
        <v>3353</v>
      </c>
      <c r="O295" s="2" t="s">
        <v>3354</v>
      </c>
      <c r="P295" s="2" t="s">
        <v>37</v>
      </c>
      <c r="Q295" s="2" t="s">
        <v>3355</v>
      </c>
      <c r="R295" s="2" t="s">
        <v>157</v>
      </c>
      <c r="S295" s="2" t="s">
        <v>40</v>
      </c>
      <c r="T295" s="2" t="s">
        <v>41</v>
      </c>
      <c r="U295" s="2" t="s">
        <v>3356</v>
      </c>
      <c r="V295" s="2" t="s">
        <v>3357</v>
      </c>
      <c r="W295" t="e">
        <f>VLOOKUP(A295,[1]速卖通售后单!$A:$C,2,FALSE)</f>
        <v>#N/A</v>
      </c>
    </row>
    <row r="296" hidden="1" spans="1:23">
      <c r="A296" s="2" t="s">
        <v>3358</v>
      </c>
      <c r="B296" s="2" t="s">
        <v>196</v>
      </c>
      <c r="C296" s="2" t="s">
        <v>25</v>
      </c>
      <c r="D296" s="2" t="s">
        <v>3359</v>
      </c>
      <c r="E296" s="2" t="s">
        <v>3360</v>
      </c>
      <c r="F296" s="2" t="s">
        <v>3361</v>
      </c>
      <c r="G296" s="2" t="s">
        <v>3362</v>
      </c>
      <c r="H296" s="2" t="s">
        <v>163</v>
      </c>
      <c r="I296" s="2" t="s">
        <v>3363</v>
      </c>
      <c r="J296" s="2" t="s">
        <v>3364</v>
      </c>
      <c r="K296" s="2" t="s">
        <v>830</v>
      </c>
      <c r="L296" s="2" t="s">
        <v>3365</v>
      </c>
      <c r="M296" s="2" t="s">
        <v>3366</v>
      </c>
      <c r="N296" s="2" t="s">
        <v>3367</v>
      </c>
      <c r="O296" s="2" t="s">
        <v>3368</v>
      </c>
      <c r="P296" s="2" t="s">
        <v>3369</v>
      </c>
      <c r="Q296" s="2" t="s">
        <v>2193</v>
      </c>
      <c r="R296" s="2" t="s">
        <v>2194</v>
      </c>
      <c r="S296" s="2" t="s">
        <v>57</v>
      </c>
      <c r="T296" s="2" t="s">
        <v>58</v>
      </c>
      <c r="U296" s="2" t="s">
        <v>37</v>
      </c>
      <c r="V296" s="2" t="s">
        <v>37</v>
      </c>
      <c r="W296" t="e">
        <f>VLOOKUP(A296,[1]速卖通售后单!$A:$C,2,FALSE)</f>
        <v>#N/A</v>
      </c>
    </row>
    <row r="297" hidden="1" spans="1:23">
      <c r="A297" s="2" t="s">
        <v>3370</v>
      </c>
      <c r="B297" s="2" t="s">
        <v>421</v>
      </c>
      <c r="C297" s="2" t="s">
        <v>25</v>
      </c>
      <c r="D297" s="2" t="s">
        <v>3371</v>
      </c>
      <c r="E297" s="2" t="s">
        <v>3372</v>
      </c>
      <c r="F297" s="2" t="s">
        <v>3372</v>
      </c>
      <c r="G297" s="2" t="s">
        <v>475</v>
      </c>
      <c r="H297" s="2" t="s">
        <v>77</v>
      </c>
      <c r="I297" s="2" t="s">
        <v>3373</v>
      </c>
      <c r="J297" s="2" t="s">
        <v>3374</v>
      </c>
      <c r="K297" s="2" t="s">
        <v>32</v>
      </c>
      <c r="L297" s="2" t="s">
        <v>3375</v>
      </c>
      <c r="M297" s="2" t="s">
        <v>3376</v>
      </c>
      <c r="N297" s="2" t="s">
        <v>3377</v>
      </c>
      <c r="O297" s="2" t="s">
        <v>3378</v>
      </c>
      <c r="P297" s="2" t="s">
        <v>37</v>
      </c>
      <c r="Q297" s="2" t="s">
        <v>3379</v>
      </c>
      <c r="R297" s="2" t="s">
        <v>85</v>
      </c>
      <c r="S297" s="2" t="s">
        <v>40</v>
      </c>
      <c r="T297" s="2" t="s">
        <v>41</v>
      </c>
      <c r="U297" s="2" t="s">
        <v>3380</v>
      </c>
      <c r="V297" s="2" t="s">
        <v>3381</v>
      </c>
      <c r="W297" t="e">
        <f>VLOOKUP(A297,[1]速卖通售后单!$A:$C,2,FALSE)</f>
        <v>#N/A</v>
      </c>
    </row>
    <row r="298" hidden="1" spans="1:23">
      <c r="A298" s="2" t="s">
        <v>3382</v>
      </c>
      <c r="B298" s="2" t="s">
        <v>421</v>
      </c>
      <c r="C298" s="2" t="s">
        <v>25</v>
      </c>
      <c r="D298" s="2" t="s">
        <v>3383</v>
      </c>
      <c r="E298" s="2" t="s">
        <v>3384</v>
      </c>
      <c r="F298" s="2" t="s">
        <v>3384</v>
      </c>
      <c r="G298" s="2" t="s">
        <v>475</v>
      </c>
      <c r="H298" s="2" t="s">
        <v>77</v>
      </c>
      <c r="I298" s="2" t="s">
        <v>3385</v>
      </c>
      <c r="J298" s="2" t="s">
        <v>3386</v>
      </c>
      <c r="K298" s="2" t="s">
        <v>32</v>
      </c>
      <c r="L298" s="2" t="s">
        <v>3387</v>
      </c>
      <c r="M298" s="2" t="s">
        <v>3388</v>
      </c>
      <c r="N298" s="2" t="s">
        <v>3389</v>
      </c>
      <c r="O298" s="2" t="s">
        <v>3390</v>
      </c>
      <c r="P298" s="2" t="s">
        <v>37</v>
      </c>
      <c r="Q298" s="2" t="s">
        <v>3391</v>
      </c>
      <c r="R298" s="2" t="s">
        <v>1007</v>
      </c>
      <c r="S298" s="2" t="s">
        <v>40</v>
      </c>
      <c r="T298" s="2" t="s">
        <v>72</v>
      </c>
      <c r="U298" s="2" t="s">
        <v>3392</v>
      </c>
      <c r="V298" s="2" t="s">
        <v>3393</v>
      </c>
      <c r="W298" t="e">
        <f>VLOOKUP(A298,[1]速卖通售后单!$A:$C,2,FALSE)</f>
        <v>#N/A</v>
      </c>
    </row>
    <row r="299" spans="1:23">
      <c r="A299" s="2" t="s">
        <v>3394</v>
      </c>
      <c r="B299" s="2" t="s">
        <v>196</v>
      </c>
      <c r="C299" s="2" t="s">
        <v>25</v>
      </c>
      <c r="D299" s="2" t="s">
        <v>3395</v>
      </c>
      <c r="E299" s="2" t="s">
        <v>3396</v>
      </c>
      <c r="F299" s="2" t="s">
        <v>3396</v>
      </c>
      <c r="G299" s="2" t="s">
        <v>3397</v>
      </c>
      <c r="H299" s="2" t="s">
        <v>289</v>
      </c>
      <c r="I299" s="2" t="s">
        <v>3398</v>
      </c>
      <c r="J299" s="2" t="s">
        <v>3399</v>
      </c>
      <c r="K299" s="2" t="s">
        <v>32</v>
      </c>
      <c r="L299" s="2" t="s">
        <v>3400</v>
      </c>
      <c r="M299" s="2" t="s">
        <v>3401</v>
      </c>
      <c r="N299" s="2" t="s">
        <v>3402</v>
      </c>
      <c r="O299" s="2" t="s">
        <v>3403</v>
      </c>
      <c r="P299" s="2" t="s">
        <v>37</v>
      </c>
      <c r="Q299" s="2" t="s">
        <v>3404</v>
      </c>
      <c r="R299" s="2" t="s">
        <v>1432</v>
      </c>
      <c r="S299" s="2" t="s">
        <v>40</v>
      </c>
      <c r="T299" s="2" t="s">
        <v>72</v>
      </c>
      <c r="U299" s="2" t="s">
        <v>3405</v>
      </c>
      <c r="V299" s="2" t="s">
        <v>37</v>
      </c>
      <c r="W299">
        <f>VLOOKUP(A299,[1]速卖通售后单!$A:$C,2,FALSE)</f>
        <v>1</v>
      </c>
    </row>
    <row r="300" hidden="1" spans="1:23">
      <c r="A300" s="2" t="s">
        <v>3406</v>
      </c>
      <c r="B300" s="2" t="s">
        <v>421</v>
      </c>
      <c r="C300" s="2" t="s">
        <v>25</v>
      </c>
      <c r="D300" s="2" t="s">
        <v>531</v>
      </c>
      <c r="E300" s="2" t="s">
        <v>3407</v>
      </c>
      <c r="F300" s="2" t="s">
        <v>3407</v>
      </c>
      <c r="G300" s="2" t="s">
        <v>162</v>
      </c>
      <c r="H300" s="2" t="s">
        <v>163</v>
      </c>
      <c r="I300" s="2" t="s">
        <v>3408</v>
      </c>
      <c r="J300" s="2" t="s">
        <v>3409</v>
      </c>
      <c r="K300" s="2" t="s">
        <v>32</v>
      </c>
      <c r="L300" s="2" t="s">
        <v>3410</v>
      </c>
      <c r="M300" s="2" t="s">
        <v>3411</v>
      </c>
      <c r="N300" s="2" t="s">
        <v>3412</v>
      </c>
      <c r="O300" s="2" t="s">
        <v>3413</v>
      </c>
      <c r="P300" s="2" t="s">
        <v>37</v>
      </c>
      <c r="Q300" s="2" t="s">
        <v>3414</v>
      </c>
      <c r="R300" s="2" t="s">
        <v>737</v>
      </c>
      <c r="S300" s="2" t="s">
        <v>40</v>
      </c>
      <c r="T300" s="2" t="s">
        <v>72</v>
      </c>
      <c r="U300" s="2" t="s">
        <v>3415</v>
      </c>
      <c r="V300" s="2" t="s">
        <v>3416</v>
      </c>
      <c r="W300" t="e">
        <f>VLOOKUP(A300,[1]速卖通售后单!$A:$C,2,FALSE)</f>
        <v>#N/A</v>
      </c>
    </row>
    <row r="301" hidden="1" spans="1:23">
      <c r="A301" s="2" t="s">
        <v>3417</v>
      </c>
      <c r="B301" s="2" t="s">
        <v>421</v>
      </c>
      <c r="C301" s="2" t="s">
        <v>25</v>
      </c>
      <c r="D301" s="2" t="s">
        <v>3418</v>
      </c>
      <c r="E301" s="2" t="s">
        <v>3419</v>
      </c>
      <c r="F301" s="2" t="s">
        <v>3419</v>
      </c>
      <c r="G301" s="2" t="s">
        <v>2971</v>
      </c>
      <c r="H301" s="2" t="s">
        <v>77</v>
      </c>
      <c r="I301" s="2" t="s">
        <v>3420</v>
      </c>
      <c r="J301" s="2" t="s">
        <v>3421</v>
      </c>
      <c r="K301" s="2" t="s">
        <v>3422</v>
      </c>
      <c r="L301" s="2" t="s">
        <v>3423</v>
      </c>
      <c r="M301" s="2" t="s">
        <v>3424</v>
      </c>
      <c r="N301" s="2" t="s">
        <v>3425</v>
      </c>
      <c r="O301" s="2" t="s">
        <v>3426</v>
      </c>
      <c r="P301" s="2" t="s">
        <v>37</v>
      </c>
      <c r="Q301" s="2" t="s">
        <v>1006</v>
      </c>
      <c r="R301" s="2" t="s">
        <v>2874</v>
      </c>
      <c r="S301" s="2" t="s">
        <v>40</v>
      </c>
      <c r="T301" s="2" t="s">
        <v>72</v>
      </c>
      <c r="U301" s="2" t="s">
        <v>3427</v>
      </c>
      <c r="V301" s="2" t="s">
        <v>3428</v>
      </c>
      <c r="W301" t="e">
        <f>VLOOKUP(A301,[1]速卖通售后单!$A:$C,2,FALSE)</f>
        <v>#N/A</v>
      </c>
    </row>
    <row r="302" hidden="1" spans="1:23">
      <c r="A302" s="2" t="s">
        <v>3429</v>
      </c>
      <c r="B302" s="2" t="s">
        <v>421</v>
      </c>
      <c r="C302" s="2" t="s">
        <v>25</v>
      </c>
      <c r="D302" s="2" t="s">
        <v>3430</v>
      </c>
      <c r="E302" s="2" t="s">
        <v>3431</v>
      </c>
      <c r="F302" s="2" t="s">
        <v>3431</v>
      </c>
      <c r="G302" s="2" t="s">
        <v>28</v>
      </c>
      <c r="H302" s="2" t="s">
        <v>29</v>
      </c>
      <c r="I302" s="2" t="s">
        <v>3432</v>
      </c>
      <c r="J302" s="2" t="s">
        <v>3433</v>
      </c>
      <c r="K302" s="2" t="s">
        <v>32</v>
      </c>
      <c r="L302" s="2" t="s">
        <v>3434</v>
      </c>
      <c r="M302" s="2" t="s">
        <v>3435</v>
      </c>
      <c r="N302" s="2" t="s">
        <v>3436</v>
      </c>
      <c r="O302" s="2" t="s">
        <v>3437</v>
      </c>
      <c r="P302" s="2" t="s">
        <v>37</v>
      </c>
      <c r="Q302" s="2" t="s">
        <v>3438</v>
      </c>
      <c r="R302" s="2" t="s">
        <v>394</v>
      </c>
      <c r="S302" s="2" t="s">
        <v>40</v>
      </c>
      <c r="T302" s="2" t="s">
        <v>41</v>
      </c>
      <c r="U302" s="2" t="s">
        <v>3439</v>
      </c>
      <c r="V302" s="2" t="s">
        <v>3440</v>
      </c>
      <c r="W302" t="e">
        <f>VLOOKUP(A302,[1]速卖通售后单!$A:$C,2,FALSE)</f>
        <v>#N/A</v>
      </c>
    </row>
    <row r="303" hidden="1" spans="1:23">
      <c r="A303" s="2" t="s">
        <v>3441</v>
      </c>
      <c r="B303" s="2" t="s">
        <v>421</v>
      </c>
      <c r="C303" s="2" t="s">
        <v>25</v>
      </c>
      <c r="D303" s="2" t="s">
        <v>3442</v>
      </c>
      <c r="E303" s="2" t="s">
        <v>3443</v>
      </c>
      <c r="F303" s="2" t="s">
        <v>3443</v>
      </c>
      <c r="G303" s="2" t="s">
        <v>3444</v>
      </c>
      <c r="H303" s="2" t="s">
        <v>386</v>
      </c>
      <c r="I303" s="2" t="s">
        <v>3445</v>
      </c>
      <c r="J303" s="2" t="s">
        <v>3442</v>
      </c>
      <c r="K303" s="2" t="s">
        <v>3446</v>
      </c>
      <c r="L303" s="2" t="s">
        <v>3447</v>
      </c>
      <c r="M303" s="2" t="s">
        <v>3448</v>
      </c>
      <c r="N303" s="2" t="s">
        <v>3449</v>
      </c>
      <c r="O303" s="2" t="s">
        <v>3450</v>
      </c>
      <c r="P303" s="2" t="s">
        <v>37</v>
      </c>
      <c r="Q303" s="2" t="s">
        <v>3451</v>
      </c>
      <c r="R303" s="2" t="s">
        <v>394</v>
      </c>
      <c r="S303" s="2" t="s">
        <v>40</v>
      </c>
      <c r="T303" s="2" t="s">
        <v>184</v>
      </c>
      <c r="U303" s="2" t="s">
        <v>3452</v>
      </c>
      <c r="V303" s="2" t="s">
        <v>3453</v>
      </c>
      <c r="W303" t="e">
        <f>VLOOKUP(A303,[1]速卖通售后单!$A:$C,2,FALSE)</f>
        <v>#N/A</v>
      </c>
    </row>
    <row r="304" hidden="1" spans="1:23">
      <c r="A304" s="2" t="s">
        <v>3454</v>
      </c>
      <c r="B304" s="2" t="s">
        <v>421</v>
      </c>
      <c r="C304" s="2" t="s">
        <v>25</v>
      </c>
      <c r="D304" s="2" t="s">
        <v>3455</v>
      </c>
      <c r="E304" s="2" t="s">
        <v>3456</v>
      </c>
      <c r="F304" s="2" t="s">
        <v>3457</v>
      </c>
      <c r="G304" s="2" t="s">
        <v>3458</v>
      </c>
      <c r="H304" s="2" t="s">
        <v>128</v>
      </c>
      <c r="I304" s="2" t="s">
        <v>3459</v>
      </c>
      <c r="J304" s="2" t="s">
        <v>3455</v>
      </c>
      <c r="K304" s="2" t="s">
        <v>92</v>
      </c>
      <c r="L304" s="2" t="s">
        <v>3460</v>
      </c>
      <c r="M304" s="2" t="s">
        <v>3461</v>
      </c>
      <c r="N304" s="2" t="s">
        <v>3462</v>
      </c>
      <c r="O304" s="2" t="s">
        <v>3463</v>
      </c>
      <c r="P304" s="2" t="s">
        <v>37</v>
      </c>
      <c r="Q304" s="2" t="s">
        <v>3464</v>
      </c>
      <c r="R304" s="2" t="s">
        <v>3465</v>
      </c>
      <c r="S304" s="2" t="s">
        <v>99</v>
      </c>
      <c r="T304" s="2" t="s">
        <v>58</v>
      </c>
      <c r="U304" s="2" t="s">
        <v>3466</v>
      </c>
      <c r="V304" s="2" t="s">
        <v>3467</v>
      </c>
      <c r="W304" t="e">
        <f>VLOOKUP(A304,[1]速卖通售后单!$A:$C,2,FALSE)</f>
        <v>#N/A</v>
      </c>
    </row>
    <row r="305" hidden="1" spans="1:23">
      <c r="A305" s="2" t="s">
        <v>3468</v>
      </c>
      <c r="B305" s="2" t="s">
        <v>421</v>
      </c>
      <c r="C305" s="2" t="s">
        <v>25</v>
      </c>
      <c r="D305" s="2" t="s">
        <v>3469</v>
      </c>
      <c r="E305" s="2" t="s">
        <v>3470</v>
      </c>
      <c r="F305" s="2" t="s">
        <v>3470</v>
      </c>
      <c r="G305" s="2" t="s">
        <v>475</v>
      </c>
      <c r="H305" s="2" t="s">
        <v>77</v>
      </c>
      <c r="I305" s="2" t="s">
        <v>3471</v>
      </c>
      <c r="J305" s="2" t="s">
        <v>3472</v>
      </c>
      <c r="K305" s="2" t="s">
        <v>3473</v>
      </c>
      <c r="L305" s="2" t="s">
        <v>3474</v>
      </c>
      <c r="M305" s="2" t="s">
        <v>3475</v>
      </c>
      <c r="N305" s="2" t="s">
        <v>3476</v>
      </c>
      <c r="O305" s="2" t="s">
        <v>3477</v>
      </c>
      <c r="P305" s="2" t="s">
        <v>37</v>
      </c>
      <c r="Q305" s="2" t="s">
        <v>3478</v>
      </c>
      <c r="R305" s="2" t="s">
        <v>394</v>
      </c>
      <c r="S305" s="2" t="s">
        <v>40</v>
      </c>
      <c r="T305" s="2" t="s">
        <v>41</v>
      </c>
      <c r="U305" s="2" t="s">
        <v>3479</v>
      </c>
      <c r="V305" s="2" t="s">
        <v>3480</v>
      </c>
      <c r="W305" t="e">
        <f>VLOOKUP(A305,[1]速卖通售后单!$A:$C,2,FALSE)</f>
        <v>#N/A</v>
      </c>
    </row>
    <row r="306" hidden="1" spans="1:23">
      <c r="A306" s="2" t="s">
        <v>3481</v>
      </c>
      <c r="B306" s="2" t="s">
        <v>421</v>
      </c>
      <c r="C306" s="2" t="s">
        <v>25</v>
      </c>
      <c r="D306" s="2" t="s">
        <v>3482</v>
      </c>
      <c r="E306" s="2" t="s">
        <v>3483</v>
      </c>
      <c r="F306" s="2" t="s">
        <v>3483</v>
      </c>
      <c r="G306" s="2" t="s">
        <v>3233</v>
      </c>
      <c r="H306" s="2" t="s">
        <v>219</v>
      </c>
      <c r="I306" s="2" t="s">
        <v>3484</v>
      </c>
      <c r="J306" s="2" t="s">
        <v>3485</v>
      </c>
      <c r="K306" s="2" t="s">
        <v>32</v>
      </c>
      <c r="L306" s="2" t="s">
        <v>3486</v>
      </c>
      <c r="M306" s="2" t="s">
        <v>3487</v>
      </c>
      <c r="N306" s="2" t="s">
        <v>3488</v>
      </c>
      <c r="O306" s="2" t="s">
        <v>3489</v>
      </c>
      <c r="P306" s="2" t="s">
        <v>37</v>
      </c>
      <c r="Q306" s="2" t="s">
        <v>3490</v>
      </c>
      <c r="R306" s="2" t="s">
        <v>1302</v>
      </c>
      <c r="S306" s="2" t="s">
        <v>40</v>
      </c>
      <c r="T306" s="2" t="s">
        <v>72</v>
      </c>
      <c r="U306" s="2" t="s">
        <v>3491</v>
      </c>
      <c r="V306" s="2" t="s">
        <v>3492</v>
      </c>
      <c r="W306" t="e">
        <f>VLOOKUP(A306,[1]速卖通售后单!$A:$C,2,FALSE)</f>
        <v>#N/A</v>
      </c>
    </row>
    <row r="307" hidden="1" spans="1:23">
      <c r="A307" s="2" t="s">
        <v>3493</v>
      </c>
      <c r="B307" s="2" t="s">
        <v>421</v>
      </c>
      <c r="C307" s="2" t="s">
        <v>25</v>
      </c>
      <c r="D307" s="2" t="s">
        <v>3494</v>
      </c>
      <c r="E307" s="2" t="s">
        <v>3495</v>
      </c>
      <c r="F307" s="2" t="s">
        <v>3495</v>
      </c>
      <c r="G307" s="2" t="s">
        <v>801</v>
      </c>
      <c r="H307" s="2" t="s">
        <v>47</v>
      </c>
      <c r="I307" s="2" t="s">
        <v>3496</v>
      </c>
      <c r="J307" s="2" t="s">
        <v>3497</v>
      </c>
      <c r="K307" s="2" t="s">
        <v>32</v>
      </c>
      <c r="L307" s="2" t="s">
        <v>3498</v>
      </c>
      <c r="M307" s="2" t="s">
        <v>3499</v>
      </c>
      <c r="N307" s="2" t="s">
        <v>3500</v>
      </c>
      <c r="O307" s="2" t="s">
        <v>3501</v>
      </c>
      <c r="P307" s="2" t="s">
        <v>37</v>
      </c>
      <c r="Q307" s="2" t="s">
        <v>3502</v>
      </c>
      <c r="R307" s="2" t="s">
        <v>255</v>
      </c>
      <c r="S307" s="2" t="s">
        <v>40</v>
      </c>
      <c r="T307" s="2" t="s">
        <v>72</v>
      </c>
      <c r="U307" s="2" t="s">
        <v>3503</v>
      </c>
      <c r="V307" s="2" t="s">
        <v>3504</v>
      </c>
      <c r="W307" t="e">
        <f>VLOOKUP(A307,[1]速卖通售后单!$A:$C,2,FALSE)</f>
        <v>#N/A</v>
      </c>
    </row>
    <row r="308" hidden="1" spans="1:23">
      <c r="A308" s="2" t="s">
        <v>3505</v>
      </c>
      <c r="B308" s="2" t="s">
        <v>421</v>
      </c>
      <c r="C308" s="2" t="s">
        <v>25</v>
      </c>
      <c r="D308" s="2" t="s">
        <v>3506</v>
      </c>
      <c r="E308" s="2" t="s">
        <v>3507</v>
      </c>
      <c r="F308" s="2" t="s">
        <v>3508</v>
      </c>
      <c r="G308" s="2" t="s">
        <v>753</v>
      </c>
      <c r="H308" s="2" t="s">
        <v>386</v>
      </c>
      <c r="I308" s="2" t="s">
        <v>3509</v>
      </c>
      <c r="J308" s="2" t="s">
        <v>3510</v>
      </c>
      <c r="K308" s="2" t="s">
        <v>263</v>
      </c>
      <c r="L308" s="2" t="s">
        <v>3511</v>
      </c>
      <c r="M308" s="2" t="s">
        <v>3512</v>
      </c>
      <c r="N308" s="2" t="s">
        <v>3513</v>
      </c>
      <c r="O308" s="2" t="s">
        <v>3514</v>
      </c>
      <c r="P308" s="2" t="s">
        <v>37</v>
      </c>
      <c r="Q308" s="2" t="s">
        <v>3515</v>
      </c>
      <c r="R308" s="2" t="s">
        <v>3516</v>
      </c>
      <c r="S308" s="2" t="s">
        <v>269</v>
      </c>
      <c r="T308" s="2" t="s">
        <v>58</v>
      </c>
      <c r="U308" s="2" t="s">
        <v>3517</v>
      </c>
      <c r="V308" s="2" t="s">
        <v>3518</v>
      </c>
      <c r="W308" t="e">
        <f>VLOOKUP(A308,[1]速卖通售后单!$A:$C,2,FALSE)</f>
        <v>#N/A</v>
      </c>
    </row>
    <row r="309" hidden="1" spans="1:23">
      <c r="A309" s="2" t="s">
        <v>3519</v>
      </c>
      <c r="B309" s="2" t="s">
        <v>421</v>
      </c>
      <c r="C309" s="2" t="s">
        <v>25</v>
      </c>
      <c r="D309" s="2" t="s">
        <v>3520</v>
      </c>
      <c r="E309" s="2" t="s">
        <v>3521</v>
      </c>
      <c r="F309" s="2" t="s">
        <v>3521</v>
      </c>
      <c r="G309" s="2" t="s">
        <v>385</v>
      </c>
      <c r="H309" s="2" t="s">
        <v>386</v>
      </c>
      <c r="I309" s="2" t="s">
        <v>3522</v>
      </c>
      <c r="J309" s="2" t="s">
        <v>3523</v>
      </c>
      <c r="K309" s="2" t="s">
        <v>32</v>
      </c>
      <c r="L309" s="2" t="s">
        <v>3524</v>
      </c>
      <c r="M309" s="2" t="s">
        <v>3525</v>
      </c>
      <c r="N309" s="2" t="s">
        <v>3526</v>
      </c>
      <c r="O309" s="2" t="s">
        <v>655</v>
      </c>
      <c r="P309" s="2" t="s">
        <v>37</v>
      </c>
      <c r="Q309" s="2" t="s">
        <v>370</v>
      </c>
      <c r="R309" s="2" t="s">
        <v>39</v>
      </c>
      <c r="S309" s="2" t="s">
        <v>40</v>
      </c>
      <c r="T309" s="2" t="s">
        <v>41</v>
      </c>
      <c r="U309" s="2" t="s">
        <v>3527</v>
      </c>
      <c r="V309" s="2" t="s">
        <v>3528</v>
      </c>
      <c r="W309" t="e">
        <f>VLOOKUP(A309,[1]速卖通售后单!$A:$C,2,FALSE)</f>
        <v>#N/A</v>
      </c>
    </row>
    <row r="310" spans="1:23">
      <c r="A310" s="2" t="s">
        <v>3529</v>
      </c>
      <c r="B310" s="2" t="s">
        <v>196</v>
      </c>
      <c r="C310" s="2" t="s">
        <v>25</v>
      </c>
      <c r="D310" s="2" t="s">
        <v>3530</v>
      </c>
      <c r="E310" s="2" t="s">
        <v>3531</v>
      </c>
      <c r="F310" s="2" t="s">
        <v>3531</v>
      </c>
      <c r="G310" s="2" t="s">
        <v>162</v>
      </c>
      <c r="H310" s="2" t="s">
        <v>289</v>
      </c>
      <c r="I310" s="2" t="s">
        <v>3532</v>
      </c>
      <c r="J310" s="2" t="s">
        <v>3533</v>
      </c>
      <c r="K310" s="2" t="s">
        <v>32</v>
      </c>
      <c r="L310" s="2" t="s">
        <v>3534</v>
      </c>
      <c r="M310" s="2" t="s">
        <v>3535</v>
      </c>
      <c r="N310" s="2" t="s">
        <v>3536</v>
      </c>
      <c r="O310" s="2" t="s">
        <v>2977</v>
      </c>
      <c r="P310" s="2" t="s">
        <v>37</v>
      </c>
      <c r="Q310" s="2" t="s">
        <v>2978</v>
      </c>
      <c r="R310" s="2" t="s">
        <v>737</v>
      </c>
      <c r="S310" s="2" t="s">
        <v>40</v>
      </c>
      <c r="T310" s="2" t="s">
        <v>72</v>
      </c>
      <c r="U310" s="2" t="s">
        <v>3537</v>
      </c>
      <c r="V310" s="2" t="s">
        <v>37</v>
      </c>
      <c r="W310">
        <f>VLOOKUP(A310,[1]速卖通售后单!$A:$C,2,FALSE)</f>
        <v>1</v>
      </c>
    </row>
    <row r="311" spans="1:23">
      <c r="A311" s="2" t="s">
        <v>3538</v>
      </c>
      <c r="B311" s="2" t="s">
        <v>421</v>
      </c>
      <c r="C311" s="2" t="s">
        <v>25</v>
      </c>
      <c r="D311" s="2" t="s">
        <v>2969</v>
      </c>
      <c r="E311" s="2" t="s">
        <v>3539</v>
      </c>
      <c r="F311" s="2" t="s">
        <v>3539</v>
      </c>
      <c r="G311" s="2" t="s">
        <v>162</v>
      </c>
      <c r="H311" s="2" t="s">
        <v>289</v>
      </c>
      <c r="I311" s="2" t="s">
        <v>2972</v>
      </c>
      <c r="J311" s="2" t="s">
        <v>2973</v>
      </c>
      <c r="K311" s="2" t="s">
        <v>32</v>
      </c>
      <c r="L311" s="2" t="s">
        <v>2974</v>
      </c>
      <c r="M311" s="2" t="s">
        <v>2975</v>
      </c>
      <c r="N311" s="2" t="s">
        <v>2976</v>
      </c>
      <c r="O311" s="2" t="s">
        <v>2977</v>
      </c>
      <c r="P311" s="2" t="s">
        <v>37</v>
      </c>
      <c r="Q311" s="2" t="s">
        <v>2978</v>
      </c>
      <c r="R311" s="2" t="s">
        <v>737</v>
      </c>
      <c r="S311" s="2" t="s">
        <v>40</v>
      </c>
      <c r="T311" s="2" t="s">
        <v>72</v>
      </c>
      <c r="U311" s="2" t="s">
        <v>3540</v>
      </c>
      <c r="V311" s="2" t="s">
        <v>3541</v>
      </c>
      <c r="W311">
        <f>VLOOKUP(A311,[1]速卖通售后单!$A:$C,2,FALSE)</f>
        <v>1</v>
      </c>
    </row>
    <row r="312" hidden="1" spans="1:23">
      <c r="A312" s="2" t="s">
        <v>3542</v>
      </c>
      <c r="B312" s="2" t="s">
        <v>421</v>
      </c>
      <c r="C312" s="2" t="s">
        <v>25</v>
      </c>
      <c r="D312" s="2" t="s">
        <v>3543</v>
      </c>
      <c r="E312" s="2" t="s">
        <v>3544</v>
      </c>
      <c r="F312" s="2" t="s">
        <v>3544</v>
      </c>
      <c r="G312" s="2" t="s">
        <v>175</v>
      </c>
      <c r="H312" s="2" t="s">
        <v>176</v>
      </c>
      <c r="I312" s="2" t="s">
        <v>3545</v>
      </c>
      <c r="J312" s="2" t="s">
        <v>3543</v>
      </c>
      <c r="K312" s="2" t="s">
        <v>32</v>
      </c>
      <c r="L312" s="2" t="s">
        <v>3546</v>
      </c>
      <c r="M312" s="2" t="s">
        <v>3547</v>
      </c>
      <c r="N312" s="2" t="s">
        <v>3548</v>
      </c>
      <c r="O312" s="2" t="s">
        <v>3549</v>
      </c>
      <c r="P312" s="2" t="s">
        <v>37</v>
      </c>
      <c r="Q312" s="2" t="s">
        <v>3550</v>
      </c>
      <c r="R312" s="2" t="s">
        <v>157</v>
      </c>
      <c r="S312" s="2" t="s">
        <v>40</v>
      </c>
      <c r="T312" s="2" t="s">
        <v>41</v>
      </c>
      <c r="U312" s="2" t="s">
        <v>3551</v>
      </c>
      <c r="V312" s="2" t="s">
        <v>3552</v>
      </c>
      <c r="W312" t="e">
        <f>VLOOKUP(A312,[1]速卖通售后单!$A:$C,2,FALSE)</f>
        <v>#N/A</v>
      </c>
    </row>
    <row r="313" hidden="1" spans="1:23">
      <c r="A313" s="2" t="s">
        <v>3553</v>
      </c>
      <c r="B313" s="2" t="s">
        <v>421</v>
      </c>
      <c r="C313" s="2" t="s">
        <v>25</v>
      </c>
      <c r="D313" s="2" t="s">
        <v>3554</v>
      </c>
      <c r="E313" s="2" t="s">
        <v>3555</v>
      </c>
      <c r="F313" s="2" t="s">
        <v>3555</v>
      </c>
      <c r="G313" s="2" t="s">
        <v>2671</v>
      </c>
      <c r="H313" s="2" t="s">
        <v>386</v>
      </c>
      <c r="I313" s="2" t="s">
        <v>3556</v>
      </c>
      <c r="J313" s="2" t="s">
        <v>3557</v>
      </c>
      <c r="K313" s="2" t="s">
        <v>222</v>
      </c>
      <c r="L313" s="2" t="s">
        <v>3558</v>
      </c>
      <c r="M313" s="2" t="s">
        <v>3559</v>
      </c>
      <c r="N313" s="2" t="s">
        <v>3560</v>
      </c>
      <c r="O313" s="2" t="s">
        <v>3561</v>
      </c>
      <c r="P313" s="2" t="s">
        <v>3562</v>
      </c>
      <c r="Q313" s="2" t="s">
        <v>3562</v>
      </c>
      <c r="R313" s="2" t="s">
        <v>1054</v>
      </c>
      <c r="S313" s="2" t="s">
        <v>230</v>
      </c>
      <c r="T313" s="2" t="s">
        <v>58</v>
      </c>
      <c r="U313" s="2" t="s">
        <v>3563</v>
      </c>
      <c r="V313" s="2" t="s">
        <v>3564</v>
      </c>
      <c r="W313" t="e">
        <f>VLOOKUP(A313,[1]速卖通售后单!$A:$C,2,FALSE)</f>
        <v>#N/A</v>
      </c>
    </row>
    <row r="314" hidden="1" spans="1:23">
      <c r="A314" s="2" t="s">
        <v>3565</v>
      </c>
      <c r="B314" s="2" t="s">
        <v>421</v>
      </c>
      <c r="C314" s="2" t="s">
        <v>25</v>
      </c>
      <c r="D314" s="2" t="s">
        <v>3566</v>
      </c>
      <c r="E314" s="2" t="s">
        <v>3567</v>
      </c>
      <c r="F314" s="2" t="s">
        <v>3567</v>
      </c>
      <c r="G314" s="2" t="s">
        <v>801</v>
      </c>
      <c r="H314" s="2" t="s">
        <v>47</v>
      </c>
      <c r="I314" s="2" t="s">
        <v>3568</v>
      </c>
      <c r="J314" s="2" t="s">
        <v>3566</v>
      </c>
      <c r="K314" s="2" t="s">
        <v>32</v>
      </c>
      <c r="L314" s="2" t="s">
        <v>3569</v>
      </c>
      <c r="M314" s="2" t="s">
        <v>3570</v>
      </c>
      <c r="N314" s="2" t="s">
        <v>3571</v>
      </c>
      <c r="O314" s="2" t="s">
        <v>3572</v>
      </c>
      <c r="P314" s="2" t="s">
        <v>37</v>
      </c>
      <c r="Q314" s="2" t="s">
        <v>3573</v>
      </c>
      <c r="R314" s="2" t="s">
        <v>255</v>
      </c>
      <c r="S314" s="2" t="s">
        <v>40</v>
      </c>
      <c r="T314" s="2" t="s">
        <v>72</v>
      </c>
      <c r="U314" s="2" t="s">
        <v>3574</v>
      </c>
      <c r="V314" s="2" t="s">
        <v>3575</v>
      </c>
      <c r="W314" t="e">
        <f>VLOOKUP(A314,[1]速卖通售后单!$A:$C,2,FALSE)</f>
        <v>#N/A</v>
      </c>
    </row>
    <row r="315" hidden="1" spans="1:23">
      <c r="A315" s="2" t="s">
        <v>3576</v>
      </c>
      <c r="B315" s="2" t="s">
        <v>421</v>
      </c>
      <c r="C315" s="2" t="s">
        <v>25</v>
      </c>
      <c r="D315" s="2" t="s">
        <v>3577</v>
      </c>
      <c r="E315" s="2" t="s">
        <v>3578</v>
      </c>
      <c r="F315" s="2" t="s">
        <v>3578</v>
      </c>
      <c r="G315" s="2" t="s">
        <v>3110</v>
      </c>
      <c r="H315" s="2" t="s">
        <v>176</v>
      </c>
      <c r="I315" s="2" t="s">
        <v>3579</v>
      </c>
      <c r="J315" s="2" t="s">
        <v>3580</v>
      </c>
      <c r="K315" s="2" t="s">
        <v>32</v>
      </c>
      <c r="L315" s="2" t="s">
        <v>3581</v>
      </c>
      <c r="M315" s="2" t="s">
        <v>3582</v>
      </c>
      <c r="N315" s="2" t="s">
        <v>3583</v>
      </c>
      <c r="O315" s="2" t="s">
        <v>3584</v>
      </c>
      <c r="P315" s="2" t="s">
        <v>37</v>
      </c>
      <c r="Q315" s="2" t="s">
        <v>3585</v>
      </c>
      <c r="R315" s="2" t="s">
        <v>540</v>
      </c>
      <c r="S315" s="2" t="s">
        <v>40</v>
      </c>
      <c r="T315" s="2" t="s">
        <v>41</v>
      </c>
      <c r="U315" s="2" t="s">
        <v>3586</v>
      </c>
      <c r="V315" s="2" t="s">
        <v>3587</v>
      </c>
      <c r="W315" t="e">
        <f>VLOOKUP(A315,[1]速卖通售后单!$A:$C,2,FALSE)</f>
        <v>#N/A</v>
      </c>
    </row>
    <row r="316" hidden="1" spans="1:23">
      <c r="A316" s="2" t="s">
        <v>3588</v>
      </c>
      <c r="B316" s="2" t="s">
        <v>421</v>
      </c>
      <c r="C316" s="2" t="s">
        <v>25</v>
      </c>
      <c r="D316" s="2" t="s">
        <v>3589</v>
      </c>
      <c r="E316" s="2" t="s">
        <v>3590</v>
      </c>
      <c r="F316" s="2" t="s">
        <v>3591</v>
      </c>
      <c r="G316" s="2" t="s">
        <v>3592</v>
      </c>
      <c r="H316" s="2" t="s">
        <v>63</v>
      </c>
      <c r="I316" s="2" t="s">
        <v>3593</v>
      </c>
      <c r="J316" s="2" t="s">
        <v>3589</v>
      </c>
      <c r="K316" s="2" t="s">
        <v>92</v>
      </c>
      <c r="L316" s="2" t="s">
        <v>3594</v>
      </c>
      <c r="M316" s="2" t="s">
        <v>3595</v>
      </c>
      <c r="N316" s="2" t="s">
        <v>3596</v>
      </c>
      <c r="O316" s="2" t="s">
        <v>3597</v>
      </c>
      <c r="P316" s="2" t="s">
        <v>37</v>
      </c>
      <c r="Q316" s="2" t="s">
        <v>3598</v>
      </c>
      <c r="R316" s="2" t="s">
        <v>3599</v>
      </c>
      <c r="S316" s="2" t="s">
        <v>99</v>
      </c>
      <c r="T316" s="2" t="s">
        <v>58</v>
      </c>
      <c r="U316" s="2" t="s">
        <v>3600</v>
      </c>
      <c r="V316" s="2" t="s">
        <v>3601</v>
      </c>
      <c r="W316" t="e">
        <f>VLOOKUP(A316,[1]速卖通售后单!$A:$C,2,FALSE)</f>
        <v>#N/A</v>
      </c>
    </row>
    <row r="317" hidden="1" spans="1:23">
      <c r="A317" s="2" t="s">
        <v>3602</v>
      </c>
      <c r="B317" s="2" t="s">
        <v>421</v>
      </c>
      <c r="C317" s="2" t="s">
        <v>25</v>
      </c>
      <c r="D317" s="2" t="s">
        <v>3603</v>
      </c>
      <c r="E317" s="2" t="s">
        <v>3604</v>
      </c>
      <c r="F317" s="2" t="s">
        <v>3604</v>
      </c>
      <c r="G317" s="2" t="s">
        <v>475</v>
      </c>
      <c r="H317" s="2" t="s">
        <v>77</v>
      </c>
      <c r="I317" s="2" t="s">
        <v>3605</v>
      </c>
      <c r="J317" s="2" t="s">
        <v>3603</v>
      </c>
      <c r="K317" s="2" t="s">
        <v>32</v>
      </c>
      <c r="L317" s="2" t="s">
        <v>3606</v>
      </c>
      <c r="M317" s="2" t="s">
        <v>3607</v>
      </c>
      <c r="N317" s="2" t="s">
        <v>3608</v>
      </c>
      <c r="O317" s="2" t="s">
        <v>3609</v>
      </c>
      <c r="P317" s="2" t="s">
        <v>37</v>
      </c>
      <c r="Q317" s="2" t="s">
        <v>3610</v>
      </c>
      <c r="R317" s="2" t="s">
        <v>1520</v>
      </c>
      <c r="S317" s="2" t="s">
        <v>40</v>
      </c>
      <c r="T317" s="2" t="s">
        <v>72</v>
      </c>
      <c r="U317" s="2" t="s">
        <v>3611</v>
      </c>
      <c r="V317" s="2" t="s">
        <v>3612</v>
      </c>
      <c r="W317" t="e">
        <f>VLOOKUP(A317,[1]速卖通售后单!$A:$C,2,FALSE)</f>
        <v>#N/A</v>
      </c>
    </row>
    <row r="318" hidden="1" spans="1:23">
      <c r="A318" s="2" t="s">
        <v>3613</v>
      </c>
      <c r="B318" s="2" t="s">
        <v>196</v>
      </c>
      <c r="C318" s="2" t="s">
        <v>25</v>
      </c>
      <c r="D318" s="2" t="s">
        <v>3614</v>
      </c>
      <c r="E318" s="2" t="s">
        <v>3615</v>
      </c>
      <c r="F318" s="2" t="s">
        <v>37</v>
      </c>
      <c r="G318" s="2" t="s">
        <v>162</v>
      </c>
      <c r="H318" s="2" t="s">
        <v>163</v>
      </c>
      <c r="I318" s="2" t="s">
        <v>3616</v>
      </c>
      <c r="J318" s="2" t="s">
        <v>3617</v>
      </c>
      <c r="K318" s="2" t="s">
        <v>32</v>
      </c>
      <c r="L318" s="2" t="s">
        <v>3618</v>
      </c>
      <c r="M318" s="2" t="s">
        <v>3619</v>
      </c>
      <c r="N318" s="2" t="s">
        <v>3620</v>
      </c>
      <c r="O318" s="2" t="s">
        <v>3621</v>
      </c>
      <c r="P318" s="2" t="s">
        <v>37</v>
      </c>
      <c r="Q318" s="2" t="s">
        <v>3622</v>
      </c>
      <c r="R318" s="2" t="s">
        <v>39</v>
      </c>
      <c r="S318" s="2" t="s">
        <v>40</v>
      </c>
      <c r="T318" s="2" t="s">
        <v>41</v>
      </c>
      <c r="U318" s="2" t="s">
        <v>37</v>
      </c>
      <c r="V318" s="2" t="s">
        <v>37</v>
      </c>
      <c r="W318" t="e">
        <f>VLOOKUP(A318,[1]速卖通售后单!$A:$C,2,FALSE)</f>
        <v>#N/A</v>
      </c>
    </row>
    <row r="319" hidden="1" spans="1:23">
      <c r="A319" s="2" t="s">
        <v>3623</v>
      </c>
      <c r="B319" s="2" t="s">
        <v>421</v>
      </c>
      <c r="C319" s="2" t="s">
        <v>25</v>
      </c>
      <c r="D319" s="2" t="s">
        <v>3624</v>
      </c>
      <c r="E319" s="2" t="s">
        <v>3625</v>
      </c>
      <c r="F319" s="2" t="s">
        <v>3625</v>
      </c>
      <c r="G319" s="2" t="s">
        <v>1869</v>
      </c>
      <c r="H319" s="2" t="s">
        <v>47</v>
      </c>
      <c r="I319" s="2" t="s">
        <v>3626</v>
      </c>
      <c r="J319" s="2" t="s">
        <v>3627</v>
      </c>
      <c r="K319" s="2" t="s">
        <v>222</v>
      </c>
      <c r="L319" s="2" t="s">
        <v>3628</v>
      </c>
      <c r="M319" s="2" t="s">
        <v>3629</v>
      </c>
      <c r="N319" s="2" t="s">
        <v>3630</v>
      </c>
      <c r="O319" s="2" t="s">
        <v>3631</v>
      </c>
      <c r="P319" s="2" t="s">
        <v>1289</v>
      </c>
      <c r="Q319" s="2" t="s">
        <v>1289</v>
      </c>
      <c r="R319" s="2" t="s">
        <v>1290</v>
      </c>
      <c r="S319" s="2" t="s">
        <v>230</v>
      </c>
      <c r="T319" s="2" t="s">
        <v>58</v>
      </c>
      <c r="U319" s="2" t="s">
        <v>3632</v>
      </c>
      <c r="V319" s="2" t="s">
        <v>3633</v>
      </c>
      <c r="W319" t="e">
        <f>VLOOKUP(A319,[1]速卖通售后单!$A:$C,2,FALSE)</f>
        <v>#N/A</v>
      </c>
    </row>
    <row r="320" hidden="1" spans="1:23">
      <c r="A320" s="2" t="s">
        <v>3634</v>
      </c>
      <c r="B320" s="2" t="s">
        <v>421</v>
      </c>
      <c r="C320" s="2" t="s">
        <v>25</v>
      </c>
      <c r="D320" s="2" t="s">
        <v>3635</v>
      </c>
      <c r="E320" s="2" t="s">
        <v>3636</v>
      </c>
      <c r="F320" s="2" t="s">
        <v>3636</v>
      </c>
      <c r="G320" s="2" t="s">
        <v>175</v>
      </c>
      <c r="H320" s="2" t="s">
        <v>176</v>
      </c>
      <c r="I320" s="2" t="s">
        <v>3637</v>
      </c>
      <c r="J320" s="2" t="s">
        <v>3638</v>
      </c>
      <c r="K320" s="2" t="s">
        <v>32</v>
      </c>
      <c r="L320" s="2" t="s">
        <v>3639</v>
      </c>
      <c r="M320" s="2" t="s">
        <v>3640</v>
      </c>
      <c r="N320" s="2" t="s">
        <v>3641</v>
      </c>
      <c r="O320" s="2" t="s">
        <v>3642</v>
      </c>
      <c r="P320" s="2" t="s">
        <v>37</v>
      </c>
      <c r="Q320" s="2" t="s">
        <v>3643</v>
      </c>
      <c r="R320" s="2" t="s">
        <v>540</v>
      </c>
      <c r="S320" s="2" t="s">
        <v>40</v>
      </c>
      <c r="T320" s="2" t="s">
        <v>41</v>
      </c>
      <c r="U320" s="2" t="s">
        <v>3644</v>
      </c>
      <c r="V320" s="2" t="s">
        <v>3645</v>
      </c>
      <c r="W320" t="e">
        <f>VLOOKUP(A320,[1]速卖通售后单!$A:$C,2,FALSE)</f>
        <v>#N/A</v>
      </c>
    </row>
    <row r="321" hidden="1" spans="1:23">
      <c r="A321" s="2" t="s">
        <v>3646</v>
      </c>
      <c r="B321" s="2" t="s">
        <v>421</v>
      </c>
      <c r="C321" s="2" t="s">
        <v>25</v>
      </c>
      <c r="D321" s="2" t="s">
        <v>3647</v>
      </c>
      <c r="E321" s="2" t="s">
        <v>3648</v>
      </c>
      <c r="F321" s="2" t="s">
        <v>3648</v>
      </c>
      <c r="G321" s="2" t="s">
        <v>2971</v>
      </c>
      <c r="H321" s="2" t="s">
        <v>77</v>
      </c>
      <c r="I321" s="2" t="s">
        <v>3649</v>
      </c>
      <c r="J321" s="2" t="s">
        <v>3650</v>
      </c>
      <c r="K321" s="2" t="s">
        <v>249</v>
      </c>
      <c r="L321" s="2" t="s">
        <v>3651</v>
      </c>
      <c r="M321" s="2" t="s">
        <v>3652</v>
      </c>
      <c r="N321" s="2" t="s">
        <v>3653</v>
      </c>
      <c r="O321" s="2" t="s">
        <v>2180</v>
      </c>
      <c r="P321" s="2" t="s">
        <v>37</v>
      </c>
      <c r="Q321" s="2" t="s">
        <v>2181</v>
      </c>
      <c r="R321" s="2" t="s">
        <v>783</v>
      </c>
      <c r="S321" s="2" t="s">
        <v>40</v>
      </c>
      <c r="T321" s="2" t="s">
        <v>72</v>
      </c>
      <c r="U321" s="2" t="s">
        <v>3654</v>
      </c>
      <c r="V321" s="2" t="s">
        <v>3655</v>
      </c>
      <c r="W321" t="e">
        <f>VLOOKUP(A321,[1]速卖通售后单!$A:$C,2,FALSE)</f>
        <v>#N/A</v>
      </c>
    </row>
    <row r="322" hidden="1" spans="1:23">
      <c r="A322" s="2" t="s">
        <v>3656</v>
      </c>
      <c r="B322" s="2" t="s">
        <v>196</v>
      </c>
      <c r="C322" s="2" t="s">
        <v>25</v>
      </c>
      <c r="D322" s="2" t="s">
        <v>3657</v>
      </c>
      <c r="E322" s="2" t="s">
        <v>3658</v>
      </c>
      <c r="F322" s="2" t="s">
        <v>3658</v>
      </c>
      <c r="G322" s="2" t="s">
        <v>2971</v>
      </c>
      <c r="H322" s="2" t="s">
        <v>77</v>
      </c>
      <c r="I322" s="2" t="s">
        <v>3659</v>
      </c>
      <c r="J322" s="2" t="s">
        <v>3660</v>
      </c>
      <c r="K322" s="2" t="s">
        <v>249</v>
      </c>
      <c r="L322" s="2" t="s">
        <v>3661</v>
      </c>
      <c r="M322" s="2" t="s">
        <v>3662</v>
      </c>
      <c r="N322" s="2" t="s">
        <v>3663</v>
      </c>
      <c r="O322" s="2" t="s">
        <v>3664</v>
      </c>
      <c r="P322" s="2" t="s">
        <v>37</v>
      </c>
      <c r="Q322" s="2" t="s">
        <v>3665</v>
      </c>
      <c r="R322" s="2" t="s">
        <v>71</v>
      </c>
      <c r="S322" s="2" t="s">
        <v>40</v>
      </c>
      <c r="T322" s="2" t="s">
        <v>72</v>
      </c>
      <c r="U322" s="2" t="s">
        <v>37</v>
      </c>
      <c r="V322" s="2" t="s">
        <v>37</v>
      </c>
      <c r="W322" t="e">
        <f>VLOOKUP(A322,[1]速卖通售后单!$A:$C,2,FALSE)</f>
        <v>#N/A</v>
      </c>
    </row>
    <row r="323" hidden="1" spans="1:23">
      <c r="A323" s="2" t="s">
        <v>3666</v>
      </c>
      <c r="B323" s="2" t="s">
        <v>421</v>
      </c>
      <c r="C323" s="2" t="s">
        <v>25</v>
      </c>
      <c r="D323" s="2" t="s">
        <v>3667</v>
      </c>
      <c r="E323" s="2" t="s">
        <v>3668</v>
      </c>
      <c r="F323" s="2" t="s">
        <v>3668</v>
      </c>
      <c r="G323" s="2" t="s">
        <v>3669</v>
      </c>
      <c r="H323" s="2" t="s">
        <v>63</v>
      </c>
      <c r="I323" s="2" t="s">
        <v>3670</v>
      </c>
      <c r="J323" s="2" t="s">
        <v>3667</v>
      </c>
      <c r="K323" s="2" t="s">
        <v>32</v>
      </c>
      <c r="L323" s="2" t="s">
        <v>3671</v>
      </c>
      <c r="M323" s="2" t="s">
        <v>3672</v>
      </c>
      <c r="N323" s="2" t="s">
        <v>3673</v>
      </c>
      <c r="O323" s="2" t="s">
        <v>3674</v>
      </c>
      <c r="P323" s="2" t="s">
        <v>37</v>
      </c>
      <c r="Q323" s="2" t="s">
        <v>3675</v>
      </c>
      <c r="R323" s="2" t="s">
        <v>748</v>
      </c>
      <c r="S323" s="2" t="s">
        <v>40</v>
      </c>
      <c r="T323" s="2" t="s">
        <v>41</v>
      </c>
      <c r="U323" s="2" t="s">
        <v>3676</v>
      </c>
      <c r="V323" s="2" t="s">
        <v>3677</v>
      </c>
      <c r="W323" t="e">
        <f>VLOOKUP(A323,[1]速卖通售后单!$A:$C,2,FALSE)</f>
        <v>#N/A</v>
      </c>
    </row>
    <row r="324" hidden="1" spans="1:23">
      <c r="A324" s="2" t="s">
        <v>3678</v>
      </c>
      <c r="B324" s="2" t="s">
        <v>421</v>
      </c>
      <c r="C324" s="2" t="s">
        <v>25</v>
      </c>
      <c r="D324" s="2" t="s">
        <v>3679</v>
      </c>
      <c r="E324" s="2" t="s">
        <v>3680</v>
      </c>
      <c r="F324" s="2" t="s">
        <v>3680</v>
      </c>
      <c r="G324" s="2" t="s">
        <v>1869</v>
      </c>
      <c r="H324" s="2" t="s">
        <v>47</v>
      </c>
      <c r="I324" s="2" t="s">
        <v>3681</v>
      </c>
      <c r="J324" s="2" t="s">
        <v>3682</v>
      </c>
      <c r="K324" s="2" t="s">
        <v>222</v>
      </c>
      <c r="L324" s="2" t="s">
        <v>3683</v>
      </c>
      <c r="M324" s="2" t="s">
        <v>3684</v>
      </c>
      <c r="N324" s="2" t="s">
        <v>3685</v>
      </c>
      <c r="O324" s="2" t="s">
        <v>3686</v>
      </c>
      <c r="P324" s="2" t="s">
        <v>3687</v>
      </c>
      <c r="Q324" s="2" t="s">
        <v>3688</v>
      </c>
      <c r="R324" s="2" t="s">
        <v>1906</v>
      </c>
      <c r="S324" s="2" t="s">
        <v>230</v>
      </c>
      <c r="T324" s="2" t="s">
        <v>58</v>
      </c>
      <c r="U324" s="2" t="s">
        <v>3689</v>
      </c>
      <c r="V324" s="2" t="s">
        <v>3690</v>
      </c>
      <c r="W324" t="e">
        <f>VLOOKUP(A324,[1]速卖通售后单!$A:$C,2,FALSE)</f>
        <v>#N/A</v>
      </c>
    </row>
    <row r="325" hidden="1" spans="1:23">
      <c r="A325" s="2" t="s">
        <v>3691</v>
      </c>
      <c r="B325" s="2" t="s">
        <v>421</v>
      </c>
      <c r="C325" s="2" t="s">
        <v>25</v>
      </c>
      <c r="D325" s="2" t="s">
        <v>3692</v>
      </c>
      <c r="E325" s="2" t="s">
        <v>3693</v>
      </c>
      <c r="F325" s="2" t="s">
        <v>3694</v>
      </c>
      <c r="G325" s="2" t="s">
        <v>3328</v>
      </c>
      <c r="H325" s="2" t="s">
        <v>163</v>
      </c>
      <c r="I325" s="2" t="s">
        <v>3695</v>
      </c>
      <c r="J325" s="2" t="s">
        <v>3696</v>
      </c>
      <c r="K325" s="2" t="s">
        <v>32</v>
      </c>
      <c r="L325" s="2" t="s">
        <v>3697</v>
      </c>
      <c r="M325" s="2" t="s">
        <v>3698</v>
      </c>
      <c r="N325" s="2" t="s">
        <v>3699</v>
      </c>
      <c r="O325" s="2" t="s">
        <v>3700</v>
      </c>
      <c r="P325" s="2" t="s">
        <v>37</v>
      </c>
      <c r="Q325" s="2" t="s">
        <v>3701</v>
      </c>
      <c r="R325" s="2" t="s">
        <v>783</v>
      </c>
      <c r="S325" s="2" t="s">
        <v>40</v>
      </c>
      <c r="T325" s="2" t="s">
        <v>41</v>
      </c>
      <c r="U325" s="2" t="s">
        <v>3702</v>
      </c>
      <c r="V325" s="2" t="s">
        <v>3703</v>
      </c>
      <c r="W325" t="e">
        <f>VLOOKUP(A325,[1]速卖通售后单!$A:$C,2,FALSE)</f>
        <v>#N/A</v>
      </c>
    </row>
    <row r="326" hidden="1" spans="1:23">
      <c r="A326" s="2" t="s">
        <v>3704</v>
      </c>
      <c r="B326" s="2" t="s">
        <v>421</v>
      </c>
      <c r="C326" s="2" t="s">
        <v>25</v>
      </c>
      <c r="D326" s="2" t="s">
        <v>3705</v>
      </c>
      <c r="E326" s="2" t="s">
        <v>3706</v>
      </c>
      <c r="F326" s="2" t="s">
        <v>3706</v>
      </c>
      <c r="G326" s="2" t="s">
        <v>3707</v>
      </c>
      <c r="H326" s="2" t="s">
        <v>386</v>
      </c>
      <c r="I326" s="2" t="s">
        <v>3708</v>
      </c>
      <c r="J326" s="2" t="s">
        <v>3709</v>
      </c>
      <c r="K326" s="2" t="s">
        <v>222</v>
      </c>
      <c r="L326" s="2" t="s">
        <v>3710</v>
      </c>
      <c r="M326" s="2" t="s">
        <v>3711</v>
      </c>
      <c r="N326" s="2" t="s">
        <v>3712</v>
      </c>
      <c r="O326" s="2" t="s">
        <v>3713</v>
      </c>
      <c r="P326" s="2" t="s">
        <v>3714</v>
      </c>
      <c r="Q326" s="2" t="s">
        <v>3715</v>
      </c>
      <c r="R326" s="2" t="s">
        <v>1054</v>
      </c>
      <c r="S326" s="2" t="s">
        <v>230</v>
      </c>
      <c r="T326" s="2" t="s">
        <v>58</v>
      </c>
      <c r="U326" s="2" t="s">
        <v>3716</v>
      </c>
      <c r="V326" s="2" t="s">
        <v>3717</v>
      </c>
      <c r="W326" t="e">
        <f>VLOOKUP(A326,[1]速卖通售后单!$A:$C,2,FALSE)</f>
        <v>#N/A</v>
      </c>
    </row>
    <row r="327" hidden="1" spans="1:23">
      <c r="A327" s="2" t="s">
        <v>3718</v>
      </c>
      <c r="B327" s="2" t="s">
        <v>196</v>
      </c>
      <c r="C327" s="2" t="s">
        <v>25</v>
      </c>
      <c r="D327" s="2" t="s">
        <v>3719</v>
      </c>
      <c r="E327" s="2" t="s">
        <v>3720</v>
      </c>
      <c r="F327" s="2" t="s">
        <v>3720</v>
      </c>
      <c r="G327" s="2" t="s">
        <v>162</v>
      </c>
      <c r="H327" s="2" t="s">
        <v>163</v>
      </c>
      <c r="I327" s="2" t="s">
        <v>3721</v>
      </c>
      <c r="J327" s="2" t="s">
        <v>3722</v>
      </c>
      <c r="K327" s="2" t="s">
        <v>32</v>
      </c>
      <c r="L327" s="2" t="s">
        <v>3723</v>
      </c>
      <c r="M327" s="2" t="s">
        <v>3724</v>
      </c>
      <c r="N327" s="2" t="s">
        <v>3725</v>
      </c>
      <c r="O327" s="2" t="s">
        <v>3726</v>
      </c>
      <c r="P327" s="2" t="s">
        <v>37</v>
      </c>
      <c r="Q327" s="2" t="s">
        <v>3727</v>
      </c>
      <c r="R327" s="2" t="s">
        <v>255</v>
      </c>
      <c r="S327" s="2" t="s">
        <v>40</v>
      </c>
      <c r="T327" s="2" t="s">
        <v>41</v>
      </c>
      <c r="U327" s="2" t="s">
        <v>3728</v>
      </c>
      <c r="V327" s="2" t="s">
        <v>37</v>
      </c>
      <c r="W327" t="e">
        <f>VLOOKUP(A327,[1]速卖通售后单!$A:$C,2,FALSE)</f>
        <v>#N/A</v>
      </c>
    </row>
    <row r="328" hidden="1" spans="1:23">
      <c r="A328" s="2" t="s">
        <v>3729</v>
      </c>
      <c r="B328" s="2" t="s">
        <v>421</v>
      </c>
      <c r="C328" s="2" t="s">
        <v>25</v>
      </c>
      <c r="D328" s="2" t="s">
        <v>3730</v>
      </c>
      <c r="E328" s="2" t="s">
        <v>3731</v>
      </c>
      <c r="F328" s="2" t="s">
        <v>3732</v>
      </c>
      <c r="G328" s="2" t="s">
        <v>2971</v>
      </c>
      <c r="H328" s="2" t="s">
        <v>77</v>
      </c>
      <c r="I328" s="2" t="s">
        <v>3733</v>
      </c>
      <c r="J328" s="2" t="s">
        <v>3734</v>
      </c>
      <c r="K328" s="2" t="s">
        <v>32</v>
      </c>
      <c r="L328" s="2" t="s">
        <v>3735</v>
      </c>
      <c r="M328" s="2" t="s">
        <v>3736</v>
      </c>
      <c r="N328" s="2" t="s">
        <v>3737</v>
      </c>
      <c r="O328" s="2" t="s">
        <v>3738</v>
      </c>
      <c r="P328" s="2" t="s">
        <v>37</v>
      </c>
      <c r="Q328" s="2" t="s">
        <v>1989</v>
      </c>
      <c r="R328" s="2" t="s">
        <v>39</v>
      </c>
      <c r="S328" s="2" t="s">
        <v>40</v>
      </c>
      <c r="T328" s="2" t="s">
        <v>184</v>
      </c>
      <c r="U328" s="2" t="s">
        <v>3739</v>
      </c>
      <c r="V328" s="2" t="s">
        <v>3740</v>
      </c>
      <c r="W328" t="e">
        <f>VLOOKUP(A328,[1]速卖通售后单!$A:$C,2,FALSE)</f>
        <v>#N/A</v>
      </c>
    </row>
    <row r="329" hidden="1" spans="1:23">
      <c r="A329" s="2" t="s">
        <v>3741</v>
      </c>
      <c r="B329" s="2" t="s">
        <v>421</v>
      </c>
      <c r="C329" s="2" t="s">
        <v>25</v>
      </c>
      <c r="D329" s="2" t="s">
        <v>3742</v>
      </c>
      <c r="E329" s="2" t="s">
        <v>3743</v>
      </c>
      <c r="F329" s="2" t="s">
        <v>3743</v>
      </c>
      <c r="G329" s="2" t="s">
        <v>175</v>
      </c>
      <c r="H329" s="2" t="s">
        <v>176</v>
      </c>
      <c r="I329" s="2" t="s">
        <v>3744</v>
      </c>
      <c r="J329" s="2" t="s">
        <v>3742</v>
      </c>
      <c r="K329" s="2" t="s">
        <v>249</v>
      </c>
      <c r="L329" s="2" t="s">
        <v>3745</v>
      </c>
      <c r="M329" s="2" t="s">
        <v>3746</v>
      </c>
      <c r="N329" s="2" t="s">
        <v>3747</v>
      </c>
      <c r="O329" s="2" t="s">
        <v>3748</v>
      </c>
      <c r="P329" s="2" t="s">
        <v>37</v>
      </c>
      <c r="Q329" s="2" t="s">
        <v>3749</v>
      </c>
      <c r="R329" s="2" t="s">
        <v>296</v>
      </c>
      <c r="S329" s="2" t="s">
        <v>40</v>
      </c>
      <c r="T329" s="2" t="s">
        <v>72</v>
      </c>
      <c r="U329" s="2" t="s">
        <v>3750</v>
      </c>
      <c r="V329" s="2" t="s">
        <v>3751</v>
      </c>
      <c r="W329" t="e">
        <f>VLOOKUP(A329,[1]速卖通售后单!$A:$C,2,FALSE)</f>
        <v>#N/A</v>
      </c>
    </row>
    <row r="330" hidden="1" spans="1:23">
      <c r="A330" s="2" t="s">
        <v>3752</v>
      </c>
      <c r="B330" s="2" t="s">
        <v>421</v>
      </c>
      <c r="C330" s="2" t="s">
        <v>25</v>
      </c>
      <c r="D330" s="2" t="s">
        <v>3753</v>
      </c>
      <c r="E330" s="2" t="s">
        <v>3754</v>
      </c>
      <c r="F330" s="2" t="s">
        <v>3754</v>
      </c>
      <c r="G330" s="2" t="s">
        <v>2971</v>
      </c>
      <c r="H330" s="2" t="s">
        <v>77</v>
      </c>
      <c r="I330" s="2" t="s">
        <v>3755</v>
      </c>
      <c r="J330" s="2" t="s">
        <v>3753</v>
      </c>
      <c r="K330" s="2" t="s">
        <v>32</v>
      </c>
      <c r="L330" s="2" t="s">
        <v>3756</v>
      </c>
      <c r="M330" s="2" t="s">
        <v>3757</v>
      </c>
      <c r="N330" s="2" t="s">
        <v>3758</v>
      </c>
      <c r="O330" s="2" t="s">
        <v>3759</v>
      </c>
      <c r="P330" s="2" t="s">
        <v>37</v>
      </c>
      <c r="Q330" s="2" t="s">
        <v>3760</v>
      </c>
      <c r="R330" s="2" t="s">
        <v>540</v>
      </c>
      <c r="S330" s="2" t="s">
        <v>40</v>
      </c>
      <c r="T330" s="2" t="s">
        <v>41</v>
      </c>
      <c r="U330" s="2" t="s">
        <v>3761</v>
      </c>
      <c r="V330" s="2" t="s">
        <v>3762</v>
      </c>
      <c r="W330" t="e">
        <f>VLOOKUP(A330,[1]速卖通售后单!$A:$C,2,FALSE)</f>
        <v>#N/A</v>
      </c>
    </row>
    <row r="331" hidden="1" spans="1:23">
      <c r="A331" s="2" t="s">
        <v>3763</v>
      </c>
      <c r="B331" s="2" t="s">
        <v>421</v>
      </c>
      <c r="C331" s="2" t="s">
        <v>25</v>
      </c>
      <c r="D331" s="2" t="s">
        <v>3764</v>
      </c>
      <c r="E331" s="2" t="s">
        <v>3765</v>
      </c>
      <c r="F331" s="2" t="s">
        <v>3765</v>
      </c>
      <c r="G331" s="2" t="s">
        <v>162</v>
      </c>
      <c r="H331" s="2" t="s">
        <v>163</v>
      </c>
      <c r="I331" s="2" t="s">
        <v>3766</v>
      </c>
      <c r="J331" s="2" t="s">
        <v>3764</v>
      </c>
      <c r="K331" s="2" t="s">
        <v>32</v>
      </c>
      <c r="L331" s="2" t="s">
        <v>3767</v>
      </c>
      <c r="M331" s="2" t="s">
        <v>3768</v>
      </c>
      <c r="N331" s="2" t="s">
        <v>3769</v>
      </c>
      <c r="O331" s="2" t="s">
        <v>3770</v>
      </c>
      <c r="P331" s="2" t="s">
        <v>37</v>
      </c>
      <c r="Q331" s="2" t="s">
        <v>38</v>
      </c>
      <c r="R331" s="2" t="s">
        <v>39</v>
      </c>
      <c r="S331" s="2" t="s">
        <v>40</v>
      </c>
      <c r="T331" s="2" t="s">
        <v>41</v>
      </c>
      <c r="U331" s="2" t="s">
        <v>3771</v>
      </c>
      <c r="V331" s="2" t="s">
        <v>3772</v>
      </c>
      <c r="W331" t="e">
        <f>VLOOKUP(A331,[1]速卖通售后单!$A:$C,2,FALSE)</f>
        <v>#N/A</v>
      </c>
    </row>
    <row r="332" hidden="1" spans="1:23">
      <c r="A332" s="2" t="s">
        <v>3773</v>
      </c>
      <c r="B332" s="2" t="s">
        <v>196</v>
      </c>
      <c r="C332" s="2" t="s">
        <v>25</v>
      </c>
      <c r="D332" s="2" t="s">
        <v>3774</v>
      </c>
      <c r="E332" s="2" t="s">
        <v>3775</v>
      </c>
      <c r="F332" s="2" t="s">
        <v>37</v>
      </c>
      <c r="G332" s="2" t="s">
        <v>2971</v>
      </c>
      <c r="H332" s="2" t="s">
        <v>77</v>
      </c>
      <c r="I332" s="2" t="s">
        <v>3776</v>
      </c>
      <c r="J332" s="2" t="s">
        <v>3777</v>
      </c>
      <c r="K332" s="2" t="s">
        <v>3778</v>
      </c>
      <c r="L332" s="2" t="s">
        <v>3779</v>
      </c>
      <c r="M332" s="2" t="s">
        <v>3780</v>
      </c>
      <c r="N332" s="2" t="s">
        <v>3781</v>
      </c>
      <c r="O332" s="2" t="s">
        <v>3782</v>
      </c>
      <c r="P332" s="2" t="s">
        <v>37</v>
      </c>
      <c r="Q332" s="2" t="s">
        <v>3783</v>
      </c>
      <c r="R332" s="2" t="s">
        <v>406</v>
      </c>
      <c r="S332" s="2" t="s">
        <v>40</v>
      </c>
      <c r="T332" s="2" t="s">
        <v>184</v>
      </c>
      <c r="U332" s="2" t="s">
        <v>37</v>
      </c>
      <c r="V332" s="2" t="s">
        <v>37</v>
      </c>
      <c r="W332" t="e">
        <f>VLOOKUP(A332,[1]速卖通售后单!$A:$C,2,FALSE)</f>
        <v>#N/A</v>
      </c>
    </row>
    <row r="333" hidden="1" spans="1:23">
      <c r="A333" s="2" t="s">
        <v>3784</v>
      </c>
      <c r="B333" s="2" t="s">
        <v>421</v>
      </c>
      <c r="C333" s="2" t="s">
        <v>25</v>
      </c>
      <c r="D333" s="2" t="s">
        <v>3785</v>
      </c>
      <c r="E333" s="2" t="s">
        <v>3786</v>
      </c>
      <c r="F333" s="2" t="s">
        <v>3786</v>
      </c>
      <c r="G333" s="2" t="s">
        <v>475</v>
      </c>
      <c r="H333" s="2" t="s">
        <v>77</v>
      </c>
      <c r="I333" s="2" t="s">
        <v>3787</v>
      </c>
      <c r="J333" s="2" t="s">
        <v>3788</v>
      </c>
      <c r="K333" s="2" t="s">
        <v>32</v>
      </c>
      <c r="L333" s="2" t="s">
        <v>3789</v>
      </c>
      <c r="M333" s="2" t="s">
        <v>3790</v>
      </c>
      <c r="N333" s="2" t="s">
        <v>3791</v>
      </c>
      <c r="O333" s="2" t="s">
        <v>3792</v>
      </c>
      <c r="P333" s="2" t="s">
        <v>37</v>
      </c>
      <c r="Q333" s="2" t="s">
        <v>38</v>
      </c>
      <c r="R333" s="2" t="s">
        <v>39</v>
      </c>
      <c r="S333" s="2" t="s">
        <v>40</v>
      </c>
      <c r="T333" s="2" t="s">
        <v>41</v>
      </c>
      <c r="U333" s="2" t="s">
        <v>3793</v>
      </c>
      <c r="V333" s="2" t="s">
        <v>3794</v>
      </c>
      <c r="W333" t="e">
        <f>VLOOKUP(A333,[1]速卖通售后单!$A:$C,2,FALSE)</f>
        <v>#N/A</v>
      </c>
    </row>
    <row r="334" hidden="1" spans="1:23">
      <c r="A334" s="2" t="s">
        <v>3795</v>
      </c>
      <c r="B334" s="2" t="s">
        <v>421</v>
      </c>
      <c r="C334" s="2" t="s">
        <v>25</v>
      </c>
      <c r="D334" s="2" t="s">
        <v>3796</v>
      </c>
      <c r="E334" s="2" t="s">
        <v>3797</v>
      </c>
      <c r="F334" s="2" t="s">
        <v>3797</v>
      </c>
      <c r="G334" s="2" t="s">
        <v>801</v>
      </c>
      <c r="H334" s="2" t="s">
        <v>47</v>
      </c>
      <c r="I334" s="2" t="s">
        <v>3798</v>
      </c>
      <c r="J334" s="2" t="s">
        <v>3796</v>
      </c>
      <c r="K334" s="2" t="s">
        <v>32</v>
      </c>
      <c r="L334" s="2" t="s">
        <v>3799</v>
      </c>
      <c r="M334" s="2" t="s">
        <v>3800</v>
      </c>
      <c r="N334" s="2" t="s">
        <v>3801</v>
      </c>
      <c r="O334" s="2" t="s">
        <v>3802</v>
      </c>
      <c r="P334" s="2" t="s">
        <v>37</v>
      </c>
      <c r="Q334" s="2" t="s">
        <v>3803</v>
      </c>
      <c r="R334" s="2" t="s">
        <v>1246</v>
      </c>
      <c r="S334" s="2" t="s">
        <v>40</v>
      </c>
      <c r="T334" s="2" t="s">
        <v>72</v>
      </c>
      <c r="U334" s="2" t="s">
        <v>3804</v>
      </c>
      <c r="V334" s="2" t="s">
        <v>3805</v>
      </c>
      <c r="W334" t="e">
        <f>VLOOKUP(A334,[1]速卖通售后单!$A:$C,2,FALSE)</f>
        <v>#N/A</v>
      </c>
    </row>
    <row r="335" hidden="1" spans="1:23">
      <c r="A335" s="2" t="s">
        <v>3806</v>
      </c>
      <c r="B335" s="2" t="s">
        <v>421</v>
      </c>
      <c r="C335" s="2" t="s">
        <v>25</v>
      </c>
      <c r="D335" s="2" t="s">
        <v>531</v>
      </c>
      <c r="E335" s="2" t="s">
        <v>3807</v>
      </c>
      <c r="F335" s="2" t="s">
        <v>3807</v>
      </c>
      <c r="G335" s="2" t="s">
        <v>475</v>
      </c>
      <c r="H335" s="2" t="s">
        <v>77</v>
      </c>
      <c r="I335" s="2" t="s">
        <v>3808</v>
      </c>
      <c r="J335" s="2" t="s">
        <v>3809</v>
      </c>
      <c r="K335" s="2" t="s">
        <v>32</v>
      </c>
      <c r="L335" s="2" t="s">
        <v>3810</v>
      </c>
      <c r="M335" s="2" t="s">
        <v>3811</v>
      </c>
      <c r="N335" s="2" t="s">
        <v>3812</v>
      </c>
      <c r="O335" s="2" t="s">
        <v>3813</v>
      </c>
      <c r="P335" s="2" t="s">
        <v>37</v>
      </c>
      <c r="Q335" s="2" t="s">
        <v>3814</v>
      </c>
      <c r="R335" s="2" t="s">
        <v>1302</v>
      </c>
      <c r="S335" s="2" t="s">
        <v>40</v>
      </c>
      <c r="T335" s="2" t="s">
        <v>72</v>
      </c>
      <c r="U335" s="2" t="s">
        <v>3815</v>
      </c>
      <c r="V335" s="2" t="s">
        <v>3794</v>
      </c>
      <c r="W335" t="e">
        <f>VLOOKUP(A335,[1]速卖通售后单!$A:$C,2,FALSE)</f>
        <v>#N/A</v>
      </c>
    </row>
    <row r="336" hidden="1" spans="1:23">
      <c r="A336" s="2" t="s">
        <v>3816</v>
      </c>
      <c r="B336" s="2" t="s">
        <v>421</v>
      </c>
      <c r="C336" s="2" t="s">
        <v>25</v>
      </c>
      <c r="D336" s="2" t="s">
        <v>3817</v>
      </c>
      <c r="E336" s="2" t="s">
        <v>3818</v>
      </c>
      <c r="F336" s="2" t="s">
        <v>3819</v>
      </c>
      <c r="G336" s="2" t="s">
        <v>2671</v>
      </c>
      <c r="H336" s="2" t="s">
        <v>386</v>
      </c>
      <c r="I336" s="2" t="s">
        <v>3820</v>
      </c>
      <c r="J336" s="2" t="s">
        <v>3817</v>
      </c>
      <c r="K336" s="2" t="s">
        <v>222</v>
      </c>
      <c r="L336" s="2" t="s">
        <v>3821</v>
      </c>
      <c r="M336" s="2" t="s">
        <v>3822</v>
      </c>
      <c r="N336" s="2" t="s">
        <v>3823</v>
      </c>
      <c r="O336" s="2" t="s">
        <v>3824</v>
      </c>
      <c r="P336" s="2" t="s">
        <v>2302</v>
      </c>
      <c r="Q336" s="2" t="s">
        <v>2302</v>
      </c>
      <c r="R336" s="2" t="s">
        <v>2302</v>
      </c>
      <c r="S336" s="2" t="s">
        <v>230</v>
      </c>
      <c r="T336" s="2" t="s">
        <v>58</v>
      </c>
      <c r="U336" s="2" t="s">
        <v>3825</v>
      </c>
      <c r="V336" s="2" t="s">
        <v>3826</v>
      </c>
      <c r="W336" t="e">
        <f>VLOOKUP(A336,[1]速卖通售后单!$A:$C,2,FALSE)</f>
        <v>#N/A</v>
      </c>
    </row>
    <row r="337" hidden="1" spans="1:23">
      <c r="A337" s="2" t="s">
        <v>3827</v>
      </c>
      <c r="B337" s="2" t="s">
        <v>421</v>
      </c>
      <c r="C337" s="2" t="s">
        <v>25</v>
      </c>
      <c r="D337" s="2" t="s">
        <v>3828</v>
      </c>
      <c r="E337" s="2" t="s">
        <v>3829</v>
      </c>
      <c r="F337" s="2" t="s">
        <v>3829</v>
      </c>
      <c r="G337" s="2" t="s">
        <v>3397</v>
      </c>
      <c r="H337" s="2" t="s">
        <v>289</v>
      </c>
      <c r="I337" s="2" t="s">
        <v>3830</v>
      </c>
      <c r="J337" s="2" t="s">
        <v>3828</v>
      </c>
      <c r="K337" s="2" t="s">
        <v>32</v>
      </c>
      <c r="L337" s="2" t="s">
        <v>3831</v>
      </c>
      <c r="M337" s="2" t="s">
        <v>3832</v>
      </c>
      <c r="N337" s="2" t="s">
        <v>3833</v>
      </c>
      <c r="O337" s="2" t="s">
        <v>3834</v>
      </c>
      <c r="P337" s="2" t="s">
        <v>37</v>
      </c>
      <c r="Q337" s="2" t="s">
        <v>516</v>
      </c>
      <c r="R337" s="2" t="s">
        <v>39</v>
      </c>
      <c r="S337" s="2" t="s">
        <v>40</v>
      </c>
      <c r="T337" s="2" t="s">
        <v>184</v>
      </c>
      <c r="U337" s="2" t="s">
        <v>3835</v>
      </c>
      <c r="V337" s="2" t="s">
        <v>3836</v>
      </c>
      <c r="W337" t="e">
        <f>VLOOKUP(A337,[1]速卖通售后单!$A:$C,2,FALSE)</f>
        <v>#N/A</v>
      </c>
    </row>
    <row r="338" hidden="1" spans="1:23">
      <c r="A338" s="2" t="s">
        <v>3837</v>
      </c>
      <c r="B338" s="2" t="s">
        <v>421</v>
      </c>
      <c r="C338" s="2" t="s">
        <v>25</v>
      </c>
      <c r="D338" s="2" t="s">
        <v>3838</v>
      </c>
      <c r="E338" s="2" t="s">
        <v>3839</v>
      </c>
      <c r="F338" s="2" t="s">
        <v>3839</v>
      </c>
      <c r="G338" s="2" t="s">
        <v>475</v>
      </c>
      <c r="H338" s="2" t="s">
        <v>77</v>
      </c>
      <c r="I338" s="2" t="s">
        <v>3840</v>
      </c>
      <c r="J338" s="2" t="s">
        <v>3841</v>
      </c>
      <c r="K338" s="2" t="s">
        <v>3842</v>
      </c>
      <c r="L338" s="2" t="s">
        <v>3843</v>
      </c>
      <c r="M338" s="2" t="s">
        <v>3844</v>
      </c>
      <c r="N338" s="2" t="s">
        <v>3845</v>
      </c>
      <c r="O338" s="2" t="s">
        <v>3846</v>
      </c>
      <c r="P338" s="2" t="s">
        <v>37</v>
      </c>
      <c r="Q338" s="2" t="s">
        <v>3847</v>
      </c>
      <c r="R338" s="2" t="s">
        <v>3848</v>
      </c>
      <c r="S338" s="2" t="s">
        <v>40</v>
      </c>
      <c r="T338" s="2" t="s">
        <v>72</v>
      </c>
      <c r="U338" s="2" t="s">
        <v>3849</v>
      </c>
      <c r="V338" s="2" t="s">
        <v>3850</v>
      </c>
      <c r="W338" t="e">
        <f>VLOOKUP(A338,[1]速卖通售后单!$A:$C,2,FALSE)</f>
        <v>#N/A</v>
      </c>
    </row>
    <row r="339" hidden="1" spans="1:23">
      <c r="A339" s="2" t="s">
        <v>3851</v>
      </c>
      <c r="B339" s="2" t="s">
        <v>421</v>
      </c>
      <c r="C339" s="2" t="s">
        <v>25</v>
      </c>
      <c r="D339" s="2" t="s">
        <v>3705</v>
      </c>
      <c r="E339" s="2" t="s">
        <v>3852</v>
      </c>
      <c r="F339" s="2" t="s">
        <v>3852</v>
      </c>
      <c r="G339" s="2" t="s">
        <v>1869</v>
      </c>
      <c r="H339" s="2" t="s">
        <v>47</v>
      </c>
      <c r="I339" s="2" t="s">
        <v>3853</v>
      </c>
      <c r="J339" s="2" t="s">
        <v>3854</v>
      </c>
      <c r="K339" s="2" t="s">
        <v>222</v>
      </c>
      <c r="L339" s="2" t="s">
        <v>3855</v>
      </c>
      <c r="M339" s="2" t="s">
        <v>3856</v>
      </c>
      <c r="N339" s="2" t="s">
        <v>3857</v>
      </c>
      <c r="O339" s="2" t="s">
        <v>3858</v>
      </c>
      <c r="P339" s="2" t="s">
        <v>3859</v>
      </c>
      <c r="Q339" s="2" t="s">
        <v>3860</v>
      </c>
      <c r="R339" s="2" t="s">
        <v>433</v>
      </c>
      <c r="S339" s="2" t="s">
        <v>230</v>
      </c>
      <c r="T339" s="2" t="s">
        <v>58</v>
      </c>
      <c r="U339" s="2" t="s">
        <v>3861</v>
      </c>
      <c r="V339" s="2" t="s">
        <v>3862</v>
      </c>
      <c r="W339" t="e">
        <f>VLOOKUP(A339,[1]速卖通售后单!$A:$C,2,FALSE)</f>
        <v>#N/A</v>
      </c>
    </row>
    <row r="340" hidden="1" spans="1:23">
      <c r="A340" s="2" t="s">
        <v>3863</v>
      </c>
      <c r="B340" s="2" t="s">
        <v>421</v>
      </c>
      <c r="C340" s="2" t="s">
        <v>25</v>
      </c>
      <c r="D340" s="2" t="s">
        <v>3864</v>
      </c>
      <c r="E340" s="2" t="s">
        <v>3865</v>
      </c>
      <c r="F340" s="2" t="s">
        <v>3865</v>
      </c>
      <c r="G340" s="2" t="s">
        <v>385</v>
      </c>
      <c r="H340" s="2" t="s">
        <v>386</v>
      </c>
      <c r="I340" s="2" t="s">
        <v>3866</v>
      </c>
      <c r="J340" s="2" t="s">
        <v>3864</v>
      </c>
      <c r="K340" s="2" t="s">
        <v>32</v>
      </c>
      <c r="L340" s="2" t="s">
        <v>3867</v>
      </c>
      <c r="M340" s="2" t="s">
        <v>3868</v>
      </c>
      <c r="N340" s="2" t="s">
        <v>3869</v>
      </c>
      <c r="O340" s="2" t="s">
        <v>3870</v>
      </c>
      <c r="P340" s="2" t="s">
        <v>37</v>
      </c>
      <c r="Q340" s="2" t="s">
        <v>3871</v>
      </c>
      <c r="R340" s="2" t="s">
        <v>39</v>
      </c>
      <c r="S340" s="2" t="s">
        <v>40</v>
      </c>
      <c r="T340" s="2" t="s">
        <v>41</v>
      </c>
      <c r="U340" s="2" t="s">
        <v>3872</v>
      </c>
      <c r="V340" s="2" t="s">
        <v>3873</v>
      </c>
      <c r="W340" t="e">
        <f>VLOOKUP(A340,[1]速卖通售后单!$A:$C,2,FALSE)</f>
        <v>#N/A</v>
      </c>
    </row>
    <row r="341" hidden="1" spans="1:23">
      <c r="A341" s="2" t="s">
        <v>3874</v>
      </c>
      <c r="B341" s="2" t="s">
        <v>421</v>
      </c>
      <c r="C341" s="2" t="s">
        <v>25</v>
      </c>
      <c r="D341" s="2" t="s">
        <v>3875</v>
      </c>
      <c r="E341" s="2" t="s">
        <v>3876</v>
      </c>
      <c r="F341" s="2" t="s">
        <v>3877</v>
      </c>
      <c r="G341" s="2" t="s">
        <v>3878</v>
      </c>
      <c r="H341" s="2" t="s">
        <v>425</v>
      </c>
      <c r="I341" s="2" t="s">
        <v>3879</v>
      </c>
      <c r="J341" s="2" t="s">
        <v>3880</v>
      </c>
      <c r="K341" s="2" t="s">
        <v>3881</v>
      </c>
      <c r="L341" s="2" t="s">
        <v>3882</v>
      </c>
      <c r="M341" s="2" t="s">
        <v>3883</v>
      </c>
      <c r="N341" s="2" t="s">
        <v>3884</v>
      </c>
      <c r="O341" s="2" t="s">
        <v>3885</v>
      </c>
      <c r="P341" s="2" t="s">
        <v>37</v>
      </c>
      <c r="Q341" s="2" t="s">
        <v>3886</v>
      </c>
      <c r="R341" s="2" t="s">
        <v>540</v>
      </c>
      <c r="S341" s="2" t="s">
        <v>40</v>
      </c>
      <c r="T341" s="2" t="s">
        <v>41</v>
      </c>
      <c r="U341" s="2" t="s">
        <v>3887</v>
      </c>
      <c r="V341" s="2" t="s">
        <v>3888</v>
      </c>
      <c r="W341" t="e">
        <f>VLOOKUP(A341,[1]速卖通售后单!$A:$C,2,FALSE)</f>
        <v>#N/A</v>
      </c>
    </row>
    <row r="342" hidden="1" spans="1:23">
      <c r="A342" s="2" t="s">
        <v>3889</v>
      </c>
      <c r="B342" s="2" t="s">
        <v>421</v>
      </c>
      <c r="C342" s="2" t="s">
        <v>25</v>
      </c>
      <c r="D342" s="2" t="s">
        <v>3890</v>
      </c>
      <c r="E342" s="2" t="s">
        <v>3891</v>
      </c>
      <c r="F342" s="2" t="s">
        <v>3891</v>
      </c>
      <c r="G342" s="2" t="s">
        <v>3110</v>
      </c>
      <c r="H342" s="2" t="s">
        <v>176</v>
      </c>
      <c r="I342" s="2" t="s">
        <v>3892</v>
      </c>
      <c r="J342" s="2" t="s">
        <v>3893</v>
      </c>
      <c r="K342" s="2" t="s">
        <v>32</v>
      </c>
      <c r="L342" s="2" t="s">
        <v>3894</v>
      </c>
      <c r="M342" s="2" t="s">
        <v>3895</v>
      </c>
      <c r="N342" s="2" t="s">
        <v>3896</v>
      </c>
      <c r="O342" s="2" t="s">
        <v>3897</v>
      </c>
      <c r="P342" s="2" t="s">
        <v>37</v>
      </c>
      <c r="Q342" s="2" t="s">
        <v>3898</v>
      </c>
      <c r="R342" s="2" t="s">
        <v>39</v>
      </c>
      <c r="S342" s="2" t="s">
        <v>40</v>
      </c>
      <c r="T342" s="2" t="s">
        <v>41</v>
      </c>
      <c r="U342" s="2" t="s">
        <v>3899</v>
      </c>
      <c r="V342" s="2" t="s">
        <v>3900</v>
      </c>
      <c r="W342" t="e">
        <f>VLOOKUP(A342,[1]速卖通售后单!$A:$C,2,FALSE)</f>
        <v>#N/A</v>
      </c>
    </row>
    <row r="343" hidden="1" spans="1:23">
      <c r="A343" s="2" t="s">
        <v>3901</v>
      </c>
      <c r="B343" s="2" t="s">
        <v>421</v>
      </c>
      <c r="C343" s="2" t="s">
        <v>25</v>
      </c>
      <c r="D343" s="2" t="s">
        <v>3902</v>
      </c>
      <c r="E343" s="2" t="s">
        <v>3903</v>
      </c>
      <c r="F343" s="2" t="s">
        <v>3904</v>
      </c>
      <c r="G343" s="2" t="s">
        <v>2671</v>
      </c>
      <c r="H343" s="2" t="s">
        <v>386</v>
      </c>
      <c r="I343" s="2" t="s">
        <v>3905</v>
      </c>
      <c r="J343" s="2" t="s">
        <v>3906</v>
      </c>
      <c r="K343" s="2" t="s">
        <v>222</v>
      </c>
      <c r="L343" s="2" t="s">
        <v>3907</v>
      </c>
      <c r="M343" s="2" t="s">
        <v>3908</v>
      </c>
      <c r="N343" s="2" t="s">
        <v>3909</v>
      </c>
      <c r="O343" s="2" t="s">
        <v>3910</v>
      </c>
      <c r="P343" s="2" t="s">
        <v>37</v>
      </c>
      <c r="Q343" s="2" t="s">
        <v>2302</v>
      </c>
      <c r="R343" s="2" t="s">
        <v>2302</v>
      </c>
      <c r="S343" s="2" t="s">
        <v>230</v>
      </c>
      <c r="T343" s="2" t="s">
        <v>58</v>
      </c>
      <c r="U343" s="2" t="s">
        <v>3911</v>
      </c>
      <c r="V343" s="2" t="s">
        <v>3165</v>
      </c>
      <c r="W343" t="e">
        <f>VLOOKUP(A343,[1]速卖通售后单!$A:$C,2,FALSE)</f>
        <v>#N/A</v>
      </c>
    </row>
    <row r="344" hidden="1" spans="1:23">
      <c r="A344" s="2" t="s">
        <v>3912</v>
      </c>
      <c r="B344" s="2" t="s">
        <v>421</v>
      </c>
      <c r="C344" s="2" t="s">
        <v>25</v>
      </c>
      <c r="D344" s="2" t="s">
        <v>3913</v>
      </c>
      <c r="E344" s="2" t="s">
        <v>3914</v>
      </c>
      <c r="F344" s="2" t="s">
        <v>3914</v>
      </c>
      <c r="G344" s="2" t="s">
        <v>3915</v>
      </c>
      <c r="H344" s="2" t="s">
        <v>546</v>
      </c>
      <c r="I344" s="2" t="s">
        <v>3916</v>
      </c>
      <c r="J344" s="2" t="s">
        <v>3913</v>
      </c>
      <c r="K344" s="2" t="s">
        <v>32</v>
      </c>
      <c r="L344" s="2" t="s">
        <v>3917</v>
      </c>
      <c r="M344" s="2" t="s">
        <v>3918</v>
      </c>
      <c r="N344" s="2" t="s">
        <v>3919</v>
      </c>
      <c r="O344" s="2" t="s">
        <v>3920</v>
      </c>
      <c r="P344" s="2" t="s">
        <v>37</v>
      </c>
      <c r="Q344" s="2" t="s">
        <v>3921</v>
      </c>
      <c r="R344" s="2" t="s">
        <v>39</v>
      </c>
      <c r="S344" s="2" t="s">
        <v>40</v>
      </c>
      <c r="T344" s="2" t="s">
        <v>72</v>
      </c>
      <c r="U344" s="2" t="s">
        <v>3922</v>
      </c>
      <c r="V344" s="2" t="s">
        <v>3923</v>
      </c>
      <c r="W344" t="e">
        <f>VLOOKUP(A344,[1]速卖通售后单!$A:$C,2,FALSE)</f>
        <v>#N/A</v>
      </c>
    </row>
    <row r="345" hidden="1" spans="1:23">
      <c r="A345" s="2" t="s">
        <v>3924</v>
      </c>
      <c r="B345" s="2" t="s">
        <v>196</v>
      </c>
      <c r="C345" s="2" t="s">
        <v>25</v>
      </c>
      <c r="D345" s="2" t="s">
        <v>3925</v>
      </c>
      <c r="E345" s="2" t="s">
        <v>3926</v>
      </c>
      <c r="F345" s="2" t="s">
        <v>3926</v>
      </c>
      <c r="G345" s="2" t="s">
        <v>3878</v>
      </c>
      <c r="H345" s="2" t="s">
        <v>425</v>
      </c>
      <c r="I345" s="2" t="s">
        <v>3927</v>
      </c>
      <c r="J345" s="2" t="s">
        <v>3928</v>
      </c>
      <c r="K345" s="2" t="s">
        <v>3881</v>
      </c>
      <c r="L345" s="2" t="s">
        <v>3929</v>
      </c>
      <c r="M345" s="2" t="s">
        <v>3930</v>
      </c>
      <c r="N345" s="2" t="s">
        <v>3931</v>
      </c>
      <c r="O345" s="2" t="s">
        <v>3885</v>
      </c>
      <c r="P345" s="2" t="s">
        <v>37</v>
      </c>
      <c r="Q345" s="2" t="s">
        <v>3886</v>
      </c>
      <c r="R345" s="2" t="s">
        <v>540</v>
      </c>
      <c r="S345" s="2" t="s">
        <v>40</v>
      </c>
      <c r="T345" s="2" t="s">
        <v>41</v>
      </c>
      <c r="U345" s="2" t="s">
        <v>37</v>
      </c>
      <c r="V345" s="2" t="s">
        <v>37</v>
      </c>
      <c r="W345" t="e">
        <f>VLOOKUP(A345,[1]速卖通售后单!$A:$C,2,FALSE)</f>
        <v>#N/A</v>
      </c>
    </row>
    <row r="346" hidden="1" spans="1:23">
      <c r="A346" s="2" t="s">
        <v>3932</v>
      </c>
      <c r="B346" s="2" t="s">
        <v>421</v>
      </c>
      <c r="C346" s="2" t="s">
        <v>25</v>
      </c>
      <c r="D346" s="2" t="s">
        <v>3933</v>
      </c>
      <c r="E346" s="2" t="s">
        <v>3934</v>
      </c>
      <c r="F346" s="2" t="s">
        <v>3935</v>
      </c>
      <c r="G346" s="2" t="s">
        <v>3328</v>
      </c>
      <c r="H346" s="2" t="s">
        <v>163</v>
      </c>
      <c r="I346" s="2" t="s">
        <v>3936</v>
      </c>
      <c r="J346" s="2" t="s">
        <v>3937</v>
      </c>
      <c r="K346" s="2" t="s">
        <v>32</v>
      </c>
      <c r="L346" s="2" t="s">
        <v>3938</v>
      </c>
      <c r="M346" s="2" t="s">
        <v>3939</v>
      </c>
      <c r="N346" s="2" t="s">
        <v>3940</v>
      </c>
      <c r="O346" s="2" t="s">
        <v>3941</v>
      </c>
      <c r="P346" s="2" t="s">
        <v>37</v>
      </c>
      <c r="Q346" s="2" t="s">
        <v>3163</v>
      </c>
      <c r="R346" s="2" t="s">
        <v>39</v>
      </c>
      <c r="S346" s="2" t="s">
        <v>40</v>
      </c>
      <c r="T346" s="2" t="s">
        <v>41</v>
      </c>
      <c r="U346" s="2" t="s">
        <v>3942</v>
      </c>
      <c r="V346" s="2" t="s">
        <v>3943</v>
      </c>
      <c r="W346" t="e">
        <f>VLOOKUP(A346,[1]速卖通售后单!$A:$C,2,FALSE)</f>
        <v>#N/A</v>
      </c>
    </row>
    <row r="347" hidden="1" spans="1:23">
      <c r="A347" s="2" t="s">
        <v>3944</v>
      </c>
      <c r="B347" s="2" t="s">
        <v>421</v>
      </c>
      <c r="C347" s="2" t="s">
        <v>25</v>
      </c>
      <c r="D347" s="2" t="s">
        <v>3945</v>
      </c>
      <c r="E347" s="2" t="s">
        <v>3946</v>
      </c>
      <c r="F347" s="2" t="s">
        <v>3946</v>
      </c>
      <c r="G347" s="2" t="s">
        <v>3397</v>
      </c>
      <c r="H347" s="2" t="s">
        <v>289</v>
      </c>
      <c r="I347" s="2" t="s">
        <v>3947</v>
      </c>
      <c r="J347" s="2" t="s">
        <v>3948</v>
      </c>
      <c r="K347" s="2" t="s">
        <v>32</v>
      </c>
      <c r="L347" s="2" t="s">
        <v>3949</v>
      </c>
      <c r="M347" s="2" t="s">
        <v>3950</v>
      </c>
      <c r="N347" s="2" t="s">
        <v>3951</v>
      </c>
      <c r="O347" s="2" t="s">
        <v>36</v>
      </c>
      <c r="P347" s="2" t="s">
        <v>37</v>
      </c>
      <c r="Q347" s="2" t="s">
        <v>38</v>
      </c>
      <c r="R347" s="2" t="s">
        <v>39</v>
      </c>
      <c r="S347" s="2" t="s">
        <v>40</v>
      </c>
      <c r="T347" s="2" t="s">
        <v>41</v>
      </c>
      <c r="U347" s="2" t="s">
        <v>3952</v>
      </c>
      <c r="V347" s="2" t="s">
        <v>3953</v>
      </c>
      <c r="W347" t="e">
        <f>VLOOKUP(A347,[1]速卖通售后单!$A:$C,2,FALSE)</f>
        <v>#N/A</v>
      </c>
    </row>
    <row r="348" hidden="1" spans="1:23">
      <c r="A348" s="2" t="s">
        <v>3954</v>
      </c>
      <c r="B348" s="2" t="s">
        <v>421</v>
      </c>
      <c r="C348" s="2" t="s">
        <v>25</v>
      </c>
      <c r="D348" s="2" t="s">
        <v>3955</v>
      </c>
      <c r="E348" s="2" t="s">
        <v>3956</v>
      </c>
      <c r="F348" s="2" t="s">
        <v>3956</v>
      </c>
      <c r="G348" s="2" t="s">
        <v>337</v>
      </c>
      <c r="H348" s="2" t="s">
        <v>128</v>
      </c>
      <c r="I348" s="2" t="s">
        <v>3957</v>
      </c>
      <c r="J348" s="2" t="s">
        <v>3955</v>
      </c>
      <c r="K348" s="2" t="s">
        <v>222</v>
      </c>
      <c r="L348" s="2" t="s">
        <v>3958</v>
      </c>
      <c r="M348" s="2" t="s">
        <v>3959</v>
      </c>
      <c r="N348" s="2" t="s">
        <v>3960</v>
      </c>
      <c r="O348" s="2" t="s">
        <v>3961</v>
      </c>
      <c r="P348" s="2" t="s">
        <v>3962</v>
      </c>
      <c r="Q348" s="2" t="s">
        <v>3963</v>
      </c>
      <c r="R348" s="2" t="s">
        <v>1290</v>
      </c>
      <c r="S348" s="2" t="s">
        <v>230</v>
      </c>
      <c r="T348" s="2" t="s">
        <v>58</v>
      </c>
      <c r="U348" s="2" t="s">
        <v>3964</v>
      </c>
      <c r="V348" s="2" t="s">
        <v>3965</v>
      </c>
      <c r="W348" t="e">
        <f>VLOOKUP(A348,[1]速卖通售后单!$A:$C,2,FALSE)</f>
        <v>#N/A</v>
      </c>
    </row>
    <row r="349" hidden="1" spans="1:23">
      <c r="A349" s="2" t="s">
        <v>3966</v>
      </c>
      <c r="B349" s="2" t="s">
        <v>421</v>
      </c>
      <c r="C349" s="2" t="s">
        <v>25</v>
      </c>
      <c r="D349" s="2" t="s">
        <v>3967</v>
      </c>
      <c r="E349" s="2" t="s">
        <v>3968</v>
      </c>
      <c r="F349" s="2" t="s">
        <v>3968</v>
      </c>
      <c r="G349" s="2" t="s">
        <v>3969</v>
      </c>
      <c r="H349" s="2" t="s">
        <v>1014</v>
      </c>
      <c r="I349" s="2" t="s">
        <v>3970</v>
      </c>
      <c r="J349" s="2" t="s">
        <v>3967</v>
      </c>
      <c r="K349" s="2" t="s">
        <v>3971</v>
      </c>
      <c r="L349" s="2" t="s">
        <v>3972</v>
      </c>
      <c r="M349" s="2" t="s">
        <v>3973</v>
      </c>
      <c r="N349" s="2" t="s">
        <v>3974</v>
      </c>
      <c r="O349" s="2" t="s">
        <v>3975</v>
      </c>
      <c r="P349" s="2" t="s">
        <v>37</v>
      </c>
      <c r="Q349" s="2" t="s">
        <v>3976</v>
      </c>
      <c r="R349" s="2" t="s">
        <v>981</v>
      </c>
      <c r="S349" s="2" t="s">
        <v>40</v>
      </c>
      <c r="T349" s="2" t="s">
        <v>41</v>
      </c>
      <c r="U349" s="2" t="s">
        <v>3977</v>
      </c>
      <c r="V349" s="2" t="s">
        <v>3978</v>
      </c>
      <c r="W349" t="e">
        <f>VLOOKUP(A349,[1]速卖通售后单!$A:$C,2,FALSE)</f>
        <v>#N/A</v>
      </c>
    </row>
    <row r="350" hidden="1" spans="1:23">
      <c r="A350" s="2" t="s">
        <v>3979</v>
      </c>
      <c r="B350" s="2" t="s">
        <v>421</v>
      </c>
      <c r="C350" s="2" t="s">
        <v>25</v>
      </c>
      <c r="D350" s="2" t="s">
        <v>3980</v>
      </c>
      <c r="E350" s="2" t="s">
        <v>3981</v>
      </c>
      <c r="F350" s="2" t="s">
        <v>3981</v>
      </c>
      <c r="G350" s="2" t="s">
        <v>3233</v>
      </c>
      <c r="H350" s="2" t="s">
        <v>219</v>
      </c>
      <c r="I350" s="2" t="s">
        <v>3982</v>
      </c>
      <c r="J350" s="2" t="s">
        <v>3983</v>
      </c>
      <c r="K350" s="2" t="s">
        <v>32</v>
      </c>
      <c r="L350" s="2" t="s">
        <v>3984</v>
      </c>
      <c r="M350" s="2" t="s">
        <v>3985</v>
      </c>
      <c r="N350" s="2" t="s">
        <v>3986</v>
      </c>
      <c r="O350" s="2" t="s">
        <v>3987</v>
      </c>
      <c r="P350" s="2" t="s">
        <v>37</v>
      </c>
      <c r="Q350" s="2" t="s">
        <v>3988</v>
      </c>
      <c r="R350" s="2" t="s">
        <v>783</v>
      </c>
      <c r="S350" s="2" t="s">
        <v>40</v>
      </c>
      <c r="T350" s="2" t="s">
        <v>41</v>
      </c>
      <c r="U350" s="2" t="s">
        <v>3989</v>
      </c>
      <c r="V350" s="2" t="s">
        <v>3990</v>
      </c>
      <c r="W350" t="e">
        <f>VLOOKUP(A350,[1]速卖通售后单!$A:$C,2,FALSE)</f>
        <v>#N/A</v>
      </c>
    </row>
    <row r="351" hidden="1" spans="1:23">
      <c r="A351" s="2" t="s">
        <v>3991</v>
      </c>
      <c r="B351" s="2" t="s">
        <v>421</v>
      </c>
      <c r="C351" s="2" t="s">
        <v>25</v>
      </c>
      <c r="D351" s="2" t="s">
        <v>3992</v>
      </c>
      <c r="E351" s="2" t="s">
        <v>3993</v>
      </c>
      <c r="F351" s="2" t="s">
        <v>3993</v>
      </c>
      <c r="G351" s="2" t="s">
        <v>3994</v>
      </c>
      <c r="H351" s="2" t="s">
        <v>29</v>
      </c>
      <c r="I351" s="2" t="s">
        <v>3995</v>
      </c>
      <c r="J351" s="2" t="s">
        <v>3996</v>
      </c>
      <c r="K351" s="2" t="s">
        <v>32</v>
      </c>
      <c r="L351" s="2" t="s">
        <v>3997</v>
      </c>
      <c r="M351" s="2" t="s">
        <v>3998</v>
      </c>
      <c r="N351" s="2" t="s">
        <v>3999</v>
      </c>
      <c r="O351" s="2" t="s">
        <v>4000</v>
      </c>
      <c r="P351" s="2" t="s">
        <v>37</v>
      </c>
      <c r="Q351" s="2" t="s">
        <v>4001</v>
      </c>
      <c r="R351" s="2" t="s">
        <v>39</v>
      </c>
      <c r="S351" s="2" t="s">
        <v>40</v>
      </c>
      <c r="T351" s="2" t="s">
        <v>41</v>
      </c>
      <c r="U351" s="2" t="s">
        <v>4002</v>
      </c>
      <c r="V351" s="2" t="s">
        <v>4003</v>
      </c>
      <c r="W351" t="e">
        <f>VLOOKUP(A351,[1]速卖通售后单!$A:$C,2,FALSE)</f>
        <v>#N/A</v>
      </c>
    </row>
    <row r="352" spans="1:23">
      <c r="A352" s="2" t="s">
        <v>4004</v>
      </c>
      <c r="B352" s="2" t="s">
        <v>421</v>
      </c>
      <c r="C352" s="2" t="s">
        <v>25</v>
      </c>
      <c r="D352" s="2" t="s">
        <v>4005</v>
      </c>
      <c r="E352" s="2" t="s">
        <v>4006</v>
      </c>
      <c r="F352" s="2" t="s">
        <v>4007</v>
      </c>
      <c r="G352" s="2" t="s">
        <v>4008</v>
      </c>
      <c r="H352" s="2" t="s">
        <v>128</v>
      </c>
      <c r="I352" s="2" t="s">
        <v>4009</v>
      </c>
      <c r="J352" s="2" t="s">
        <v>4010</v>
      </c>
      <c r="K352" s="2" t="s">
        <v>263</v>
      </c>
      <c r="L352" s="2" t="s">
        <v>4011</v>
      </c>
      <c r="M352" s="2" t="s">
        <v>4012</v>
      </c>
      <c r="N352" s="2" t="s">
        <v>4013</v>
      </c>
      <c r="O352" s="2" t="s">
        <v>4014</v>
      </c>
      <c r="P352" s="2" t="s">
        <v>37</v>
      </c>
      <c r="Q352" s="2" t="s">
        <v>4015</v>
      </c>
      <c r="R352" s="2" t="s">
        <v>995</v>
      </c>
      <c r="S352" s="2" t="s">
        <v>269</v>
      </c>
      <c r="T352" s="2" t="s">
        <v>58</v>
      </c>
      <c r="U352" s="2" t="s">
        <v>4016</v>
      </c>
      <c r="V352" s="2" t="s">
        <v>4017</v>
      </c>
      <c r="W352">
        <f>VLOOKUP(A352,[1]速卖通售后单!$A:$C,2,FALSE)</f>
        <v>1</v>
      </c>
    </row>
    <row r="353" hidden="1" spans="1:23">
      <c r="A353" s="2" t="s">
        <v>4018</v>
      </c>
      <c r="B353" s="2" t="s">
        <v>421</v>
      </c>
      <c r="C353" s="2" t="s">
        <v>25</v>
      </c>
      <c r="D353" s="2" t="s">
        <v>4019</v>
      </c>
      <c r="E353" s="2" t="s">
        <v>4020</v>
      </c>
      <c r="F353" s="2" t="s">
        <v>4020</v>
      </c>
      <c r="G353" s="2" t="s">
        <v>475</v>
      </c>
      <c r="H353" s="2" t="s">
        <v>77</v>
      </c>
      <c r="I353" s="2" t="s">
        <v>4021</v>
      </c>
      <c r="J353" s="2" t="s">
        <v>4022</v>
      </c>
      <c r="K353" s="2" t="s">
        <v>32</v>
      </c>
      <c r="L353" s="2" t="s">
        <v>4023</v>
      </c>
      <c r="M353" s="2" t="s">
        <v>4024</v>
      </c>
      <c r="N353" s="2" t="s">
        <v>4025</v>
      </c>
      <c r="O353" s="2" t="s">
        <v>4026</v>
      </c>
      <c r="P353" s="2" t="s">
        <v>37</v>
      </c>
      <c r="Q353" s="2" t="s">
        <v>4027</v>
      </c>
      <c r="R353" s="2" t="s">
        <v>1302</v>
      </c>
      <c r="S353" s="2" t="s">
        <v>40</v>
      </c>
      <c r="T353" s="2" t="s">
        <v>72</v>
      </c>
      <c r="U353" s="2" t="s">
        <v>4028</v>
      </c>
      <c r="V353" s="2" t="s">
        <v>4029</v>
      </c>
      <c r="W353" t="e">
        <f>VLOOKUP(A353,[1]速卖通售后单!$A:$C,2,FALSE)</f>
        <v>#N/A</v>
      </c>
    </row>
    <row r="354" hidden="1" spans="1:23">
      <c r="A354" s="2" t="s">
        <v>4030</v>
      </c>
      <c r="B354" s="2" t="s">
        <v>421</v>
      </c>
      <c r="C354" s="2" t="s">
        <v>25</v>
      </c>
      <c r="D354" s="2" t="s">
        <v>4031</v>
      </c>
      <c r="E354" s="2" t="s">
        <v>4032</v>
      </c>
      <c r="F354" s="2" t="s">
        <v>4032</v>
      </c>
      <c r="G354" s="2" t="s">
        <v>4033</v>
      </c>
      <c r="H354" s="2" t="s">
        <v>1014</v>
      </c>
      <c r="I354" s="2" t="s">
        <v>4034</v>
      </c>
      <c r="J354" s="2" t="s">
        <v>4035</v>
      </c>
      <c r="K354" s="2" t="s">
        <v>32</v>
      </c>
      <c r="L354" s="2" t="s">
        <v>4036</v>
      </c>
      <c r="M354" s="2" t="s">
        <v>4037</v>
      </c>
      <c r="N354" s="2" t="s">
        <v>4038</v>
      </c>
      <c r="O354" s="2" t="s">
        <v>1850</v>
      </c>
      <c r="P354" s="2" t="s">
        <v>37</v>
      </c>
      <c r="Q354" s="2" t="s">
        <v>1851</v>
      </c>
      <c r="R354" s="2" t="s">
        <v>724</v>
      </c>
      <c r="S354" s="2" t="s">
        <v>40</v>
      </c>
      <c r="T354" s="2" t="s">
        <v>41</v>
      </c>
      <c r="U354" s="2" t="s">
        <v>4039</v>
      </c>
      <c r="V354" s="2" t="s">
        <v>4040</v>
      </c>
      <c r="W354" t="e">
        <f>VLOOKUP(A354,[1]速卖通售后单!$A:$C,2,FALSE)</f>
        <v>#N/A</v>
      </c>
    </row>
    <row r="355" hidden="1" spans="1:23">
      <c r="A355" s="2" t="s">
        <v>4041</v>
      </c>
      <c r="B355" s="2" t="s">
        <v>421</v>
      </c>
      <c r="C355" s="2" t="s">
        <v>25</v>
      </c>
      <c r="D355" s="2" t="s">
        <v>4042</v>
      </c>
      <c r="E355" s="2" t="s">
        <v>4043</v>
      </c>
      <c r="F355" s="2" t="s">
        <v>4043</v>
      </c>
      <c r="G355" s="2" t="s">
        <v>4044</v>
      </c>
      <c r="H355" s="2" t="s">
        <v>3292</v>
      </c>
      <c r="I355" s="2" t="s">
        <v>4045</v>
      </c>
      <c r="J355" s="2" t="s">
        <v>4046</v>
      </c>
      <c r="K355" s="2" t="s">
        <v>263</v>
      </c>
      <c r="L355" s="2" t="s">
        <v>4047</v>
      </c>
      <c r="M355" s="2" t="s">
        <v>4048</v>
      </c>
      <c r="N355" s="2" t="s">
        <v>4049</v>
      </c>
      <c r="O355" s="2" t="s">
        <v>3514</v>
      </c>
      <c r="P355" s="2" t="s">
        <v>37</v>
      </c>
      <c r="Q355" s="2" t="s">
        <v>3515</v>
      </c>
      <c r="R355" s="2" t="s">
        <v>3516</v>
      </c>
      <c r="S355" s="2" t="s">
        <v>269</v>
      </c>
      <c r="T355" s="2" t="s">
        <v>58</v>
      </c>
      <c r="U355" s="2" t="s">
        <v>4050</v>
      </c>
      <c r="V355" s="2" t="s">
        <v>4051</v>
      </c>
      <c r="W355" t="e">
        <f>VLOOKUP(A355,[1]速卖通售后单!$A:$C,2,FALSE)</f>
        <v>#N/A</v>
      </c>
    </row>
    <row r="356" hidden="1" spans="1:23">
      <c r="A356" s="2" t="s">
        <v>4052</v>
      </c>
      <c r="B356" s="2" t="s">
        <v>421</v>
      </c>
      <c r="C356" s="2" t="s">
        <v>25</v>
      </c>
      <c r="D356" s="2" t="s">
        <v>4053</v>
      </c>
      <c r="E356" s="2" t="s">
        <v>4054</v>
      </c>
      <c r="F356" s="2" t="s">
        <v>4054</v>
      </c>
      <c r="G356" s="2" t="s">
        <v>3444</v>
      </c>
      <c r="H356" s="2" t="s">
        <v>386</v>
      </c>
      <c r="I356" s="2" t="s">
        <v>4055</v>
      </c>
      <c r="J356" s="2" t="s">
        <v>4053</v>
      </c>
      <c r="K356" s="2" t="s">
        <v>32</v>
      </c>
      <c r="L356" s="2" t="s">
        <v>4056</v>
      </c>
      <c r="M356" s="2" t="s">
        <v>4057</v>
      </c>
      <c r="N356" s="2" t="s">
        <v>4058</v>
      </c>
      <c r="O356" s="2" t="s">
        <v>4059</v>
      </c>
      <c r="P356" s="2" t="s">
        <v>37</v>
      </c>
      <c r="Q356" s="2" t="s">
        <v>4060</v>
      </c>
      <c r="R356" s="2" t="s">
        <v>737</v>
      </c>
      <c r="S356" s="2" t="s">
        <v>40</v>
      </c>
      <c r="T356" s="2" t="s">
        <v>184</v>
      </c>
      <c r="U356" s="2" t="s">
        <v>4061</v>
      </c>
      <c r="V356" s="2" t="s">
        <v>4062</v>
      </c>
      <c r="W356" t="e">
        <f>VLOOKUP(A356,[1]速卖通售后单!$A:$C,2,FALSE)</f>
        <v>#N/A</v>
      </c>
    </row>
    <row r="357" hidden="1" spans="1:23">
      <c r="A357" s="2" t="s">
        <v>4063</v>
      </c>
      <c r="B357" s="2" t="s">
        <v>421</v>
      </c>
      <c r="C357" s="2" t="s">
        <v>25</v>
      </c>
      <c r="D357" s="2" t="s">
        <v>4064</v>
      </c>
      <c r="E357" s="2" t="s">
        <v>4065</v>
      </c>
      <c r="F357" s="2" t="s">
        <v>4066</v>
      </c>
      <c r="G357" s="2" t="s">
        <v>4067</v>
      </c>
      <c r="H357" s="2" t="s">
        <v>128</v>
      </c>
      <c r="I357" s="2" t="s">
        <v>4068</v>
      </c>
      <c r="J357" s="2" t="s">
        <v>4064</v>
      </c>
      <c r="K357" s="2" t="s">
        <v>32</v>
      </c>
      <c r="L357" s="2" t="s">
        <v>4069</v>
      </c>
      <c r="M357" s="2" t="s">
        <v>4070</v>
      </c>
      <c r="N357" s="2" t="s">
        <v>4071</v>
      </c>
      <c r="O357" s="2" t="s">
        <v>4072</v>
      </c>
      <c r="P357" s="2" t="s">
        <v>37</v>
      </c>
      <c r="Q357" s="2" t="s">
        <v>4073</v>
      </c>
      <c r="R357" s="2" t="s">
        <v>783</v>
      </c>
      <c r="S357" s="2" t="s">
        <v>40</v>
      </c>
      <c r="T357" s="2" t="s">
        <v>41</v>
      </c>
      <c r="U357" s="2" t="s">
        <v>4074</v>
      </c>
      <c r="V357" s="2" t="s">
        <v>4075</v>
      </c>
      <c r="W357" t="e">
        <f>VLOOKUP(A357,[1]速卖通售后单!$A:$C,2,FALSE)</f>
        <v>#N/A</v>
      </c>
    </row>
    <row r="358" hidden="1" spans="1:23">
      <c r="A358" s="2" t="s">
        <v>4076</v>
      </c>
      <c r="B358" s="2" t="s">
        <v>421</v>
      </c>
      <c r="C358" s="2" t="s">
        <v>25</v>
      </c>
      <c r="D358" s="2" t="s">
        <v>4077</v>
      </c>
      <c r="E358" s="2" t="s">
        <v>4078</v>
      </c>
      <c r="F358" s="2" t="s">
        <v>4078</v>
      </c>
      <c r="G358" s="2" t="s">
        <v>4079</v>
      </c>
      <c r="H358" s="2" t="s">
        <v>1565</v>
      </c>
      <c r="I358" s="2" t="s">
        <v>4080</v>
      </c>
      <c r="J358" s="2" t="s">
        <v>4081</v>
      </c>
      <c r="K358" s="2" t="s">
        <v>32</v>
      </c>
      <c r="L358" s="2" t="s">
        <v>4082</v>
      </c>
      <c r="M358" s="2" t="s">
        <v>4083</v>
      </c>
      <c r="N358" s="2" t="s">
        <v>4084</v>
      </c>
      <c r="O358" s="2" t="s">
        <v>4085</v>
      </c>
      <c r="P358" s="2" t="s">
        <v>37</v>
      </c>
      <c r="Q358" s="2" t="s">
        <v>4086</v>
      </c>
      <c r="R358" s="2" t="s">
        <v>1007</v>
      </c>
      <c r="S358" s="2" t="s">
        <v>40</v>
      </c>
      <c r="T358" s="2" t="s">
        <v>41</v>
      </c>
      <c r="U358" s="2" t="s">
        <v>4087</v>
      </c>
      <c r="V358" s="2" t="s">
        <v>4088</v>
      </c>
      <c r="W358" t="e">
        <f>VLOOKUP(A358,[1]速卖通售后单!$A:$C,2,FALSE)</f>
        <v>#N/A</v>
      </c>
    </row>
    <row r="359" hidden="1" spans="1:23">
      <c r="A359" s="2" t="s">
        <v>4089</v>
      </c>
      <c r="B359" s="2" t="s">
        <v>421</v>
      </c>
      <c r="C359" s="2" t="s">
        <v>25</v>
      </c>
      <c r="D359" s="2" t="s">
        <v>4090</v>
      </c>
      <c r="E359" s="2" t="s">
        <v>4091</v>
      </c>
      <c r="F359" s="2" t="s">
        <v>4091</v>
      </c>
      <c r="G359" s="2" t="s">
        <v>3397</v>
      </c>
      <c r="H359" s="2" t="s">
        <v>289</v>
      </c>
      <c r="I359" s="2" t="s">
        <v>4092</v>
      </c>
      <c r="J359" s="2" t="s">
        <v>4093</v>
      </c>
      <c r="K359" s="2" t="s">
        <v>32</v>
      </c>
      <c r="L359" s="2" t="s">
        <v>4094</v>
      </c>
      <c r="M359" s="2" t="s">
        <v>4095</v>
      </c>
      <c r="N359" s="2" t="s">
        <v>4096</v>
      </c>
      <c r="O359" s="2" t="s">
        <v>4097</v>
      </c>
      <c r="P359" s="2" t="s">
        <v>37</v>
      </c>
      <c r="Q359" s="2" t="s">
        <v>2388</v>
      </c>
      <c r="R359" s="2" t="s">
        <v>783</v>
      </c>
      <c r="S359" s="2" t="s">
        <v>40</v>
      </c>
      <c r="T359" s="2" t="s">
        <v>41</v>
      </c>
      <c r="U359" s="2" t="s">
        <v>4098</v>
      </c>
      <c r="V359" s="2" t="s">
        <v>4099</v>
      </c>
      <c r="W359" t="e">
        <f>VLOOKUP(A359,[1]速卖通售后单!$A:$C,2,FALSE)</f>
        <v>#N/A</v>
      </c>
    </row>
    <row r="360" hidden="1" spans="1:23">
      <c r="A360" s="2" t="s">
        <v>4100</v>
      </c>
      <c r="B360" s="2" t="s">
        <v>421</v>
      </c>
      <c r="C360" s="2" t="s">
        <v>25</v>
      </c>
      <c r="D360" s="2" t="s">
        <v>4101</v>
      </c>
      <c r="E360" s="2" t="s">
        <v>4102</v>
      </c>
      <c r="F360" s="2" t="s">
        <v>4103</v>
      </c>
      <c r="G360" s="2" t="s">
        <v>3444</v>
      </c>
      <c r="H360" s="2" t="s">
        <v>386</v>
      </c>
      <c r="I360" s="2" t="s">
        <v>4104</v>
      </c>
      <c r="J360" s="2" t="s">
        <v>4105</v>
      </c>
      <c r="K360" s="2" t="s">
        <v>32</v>
      </c>
      <c r="L360" s="2" t="s">
        <v>4106</v>
      </c>
      <c r="M360" s="2" t="s">
        <v>4107</v>
      </c>
      <c r="N360" s="2" t="s">
        <v>4108</v>
      </c>
      <c r="O360" s="2" t="s">
        <v>4109</v>
      </c>
      <c r="P360" s="2" t="s">
        <v>37</v>
      </c>
      <c r="Q360" s="2" t="s">
        <v>4110</v>
      </c>
      <c r="R360" s="2" t="s">
        <v>948</v>
      </c>
      <c r="S360" s="2" t="s">
        <v>40</v>
      </c>
      <c r="T360" s="2" t="s">
        <v>184</v>
      </c>
      <c r="U360" s="2" t="s">
        <v>4111</v>
      </c>
      <c r="V360" s="2" t="s">
        <v>4112</v>
      </c>
      <c r="W360" t="e">
        <f>VLOOKUP(A360,[1]速卖通售后单!$A:$C,2,FALSE)</f>
        <v>#N/A</v>
      </c>
    </row>
    <row r="361" hidden="1" spans="1:23">
      <c r="A361" s="2" t="s">
        <v>4113</v>
      </c>
      <c r="B361" s="2" t="s">
        <v>421</v>
      </c>
      <c r="C361" s="2" t="s">
        <v>25</v>
      </c>
      <c r="D361" s="2" t="s">
        <v>4114</v>
      </c>
      <c r="E361" s="2" t="s">
        <v>4115</v>
      </c>
      <c r="F361" s="2" t="s">
        <v>4115</v>
      </c>
      <c r="G361" s="2" t="s">
        <v>175</v>
      </c>
      <c r="H361" s="2" t="s">
        <v>176</v>
      </c>
      <c r="I361" s="2" t="s">
        <v>4116</v>
      </c>
      <c r="J361" s="2" t="s">
        <v>4114</v>
      </c>
      <c r="K361" s="2" t="s">
        <v>32</v>
      </c>
      <c r="L361" s="2" t="s">
        <v>4117</v>
      </c>
      <c r="M361" s="2" t="s">
        <v>4118</v>
      </c>
      <c r="N361" s="2" t="s">
        <v>4119</v>
      </c>
      <c r="O361" s="2" t="s">
        <v>4120</v>
      </c>
      <c r="P361" s="2" t="s">
        <v>37</v>
      </c>
      <c r="Q361" s="2" t="s">
        <v>4121</v>
      </c>
      <c r="R361" s="2" t="s">
        <v>1184</v>
      </c>
      <c r="S361" s="2" t="s">
        <v>40</v>
      </c>
      <c r="T361" s="2" t="s">
        <v>41</v>
      </c>
      <c r="U361" s="2" t="s">
        <v>4122</v>
      </c>
      <c r="V361" s="2" t="s">
        <v>4123</v>
      </c>
      <c r="W361" t="e">
        <f>VLOOKUP(A361,[1]速卖通售后单!$A:$C,2,FALSE)</f>
        <v>#N/A</v>
      </c>
    </row>
    <row r="362" hidden="1" spans="1:23">
      <c r="A362" s="2" t="s">
        <v>4124</v>
      </c>
      <c r="B362" s="2" t="s">
        <v>421</v>
      </c>
      <c r="C362" s="2" t="s">
        <v>25</v>
      </c>
      <c r="D362" s="2" t="s">
        <v>4125</v>
      </c>
      <c r="E362" s="2" t="s">
        <v>4126</v>
      </c>
      <c r="F362" s="2" t="s">
        <v>4126</v>
      </c>
      <c r="G362" s="2" t="s">
        <v>337</v>
      </c>
      <c r="H362" s="2" t="s">
        <v>128</v>
      </c>
      <c r="I362" s="2" t="s">
        <v>4127</v>
      </c>
      <c r="J362" s="2" t="s">
        <v>4128</v>
      </c>
      <c r="K362" s="2" t="s">
        <v>222</v>
      </c>
      <c r="L362" s="2" t="s">
        <v>4129</v>
      </c>
      <c r="M362" s="2" t="s">
        <v>4130</v>
      </c>
      <c r="N362" s="2" t="s">
        <v>4131</v>
      </c>
      <c r="O362" s="2" t="s">
        <v>4132</v>
      </c>
      <c r="P362" s="2" t="s">
        <v>4133</v>
      </c>
      <c r="Q362" s="2" t="s">
        <v>4134</v>
      </c>
      <c r="R362" s="2" t="s">
        <v>242</v>
      </c>
      <c r="S362" s="2" t="s">
        <v>230</v>
      </c>
      <c r="T362" s="2" t="s">
        <v>58</v>
      </c>
      <c r="U362" s="2" t="s">
        <v>4135</v>
      </c>
      <c r="V362" s="2" t="s">
        <v>4136</v>
      </c>
      <c r="W362" t="e">
        <f>VLOOKUP(A362,[1]速卖通售后单!$A:$C,2,FALSE)</f>
        <v>#N/A</v>
      </c>
    </row>
    <row r="363" hidden="1" spans="1:23">
      <c r="A363" s="2" t="s">
        <v>4137</v>
      </c>
      <c r="B363" s="2" t="s">
        <v>421</v>
      </c>
      <c r="C363" s="2" t="s">
        <v>25</v>
      </c>
      <c r="D363" s="2" t="s">
        <v>4138</v>
      </c>
      <c r="E363" s="2" t="s">
        <v>4139</v>
      </c>
      <c r="F363" s="2" t="s">
        <v>4139</v>
      </c>
      <c r="G363" s="2" t="s">
        <v>4140</v>
      </c>
      <c r="H363" s="2" t="s">
        <v>425</v>
      </c>
      <c r="I363" s="2" t="s">
        <v>4141</v>
      </c>
      <c r="J363" s="2" t="s">
        <v>4142</v>
      </c>
      <c r="K363" s="2" t="s">
        <v>32</v>
      </c>
      <c r="L363" s="2" t="s">
        <v>4143</v>
      </c>
      <c r="M363" s="2" t="s">
        <v>4144</v>
      </c>
      <c r="N363" s="2" t="s">
        <v>4145</v>
      </c>
      <c r="O363" s="2" t="s">
        <v>4146</v>
      </c>
      <c r="P363" s="2" t="s">
        <v>37</v>
      </c>
      <c r="Q363" s="2" t="s">
        <v>4147</v>
      </c>
      <c r="R363" s="2" t="s">
        <v>39</v>
      </c>
      <c r="S363" s="2" t="s">
        <v>40</v>
      </c>
      <c r="T363" s="2" t="s">
        <v>184</v>
      </c>
      <c r="U363" s="2" t="s">
        <v>4148</v>
      </c>
      <c r="V363" s="2" t="s">
        <v>4149</v>
      </c>
      <c r="W363" t="e">
        <f>VLOOKUP(A363,[1]速卖通售后单!$A:$C,2,FALSE)</f>
        <v>#N/A</v>
      </c>
    </row>
    <row r="364" hidden="1" spans="1:23">
      <c r="A364" s="2" t="s">
        <v>4150</v>
      </c>
      <c r="B364" s="2" t="s">
        <v>421</v>
      </c>
      <c r="C364" s="2" t="s">
        <v>25</v>
      </c>
      <c r="D364" s="2" t="s">
        <v>4151</v>
      </c>
      <c r="E364" s="2" t="s">
        <v>4152</v>
      </c>
      <c r="F364" s="2" t="s">
        <v>4152</v>
      </c>
      <c r="G364" s="2" t="s">
        <v>4153</v>
      </c>
      <c r="H364" s="2" t="s">
        <v>47</v>
      </c>
      <c r="I364" s="2" t="s">
        <v>4154</v>
      </c>
      <c r="J364" s="2" t="s">
        <v>4151</v>
      </c>
      <c r="K364" s="2" t="s">
        <v>222</v>
      </c>
      <c r="L364" s="2" t="s">
        <v>4155</v>
      </c>
      <c r="M364" s="2" t="s">
        <v>4156</v>
      </c>
      <c r="N364" s="2" t="s">
        <v>4157</v>
      </c>
      <c r="O364" s="2" t="s">
        <v>4158</v>
      </c>
      <c r="P364" s="2" t="s">
        <v>1905</v>
      </c>
      <c r="Q364" s="2" t="s">
        <v>1905</v>
      </c>
      <c r="R364" s="2" t="s">
        <v>1906</v>
      </c>
      <c r="S364" s="2" t="s">
        <v>230</v>
      </c>
      <c r="T364" s="2" t="s">
        <v>58</v>
      </c>
      <c r="U364" s="2" t="s">
        <v>4159</v>
      </c>
      <c r="V364" s="2" t="s">
        <v>4160</v>
      </c>
      <c r="W364" t="e">
        <f>VLOOKUP(A364,[1]速卖通售后单!$A:$C,2,FALSE)</f>
        <v>#N/A</v>
      </c>
    </row>
    <row r="365" hidden="1" spans="1:23">
      <c r="A365" s="2" t="s">
        <v>4161</v>
      </c>
      <c r="B365" s="2" t="s">
        <v>421</v>
      </c>
      <c r="C365" s="2" t="s">
        <v>25</v>
      </c>
      <c r="D365" s="2" t="s">
        <v>2732</v>
      </c>
      <c r="E365" s="2" t="s">
        <v>4162</v>
      </c>
      <c r="F365" s="2" t="s">
        <v>4162</v>
      </c>
      <c r="G365" s="2" t="s">
        <v>3269</v>
      </c>
      <c r="H365" s="2" t="s">
        <v>2510</v>
      </c>
      <c r="I365" s="2" t="s">
        <v>2734</v>
      </c>
      <c r="J365" s="2" t="s">
        <v>2735</v>
      </c>
      <c r="K365" s="2" t="s">
        <v>32</v>
      </c>
      <c r="L365" s="2" t="s">
        <v>2736</v>
      </c>
      <c r="M365" s="2" t="s">
        <v>2737</v>
      </c>
      <c r="N365" s="2" t="s">
        <v>2738</v>
      </c>
      <c r="O365" s="2" t="s">
        <v>2739</v>
      </c>
      <c r="P365" s="2" t="s">
        <v>37</v>
      </c>
      <c r="Q365" s="2" t="s">
        <v>2740</v>
      </c>
      <c r="R365" s="2" t="s">
        <v>445</v>
      </c>
      <c r="S365" s="2" t="s">
        <v>40</v>
      </c>
      <c r="T365" s="2" t="s">
        <v>41</v>
      </c>
      <c r="U365" s="2" t="s">
        <v>4163</v>
      </c>
      <c r="V365" s="2" t="s">
        <v>4164</v>
      </c>
      <c r="W365" t="e">
        <f>VLOOKUP(A365,[1]速卖通售后单!$A:$C,2,FALSE)</f>
        <v>#N/A</v>
      </c>
    </row>
    <row r="366" hidden="1" spans="1:23">
      <c r="A366" s="2" t="s">
        <v>4165</v>
      </c>
      <c r="B366" s="2" t="s">
        <v>421</v>
      </c>
      <c r="C366" s="2" t="s">
        <v>25</v>
      </c>
      <c r="D366" s="2" t="s">
        <v>4166</v>
      </c>
      <c r="E366" s="2" t="s">
        <v>4167</v>
      </c>
      <c r="F366" s="2" t="s">
        <v>4167</v>
      </c>
      <c r="G366" s="2" t="s">
        <v>4168</v>
      </c>
      <c r="H366" s="2" t="s">
        <v>3292</v>
      </c>
      <c r="I366" s="2" t="s">
        <v>4169</v>
      </c>
      <c r="J366" s="2" t="s">
        <v>4170</v>
      </c>
      <c r="K366" s="2" t="s">
        <v>222</v>
      </c>
      <c r="L366" s="2" t="s">
        <v>4171</v>
      </c>
      <c r="M366" s="2" t="s">
        <v>4172</v>
      </c>
      <c r="N366" s="2" t="s">
        <v>4173</v>
      </c>
      <c r="O366" s="2" t="s">
        <v>4174</v>
      </c>
      <c r="P366" s="2" t="s">
        <v>2302</v>
      </c>
      <c r="Q366" s="2" t="s">
        <v>2302</v>
      </c>
      <c r="R366" s="2" t="s">
        <v>2302</v>
      </c>
      <c r="S366" s="2" t="s">
        <v>230</v>
      </c>
      <c r="T366" s="2" t="s">
        <v>58</v>
      </c>
      <c r="U366" s="2" t="s">
        <v>4175</v>
      </c>
      <c r="V366" s="2" t="s">
        <v>4176</v>
      </c>
      <c r="W366" t="e">
        <f>VLOOKUP(A366,[1]速卖通售后单!$A:$C,2,FALSE)</f>
        <v>#N/A</v>
      </c>
    </row>
    <row r="367" spans="1:23">
      <c r="A367" s="2" t="s">
        <v>4177</v>
      </c>
      <c r="B367" s="2" t="s">
        <v>421</v>
      </c>
      <c r="C367" s="2" t="s">
        <v>25</v>
      </c>
      <c r="D367" s="2" t="s">
        <v>4178</v>
      </c>
      <c r="E367" s="2" t="s">
        <v>4179</v>
      </c>
      <c r="F367" s="2" t="s">
        <v>4180</v>
      </c>
      <c r="G367" s="2" t="s">
        <v>669</v>
      </c>
      <c r="H367" s="2" t="s">
        <v>63</v>
      </c>
      <c r="I367" s="2" t="s">
        <v>4181</v>
      </c>
      <c r="J367" s="2" t="s">
        <v>4178</v>
      </c>
      <c r="K367" s="2" t="s">
        <v>222</v>
      </c>
      <c r="L367" s="2" t="s">
        <v>4182</v>
      </c>
      <c r="M367" s="2" t="s">
        <v>4183</v>
      </c>
      <c r="N367" s="2" t="s">
        <v>4184</v>
      </c>
      <c r="O367" s="2" t="s">
        <v>4185</v>
      </c>
      <c r="P367" s="2" t="s">
        <v>4186</v>
      </c>
      <c r="Q367" s="2" t="s">
        <v>4186</v>
      </c>
      <c r="R367" s="2" t="s">
        <v>1054</v>
      </c>
      <c r="S367" s="2" t="s">
        <v>230</v>
      </c>
      <c r="T367" s="2" t="s">
        <v>58</v>
      </c>
      <c r="U367" s="2" t="s">
        <v>4187</v>
      </c>
      <c r="V367" s="2" t="s">
        <v>4188</v>
      </c>
      <c r="W367">
        <f>VLOOKUP(A367,[1]速卖通售后单!$A:$C,2,FALSE)</f>
        <v>1</v>
      </c>
    </row>
    <row r="368" hidden="1" spans="1:23">
      <c r="A368" s="2" t="s">
        <v>4189</v>
      </c>
      <c r="B368" s="2" t="s">
        <v>421</v>
      </c>
      <c r="C368" s="2" t="s">
        <v>25</v>
      </c>
      <c r="D368" s="2" t="s">
        <v>4190</v>
      </c>
      <c r="E368" s="2" t="s">
        <v>4191</v>
      </c>
      <c r="F368" s="2" t="s">
        <v>4192</v>
      </c>
      <c r="G368" s="2" t="s">
        <v>337</v>
      </c>
      <c r="H368" s="2" t="s">
        <v>128</v>
      </c>
      <c r="I368" s="2" t="s">
        <v>4193</v>
      </c>
      <c r="J368" s="2" t="s">
        <v>4190</v>
      </c>
      <c r="K368" s="2" t="s">
        <v>222</v>
      </c>
      <c r="L368" s="2" t="s">
        <v>4194</v>
      </c>
      <c r="M368" s="2" t="s">
        <v>4195</v>
      </c>
      <c r="N368" s="2" t="s">
        <v>4196</v>
      </c>
      <c r="O368" s="2" t="s">
        <v>4197</v>
      </c>
      <c r="P368" s="2" t="s">
        <v>4198</v>
      </c>
      <c r="Q368" s="2" t="s">
        <v>4198</v>
      </c>
      <c r="R368" s="2" t="s">
        <v>433</v>
      </c>
      <c r="S368" s="2" t="s">
        <v>230</v>
      </c>
      <c r="T368" s="2" t="s">
        <v>58</v>
      </c>
      <c r="U368" s="2" t="s">
        <v>4199</v>
      </c>
      <c r="V368" s="2" t="s">
        <v>4200</v>
      </c>
      <c r="W368" t="e">
        <f>VLOOKUP(A368,[1]速卖通售后单!$A:$C,2,FALSE)</f>
        <v>#N/A</v>
      </c>
    </row>
    <row r="369" hidden="1" spans="1:23">
      <c r="A369" s="2" t="s">
        <v>4201</v>
      </c>
      <c r="B369" s="2" t="s">
        <v>421</v>
      </c>
      <c r="C369" s="2" t="s">
        <v>25</v>
      </c>
      <c r="D369" s="2" t="s">
        <v>4202</v>
      </c>
      <c r="E369" s="2" t="s">
        <v>4203</v>
      </c>
      <c r="F369" s="2" t="s">
        <v>4203</v>
      </c>
      <c r="G369" s="2" t="s">
        <v>175</v>
      </c>
      <c r="H369" s="2" t="s">
        <v>176</v>
      </c>
      <c r="I369" s="2" t="s">
        <v>4204</v>
      </c>
      <c r="J369" s="2" t="s">
        <v>4202</v>
      </c>
      <c r="K369" s="2" t="s">
        <v>32</v>
      </c>
      <c r="L369" s="2" t="s">
        <v>4205</v>
      </c>
      <c r="M369" s="2" t="s">
        <v>4206</v>
      </c>
      <c r="N369" s="2" t="s">
        <v>4207</v>
      </c>
      <c r="O369" s="2" t="s">
        <v>4208</v>
      </c>
      <c r="P369" s="2" t="s">
        <v>37</v>
      </c>
      <c r="Q369" s="2" t="s">
        <v>2230</v>
      </c>
      <c r="R369" s="2" t="s">
        <v>737</v>
      </c>
      <c r="S369" s="2" t="s">
        <v>40</v>
      </c>
      <c r="T369" s="2" t="s">
        <v>41</v>
      </c>
      <c r="U369" s="2" t="s">
        <v>4209</v>
      </c>
      <c r="V369" s="2" t="s">
        <v>4210</v>
      </c>
      <c r="W369" t="e">
        <f>VLOOKUP(A369,[1]速卖通售后单!$A:$C,2,FALSE)</f>
        <v>#N/A</v>
      </c>
    </row>
    <row r="370" hidden="1" spans="1:23">
      <c r="A370" s="2" t="s">
        <v>4211</v>
      </c>
      <c r="B370" s="2" t="s">
        <v>421</v>
      </c>
      <c r="C370" s="2" t="s">
        <v>25</v>
      </c>
      <c r="D370" s="2" t="s">
        <v>4212</v>
      </c>
      <c r="E370" s="2" t="s">
        <v>4213</v>
      </c>
      <c r="F370" s="2" t="s">
        <v>4213</v>
      </c>
      <c r="G370" s="2" t="s">
        <v>3397</v>
      </c>
      <c r="H370" s="2" t="s">
        <v>289</v>
      </c>
      <c r="I370" s="2" t="s">
        <v>4214</v>
      </c>
      <c r="J370" s="2" t="s">
        <v>4212</v>
      </c>
      <c r="K370" s="2" t="s">
        <v>32</v>
      </c>
      <c r="L370" s="2" t="s">
        <v>4215</v>
      </c>
      <c r="M370" s="2" t="s">
        <v>4216</v>
      </c>
      <c r="N370" s="2" t="s">
        <v>4217</v>
      </c>
      <c r="O370" s="2" t="s">
        <v>4218</v>
      </c>
      <c r="P370" s="2" t="s">
        <v>37</v>
      </c>
      <c r="Q370" s="2" t="s">
        <v>4219</v>
      </c>
      <c r="R370" s="2" t="s">
        <v>783</v>
      </c>
      <c r="S370" s="2" t="s">
        <v>40</v>
      </c>
      <c r="T370" s="2" t="s">
        <v>41</v>
      </c>
      <c r="U370" s="2" t="s">
        <v>4220</v>
      </c>
      <c r="V370" s="2" t="s">
        <v>4221</v>
      </c>
      <c r="W370" t="e">
        <f>VLOOKUP(A370,[1]速卖通售后单!$A:$C,2,FALSE)</f>
        <v>#N/A</v>
      </c>
    </row>
    <row r="371" hidden="1" spans="1:23">
      <c r="A371" s="2" t="s">
        <v>4222</v>
      </c>
      <c r="B371" s="2" t="s">
        <v>421</v>
      </c>
      <c r="C371" s="2" t="s">
        <v>25</v>
      </c>
      <c r="D371" s="2" t="s">
        <v>4223</v>
      </c>
      <c r="E371" s="2" t="s">
        <v>4224</v>
      </c>
      <c r="F371" s="2" t="s">
        <v>4224</v>
      </c>
      <c r="G371" s="2" t="s">
        <v>4225</v>
      </c>
      <c r="H371" s="2" t="s">
        <v>3292</v>
      </c>
      <c r="I371" s="2" t="s">
        <v>4226</v>
      </c>
      <c r="J371" s="2" t="s">
        <v>4227</v>
      </c>
      <c r="K371" s="2" t="s">
        <v>32</v>
      </c>
      <c r="L371" s="2" t="s">
        <v>4228</v>
      </c>
      <c r="M371" s="2" t="s">
        <v>4229</v>
      </c>
      <c r="N371" s="2" t="s">
        <v>4230</v>
      </c>
      <c r="O371" s="2" t="s">
        <v>4231</v>
      </c>
      <c r="P371" s="2" t="s">
        <v>37</v>
      </c>
      <c r="Q371" s="2" t="s">
        <v>4232</v>
      </c>
      <c r="R371" s="2" t="s">
        <v>540</v>
      </c>
      <c r="S371" s="2" t="s">
        <v>40</v>
      </c>
      <c r="T371" s="2" t="s">
        <v>41</v>
      </c>
      <c r="U371" s="2" t="s">
        <v>4233</v>
      </c>
      <c r="V371" s="2" t="s">
        <v>4234</v>
      </c>
      <c r="W371" t="e">
        <f>VLOOKUP(A371,[1]速卖通售后单!$A:$C,2,FALSE)</f>
        <v>#N/A</v>
      </c>
    </row>
    <row r="372" hidden="1" spans="1:23">
      <c r="A372" s="2" t="s">
        <v>4235</v>
      </c>
      <c r="B372" s="2" t="s">
        <v>196</v>
      </c>
      <c r="C372" s="2" t="s">
        <v>25</v>
      </c>
      <c r="D372" s="2" t="s">
        <v>4236</v>
      </c>
      <c r="E372" s="2" t="s">
        <v>4237</v>
      </c>
      <c r="F372" s="2" t="s">
        <v>4237</v>
      </c>
      <c r="G372" s="2" t="s">
        <v>2971</v>
      </c>
      <c r="H372" s="2" t="s">
        <v>77</v>
      </c>
      <c r="I372" s="2" t="s">
        <v>4238</v>
      </c>
      <c r="J372" s="2" t="s">
        <v>4239</v>
      </c>
      <c r="K372" s="2" t="s">
        <v>32</v>
      </c>
      <c r="L372" s="2" t="s">
        <v>4240</v>
      </c>
      <c r="M372" s="2" t="s">
        <v>4241</v>
      </c>
      <c r="N372" s="2" t="s">
        <v>4242</v>
      </c>
      <c r="O372" s="2" t="s">
        <v>404</v>
      </c>
      <c r="P372" s="2" t="s">
        <v>37</v>
      </c>
      <c r="Q372" s="2" t="s">
        <v>405</v>
      </c>
      <c r="R372" s="2" t="s">
        <v>406</v>
      </c>
      <c r="S372" s="2" t="s">
        <v>40</v>
      </c>
      <c r="T372" s="2" t="s">
        <v>41</v>
      </c>
      <c r="U372" s="2" t="s">
        <v>4243</v>
      </c>
      <c r="V372" s="2" t="s">
        <v>37</v>
      </c>
      <c r="W372" t="e">
        <f>VLOOKUP(A372,[1]速卖通售后单!$A:$C,2,FALSE)</f>
        <v>#N/A</v>
      </c>
    </row>
    <row r="373" hidden="1" spans="1:23">
      <c r="A373" s="2" t="s">
        <v>4244</v>
      </c>
      <c r="B373" s="2" t="s">
        <v>421</v>
      </c>
      <c r="C373" s="2" t="s">
        <v>25</v>
      </c>
      <c r="D373" s="2" t="s">
        <v>4245</v>
      </c>
      <c r="E373" s="2" t="s">
        <v>4246</v>
      </c>
      <c r="F373" s="2" t="s">
        <v>4246</v>
      </c>
      <c r="G373" s="2" t="s">
        <v>385</v>
      </c>
      <c r="H373" s="2" t="s">
        <v>386</v>
      </c>
      <c r="I373" s="2" t="s">
        <v>4247</v>
      </c>
      <c r="J373" s="2" t="s">
        <v>4248</v>
      </c>
      <c r="K373" s="2" t="s">
        <v>32</v>
      </c>
      <c r="L373" s="2" t="s">
        <v>4249</v>
      </c>
      <c r="M373" s="2" t="s">
        <v>4250</v>
      </c>
      <c r="N373" s="2" t="s">
        <v>4251</v>
      </c>
      <c r="O373" s="2" t="s">
        <v>4252</v>
      </c>
      <c r="P373" s="2" t="s">
        <v>37</v>
      </c>
      <c r="Q373" s="2" t="s">
        <v>4253</v>
      </c>
      <c r="R373" s="2" t="s">
        <v>4254</v>
      </c>
      <c r="S373" s="2" t="s">
        <v>40</v>
      </c>
      <c r="T373" s="2" t="s">
        <v>41</v>
      </c>
      <c r="U373" s="2" t="s">
        <v>4255</v>
      </c>
      <c r="V373" s="2" t="s">
        <v>4256</v>
      </c>
      <c r="W373" t="e">
        <f>VLOOKUP(A373,[1]速卖通售后单!$A:$C,2,FALSE)</f>
        <v>#N/A</v>
      </c>
    </row>
    <row r="374" hidden="1" spans="1:23">
      <c r="A374" s="2" t="s">
        <v>4257</v>
      </c>
      <c r="B374" s="2" t="s">
        <v>421</v>
      </c>
      <c r="C374" s="2" t="s">
        <v>25</v>
      </c>
      <c r="D374" s="2" t="s">
        <v>4258</v>
      </c>
      <c r="E374" s="2" t="s">
        <v>4259</v>
      </c>
      <c r="F374" s="2" t="s">
        <v>4259</v>
      </c>
      <c r="G374" s="2" t="s">
        <v>162</v>
      </c>
      <c r="H374" s="2" t="s">
        <v>289</v>
      </c>
      <c r="I374" s="2" t="s">
        <v>4260</v>
      </c>
      <c r="J374" s="2" t="s">
        <v>4261</v>
      </c>
      <c r="K374" s="2" t="s">
        <v>32</v>
      </c>
      <c r="L374" s="2" t="s">
        <v>4262</v>
      </c>
      <c r="M374" s="2" t="s">
        <v>4263</v>
      </c>
      <c r="N374" s="2" t="s">
        <v>4264</v>
      </c>
      <c r="O374" s="2" t="s">
        <v>4265</v>
      </c>
      <c r="P374" s="2" t="s">
        <v>37</v>
      </c>
      <c r="Q374" s="2" t="s">
        <v>4266</v>
      </c>
      <c r="R374" s="2" t="s">
        <v>702</v>
      </c>
      <c r="S374" s="2" t="s">
        <v>40</v>
      </c>
      <c r="T374" s="2" t="s">
        <v>41</v>
      </c>
      <c r="U374" s="2" t="s">
        <v>4267</v>
      </c>
      <c r="V374" s="2" t="s">
        <v>4268</v>
      </c>
      <c r="W374" t="e">
        <f>VLOOKUP(A374,[1]速卖通售后单!$A:$C,2,FALSE)</f>
        <v>#N/A</v>
      </c>
    </row>
    <row r="375" hidden="1" spans="1:23">
      <c r="A375" s="2" t="s">
        <v>4269</v>
      </c>
      <c r="B375" s="2" t="s">
        <v>421</v>
      </c>
      <c r="C375" s="2" t="s">
        <v>25</v>
      </c>
      <c r="D375" s="2" t="s">
        <v>531</v>
      </c>
      <c r="E375" s="2" t="s">
        <v>4270</v>
      </c>
      <c r="F375" s="2" t="s">
        <v>4259</v>
      </c>
      <c r="G375" s="2" t="s">
        <v>4271</v>
      </c>
      <c r="H375" s="2" t="s">
        <v>635</v>
      </c>
      <c r="I375" s="2" t="s">
        <v>4272</v>
      </c>
      <c r="J375" s="2" t="s">
        <v>4273</v>
      </c>
      <c r="K375" s="2" t="s">
        <v>32</v>
      </c>
      <c r="L375" s="2" t="s">
        <v>4274</v>
      </c>
      <c r="M375" s="2" t="s">
        <v>4275</v>
      </c>
      <c r="N375" s="2" t="s">
        <v>4276</v>
      </c>
      <c r="O375" s="2" t="s">
        <v>4277</v>
      </c>
      <c r="P375" s="2" t="s">
        <v>37</v>
      </c>
      <c r="Q375" s="2" t="s">
        <v>4278</v>
      </c>
      <c r="R375" s="2" t="s">
        <v>643</v>
      </c>
      <c r="S375" s="2" t="s">
        <v>40</v>
      </c>
      <c r="T375" s="2" t="s">
        <v>41</v>
      </c>
      <c r="U375" s="2" t="s">
        <v>4279</v>
      </c>
      <c r="V375" s="2" t="s">
        <v>4280</v>
      </c>
      <c r="W375" t="e">
        <f>VLOOKUP(A375,[1]速卖通售后单!$A:$C,2,FALSE)</f>
        <v>#N/A</v>
      </c>
    </row>
    <row r="376" hidden="1" spans="1:23">
      <c r="A376" s="2" t="s">
        <v>4281</v>
      </c>
      <c r="B376" s="2" t="s">
        <v>421</v>
      </c>
      <c r="C376" s="2" t="s">
        <v>25</v>
      </c>
      <c r="D376" s="2" t="s">
        <v>4282</v>
      </c>
      <c r="E376" s="2" t="s">
        <v>4283</v>
      </c>
      <c r="F376" s="2" t="s">
        <v>4284</v>
      </c>
      <c r="G376" s="2" t="s">
        <v>4285</v>
      </c>
      <c r="H376" s="2" t="s">
        <v>4286</v>
      </c>
      <c r="I376" s="2" t="s">
        <v>4287</v>
      </c>
      <c r="J376" s="2" t="s">
        <v>4288</v>
      </c>
      <c r="K376" s="2" t="s">
        <v>32</v>
      </c>
      <c r="L376" s="2" t="s">
        <v>4289</v>
      </c>
      <c r="M376" s="2" t="s">
        <v>4290</v>
      </c>
      <c r="N376" s="2" t="s">
        <v>4291</v>
      </c>
      <c r="O376" s="2" t="s">
        <v>4292</v>
      </c>
      <c r="P376" s="2" t="s">
        <v>37</v>
      </c>
      <c r="Q376" s="2" t="s">
        <v>3214</v>
      </c>
      <c r="R376" s="2" t="s">
        <v>85</v>
      </c>
      <c r="S376" s="2" t="s">
        <v>40</v>
      </c>
      <c r="T376" s="2" t="s">
        <v>41</v>
      </c>
      <c r="U376" s="2" t="s">
        <v>4293</v>
      </c>
      <c r="V376" s="2" t="s">
        <v>4294</v>
      </c>
      <c r="W376" t="e">
        <f>VLOOKUP(A376,[1]速卖通售后单!$A:$C,2,FALSE)</f>
        <v>#N/A</v>
      </c>
    </row>
    <row r="377" hidden="1" spans="1:23">
      <c r="A377" s="2" t="s">
        <v>4295</v>
      </c>
      <c r="B377" s="2" t="s">
        <v>421</v>
      </c>
      <c r="C377" s="2" t="s">
        <v>25</v>
      </c>
      <c r="D377" s="2" t="s">
        <v>4296</v>
      </c>
      <c r="E377" s="2" t="s">
        <v>4297</v>
      </c>
      <c r="F377" s="2" t="s">
        <v>4298</v>
      </c>
      <c r="G377" s="2" t="s">
        <v>3362</v>
      </c>
      <c r="H377" s="2" t="s">
        <v>128</v>
      </c>
      <c r="I377" s="2" t="s">
        <v>4299</v>
      </c>
      <c r="J377" s="2" t="s">
        <v>4300</v>
      </c>
      <c r="K377" s="2" t="s">
        <v>830</v>
      </c>
      <c r="L377" s="2" t="s">
        <v>4301</v>
      </c>
      <c r="M377" s="2" t="s">
        <v>4302</v>
      </c>
      <c r="N377" s="2" t="s">
        <v>4303</v>
      </c>
      <c r="O377" s="2" t="s">
        <v>4304</v>
      </c>
      <c r="P377" s="2" t="s">
        <v>4305</v>
      </c>
      <c r="Q377" s="2" t="s">
        <v>4306</v>
      </c>
      <c r="R377" s="2" t="s">
        <v>4307</v>
      </c>
      <c r="S377" s="2" t="s">
        <v>57</v>
      </c>
      <c r="T377" s="2" t="s">
        <v>58</v>
      </c>
      <c r="U377" s="2" t="s">
        <v>4308</v>
      </c>
      <c r="V377" s="2" t="s">
        <v>4309</v>
      </c>
      <c r="W377" t="e">
        <f>VLOOKUP(A377,[1]速卖通售后单!$A:$C,2,FALSE)</f>
        <v>#N/A</v>
      </c>
    </row>
    <row r="378" hidden="1" spans="1:23">
      <c r="A378" s="2" t="s">
        <v>4310</v>
      </c>
      <c r="B378" s="2" t="s">
        <v>421</v>
      </c>
      <c r="C378" s="2" t="s">
        <v>25</v>
      </c>
      <c r="D378" s="2" t="s">
        <v>4311</v>
      </c>
      <c r="E378" s="2" t="s">
        <v>4312</v>
      </c>
      <c r="F378" s="2" t="s">
        <v>4312</v>
      </c>
      <c r="G378" s="2" t="s">
        <v>4313</v>
      </c>
      <c r="H378" s="2" t="s">
        <v>546</v>
      </c>
      <c r="I378" s="2" t="s">
        <v>4314</v>
      </c>
      <c r="J378" s="2" t="s">
        <v>4315</v>
      </c>
      <c r="K378" s="2" t="s">
        <v>222</v>
      </c>
      <c r="L378" s="2" t="s">
        <v>4316</v>
      </c>
      <c r="M378" s="2" t="s">
        <v>4317</v>
      </c>
      <c r="N378" s="2" t="s">
        <v>4318</v>
      </c>
      <c r="O378" s="2" t="s">
        <v>4319</v>
      </c>
      <c r="P378" s="2" t="s">
        <v>4320</v>
      </c>
      <c r="Q378" s="2" t="s">
        <v>4320</v>
      </c>
      <c r="R378" s="2" t="s">
        <v>242</v>
      </c>
      <c r="S378" s="2" t="s">
        <v>230</v>
      </c>
      <c r="T378" s="2" t="s">
        <v>58</v>
      </c>
      <c r="U378" s="2" t="s">
        <v>4321</v>
      </c>
      <c r="V378" s="2" t="s">
        <v>4322</v>
      </c>
      <c r="W378" t="e">
        <f>VLOOKUP(A378,[1]速卖通售后单!$A:$C,2,FALSE)</f>
        <v>#N/A</v>
      </c>
    </row>
    <row r="379" hidden="1" spans="1:23">
      <c r="A379" s="2" t="s">
        <v>4323</v>
      </c>
      <c r="B379" s="2" t="s">
        <v>421</v>
      </c>
      <c r="C379" s="2" t="s">
        <v>25</v>
      </c>
      <c r="D379" s="2" t="s">
        <v>4324</v>
      </c>
      <c r="E379" s="2" t="s">
        <v>4325</v>
      </c>
      <c r="F379" s="2" t="s">
        <v>4326</v>
      </c>
      <c r="G379" s="2" t="s">
        <v>2594</v>
      </c>
      <c r="H379" s="2" t="s">
        <v>47</v>
      </c>
      <c r="I379" s="2" t="s">
        <v>4327</v>
      </c>
      <c r="J379" s="2" t="s">
        <v>4328</v>
      </c>
      <c r="K379" s="2" t="s">
        <v>32</v>
      </c>
      <c r="L379" s="2" t="s">
        <v>4329</v>
      </c>
      <c r="M379" s="2" t="s">
        <v>4330</v>
      </c>
      <c r="N379" s="2" t="s">
        <v>4331</v>
      </c>
      <c r="O379" s="2" t="s">
        <v>4332</v>
      </c>
      <c r="P379" s="2" t="s">
        <v>37</v>
      </c>
      <c r="Q379" s="2" t="s">
        <v>4333</v>
      </c>
      <c r="R379" s="2" t="s">
        <v>540</v>
      </c>
      <c r="S379" s="2" t="s">
        <v>40</v>
      </c>
      <c r="T379" s="2" t="s">
        <v>72</v>
      </c>
      <c r="U379" s="2" t="s">
        <v>4334</v>
      </c>
      <c r="V379" s="2" t="s">
        <v>4335</v>
      </c>
      <c r="W379" t="e">
        <f>VLOOKUP(A379,[1]速卖通售后单!$A:$C,2,FALSE)</f>
        <v>#N/A</v>
      </c>
    </row>
    <row r="380" hidden="1" spans="1:23">
      <c r="A380" s="2" t="s">
        <v>4336</v>
      </c>
      <c r="B380" s="2" t="s">
        <v>196</v>
      </c>
      <c r="C380" s="2" t="s">
        <v>25</v>
      </c>
      <c r="D380" s="2" t="s">
        <v>4337</v>
      </c>
      <c r="E380" s="2" t="s">
        <v>4338</v>
      </c>
      <c r="F380" s="2" t="s">
        <v>4338</v>
      </c>
      <c r="G380" s="2" t="s">
        <v>3397</v>
      </c>
      <c r="H380" s="2" t="s">
        <v>289</v>
      </c>
      <c r="I380" s="2" t="s">
        <v>4339</v>
      </c>
      <c r="J380" s="2" t="s">
        <v>4340</v>
      </c>
      <c r="K380" s="2" t="s">
        <v>249</v>
      </c>
      <c r="L380" s="2" t="s">
        <v>4341</v>
      </c>
      <c r="M380" s="2" t="s">
        <v>4342</v>
      </c>
      <c r="N380" s="2" t="s">
        <v>4343</v>
      </c>
      <c r="O380" s="2" t="s">
        <v>4344</v>
      </c>
      <c r="P380" s="2" t="s">
        <v>37</v>
      </c>
      <c r="Q380" s="2" t="s">
        <v>3803</v>
      </c>
      <c r="R380" s="2" t="s">
        <v>1246</v>
      </c>
      <c r="S380" s="2" t="s">
        <v>40</v>
      </c>
      <c r="T380" s="2" t="s">
        <v>41</v>
      </c>
      <c r="U380" s="2" t="s">
        <v>4345</v>
      </c>
      <c r="V380" s="2" t="s">
        <v>37</v>
      </c>
      <c r="W380" t="e">
        <f>VLOOKUP(A380,[1]速卖通售后单!$A:$C,2,FALSE)</f>
        <v>#N/A</v>
      </c>
    </row>
    <row r="381" hidden="1" spans="1:23">
      <c r="A381" s="2" t="s">
        <v>4346</v>
      </c>
      <c r="B381" s="2" t="s">
        <v>196</v>
      </c>
      <c r="C381" s="2" t="s">
        <v>25</v>
      </c>
      <c r="D381" s="2" t="s">
        <v>4347</v>
      </c>
      <c r="E381" s="2" t="s">
        <v>4348</v>
      </c>
      <c r="F381" s="2" t="s">
        <v>37</v>
      </c>
      <c r="G381" s="2" t="s">
        <v>3145</v>
      </c>
      <c r="H381" s="2" t="s">
        <v>47</v>
      </c>
      <c r="I381" s="2" t="s">
        <v>4349</v>
      </c>
      <c r="J381" s="2" t="s">
        <v>4350</v>
      </c>
      <c r="K381" s="2" t="s">
        <v>32</v>
      </c>
      <c r="L381" s="2" t="s">
        <v>4351</v>
      </c>
      <c r="M381" s="2" t="s">
        <v>4352</v>
      </c>
      <c r="N381" s="2" t="s">
        <v>4353</v>
      </c>
      <c r="O381" s="2" t="s">
        <v>2263</v>
      </c>
      <c r="P381" s="2" t="s">
        <v>37</v>
      </c>
      <c r="Q381" s="2" t="s">
        <v>2264</v>
      </c>
      <c r="R381" s="2" t="s">
        <v>394</v>
      </c>
      <c r="S381" s="2" t="s">
        <v>40</v>
      </c>
      <c r="T381" s="2" t="s">
        <v>72</v>
      </c>
      <c r="U381" s="2" t="s">
        <v>37</v>
      </c>
      <c r="V381" s="2" t="s">
        <v>37</v>
      </c>
      <c r="W381" t="e">
        <f>VLOOKUP(A381,[1]速卖通售后单!$A:$C,2,FALSE)</f>
        <v>#N/A</v>
      </c>
    </row>
    <row r="382" hidden="1" spans="1:23">
      <c r="A382" s="2" t="s">
        <v>4354</v>
      </c>
      <c r="B382" s="2" t="s">
        <v>421</v>
      </c>
      <c r="C382" s="2" t="s">
        <v>25</v>
      </c>
      <c r="D382" s="2" t="s">
        <v>4355</v>
      </c>
      <c r="E382" s="2" t="s">
        <v>4356</v>
      </c>
      <c r="F382" s="2" t="s">
        <v>4356</v>
      </c>
      <c r="G382" s="2" t="s">
        <v>4357</v>
      </c>
      <c r="H382" s="2" t="s">
        <v>425</v>
      </c>
      <c r="I382" s="2" t="s">
        <v>4358</v>
      </c>
      <c r="J382" s="2" t="s">
        <v>4359</v>
      </c>
      <c r="K382" s="2" t="s">
        <v>222</v>
      </c>
      <c r="L382" s="2" t="s">
        <v>4360</v>
      </c>
      <c r="M382" s="2" t="s">
        <v>4361</v>
      </c>
      <c r="N382" s="2" t="s">
        <v>4362</v>
      </c>
      <c r="O382" s="2" t="s">
        <v>4363</v>
      </c>
      <c r="P382" s="2" t="s">
        <v>4364</v>
      </c>
      <c r="Q382" s="2" t="s">
        <v>4365</v>
      </c>
      <c r="R382" s="2" t="s">
        <v>1054</v>
      </c>
      <c r="S382" s="2" t="s">
        <v>230</v>
      </c>
      <c r="T382" s="2" t="s">
        <v>58</v>
      </c>
      <c r="U382" s="2" t="s">
        <v>4366</v>
      </c>
      <c r="V382" s="2" t="s">
        <v>4367</v>
      </c>
      <c r="W382" t="e">
        <f>VLOOKUP(A382,[1]速卖通售后单!$A:$C,2,FALSE)</f>
        <v>#N/A</v>
      </c>
    </row>
    <row r="383" hidden="1" spans="1:23">
      <c r="A383" s="2" t="s">
        <v>4368</v>
      </c>
      <c r="B383" s="2" t="s">
        <v>421</v>
      </c>
      <c r="C383" s="2" t="s">
        <v>25</v>
      </c>
      <c r="D383" s="2" t="s">
        <v>4369</v>
      </c>
      <c r="E383" s="2" t="s">
        <v>4370</v>
      </c>
      <c r="F383" s="2" t="s">
        <v>4370</v>
      </c>
      <c r="G383" s="2" t="s">
        <v>4371</v>
      </c>
      <c r="H383" s="2" t="s">
        <v>546</v>
      </c>
      <c r="I383" s="2" t="s">
        <v>4372</v>
      </c>
      <c r="J383" s="2" t="s">
        <v>4369</v>
      </c>
      <c r="K383" s="2" t="s">
        <v>32</v>
      </c>
      <c r="L383" s="2" t="s">
        <v>4373</v>
      </c>
      <c r="M383" s="2" t="s">
        <v>4374</v>
      </c>
      <c r="N383" s="2" t="s">
        <v>4375</v>
      </c>
      <c r="O383" s="2" t="s">
        <v>4376</v>
      </c>
      <c r="P383" s="2" t="s">
        <v>37</v>
      </c>
      <c r="Q383" s="2" t="s">
        <v>4377</v>
      </c>
      <c r="R383" s="2" t="s">
        <v>2874</v>
      </c>
      <c r="S383" s="2" t="s">
        <v>40</v>
      </c>
      <c r="T383" s="2" t="s">
        <v>72</v>
      </c>
      <c r="U383" s="2" t="s">
        <v>4378</v>
      </c>
      <c r="V383" s="2" t="s">
        <v>4379</v>
      </c>
      <c r="W383" t="e">
        <f>VLOOKUP(A383,[1]速卖通售后单!$A:$C,2,FALSE)</f>
        <v>#N/A</v>
      </c>
    </row>
    <row r="384" hidden="1" spans="1:23">
      <c r="A384" s="2" t="s">
        <v>4380</v>
      </c>
      <c r="B384" s="2" t="s">
        <v>421</v>
      </c>
      <c r="C384" s="2" t="s">
        <v>25</v>
      </c>
      <c r="D384" s="2" t="s">
        <v>4381</v>
      </c>
      <c r="E384" s="2" t="s">
        <v>4382</v>
      </c>
      <c r="F384" s="2" t="s">
        <v>4382</v>
      </c>
      <c r="G384" s="2" t="s">
        <v>127</v>
      </c>
      <c r="H384" s="2" t="s">
        <v>128</v>
      </c>
      <c r="I384" s="2" t="s">
        <v>4383</v>
      </c>
      <c r="J384" s="2" t="s">
        <v>4384</v>
      </c>
      <c r="K384" s="2" t="s">
        <v>32</v>
      </c>
      <c r="L384" s="2" t="s">
        <v>4385</v>
      </c>
      <c r="M384" s="2" t="s">
        <v>4386</v>
      </c>
      <c r="N384" s="2" t="s">
        <v>4387</v>
      </c>
      <c r="O384" s="2" t="s">
        <v>4208</v>
      </c>
      <c r="P384" s="2" t="s">
        <v>37</v>
      </c>
      <c r="Q384" s="2" t="s">
        <v>2230</v>
      </c>
      <c r="R384" s="2" t="s">
        <v>737</v>
      </c>
      <c r="S384" s="2" t="s">
        <v>40</v>
      </c>
      <c r="T384" s="2" t="s">
        <v>41</v>
      </c>
      <c r="U384" s="2" t="s">
        <v>4388</v>
      </c>
      <c r="V384" s="2" t="s">
        <v>4389</v>
      </c>
      <c r="W384" t="e">
        <f>VLOOKUP(A384,[1]速卖通售后单!$A:$C,2,FALSE)</f>
        <v>#N/A</v>
      </c>
    </row>
    <row r="385" hidden="1" spans="1:23">
      <c r="A385" s="2" t="s">
        <v>4390</v>
      </c>
      <c r="B385" s="2" t="s">
        <v>421</v>
      </c>
      <c r="C385" s="2" t="s">
        <v>25</v>
      </c>
      <c r="D385" s="2" t="s">
        <v>4391</v>
      </c>
      <c r="E385" s="2" t="s">
        <v>4392</v>
      </c>
      <c r="F385" s="2" t="s">
        <v>4392</v>
      </c>
      <c r="G385" s="2" t="s">
        <v>385</v>
      </c>
      <c r="H385" s="2" t="s">
        <v>386</v>
      </c>
      <c r="I385" s="2" t="s">
        <v>4393</v>
      </c>
      <c r="J385" s="2" t="s">
        <v>4391</v>
      </c>
      <c r="K385" s="2" t="s">
        <v>249</v>
      </c>
      <c r="L385" s="2" t="s">
        <v>4394</v>
      </c>
      <c r="M385" s="2" t="s">
        <v>4395</v>
      </c>
      <c r="N385" s="2" t="s">
        <v>4396</v>
      </c>
      <c r="O385" s="2" t="s">
        <v>4397</v>
      </c>
      <c r="P385" s="2" t="s">
        <v>37</v>
      </c>
      <c r="Q385" s="2" t="s">
        <v>4398</v>
      </c>
      <c r="R385" s="2" t="s">
        <v>540</v>
      </c>
      <c r="S385" s="2" t="s">
        <v>40</v>
      </c>
      <c r="T385" s="2" t="s">
        <v>41</v>
      </c>
      <c r="U385" s="2" t="s">
        <v>4399</v>
      </c>
      <c r="V385" s="2" t="s">
        <v>4400</v>
      </c>
      <c r="W385" t="e">
        <f>VLOOKUP(A385,[1]速卖通售后单!$A:$C,2,FALSE)</f>
        <v>#N/A</v>
      </c>
    </row>
    <row r="386" hidden="1" spans="1:23">
      <c r="A386" s="2" t="s">
        <v>4401</v>
      </c>
      <c r="B386" s="2" t="s">
        <v>421</v>
      </c>
      <c r="C386" s="2" t="s">
        <v>25</v>
      </c>
      <c r="D386" s="2" t="s">
        <v>531</v>
      </c>
      <c r="E386" s="2" t="s">
        <v>4402</v>
      </c>
      <c r="F386" s="2" t="s">
        <v>4402</v>
      </c>
      <c r="G386" s="2" t="s">
        <v>4140</v>
      </c>
      <c r="H386" s="2" t="s">
        <v>425</v>
      </c>
      <c r="I386" s="2" t="s">
        <v>4403</v>
      </c>
      <c r="J386" s="2" t="s">
        <v>4404</v>
      </c>
      <c r="K386" s="2" t="s">
        <v>32</v>
      </c>
      <c r="L386" s="2" t="s">
        <v>4405</v>
      </c>
      <c r="M386" s="2" t="s">
        <v>4406</v>
      </c>
      <c r="N386" s="2" t="s">
        <v>4407</v>
      </c>
      <c r="O386" s="2" t="s">
        <v>4408</v>
      </c>
      <c r="P386" s="2" t="s">
        <v>37</v>
      </c>
      <c r="Q386" s="2" t="s">
        <v>4409</v>
      </c>
      <c r="R386" s="2" t="s">
        <v>157</v>
      </c>
      <c r="S386" s="2" t="s">
        <v>40</v>
      </c>
      <c r="T386" s="2" t="s">
        <v>41</v>
      </c>
      <c r="U386" s="2" t="s">
        <v>4410</v>
      </c>
      <c r="V386" s="2" t="s">
        <v>4411</v>
      </c>
      <c r="W386" t="e">
        <f>VLOOKUP(A386,[1]速卖通售后单!$A:$C,2,FALSE)</f>
        <v>#N/A</v>
      </c>
    </row>
    <row r="387" hidden="1" spans="1:23">
      <c r="A387" s="2" t="s">
        <v>4412</v>
      </c>
      <c r="B387" s="2" t="s">
        <v>196</v>
      </c>
      <c r="C387" s="2" t="s">
        <v>25</v>
      </c>
      <c r="D387" s="2" t="s">
        <v>3530</v>
      </c>
      <c r="E387" s="2" t="s">
        <v>4413</v>
      </c>
      <c r="F387" s="2" t="s">
        <v>4414</v>
      </c>
      <c r="G387" s="2" t="s">
        <v>3110</v>
      </c>
      <c r="H387" s="2" t="s">
        <v>176</v>
      </c>
      <c r="I387" s="2" t="s">
        <v>4415</v>
      </c>
      <c r="J387" s="2" t="s">
        <v>4416</v>
      </c>
      <c r="K387" s="2" t="s">
        <v>32</v>
      </c>
      <c r="L387" s="2" t="s">
        <v>4417</v>
      </c>
      <c r="M387" s="2" t="s">
        <v>4418</v>
      </c>
      <c r="N387" s="2" t="s">
        <v>4419</v>
      </c>
      <c r="O387" s="2" t="s">
        <v>4420</v>
      </c>
      <c r="P387" s="2" t="s">
        <v>37</v>
      </c>
      <c r="Q387" s="2" t="s">
        <v>4421</v>
      </c>
      <c r="R387" s="2" t="s">
        <v>483</v>
      </c>
      <c r="S387" s="2" t="s">
        <v>40</v>
      </c>
      <c r="T387" s="2" t="s">
        <v>41</v>
      </c>
      <c r="U387" s="2" t="s">
        <v>4422</v>
      </c>
      <c r="V387" s="2" t="s">
        <v>37</v>
      </c>
      <c r="W387" t="e">
        <f>VLOOKUP(A387,[1]速卖通售后单!$A:$C,2,FALSE)</f>
        <v>#N/A</v>
      </c>
    </row>
    <row r="388" hidden="1" spans="1:23">
      <c r="A388" s="2" t="s">
        <v>4423</v>
      </c>
      <c r="B388" s="2" t="s">
        <v>421</v>
      </c>
      <c r="C388" s="2" t="s">
        <v>25</v>
      </c>
      <c r="D388" s="2" t="s">
        <v>4424</v>
      </c>
      <c r="E388" s="2" t="s">
        <v>4425</v>
      </c>
      <c r="F388" s="2" t="s">
        <v>4425</v>
      </c>
      <c r="G388" s="2" t="s">
        <v>127</v>
      </c>
      <c r="H388" s="2" t="s">
        <v>128</v>
      </c>
      <c r="I388" s="2" t="s">
        <v>4426</v>
      </c>
      <c r="J388" s="2" t="s">
        <v>4427</v>
      </c>
      <c r="K388" s="2" t="s">
        <v>32</v>
      </c>
      <c r="L388" s="2" t="s">
        <v>4428</v>
      </c>
      <c r="M388" s="2" t="s">
        <v>4429</v>
      </c>
      <c r="N388" s="2" t="s">
        <v>4430</v>
      </c>
      <c r="O388" s="2" t="s">
        <v>4431</v>
      </c>
      <c r="P388" s="2" t="s">
        <v>37</v>
      </c>
      <c r="Q388" s="2" t="s">
        <v>4432</v>
      </c>
      <c r="R388" s="2" t="s">
        <v>724</v>
      </c>
      <c r="S388" s="2" t="s">
        <v>40</v>
      </c>
      <c r="T388" s="2" t="s">
        <v>41</v>
      </c>
      <c r="U388" s="2" t="s">
        <v>4433</v>
      </c>
      <c r="V388" s="2" t="s">
        <v>4434</v>
      </c>
      <c r="W388" t="e">
        <f>VLOOKUP(A388,[1]速卖通售后单!$A:$C,2,FALSE)</f>
        <v>#N/A</v>
      </c>
    </row>
    <row r="389" hidden="1" spans="1:23">
      <c r="A389" s="2" t="s">
        <v>4435</v>
      </c>
      <c r="B389" s="2" t="s">
        <v>421</v>
      </c>
      <c r="C389" s="2" t="s">
        <v>25</v>
      </c>
      <c r="D389" s="2" t="s">
        <v>4436</v>
      </c>
      <c r="E389" s="2" t="s">
        <v>4437</v>
      </c>
      <c r="F389" s="2" t="s">
        <v>4437</v>
      </c>
      <c r="G389" s="2" t="s">
        <v>3397</v>
      </c>
      <c r="H389" s="2" t="s">
        <v>289</v>
      </c>
      <c r="I389" s="2" t="s">
        <v>4438</v>
      </c>
      <c r="J389" s="2" t="s">
        <v>4439</v>
      </c>
      <c r="K389" s="2" t="s">
        <v>32</v>
      </c>
      <c r="L389" s="2" t="s">
        <v>4440</v>
      </c>
      <c r="M389" s="2" t="s">
        <v>4441</v>
      </c>
      <c r="N389" s="2" t="s">
        <v>4442</v>
      </c>
      <c r="O389" s="2" t="s">
        <v>4443</v>
      </c>
      <c r="P389" s="2" t="s">
        <v>37</v>
      </c>
      <c r="Q389" s="2" t="s">
        <v>4444</v>
      </c>
      <c r="R389" s="2" t="s">
        <v>445</v>
      </c>
      <c r="S389" s="2" t="s">
        <v>40</v>
      </c>
      <c r="T389" s="2" t="s">
        <v>41</v>
      </c>
      <c r="U389" s="2" t="s">
        <v>4445</v>
      </c>
      <c r="V389" s="2" t="s">
        <v>4446</v>
      </c>
      <c r="W389" t="e">
        <f>VLOOKUP(A389,[1]速卖通售后单!$A:$C,2,FALSE)</f>
        <v>#N/A</v>
      </c>
    </row>
    <row r="390" hidden="1" spans="1:23">
      <c r="A390" s="2" t="s">
        <v>4447</v>
      </c>
      <c r="B390" s="2" t="s">
        <v>421</v>
      </c>
      <c r="C390" s="2" t="s">
        <v>25</v>
      </c>
      <c r="D390" s="2" t="s">
        <v>4448</v>
      </c>
      <c r="E390" s="2" t="s">
        <v>4449</v>
      </c>
      <c r="F390" s="2" t="s">
        <v>4449</v>
      </c>
      <c r="G390" s="2" t="s">
        <v>475</v>
      </c>
      <c r="H390" s="2" t="s">
        <v>77</v>
      </c>
      <c r="I390" s="2" t="s">
        <v>4450</v>
      </c>
      <c r="J390" s="2" t="s">
        <v>4451</v>
      </c>
      <c r="K390" s="2" t="s">
        <v>32</v>
      </c>
      <c r="L390" s="2" t="s">
        <v>4452</v>
      </c>
      <c r="M390" s="2" t="s">
        <v>4453</v>
      </c>
      <c r="N390" s="2" t="s">
        <v>4454</v>
      </c>
      <c r="O390" s="2" t="s">
        <v>4455</v>
      </c>
      <c r="P390" s="2" t="s">
        <v>37</v>
      </c>
      <c r="Q390" s="2" t="s">
        <v>516</v>
      </c>
      <c r="R390" s="2" t="s">
        <v>39</v>
      </c>
      <c r="S390" s="2" t="s">
        <v>40</v>
      </c>
      <c r="T390" s="2" t="s">
        <v>184</v>
      </c>
      <c r="U390" s="2" t="s">
        <v>4456</v>
      </c>
      <c r="V390" s="2" t="s">
        <v>4457</v>
      </c>
      <c r="W390" t="e">
        <f>VLOOKUP(A390,[1]速卖通售后单!$A:$C,2,FALSE)</f>
        <v>#N/A</v>
      </c>
    </row>
    <row r="391" hidden="1" spans="1:23">
      <c r="A391" s="2" t="s">
        <v>4458</v>
      </c>
      <c r="B391" s="2" t="s">
        <v>421</v>
      </c>
      <c r="C391" s="2" t="s">
        <v>25</v>
      </c>
      <c r="D391" s="2" t="s">
        <v>4459</v>
      </c>
      <c r="E391" s="2" t="s">
        <v>4460</v>
      </c>
      <c r="F391" s="2" t="s">
        <v>4460</v>
      </c>
      <c r="G391" s="2" t="s">
        <v>2971</v>
      </c>
      <c r="H391" s="2" t="s">
        <v>77</v>
      </c>
      <c r="I391" s="2" t="s">
        <v>4461</v>
      </c>
      <c r="J391" s="2" t="s">
        <v>4462</v>
      </c>
      <c r="K391" s="2" t="s">
        <v>32</v>
      </c>
      <c r="L391" s="2" t="s">
        <v>4463</v>
      </c>
      <c r="M391" s="2" t="s">
        <v>4464</v>
      </c>
      <c r="N391" s="2" t="s">
        <v>4465</v>
      </c>
      <c r="O391" s="2" t="s">
        <v>4466</v>
      </c>
      <c r="P391" s="2" t="s">
        <v>37</v>
      </c>
      <c r="Q391" s="2" t="s">
        <v>3847</v>
      </c>
      <c r="R391" s="2" t="s">
        <v>3848</v>
      </c>
      <c r="S391" s="2" t="s">
        <v>40</v>
      </c>
      <c r="T391" s="2" t="s">
        <v>41</v>
      </c>
      <c r="U391" s="2" t="s">
        <v>4467</v>
      </c>
      <c r="V391" s="2" t="s">
        <v>4468</v>
      </c>
      <c r="W391" t="e">
        <f>VLOOKUP(A391,[1]速卖通售后单!$A:$C,2,FALSE)</f>
        <v>#N/A</v>
      </c>
    </row>
    <row r="392" hidden="1" spans="1:23">
      <c r="A392" s="2" t="s">
        <v>4469</v>
      </c>
      <c r="B392" s="2" t="s">
        <v>421</v>
      </c>
      <c r="C392" s="2" t="s">
        <v>25</v>
      </c>
      <c r="D392" s="2" t="s">
        <v>4470</v>
      </c>
      <c r="E392" s="2" t="s">
        <v>4471</v>
      </c>
      <c r="F392" s="2" t="s">
        <v>4471</v>
      </c>
      <c r="G392" s="2" t="s">
        <v>3397</v>
      </c>
      <c r="H392" s="2" t="s">
        <v>289</v>
      </c>
      <c r="I392" s="2" t="s">
        <v>4472</v>
      </c>
      <c r="J392" s="2" t="s">
        <v>4473</v>
      </c>
      <c r="K392" s="2" t="s">
        <v>32</v>
      </c>
      <c r="L392" s="2" t="s">
        <v>4474</v>
      </c>
      <c r="M392" s="2" t="s">
        <v>4475</v>
      </c>
      <c r="N392" s="2" t="s">
        <v>4476</v>
      </c>
      <c r="O392" s="2" t="s">
        <v>4477</v>
      </c>
      <c r="P392" s="2" t="s">
        <v>37</v>
      </c>
      <c r="Q392" s="2" t="s">
        <v>4478</v>
      </c>
      <c r="R392" s="2" t="s">
        <v>724</v>
      </c>
      <c r="S392" s="2" t="s">
        <v>40</v>
      </c>
      <c r="T392" s="2" t="s">
        <v>41</v>
      </c>
      <c r="U392" s="2" t="s">
        <v>4479</v>
      </c>
      <c r="V392" s="2" t="s">
        <v>4480</v>
      </c>
      <c r="W392" t="e">
        <f>VLOOKUP(A392,[1]速卖通售后单!$A:$C,2,FALSE)</f>
        <v>#N/A</v>
      </c>
    </row>
    <row r="393" hidden="1" spans="1:23">
      <c r="A393" s="2" t="s">
        <v>4481</v>
      </c>
      <c r="B393" s="2" t="s">
        <v>421</v>
      </c>
      <c r="C393" s="2" t="s">
        <v>25</v>
      </c>
      <c r="D393" s="2" t="s">
        <v>4482</v>
      </c>
      <c r="E393" s="2" t="s">
        <v>4483</v>
      </c>
      <c r="F393" s="2" t="s">
        <v>4483</v>
      </c>
      <c r="G393" s="2" t="s">
        <v>4484</v>
      </c>
      <c r="H393" s="2" t="s">
        <v>163</v>
      </c>
      <c r="I393" s="2" t="s">
        <v>4485</v>
      </c>
      <c r="J393" s="2" t="s">
        <v>4486</v>
      </c>
      <c r="K393" s="2" t="s">
        <v>222</v>
      </c>
      <c r="L393" s="2" t="s">
        <v>4487</v>
      </c>
      <c r="M393" s="2" t="s">
        <v>4488</v>
      </c>
      <c r="N393" s="2" t="s">
        <v>4489</v>
      </c>
      <c r="O393" s="2" t="s">
        <v>4490</v>
      </c>
      <c r="P393" s="2" t="s">
        <v>4491</v>
      </c>
      <c r="Q393" s="2" t="s">
        <v>4492</v>
      </c>
      <c r="R393" s="2" t="s">
        <v>1906</v>
      </c>
      <c r="S393" s="2" t="s">
        <v>230</v>
      </c>
      <c r="T393" s="2" t="s">
        <v>58</v>
      </c>
      <c r="U393" s="2" t="s">
        <v>4493</v>
      </c>
      <c r="V393" s="2" t="s">
        <v>4494</v>
      </c>
      <c r="W393" t="e">
        <f>VLOOKUP(A393,[1]速卖通售后单!$A:$C,2,FALSE)</f>
        <v>#N/A</v>
      </c>
    </row>
    <row r="394" hidden="1" spans="1:23">
      <c r="A394" s="2" t="s">
        <v>4495</v>
      </c>
      <c r="B394" s="2" t="s">
        <v>421</v>
      </c>
      <c r="C394" s="2" t="s">
        <v>25</v>
      </c>
      <c r="D394" s="2" t="s">
        <v>2656</v>
      </c>
      <c r="E394" s="2" t="s">
        <v>4496</v>
      </c>
      <c r="F394" s="2" t="s">
        <v>4496</v>
      </c>
      <c r="G394" s="2" t="s">
        <v>2594</v>
      </c>
      <c r="H394" s="2" t="s">
        <v>47</v>
      </c>
      <c r="I394" s="2" t="s">
        <v>2659</v>
      </c>
      <c r="J394" s="2" t="s">
        <v>2660</v>
      </c>
      <c r="K394" s="2" t="s">
        <v>32</v>
      </c>
      <c r="L394" s="2" t="s">
        <v>2661</v>
      </c>
      <c r="M394" s="2" t="s">
        <v>2662</v>
      </c>
      <c r="N394" s="2" t="s">
        <v>2663</v>
      </c>
      <c r="O394" s="2" t="s">
        <v>2664</v>
      </c>
      <c r="P394" s="2" t="s">
        <v>37</v>
      </c>
      <c r="Q394" s="2" t="s">
        <v>2665</v>
      </c>
      <c r="R394" s="2" t="s">
        <v>483</v>
      </c>
      <c r="S394" s="2" t="s">
        <v>40</v>
      </c>
      <c r="T394" s="2" t="s">
        <v>72</v>
      </c>
      <c r="U394" s="2" t="s">
        <v>4497</v>
      </c>
      <c r="V394" s="2" t="s">
        <v>4498</v>
      </c>
      <c r="W394" t="e">
        <f>VLOOKUP(A394,[1]速卖通售后单!$A:$C,2,FALSE)</f>
        <v>#N/A</v>
      </c>
    </row>
    <row r="395" hidden="1" spans="1:23">
      <c r="A395" s="2" t="s">
        <v>4499</v>
      </c>
      <c r="B395" s="2" t="s">
        <v>421</v>
      </c>
      <c r="C395" s="2" t="s">
        <v>25</v>
      </c>
      <c r="D395" s="2" t="s">
        <v>4500</v>
      </c>
      <c r="E395" s="2" t="s">
        <v>4501</v>
      </c>
      <c r="F395" s="2" t="s">
        <v>4501</v>
      </c>
      <c r="G395" s="2" t="s">
        <v>4168</v>
      </c>
      <c r="H395" s="2" t="s">
        <v>3292</v>
      </c>
      <c r="I395" s="2" t="s">
        <v>4502</v>
      </c>
      <c r="J395" s="2" t="s">
        <v>4503</v>
      </c>
      <c r="K395" s="2" t="s">
        <v>222</v>
      </c>
      <c r="L395" s="2" t="s">
        <v>4504</v>
      </c>
      <c r="M395" s="2" t="s">
        <v>4505</v>
      </c>
      <c r="N395" s="2" t="s">
        <v>4506</v>
      </c>
      <c r="O395" s="2" t="s">
        <v>4507</v>
      </c>
      <c r="P395" s="2" t="s">
        <v>4508</v>
      </c>
      <c r="Q395" s="2" t="s">
        <v>4508</v>
      </c>
      <c r="R395" s="2" t="s">
        <v>1054</v>
      </c>
      <c r="S395" s="2" t="s">
        <v>230</v>
      </c>
      <c r="T395" s="2" t="s">
        <v>58</v>
      </c>
      <c r="U395" s="2" t="s">
        <v>4509</v>
      </c>
      <c r="V395" s="2" t="s">
        <v>4510</v>
      </c>
      <c r="W395" t="e">
        <f>VLOOKUP(A395,[1]速卖通售后单!$A:$C,2,FALSE)</f>
        <v>#N/A</v>
      </c>
    </row>
    <row r="396" hidden="1" spans="1:23">
      <c r="A396" s="2" t="s">
        <v>4511</v>
      </c>
      <c r="B396" s="2" t="s">
        <v>421</v>
      </c>
      <c r="C396" s="2" t="s">
        <v>25</v>
      </c>
      <c r="D396" s="2" t="s">
        <v>4500</v>
      </c>
      <c r="E396" s="2" t="s">
        <v>4512</v>
      </c>
      <c r="F396" s="2" t="s">
        <v>4513</v>
      </c>
      <c r="G396" s="2" t="s">
        <v>4168</v>
      </c>
      <c r="H396" s="2" t="s">
        <v>3292</v>
      </c>
      <c r="I396" s="2" t="s">
        <v>4502</v>
      </c>
      <c r="J396" s="2" t="s">
        <v>4503</v>
      </c>
      <c r="K396" s="2" t="s">
        <v>222</v>
      </c>
      <c r="L396" s="2" t="s">
        <v>4504</v>
      </c>
      <c r="M396" s="2" t="s">
        <v>4505</v>
      </c>
      <c r="N396" s="2" t="s">
        <v>4506</v>
      </c>
      <c r="O396" s="2" t="s">
        <v>4507</v>
      </c>
      <c r="P396" s="2" t="s">
        <v>4508</v>
      </c>
      <c r="Q396" s="2" t="s">
        <v>4508</v>
      </c>
      <c r="R396" s="2" t="s">
        <v>1054</v>
      </c>
      <c r="S396" s="2" t="s">
        <v>230</v>
      </c>
      <c r="T396" s="2" t="s">
        <v>58</v>
      </c>
      <c r="U396" s="2" t="s">
        <v>4514</v>
      </c>
      <c r="V396" s="2" t="s">
        <v>4510</v>
      </c>
      <c r="W396" t="e">
        <f>VLOOKUP(A396,[1]速卖通售后单!$A:$C,2,FALSE)</f>
        <v>#N/A</v>
      </c>
    </row>
    <row r="397" hidden="1" spans="1:23">
      <c r="A397" s="2" t="s">
        <v>4515</v>
      </c>
      <c r="B397" s="2" t="s">
        <v>421</v>
      </c>
      <c r="C397" s="2" t="s">
        <v>25</v>
      </c>
      <c r="D397" s="2" t="s">
        <v>4516</v>
      </c>
      <c r="E397" s="2" t="s">
        <v>4517</v>
      </c>
      <c r="F397" s="2" t="s">
        <v>4517</v>
      </c>
      <c r="G397" s="2" t="s">
        <v>3397</v>
      </c>
      <c r="H397" s="2" t="s">
        <v>289</v>
      </c>
      <c r="I397" s="2" t="s">
        <v>4518</v>
      </c>
      <c r="J397" s="2" t="s">
        <v>4519</v>
      </c>
      <c r="K397" s="2" t="s">
        <v>32</v>
      </c>
      <c r="L397" s="2" t="s">
        <v>4520</v>
      </c>
      <c r="M397" s="2" t="s">
        <v>4521</v>
      </c>
      <c r="N397" s="2" t="s">
        <v>4522</v>
      </c>
      <c r="O397" s="2" t="s">
        <v>4523</v>
      </c>
      <c r="P397" s="2" t="s">
        <v>37</v>
      </c>
      <c r="Q397" s="2" t="s">
        <v>4524</v>
      </c>
      <c r="R397" s="2" t="s">
        <v>724</v>
      </c>
      <c r="S397" s="2" t="s">
        <v>40</v>
      </c>
      <c r="T397" s="2" t="s">
        <v>41</v>
      </c>
      <c r="U397" s="2" t="s">
        <v>4525</v>
      </c>
      <c r="V397" s="2" t="s">
        <v>4526</v>
      </c>
      <c r="W397" t="e">
        <f>VLOOKUP(A397,[1]速卖通售后单!$A:$C,2,FALSE)</f>
        <v>#N/A</v>
      </c>
    </row>
    <row r="398" hidden="1" spans="1:23">
      <c r="A398" s="2" t="s">
        <v>4527</v>
      </c>
      <c r="B398" s="2" t="s">
        <v>421</v>
      </c>
      <c r="C398" s="2" t="s">
        <v>25</v>
      </c>
      <c r="D398" s="2" t="s">
        <v>4528</v>
      </c>
      <c r="E398" s="2" t="s">
        <v>4529</v>
      </c>
      <c r="F398" s="2" t="s">
        <v>4529</v>
      </c>
      <c r="G398" s="2" t="s">
        <v>669</v>
      </c>
      <c r="H398" s="2" t="s">
        <v>63</v>
      </c>
      <c r="I398" s="2" t="s">
        <v>4530</v>
      </c>
      <c r="J398" s="2" t="s">
        <v>4531</v>
      </c>
      <c r="K398" s="2" t="s">
        <v>222</v>
      </c>
      <c r="L398" s="2" t="s">
        <v>4532</v>
      </c>
      <c r="M398" s="2" t="s">
        <v>4533</v>
      </c>
      <c r="N398" s="2" t="s">
        <v>4534</v>
      </c>
      <c r="O398" s="2" t="s">
        <v>4535</v>
      </c>
      <c r="P398" s="2" t="s">
        <v>37</v>
      </c>
      <c r="Q398" s="2" t="s">
        <v>4536</v>
      </c>
      <c r="R398" s="2" t="s">
        <v>229</v>
      </c>
      <c r="S398" s="2" t="s">
        <v>230</v>
      </c>
      <c r="T398" s="2" t="s">
        <v>58</v>
      </c>
      <c r="U398" s="2" t="s">
        <v>4537</v>
      </c>
      <c r="V398" s="2" t="s">
        <v>4538</v>
      </c>
      <c r="W398" t="e">
        <f>VLOOKUP(A398,[1]速卖通售后单!$A:$C,2,FALSE)</f>
        <v>#N/A</v>
      </c>
    </row>
    <row r="399" hidden="1" spans="1:23">
      <c r="A399" s="2" t="s">
        <v>4539</v>
      </c>
      <c r="B399" s="2" t="s">
        <v>421</v>
      </c>
      <c r="C399" s="2" t="s">
        <v>25</v>
      </c>
      <c r="D399" s="2" t="s">
        <v>4540</v>
      </c>
      <c r="E399" s="2" t="s">
        <v>4541</v>
      </c>
      <c r="F399" s="2" t="s">
        <v>4541</v>
      </c>
      <c r="G399" s="2" t="s">
        <v>4542</v>
      </c>
      <c r="H399" s="2" t="s">
        <v>47</v>
      </c>
      <c r="I399" s="2" t="s">
        <v>4543</v>
      </c>
      <c r="J399" s="2" t="s">
        <v>4544</v>
      </c>
      <c r="K399" s="2" t="s">
        <v>32</v>
      </c>
      <c r="L399" s="2" t="s">
        <v>4545</v>
      </c>
      <c r="M399" s="2" t="s">
        <v>4546</v>
      </c>
      <c r="N399" s="2" t="s">
        <v>4547</v>
      </c>
      <c r="O399" s="2" t="s">
        <v>4548</v>
      </c>
      <c r="P399" s="2" t="s">
        <v>37</v>
      </c>
      <c r="Q399" s="2" t="s">
        <v>4232</v>
      </c>
      <c r="R399" s="2" t="s">
        <v>540</v>
      </c>
      <c r="S399" s="2" t="s">
        <v>40</v>
      </c>
      <c r="T399" s="2" t="s">
        <v>72</v>
      </c>
      <c r="U399" s="2" t="s">
        <v>4549</v>
      </c>
      <c r="V399" s="2" t="s">
        <v>4550</v>
      </c>
      <c r="W399" t="e">
        <f>VLOOKUP(A399,[1]速卖通售后单!$A:$C,2,FALSE)</f>
        <v>#N/A</v>
      </c>
    </row>
    <row r="400" hidden="1" spans="1:23">
      <c r="A400" s="2" t="s">
        <v>4551</v>
      </c>
      <c r="B400" s="2" t="s">
        <v>421</v>
      </c>
      <c r="C400" s="2" t="s">
        <v>25</v>
      </c>
      <c r="D400" s="2" t="s">
        <v>4552</v>
      </c>
      <c r="E400" s="2" t="s">
        <v>4541</v>
      </c>
      <c r="F400" s="2" t="s">
        <v>4541</v>
      </c>
      <c r="G400" s="2" t="s">
        <v>475</v>
      </c>
      <c r="H400" s="2" t="s">
        <v>77</v>
      </c>
      <c r="I400" s="2" t="s">
        <v>4553</v>
      </c>
      <c r="J400" s="2" t="s">
        <v>4554</v>
      </c>
      <c r="K400" s="2" t="s">
        <v>32</v>
      </c>
      <c r="L400" s="2" t="s">
        <v>4555</v>
      </c>
      <c r="M400" s="2" t="s">
        <v>4556</v>
      </c>
      <c r="N400" s="2" t="s">
        <v>4557</v>
      </c>
      <c r="O400" s="2" t="s">
        <v>4558</v>
      </c>
      <c r="P400" s="2" t="s">
        <v>37</v>
      </c>
      <c r="Q400" s="2" t="s">
        <v>4559</v>
      </c>
      <c r="R400" s="2" t="s">
        <v>724</v>
      </c>
      <c r="S400" s="2" t="s">
        <v>40</v>
      </c>
      <c r="T400" s="2" t="s">
        <v>41</v>
      </c>
      <c r="U400" s="2" t="s">
        <v>4560</v>
      </c>
      <c r="V400" s="2" t="s">
        <v>4561</v>
      </c>
      <c r="W400" t="e">
        <f>VLOOKUP(A400,[1]速卖通售后单!$A:$C,2,FALSE)</f>
        <v>#N/A</v>
      </c>
    </row>
    <row r="401" hidden="1" spans="1:23">
      <c r="A401" s="2" t="s">
        <v>4562</v>
      </c>
      <c r="B401" s="2" t="s">
        <v>421</v>
      </c>
      <c r="C401" s="2" t="s">
        <v>25</v>
      </c>
      <c r="D401" s="2" t="s">
        <v>4563</v>
      </c>
      <c r="E401" s="2" t="s">
        <v>4564</v>
      </c>
      <c r="F401" s="2" t="s">
        <v>4564</v>
      </c>
      <c r="G401" s="2" t="s">
        <v>3110</v>
      </c>
      <c r="H401" s="2" t="s">
        <v>176</v>
      </c>
      <c r="I401" s="2" t="s">
        <v>4565</v>
      </c>
      <c r="J401" s="2" t="s">
        <v>4563</v>
      </c>
      <c r="K401" s="2" t="s">
        <v>32</v>
      </c>
      <c r="L401" s="2" t="s">
        <v>4566</v>
      </c>
      <c r="M401" s="2" t="s">
        <v>4567</v>
      </c>
      <c r="N401" s="2" t="s">
        <v>4568</v>
      </c>
      <c r="O401" s="2" t="s">
        <v>4569</v>
      </c>
      <c r="P401" s="2" t="s">
        <v>37</v>
      </c>
      <c r="Q401" s="2" t="s">
        <v>3379</v>
      </c>
      <c r="R401" s="2" t="s">
        <v>85</v>
      </c>
      <c r="S401" s="2" t="s">
        <v>40</v>
      </c>
      <c r="T401" s="2" t="s">
        <v>41</v>
      </c>
      <c r="U401" s="2" t="s">
        <v>4570</v>
      </c>
      <c r="V401" s="2" t="s">
        <v>4571</v>
      </c>
      <c r="W401" t="e">
        <f>VLOOKUP(A401,[1]速卖通售后单!$A:$C,2,FALSE)</f>
        <v>#N/A</v>
      </c>
    </row>
    <row r="402" hidden="1" spans="1:23">
      <c r="A402" s="2" t="s">
        <v>4572</v>
      </c>
      <c r="B402" s="2" t="s">
        <v>421</v>
      </c>
      <c r="C402" s="2" t="s">
        <v>25</v>
      </c>
      <c r="D402" s="2" t="s">
        <v>4573</v>
      </c>
      <c r="E402" s="2" t="s">
        <v>4574</v>
      </c>
      <c r="F402" s="2" t="s">
        <v>4574</v>
      </c>
      <c r="G402" s="2" t="s">
        <v>669</v>
      </c>
      <c r="H402" s="2" t="s">
        <v>63</v>
      </c>
      <c r="I402" s="2" t="s">
        <v>4575</v>
      </c>
      <c r="J402" s="2" t="s">
        <v>4573</v>
      </c>
      <c r="K402" s="2" t="s">
        <v>222</v>
      </c>
      <c r="L402" s="2" t="s">
        <v>4576</v>
      </c>
      <c r="M402" s="2" t="s">
        <v>4577</v>
      </c>
      <c r="N402" s="2" t="s">
        <v>4578</v>
      </c>
      <c r="O402" s="2" t="s">
        <v>4579</v>
      </c>
      <c r="P402" s="2" t="s">
        <v>4580</v>
      </c>
      <c r="Q402" s="2" t="s">
        <v>4134</v>
      </c>
      <c r="R402" s="2" t="s">
        <v>242</v>
      </c>
      <c r="S402" s="2" t="s">
        <v>230</v>
      </c>
      <c r="T402" s="2" t="s">
        <v>58</v>
      </c>
      <c r="U402" s="2" t="s">
        <v>4581</v>
      </c>
      <c r="V402" s="2" t="s">
        <v>4582</v>
      </c>
      <c r="W402" t="e">
        <f>VLOOKUP(A402,[1]速卖通售后单!$A:$C,2,FALSE)</f>
        <v>#N/A</v>
      </c>
    </row>
    <row r="403" hidden="1" spans="1:23">
      <c r="A403" s="2" t="s">
        <v>4583</v>
      </c>
      <c r="B403" s="2" t="s">
        <v>421</v>
      </c>
      <c r="C403" s="2" t="s">
        <v>25</v>
      </c>
      <c r="D403" s="2" t="s">
        <v>4584</v>
      </c>
      <c r="E403" s="2" t="s">
        <v>4585</v>
      </c>
      <c r="F403" s="2" t="s">
        <v>4585</v>
      </c>
      <c r="G403" s="2" t="s">
        <v>2971</v>
      </c>
      <c r="H403" s="2" t="s">
        <v>77</v>
      </c>
      <c r="I403" s="2" t="s">
        <v>4586</v>
      </c>
      <c r="J403" s="2" t="s">
        <v>4587</v>
      </c>
      <c r="K403" s="2" t="s">
        <v>249</v>
      </c>
      <c r="L403" s="2" t="s">
        <v>4588</v>
      </c>
      <c r="M403" s="2" t="s">
        <v>4589</v>
      </c>
      <c r="N403" s="2" t="s">
        <v>4590</v>
      </c>
      <c r="O403" s="2" t="s">
        <v>4591</v>
      </c>
      <c r="P403" s="2" t="s">
        <v>37</v>
      </c>
      <c r="Q403" s="2" t="s">
        <v>38</v>
      </c>
      <c r="R403" s="2" t="s">
        <v>39</v>
      </c>
      <c r="S403" s="2" t="s">
        <v>40</v>
      </c>
      <c r="T403" s="2" t="s">
        <v>41</v>
      </c>
      <c r="U403" s="2" t="s">
        <v>4592</v>
      </c>
      <c r="V403" s="2" t="s">
        <v>4593</v>
      </c>
      <c r="W403" t="e">
        <f>VLOOKUP(A403,[1]速卖通售后单!$A:$C,2,FALSE)</f>
        <v>#N/A</v>
      </c>
    </row>
    <row r="404" hidden="1" spans="1:23">
      <c r="A404" s="2" t="s">
        <v>4594</v>
      </c>
      <c r="B404" s="2" t="s">
        <v>421</v>
      </c>
      <c r="C404" s="2" t="s">
        <v>25</v>
      </c>
      <c r="D404" s="2" t="s">
        <v>4595</v>
      </c>
      <c r="E404" s="2" t="s">
        <v>4596</v>
      </c>
      <c r="F404" s="2" t="s">
        <v>4596</v>
      </c>
      <c r="G404" s="2" t="s">
        <v>3458</v>
      </c>
      <c r="H404" s="2" t="s">
        <v>128</v>
      </c>
      <c r="I404" s="2" t="s">
        <v>4597</v>
      </c>
      <c r="J404" s="2" t="s">
        <v>4598</v>
      </c>
      <c r="K404" s="2" t="s">
        <v>92</v>
      </c>
      <c r="L404" s="2" t="s">
        <v>4599</v>
      </c>
      <c r="M404" s="2" t="s">
        <v>4600</v>
      </c>
      <c r="N404" s="2" t="s">
        <v>4601</v>
      </c>
      <c r="O404" s="2" t="s">
        <v>4602</v>
      </c>
      <c r="P404" s="2" t="s">
        <v>37</v>
      </c>
      <c r="Q404" s="2" t="s">
        <v>4603</v>
      </c>
      <c r="R404" s="2" t="s">
        <v>3599</v>
      </c>
      <c r="S404" s="2" t="s">
        <v>99</v>
      </c>
      <c r="T404" s="2" t="s">
        <v>58</v>
      </c>
      <c r="U404" s="2" t="s">
        <v>4604</v>
      </c>
      <c r="V404" s="2" t="s">
        <v>4605</v>
      </c>
      <c r="W404" t="e">
        <f>VLOOKUP(A404,[1]速卖通售后单!$A:$C,2,FALSE)</f>
        <v>#N/A</v>
      </c>
    </row>
    <row r="405" hidden="1" spans="1:23">
      <c r="A405" s="2" t="s">
        <v>4606</v>
      </c>
      <c r="B405" s="2" t="s">
        <v>421</v>
      </c>
      <c r="C405" s="2" t="s">
        <v>25</v>
      </c>
      <c r="D405" s="2" t="s">
        <v>4381</v>
      </c>
      <c r="E405" s="2" t="s">
        <v>4607</v>
      </c>
      <c r="F405" s="2" t="s">
        <v>4607</v>
      </c>
      <c r="G405" s="2" t="s">
        <v>4608</v>
      </c>
      <c r="H405" s="2" t="s">
        <v>128</v>
      </c>
      <c r="I405" s="2" t="s">
        <v>4609</v>
      </c>
      <c r="J405" s="2" t="s">
        <v>4610</v>
      </c>
      <c r="K405" s="2" t="s">
        <v>32</v>
      </c>
      <c r="L405" s="2" t="s">
        <v>4611</v>
      </c>
      <c r="M405" s="2" t="s">
        <v>4386</v>
      </c>
      <c r="N405" s="2" t="s">
        <v>4612</v>
      </c>
      <c r="O405" s="2" t="s">
        <v>4613</v>
      </c>
      <c r="P405" s="2" t="s">
        <v>37</v>
      </c>
      <c r="Q405" s="2" t="s">
        <v>4614</v>
      </c>
      <c r="R405" s="2" t="s">
        <v>4615</v>
      </c>
      <c r="S405" s="2" t="s">
        <v>40</v>
      </c>
      <c r="T405" s="2" t="s">
        <v>41</v>
      </c>
      <c r="U405" s="2" t="s">
        <v>4616</v>
      </c>
      <c r="V405" s="2" t="s">
        <v>4617</v>
      </c>
      <c r="W405" t="e">
        <f>VLOOKUP(A405,[1]速卖通售后单!$A:$C,2,FALSE)</f>
        <v>#N/A</v>
      </c>
    </row>
    <row r="406" hidden="1" spans="1:23">
      <c r="A406" s="2" t="s">
        <v>4618</v>
      </c>
      <c r="B406" s="2" t="s">
        <v>421</v>
      </c>
      <c r="C406" s="2" t="s">
        <v>25</v>
      </c>
      <c r="D406" s="2" t="s">
        <v>4619</v>
      </c>
      <c r="E406" s="2" t="s">
        <v>4620</v>
      </c>
      <c r="F406" s="2" t="s">
        <v>4621</v>
      </c>
      <c r="G406" s="2" t="s">
        <v>3444</v>
      </c>
      <c r="H406" s="2" t="s">
        <v>386</v>
      </c>
      <c r="I406" s="2" t="s">
        <v>4622</v>
      </c>
      <c r="J406" s="2" t="s">
        <v>4623</v>
      </c>
      <c r="K406" s="2" t="s">
        <v>1886</v>
      </c>
      <c r="L406" s="2" t="s">
        <v>4624</v>
      </c>
      <c r="M406" s="2" t="s">
        <v>4625</v>
      </c>
      <c r="N406" s="2" t="s">
        <v>4626</v>
      </c>
      <c r="O406" s="2" t="s">
        <v>4627</v>
      </c>
      <c r="P406" s="2" t="s">
        <v>37</v>
      </c>
      <c r="Q406" s="2" t="s">
        <v>4628</v>
      </c>
      <c r="R406" s="2" t="s">
        <v>4629</v>
      </c>
      <c r="S406" s="2" t="s">
        <v>40</v>
      </c>
      <c r="T406" s="2" t="s">
        <v>184</v>
      </c>
      <c r="U406" s="2" t="s">
        <v>4630</v>
      </c>
      <c r="V406" s="2" t="s">
        <v>4631</v>
      </c>
      <c r="W406" t="e">
        <f>VLOOKUP(A406,[1]速卖通售后单!$A:$C,2,FALSE)</f>
        <v>#N/A</v>
      </c>
    </row>
    <row r="407" hidden="1" spans="1:23">
      <c r="A407" s="2" t="s">
        <v>4632</v>
      </c>
      <c r="B407" s="2" t="s">
        <v>421</v>
      </c>
      <c r="C407" s="2" t="s">
        <v>25</v>
      </c>
      <c r="D407" s="2" t="s">
        <v>4633</v>
      </c>
      <c r="E407" s="2" t="s">
        <v>4634</v>
      </c>
      <c r="F407" s="2" t="s">
        <v>4634</v>
      </c>
      <c r="G407" s="2" t="s">
        <v>4635</v>
      </c>
      <c r="H407" s="2" t="s">
        <v>47</v>
      </c>
      <c r="I407" s="2" t="s">
        <v>4636</v>
      </c>
      <c r="J407" s="2" t="s">
        <v>4637</v>
      </c>
      <c r="K407" s="2" t="s">
        <v>92</v>
      </c>
      <c r="L407" s="2" t="s">
        <v>4638</v>
      </c>
      <c r="M407" s="2" t="s">
        <v>4639</v>
      </c>
      <c r="N407" s="2" t="s">
        <v>4640</v>
      </c>
      <c r="O407" s="2" t="s">
        <v>4641</v>
      </c>
      <c r="P407" s="2" t="s">
        <v>37</v>
      </c>
      <c r="Q407" s="2" t="s">
        <v>4642</v>
      </c>
      <c r="R407" s="2" t="s">
        <v>2206</v>
      </c>
      <c r="S407" s="2" t="s">
        <v>99</v>
      </c>
      <c r="T407" s="2" t="s">
        <v>58</v>
      </c>
      <c r="U407" s="2" t="s">
        <v>4643</v>
      </c>
      <c r="V407" s="2" t="s">
        <v>4644</v>
      </c>
      <c r="W407" t="e">
        <f>VLOOKUP(A407,[1]速卖通售后单!$A:$C,2,FALSE)</f>
        <v>#N/A</v>
      </c>
    </row>
    <row r="408" hidden="1" spans="1:23">
      <c r="A408" s="2" t="s">
        <v>4645</v>
      </c>
      <c r="B408" s="2" t="s">
        <v>421</v>
      </c>
      <c r="C408" s="2" t="s">
        <v>25</v>
      </c>
      <c r="D408" s="2" t="s">
        <v>4646</v>
      </c>
      <c r="E408" s="2" t="s">
        <v>4647</v>
      </c>
      <c r="F408" s="2" t="s">
        <v>4648</v>
      </c>
      <c r="G408" s="2" t="s">
        <v>1729</v>
      </c>
      <c r="H408" s="2" t="s">
        <v>128</v>
      </c>
      <c r="I408" s="2" t="s">
        <v>4649</v>
      </c>
      <c r="J408" s="2" t="s">
        <v>4650</v>
      </c>
      <c r="K408" s="2" t="s">
        <v>92</v>
      </c>
      <c r="L408" s="2" t="s">
        <v>4651</v>
      </c>
      <c r="M408" s="2" t="s">
        <v>4652</v>
      </c>
      <c r="N408" s="2" t="s">
        <v>4653</v>
      </c>
      <c r="O408" s="2" t="s">
        <v>4654</v>
      </c>
      <c r="P408" s="2" t="s">
        <v>4655</v>
      </c>
      <c r="Q408" s="2" t="s">
        <v>4655</v>
      </c>
      <c r="R408" s="2" t="s">
        <v>3465</v>
      </c>
      <c r="S408" s="2" t="s">
        <v>99</v>
      </c>
      <c r="T408" s="2" t="s">
        <v>58</v>
      </c>
      <c r="U408" s="2" t="s">
        <v>4656</v>
      </c>
      <c r="V408" s="2" t="s">
        <v>4657</v>
      </c>
      <c r="W408" t="e">
        <f>VLOOKUP(A408,[1]速卖通售后单!$A:$C,2,FALSE)</f>
        <v>#N/A</v>
      </c>
    </row>
    <row r="409" hidden="1" spans="1:23">
      <c r="A409" s="2" t="s">
        <v>4658</v>
      </c>
      <c r="B409" s="2" t="s">
        <v>421</v>
      </c>
      <c r="C409" s="2" t="s">
        <v>25</v>
      </c>
      <c r="D409" s="2" t="s">
        <v>4659</v>
      </c>
      <c r="E409" s="2" t="s">
        <v>4660</v>
      </c>
      <c r="F409" s="2" t="s">
        <v>4660</v>
      </c>
      <c r="G409" s="2" t="s">
        <v>475</v>
      </c>
      <c r="H409" s="2" t="s">
        <v>77</v>
      </c>
      <c r="I409" s="2" t="s">
        <v>4661</v>
      </c>
      <c r="J409" s="2" t="s">
        <v>4662</v>
      </c>
      <c r="K409" s="2" t="s">
        <v>32</v>
      </c>
      <c r="L409" s="2" t="s">
        <v>4663</v>
      </c>
      <c r="M409" s="2" t="s">
        <v>4664</v>
      </c>
      <c r="N409" s="2" t="s">
        <v>4665</v>
      </c>
      <c r="O409" s="2" t="s">
        <v>4666</v>
      </c>
      <c r="P409" s="2" t="s">
        <v>37</v>
      </c>
      <c r="Q409" s="2" t="s">
        <v>4667</v>
      </c>
      <c r="R409" s="2" t="s">
        <v>643</v>
      </c>
      <c r="S409" s="2" t="s">
        <v>40</v>
      </c>
      <c r="T409" s="2" t="s">
        <v>41</v>
      </c>
      <c r="U409" s="2" t="s">
        <v>4668</v>
      </c>
      <c r="V409" s="2" t="s">
        <v>4669</v>
      </c>
      <c r="W409" t="e">
        <f>VLOOKUP(A409,[1]速卖通售后单!$A:$C,2,FALSE)</f>
        <v>#N/A</v>
      </c>
    </row>
    <row r="410" spans="1:23">
      <c r="A410" s="2" t="s">
        <v>4670</v>
      </c>
      <c r="B410" s="2" t="s">
        <v>421</v>
      </c>
      <c r="C410" s="2" t="s">
        <v>25</v>
      </c>
      <c r="D410" s="2" t="s">
        <v>4671</v>
      </c>
      <c r="E410" s="2" t="s">
        <v>4672</v>
      </c>
      <c r="F410" s="2" t="s">
        <v>4672</v>
      </c>
      <c r="G410" s="2" t="s">
        <v>76</v>
      </c>
      <c r="H410" s="2" t="s">
        <v>77</v>
      </c>
      <c r="I410" s="2" t="s">
        <v>4673</v>
      </c>
      <c r="J410" s="2" t="s">
        <v>4674</v>
      </c>
      <c r="K410" s="2" t="s">
        <v>32</v>
      </c>
      <c r="L410" s="2" t="s">
        <v>4675</v>
      </c>
      <c r="M410" s="2" t="s">
        <v>4676</v>
      </c>
      <c r="N410" s="2" t="s">
        <v>4677</v>
      </c>
      <c r="O410" s="2" t="s">
        <v>4678</v>
      </c>
      <c r="P410" s="2" t="s">
        <v>37</v>
      </c>
      <c r="Q410" s="2" t="s">
        <v>4679</v>
      </c>
      <c r="R410" s="2" t="s">
        <v>948</v>
      </c>
      <c r="S410" s="2" t="s">
        <v>40</v>
      </c>
      <c r="T410" s="2" t="s">
        <v>41</v>
      </c>
      <c r="U410" s="2" t="s">
        <v>4680</v>
      </c>
      <c r="V410" s="2" t="s">
        <v>4681</v>
      </c>
      <c r="W410">
        <f>VLOOKUP(A410,[1]速卖通售后单!$A:$C,2,FALSE)</f>
        <v>1</v>
      </c>
    </row>
    <row r="411" hidden="1" spans="1:23">
      <c r="A411" s="2" t="s">
        <v>4682</v>
      </c>
      <c r="B411" s="2" t="s">
        <v>421</v>
      </c>
      <c r="C411" s="2" t="s">
        <v>25</v>
      </c>
      <c r="D411" s="2" t="s">
        <v>4683</v>
      </c>
      <c r="E411" s="2" t="s">
        <v>4684</v>
      </c>
      <c r="F411" s="2" t="s">
        <v>4684</v>
      </c>
      <c r="G411" s="2" t="s">
        <v>801</v>
      </c>
      <c r="H411" s="2" t="s">
        <v>47</v>
      </c>
      <c r="I411" s="2" t="s">
        <v>4685</v>
      </c>
      <c r="J411" s="2" t="s">
        <v>4686</v>
      </c>
      <c r="K411" s="2" t="s">
        <v>32</v>
      </c>
      <c r="L411" s="2" t="s">
        <v>4687</v>
      </c>
      <c r="M411" s="2" t="s">
        <v>4688</v>
      </c>
      <c r="N411" s="2" t="s">
        <v>4689</v>
      </c>
      <c r="O411" s="2" t="s">
        <v>4690</v>
      </c>
      <c r="P411" s="2" t="s">
        <v>37</v>
      </c>
      <c r="Q411" s="2" t="s">
        <v>4691</v>
      </c>
      <c r="R411" s="2" t="s">
        <v>282</v>
      </c>
      <c r="S411" s="2" t="s">
        <v>40</v>
      </c>
      <c r="T411" s="2" t="s">
        <v>72</v>
      </c>
      <c r="U411" s="2" t="s">
        <v>4692</v>
      </c>
      <c r="V411" s="2" t="s">
        <v>4693</v>
      </c>
      <c r="W411" t="e">
        <f>VLOOKUP(A411,[1]速卖通售后单!$A:$C,2,FALSE)</f>
        <v>#N/A</v>
      </c>
    </row>
    <row r="412" hidden="1" spans="1:23">
      <c r="A412" s="2" t="s">
        <v>4694</v>
      </c>
      <c r="B412" s="2" t="s">
        <v>421</v>
      </c>
      <c r="C412" s="2" t="s">
        <v>25</v>
      </c>
      <c r="D412" s="2" t="s">
        <v>4695</v>
      </c>
      <c r="E412" s="2" t="s">
        <v>4696</v>
      </c>
      <c r="F412" s="2" t="s">
        <v>4696</v>
      </c>
      <c r="G412" s="2" t="s">
        <v>175</v>
      </c>
      <c r="H412" s="2" t="s">
        <v>176</v>
      </c>
      <c r="I412" s="2" t="s">
        <v>4697</v>
      </c>
      <c r="J412" s="2" t="s">
        <v>4695</v>
      </c>
      <c r="K412" s="2" t="s">
        <v>32</v>
      </c>
      <c r="L412" s="2" t="s">
        <v>4698</v>
      </c>
      <c r="M412" s="2" t="s">
        <v>4699</v>
      </c>
      <c r="N412" s="2" t="s">
        <v>4700</v>
      </c>
      <c r="O412" s="2" t="s">
        <v>4701</v>
      </c>
      <c r="P412" s="2" t="s">
        <v>37</v>
      </c>
      <c r="Q412" s="2" t="s">
        <v>4702</v>
      </c>
      <c r="R412" s="2" t="s">
        <v>394</v>
      </c>
      <c r="S412" s="2" t="s">
        <v>40</v>
      </c>
      <c r="T412" s="2" t="s">
        <v>72</v>
      </c>
      <c r="U412" s="2" t="s">
        <v>4703</v>
      </c>
      <c r="V412" s="2" t="s">
        <v>4631</v>
      </c>
      <c r="W412" t="e">
        <f>VLOOKUP(A412,[1]速卖通售后单!$A:$C,2,FALSE)</f>
        <v>#N/A</v>
      </c>
    </row>
    <row r="413" hidden="1" spans="1:23">
      <c r="A413" s="2" t="s">
        <v>4704</v>
      </c>
      <c r="B413" s="2" t="s">
        <v>421</v>
      </c>
      <c r="C413" s="2" t="s">
        <v>25</v>
      </c>
      <c r="D413" s="2" t="s">
        <v>4705</v>
      </c>
      <c r="E413" s="2" t="s">
        <v>4706</v>
      </c>
      <c r="F413" s="2" t="s">
        <v>4707</v>
      </c>
      <c r="G413" s="2" t="s">
        <v>4708</v>
      </c>
      <c r="H413" s="2" t="s">
        <v>128</v>
      </c>
      <c r="I413" s="2" t="s">
        <v>4709</v>
      </c>
      <c r="J413" s="2" t="s">
        <v>4710</v>
      </c>
      <c r="K413" s="2" t="s">
        <v>222</v>
      </c>
      <c r="L413" s="2" t="s">
        <v>4711</v>
      </c>
      <c r="M413" s="2" t="s">
        <v>4712</v>
      </c>
      <c r="N413" s="2" t="s">
        <v>4713</v>
      </c>
      <c r="O413" s="2" t="s">
        <v>2688</v>
      </c>
      <c r="P413" s="2" t="s">
        <v>2689</v>
      </c>
      <c r="Q413" s="2" t="s">
        <v>4714</v>
      </c>
      <c r="R413" s="2" t="s">
        <v>1906</v>
      </c>
      <c r="S413" s="2" t="s">
        <v>230</v>
      </c>
      <c r="T413" s="2" t="s">
        <v>58</v>
      </c>
      <c r="U413" s="2" t="s">
        <v>4715</v>
      </c>
      <c r="V413" s="2" t="s">
        <v>4716</v>
      </c>
      <c r="W413" t="e">
        <f>VLOOKUP(A413,[1]速卖通售后单!$A:$C,2,FALSE)</f>
        <v>#N/A</v>
      </c>
    </row>
    <row r="414" hidden="1" spans="1:23">
      <c r="A414" s="2" t="s">
        <v>4717</v>
      </c>
      <c r="B414" s="2" t="s">
        <v>421</v>
      </c>
      <c r="C414" s="2" t="s">
        <v>25</v>
      </c>
      <c r="D414" s="2" t="s">
        <v>4718</v>
      </c>
      <c r="E414" s="2" t="s">
        <v>4719</v>
      </c>
      <c r="F414" s="2" t="s">
        <v>4719</v>
      </c>
      <c r="G414" s="2" t="s">
        <v>801</v>
      </c>
      <c r="H414" s="2" t="s">
        <v>47</v>
      </c>
      <c r="I414" s="2" t="s">
        <v>4720</v>
      </c>
      <c r="J414" s="2" t="s">
        <v>4721</v>
      </c>
      <c r="K414" s="2" t="s">
        <v>32</v>
      </c>
      <c r="L414" s="2" t="s">
        <v>4722</v>
      </c>
      <c r="M414" s="2" t="s">
        <v>4723</v>
      </c>
      <c r="N414" s="2" t="s">
        <v>4724</v>
      </c>
      <c r="O414" s="2" t="s">
        <v>4725</v>
      </c>
      <c r="P414" s="2" t="s">
        <v>37</v>
      </c>
      <c r="Q414" s="2" t="s">
        <v>4726</v>
      </c>
      <c r="R414" s="2" t="s">
        <v>748</v>
      </c>
      <c r="S414" s="2" t="s">
        <v>40</v>
      </c>
      <c r="T414" s="2" t="s">
        <v>72</v>
      </c>
      <c r="U414" s="2" t="s">
        <v>4727</v>
      </c>
      <c r="V414" s="2" t="s">
        <v>4728</v>
      </c>
      <c r="W414" t="e">
        <f>VLOOKUP(A414,[1]速卖通售后单!$A:$C,2,FALSE)</f>
        <v>#N/A</v>
      </c>
    </row>
    <row r="415" hidden="1" spans="1:23">
      <c r="A415" s="2" t="s">
        <v>4729</v>
      </c>
      <c r="B415" s="2" t="s">
        <v>421</v>
      </c>
      <c r="C415" s="2" t="s">
        <v>25</v>
      </c>
      <c r="D415" s="2" t="s">
        <v>4730</v>
      </c>
      <c r="E415" s="2" t="s">
        <v>4731</v>
      </c>
      <c r="F415" s="2" t="s">
        <v>4731</v>
      </c>
      <c r="G415" s="2" t="s">
        <v>669</v>
      </c>
      <c r="H415" s="2" t="s">
        <v>63</v>
      </c>
      <c r="I415" s="2" t="s">
        <v>4732</v>
      </c>
      <c r="J415" s="2" t="s">
        <v>4730</v>
      </c>
      <c r="K415" s="2" t="s">
        <v>222</v>
      </c>
      <c r="L415" s="2" t="s">
        <v>4733</v>
      </c>
      <c r="M415" s="2" t="s">
        <v>4734</v>
      </c>
      <c r="N415" s="2" t="s">
        <v>4735</v>
      </c>
      <c r="O415" s="2" t="s">
        <v>4736</v>
      </c>
      <c r="P415" s="2" t="s">
        <v>4737</v>
      </c>
      <c r="Q415" s="2" t="s">
        <v>4738</v>
      </c>
      <c r="R415" s="2" t="s">
        <v>346</v>
      </c>
      <c r="S415" s="2" t="s">
        <v>230</v>
      </c>
      <c r="T415" s="2" t="s">
        <v>58</v>
      </c>
      <c r="U415" s="2" t="s">
        <v>4739</v>
      </c>
      <c r="V415" s="2" t="s">
        <v>4740</v>
      </c>
      <c r="W415" t="e">
        <f>VLOOKUP(A415,[1]速卖通售后单!$A:$C,2,FALSE)</f>
        <v>#N/A</v>
      </c>
    </row>
    <row r="416" spans="1:23">
      <c r="A416" s="2" t="s">
        <v>4741</v>
      </c>
      <c r="B416" s="2" t="s">
        <v>196</v>
      </c>
      <c r="C416" s="2" t="s">
        <v>25</v>
      </c>
      <c r="D416" s="2" t="s">
        <v>543</v>
      </c>
      <c r="E416" s="2" t="s">
        <v>4742</v>
      </c>
      <c r="F416" s="2" t="s">
        <v>4742</v>
      </c>
      <c r="G416" s="2" t="s">
        <v>4743</v>
      </c>
      <c r="H416" s="2" t="s">
        <v>1565</v>
      </c>
      <c r="I416" s="2" t="s">
        <v>4744</v>
      </c>
      <c r="J416" s="2" t="s">
        <v>4745</v>
      </c>
      <c r="K416" s="2" t="s">
        <v>32</v>
      </c>
      <c r="L416" s="2" t="s">
        <v>4746</v>
      </c>
      <c r="M416" s="2" t="s">
        <v>4747</v>
      </c>
      <c r="N416" s="2" t="s">
        <v>4748</v>
      </c>
      <c r="O416" s="2" t="s">
        <v>4072</v>
      </c>
      <c r="P416" s="2" t="s">
        <v>37</v>
      </c>
      <c r="Q416" s="2" t="s">
        <v>4073</v>
      </c>
      <c r="R416" s="2" t="s">
        <v>783</v>
      </c>
      <c r="S416" s="2" t="s">
        <v>40</v>
      </c>
      <c r="T416" s="2" t="s">
        <v>41</v>
      </c>
      <c r="U416" s="2" t="s">
        <v>4749</v>
      </c>
      <c r="V416" s="2" t="s">
        <v>37</v>
      </c>
      <c r="W416">
        <f>VLOOKUP(A416,[1]速卖通售后单!$A:$C,2,FALSE)</f>
        <v>1</v>
      </c>
    </row>
    <row r="417" hidden="1" spans="1:23">
      <c r="A417" s="2" t="s">
        <v>4750</v>
      </c>
      <c r="B417" s="2" t="s">
        <v>421</v>
      </c>
      <c r="C417" s="2" t="s">
        <v>25</v>
      </c>
      <c r="D417" s="2" t="s">
        <v>4751</v>
      </c>
      <c r="E417" s="2" t="s">
        <v>4752</v>
      </c>
      <c r="F417" s="2" t="s">
        <v>4752</v>
      </c>
      <c r="G417" s="2" t="s">
        <v>4033</v>
      </c>
      <c r="H417" s="2" t="s">
        <v>1014</v>
      </c>
      <c r="I417" s="2" t="s">
        <v>4753</v>
      </c>
      <c r="J417" s="2" t="s">
        <v>4754</v>
      </c>
      <c r="K417" s="2" t="s">
        <v>32</v>
      </c>
      <c r="L417" s="2" t="s">
        <v>4755</v>
      </c>
      <c r="M417" s="2" t="s">
        <v>4756</v>
      </c>
      <c r="N417" s="2" t="s">
        <v>4757</v>
      </c>
      <c r="O417" s="2" t="s">
        <v>4758</v>
      </c>
      <c r="P417" s="2" t="s">
        <v>37</v>
      </c>
      <c r="Q417" s="2" t="s">
        <v>4759</v>
      </c>
      <c r="R417" s="2" t="s">
        <v>282</v>
      </c>
      <c r="S417" s="2" t="s">
        <v>40</v>
      </c>
      <c r="T417" s="2" t="s">
        <v>41</v>
      </c>
      <c r="U417" s="2" t="s">
        <v>4760</v>
      </c>
      <c r="V417" s="2" t="s">
        <v>4761</v>
      </c>
      <c r="W417" t="e">
        <f>VLOOKUP(A417,[1]速卖通售后单!$A:$C,2,FALSE)</f>
        <v>#N/A</v>
      </c>
    </row>
    <row r="418" hidden="1" spans="1:23">
      <c r="A418" s="2" t="s">
        <v>4762</v>
      </c>
      <c r="B418" s="2" t="s">
        <v>421</v>
      </c>
      <c r="C418" s="2" t="s">
        <v>25</v>
      </c>
      <c r="D418" s="2" t="s">
        <v>4763</v>
      </c>
      <c r="E418" s="2" t="s">
        <v>4764</v>
      </c>
      <c r="F418" s="2" t="s">
        <v>4764</v>
      </c>
      <c r="G418" s="2" t="s">
        <v>385</v>
      </c>
      <c r="H418" s="2" t="s">
        <v>386</v>
      </c>
      <c r="I418" s="2" t="s">
        <v>4765</v>
      </c>
      <c r="J418" s="2" t="s">
        <v>4763</v>
      </c>
      <c r="K418" s="2" t="s">
        <v>32</v>
      </c>
      <c r="L418" s="2" t="s">
        <v>4766</v>
      </c>
      <c r="M418" s="2" t="s">
        <v>4767</v>
      </c>
      <c r="N418" s="2" t="s">
        <v>4768</v>
      </c>
      <c r="O418" s="2" t="s">
        <v>4769</v>
      </c>
      <c r="P418" s="2" t="s">
        <v>37</v>
      </c>
      <c r="Q418" s="2" t="s">
        <v>4770</v>
      </c>
      <c r="R418" s="2" t="s">
        <v>540</v>
      </c>
      <c r="S418" s="2" t="s">
        <v>40</v>
      </c>
      <c r="T418" s="2" t="s">
        <v>41</v>
      </c>
      <c r="U418" s="2" t="s">
        <v>4771</v>
      </c>
      <c r="V418" s="2" t="s">
        <v>4772</v>
      </c>
      <c r="W418" t="e">
        <f>VLOOKUP(A418,[1]速卖通售后单!$A:$C,2,FALSE)</f>
        <v>#N/A</v>
      </c>
    </row>
    <row r="419" spans="1:23">
      <c r="A419" s="2" t="s">
        <v>4773</v>
      </c>
      <c r="B419" s="2" t="s">
        <v>196</v>
      </c>
      <c r="C419" s="2" t="s">
        <v>25</v>
      </c>
      <c r="D419" s="2" t="s">
        <v>4774</v>
      </c>
      <c r="E419" s="2" t="s">
        <v>4775</v>
      </c>
      <c r="F419" s="2" t="s">
        <v>4775</v>
      </c>
      <c r="G419" s="2" t="s">
        <v>1661</v>
      </c>
      <c r="H419" s="2" t="s">
        <v>63</v>
      </c>
      <c r="I419" s="2" t="s">
        <v>4776</v>
      </c>
      <c r="J419" s="2" t="s">
        <v>4777</v>
      </c>
      <c r="K419" s="2" t="s">
        <v>32</v>
      </c>
      <c r="L419" s="2" t="s">
        <v>4778</v>
      </c>
      <c r="M419" s="2" t="s">
        <v>4779</v>
      </c>
      <c r="N419" s="2" t="s">
        <v>4780</v>
      </c>
      <c r="O419" s="2" t="s">
        <v>4781</v>
      </c>
      <c r="P419" s="2" t="s">
        <v>37</v>
      </c>
      <c r="Q419" s="2" t="s">
        <v>4782</v>
      </c>
      <c r="R419" s="2" t="s">
        <v>2277</v>
      </c>
      <c r="S419" s="2" t="s">
        <v>40</v>
      </c>
      <c r="T419" s="2" t="s">
        <v>41</v>
      </c>
      <c r="U419" s="2" t="s">
        <v>4783</v>
      </c>
      <c r="V419" s="2" t="s">
        <v>37</v>
      </c>
      <c r="W419">
        <f>VLOOKUP(A419,[1]速卖通售后单!$A:$C,2,FALSE)</f>
        <v>1</v>
      </c>
    </row>
    <row r="420" hidden="1" spans="1:23">
      <c r="A420" s="2" t="s">
        <v>4784</v>
      </c>
      <c r="B420" s="2" t="s">
        <v>421</v>
      </c>
      <c r="C420" s="2" t="s">
        <v>25</v>
      </c>
      <c r="D420" s="2" t="s">
        <v>4785</v>
      </c>
      <c r="E420" s="2" t="s">
        <v>4786</v>
      </c>
      <c r="F420" s="2" t="s">
        <v>4786</v>
      </c>
      <c r="G420" s="2" t="s">
        <v>4787</v>
      </c>
      <c r="H420" s="2" t="s">
        <v>3292</v>
      </c>
      <c r="I420" s="2" t="s">
        <v>4788</v>
      </c>
      <c r="J420" s="2" t="s">
        <v>4785</v>
      </c>
      <c r="K420" s="2" t="s">
        <v>222</v>
      </c>
      <c r="L420" s="2" t="s">
        <v>4789</v>
      </c>
      <c r="M420" s="2" t="s">
        <v>4790</v>
      </c>
      <c r="N420" s="2" t="s">
        <v>4791</v>
      </c>
      <c r="O420" s="2" t="s">
        <v>4792</v>
      </c>
      <c r="P420" s="2" t="s">
        <v>4793</v>
      </c>
      <c r="Q420" s="2" t="s">
        <v>4794</v>
      </c>
      <c r="R420" s="2" t="s">
        <v>346</v>
      </c>
      <c r="S420" s="2" t="s">
        <v>230</v>
      </c>
      <c r="T420" s="2" t="s">
        <v>58</v>
      </c>
      <c r="U420" s="2" t="s">
        <v>4795</v>
      </c>
      <c r="V420" s="2" t="s">
        <v>4796</v>
      </c>
      <c r="W420" t="e">
        <f>VLOOKUP(A420,[1]速卖通售后单!$A:$C,2,FALSE)</f>
        <v>#N/A</v>
      </c>
    </row>
    <row r="421" hidden="1" spans="1:23">
      <c r="A421" s="2" t="s">
        <v>4797</v>
      </c>
      <c r="B421" s="2" t="s">
        <v>196</v>
      </c>
      <c r="C421" s="2" t="s">
        <v>25</v>
      </c>
      <c r="D421" s="2" t="s">
        <v>4798</v>
      </c>
      <c r="E421" s="2" t="s">
        <v>4799</v>
      </c>
      <c r="F421" s="2" t="s">
        <v>4799</v>
      </c>
      <c r="G421" s="2" t="s">
        <v>76</v>
      </c>
      <c r="H421" s="2" t="s">
        <v>77</v>
      </c>
      <c r="I421" s="2" t="s">
        <v>4800</v>
      </c>
      <c r="J421" s="2" t="s">
        <v>4801</v>
      </c>
      <c r="K421" s="2" t="s">
        <v>32</v>
      </c>
      <c r="L421" s="2" t="s">
        <v>4802</v>
      </c>
      <c r="M421" s="2" t="s">
        <v>4803</v>
      </c>
      <c r="N421" s="2" t="s">
        <v>4804</v>
      </c>
      <c r="O421" s="2" t="s">
        <v>4805</v>
      </c>
      <c r="P421" s="2" t="s">
        <v>37</v>
      </c>
      <c r="Q421" s="2" t="s">
        <v>1673</v>
      </c>
      <c r="R421" s="2" t="s">
        <v>540</v>
      </c>
      <c r="S421" s="2" t="s">
        <v>40</v>
      </c>
      <c r="T421" s="2" t="s">
        <v>41</v>
      </c>
      <c r="U421" s="2" t="s">
        <v>37</v>
      </c>
      <c r="V421" s="2" t="s">
        <v>37</v>
      </c>
      <c r="W421" t="e">
        <f>VLOOKUP(A421,[1]速卖通售后单!$A:$C,2,FALSE)</f>
        <v>#N/A</v>
      </c>
    </row>
    <row r="422" hidden="1" spans="1:23">
      <c r="A422" s="2" t="s">
        <v>4806</v>
      </c>
      <c r="B422" s="2" t="s">
        <v>421</v>
      </c>
      <c r="C422" s="2" t="s">
        <v>25</v>
      </c>
      <c r="D422" s="2" t="s">
        <v>4807</v>
      </c>
      <c r="E422" s="2" t="s">
        <v>4808</v>
      </c>
      <c r="F422" s="2" t="s">
        <v>4809</v>
      </c>
      <c r="G422" s="2" t="s">
        <v>76</v>
      </c>
      <c r="H422" s="2" t="s">
        <v>77</v>
      </c>
      <c r="I422" s="2" t="s">
        <v>4810</v>
      </c>
      <c r="J422" s="2" t="s">
        <v>4811</v>
      </c>
      <c r="K422" s="2" t="s">
        <v>32</v>
      </c>
      <c r="L422" s="2" t="s">
        <v>4812</v>
      </c>
      <c r="M422" s="2" t="s">
        <v>4813</v>
      </c>
      <c r="N422" s="2" t="s">
        <v>4814</v>
      </c>
      <c r="O422" s="2" t="s">
        <v>4815</v>
      </c>
      <c r="P422" s="2" t="s">
        <v>37</v>
      </c>
      <c r="Q422" s="2" t="s">
        <v>3176</v>
      </c>
      <c r="R422" s="2" t="s">
        <v>445</v>
      </c>
      <c r="S422" s="2" t="s">
        <v>40</v>
      </c>
      <c r="T422" s="2" t="s">
        <v>41</v>
      </c>
      <c r="U422" s="2" t="s">
        <v>4816</v>
      </c>
      <c r="V422" s="2" t="s">
        <v>4817</v>
      </c>
      <c r="W422" t="e">
        <f>VLOOKUP(A422,[1]速卖通售后单!$A:$C,2,FALSE)</f>
        <v>#N/A</v>
      </c>
    </row>
    <row r="423" hidden="1" spans="1:23">
      <c r="A423" s="2" t="s">
        <v>4818</v>
      </c>
      <c r="B423" s="2" t="s">
        <v>421</v>
      </c>
      <c r="C423" s="2" t="s">
        <v>25</v>
      </c>
      <c r="D423" s="2" t="s">
        <v>4819</v>
      </c>
      <c r="E423" s="2" t="s">
        <v>4820</v>
      </c>
      <c r="F423" s="2" t="s">
        <v>4820</v>
      </c>
      <c r="G423" s="2" t="s">
        <v>4067</v>
      </c>
      <c r="H423" s="2" t="s">
        <v>128</v>
      </c>
      <c r="I423" s="2" t="s">
        <v>4821</v>
      </c>
      <c r="J423" s="2" t="s">
        <v>4819</v>
      </c>
      <c r="K423" s="2" t="s">
        <v>32</v>
      </c>
      <c r="L423" s="2" t="s">
        <v>4822</v>
      </c>
      <c r="M423" s="2" t="s">
        <v>4823</v>
      </c>
      <c r="N423" s="2" t="s">
        <v>4824</v>
      </c>
      <c r="O423" s="2" t="s">
        <v>4825</v>
      </c>
      <c r="P423" s="2" t="s">
        <v>37</v>
      </c>
      <c r="Q423" s="2" t="s">
        <v>4826</v>
      </c>
      <c r="R423" s="2" t="s">
        <v>157</v>
      </c>
      <c r="S423" s="2" t="s">
        <v>40</v>
      </c>
      <c r="T423" s="2" t="s">
        <v>41</v>
      </c>
      <c r="U423" s="2" t="s">
        <v>4827</v>
      </c>
      <c r="V423" s="2" t="s">
        <v>4828</v>
      </c>
      <c r="W423" t="e">
        <f>VLOOKUP(A423,[1]速卖通售后单!$A:$C,2,FALSE)</f>
        <v>#N/A</v>
      </c>
    </row>
    <row r="424" hidden="1" spans="1:23">
      <c r="A424" s="2" t="s">
        <v>4829</v>
      </c>
      <c r="B424" s="2" t="s">
        <v>421</v>
      </c>
      <c r="C424" s="2" t="s">
        <v>25</v>
      </c>
      <c r="D424" s="2" t="s">
        <v>4830</v>
      </c>
      <c r="E424" s="2" t="s">
        <v>4831</v>
      </c>
      <c r="F424" s="2" t="s">
        <v>4832</v>
      </c>
      <c r="G424" s="2" t="s">
        <v>3397</v>
      </c>
      <c r="H424" s="2" t="s">
        <v>289</v>
      </c>
      <c r="I424" s="2" t="s">
        <v>4833</v>
      </c>
      <c r="J424" s="2" t="s">
        <v>4830</v>
      </c>
      <c r="K424" s="2" t="s">
        <v>32</v>
      </c>
      <c r="L424" s="2" t="s">
        <v>4834</v>
      </c>
      <c r="M424" s="2" t="s">
        <v>4835</v>
      </c>
      <c r="N424" s="2" t="s">
        <v>4836</v>
      </c>
      <c r="O424" s="2" t="s">
        <v>4837</v>
      </c>
      <c r="P424" s="2" t="s">
        <v>37</v>
      </c>
      <c r="Q424" s="2" t="s">
        <v>4838</v>
      </c>
      <c r="R424" s="2" t="s">
        <v>483</v>
      </c>
      <c r="S424" s="2" t="s">
        <v>40</v>
      </c>
      <c r="T424" s="2" t="s">
        <v>41</v>
      </c>
      <c r="U424" s="2" t="s">
        <v>4839</v>
      </c>
      <c r="V424" s="2" t="s">
        <v>4840</v>
      </c>
      <c r="W424" t="e">
        <f>VLOOKUP(A424,[1]速卖通售后单!$A:$C,2,FALSE)</f>
        <v>#N/A</v>
      </c>
    </row>
    <row r="425" hidden="1" spans="1:23">
      <c r="A425" s="2" t="s">
        <v>4841</v>
      </c>
      <c r="B425" s="2" t="s">
        <v>421</v>
      </c>
      <c r="C425" s="2" t="s">
        <v>25</v>
      </c>
      <c r="D425" s="2" t="s">
        <v>4842</v>
      </c>
      <c r="E425" s="2" t="s">
        <v>4843</v>
      </c>
      <c r="F425" s="2" t="s">
        <v>4844</v>
      </c>
      <c r="G425" s="2" t="s">
        <v>175</v>
      </c>
      <c r="H425" s="2" t="s">
        <v>176</v>
      </c>
      <c r="I425" s="2" t="s">
        <v>4845</v>
      </c>
      <c r="J425" s="2" t="s">
        <v>4846</v>
      </c>
      <c r="K425" s="2" t="s">
        <v>32</v>
      </c>
      <c r="L425" s="2" t="s">
        <v>4847</v>
      </c>
      <c r="M425" s="2" t="s">
        <v>4848</v>
      </c>
      <c r="N425" s="2" t="s">
        <v>4849</v>
      </c>
      <c r="O425" s="2" t="s">
        <v>4850</v>
      </c>
      <c r="P425" s="2" t="s">
        <v>37</v>
      </c>
      <c r="Q425" s="2" t="s">
        <v>4851</v>
      </c>
      <c r="R425" s="2" t="s">
        <v>394</v>
      </c>
      <c r="S425" s="2" t="s">
        <v>40</v>
      </c>
      <c r="T425" s="2" t="s">
        <v>41</v>
      </c>
      <c r="U425" s="2" t="s">
        <v>4852</v>
      </c>
      <c r="V425" s="2" t="s">
        <v>4853</v>
      </c>
      <c r="W425" t="e">
        <f>VLOOKUP(A425,[1]速卖通售后单!$A:$C,2,FALSE)</f>
        <v>#N/A</v>
      </c>
    </row>
    <row r="426" hidden="1" spans="1:23">
      <c r="A426" s="2" t="s">
        <v>4854</v>
      </c>
      <c r="B426" s="2" t="s">
        <v>421</v>
      </c>
      <c r="C426" s="2" t="s">
        <v>25</v>
      </c>
      <c r="D426" s="2" t="s">
        <v>787</v>
      </c>
      <c r="E426" s="2" t="s">
        <v>4855</v>
      </c>
      <c r="F426" s="2" t="s">
        <v>4855</v>
      </c>
      <c r="G426" s="2" t="s">
        <v>4856</v>
      </c>
      <c r="H426" s="2" t="s">
        <v>4857</v>
      </c>
      <c r="I426" s="2" t="s">
        <v>4858</v>
      </c>
      <c r="J426" s="2" t="s">
        <v>4859</v>
      </c>
      <c r="K426" s="2" t="s">
        <v>32</v>
      </c>
      <c r="L426" s="2" t="s">
        <v>2892</v>
      </c>
      <c r="M426" s="2" t="s">
        <v>4860</v>
      </c>
      <c r="N426" s="2" t="s">
        <v>4861</v>
      </c>
      <c r="O426" s="2" t="s">
        <v>4862</v>
      </c>
      <c r="P426" s="2" t="s">
        <v>37</v>
      </c>
      <c r="Q426" s="2" t="s">
        <v>2835</v>
      </c>
      <c r="R426" s="2" t="s">
        <v>737</v>
      </c>
      <c r="S426" s="2" t="s">
        <v>40</v>
      </c>
      <c r="T426" s="2" t="s">
        <v>41</v>
      </c>
      <c r="U426" s="2" t="s">
        <v>4863</v>
      </c>
      <c r="V426" s="2" t="s">
        <v>4864</v>
      </c>
      <c r="W426" t="e">
        <f>VLOOKUP(A426,[1]速卖通售后单!$A:$C,2,FALSE)</f>
        <v>#N/A</v>
      </c>
    </row>
    <row r="427" hidden="1" spans="1:23">
      <c r="A427" s="2" t="s">
        <v>4865</v>
      </c>
      <c r="B427" s="2" t="s">
        <v>421</v>
      </c>
      <c r="C427" s="2" t="s">
        <v>25</v>
      </c>
      <c r="D427" s="2" t="s">
        <v>4866</v>
      </c>
      <c r="E427" s="2" t="s">
        <v>4867</v>
      </c>
      <c r="F427" s="2" t="s">
        <v>4867</v>
      </c>
      <c r="G427" s="2" t="s">
        <v>385</v>
      </c>
      <c r="H427" s="2" t="s">
        <v>386</v>
      </c>
      <c r="I427" s="2" t="s">
        <v>4868</v>
      </c>
      <c r="J427" s="2" t="s">
        <v>4866</v>
      </c>
      <c r="K427" s="2" t="s">
        <v>4869</v>
      </c>
      <c r="L427" s="2" t="s">
        <v>4870</v>
      </c>
      <c r="M427" s="2" t="s">
        <v>4871</v>
      </c>
      <c r="N427" s="2" t="s">
        <v>4872</v>
      </c>
      <c r="O427" s="2" t="s">
        <v>4873</v>
      </c>
      <c r="P427" s="2" t="s">
        <v>37</v>
      </c>
      <c r="Q427" s="2" t="s">
        <v>4874</v>
      </c>
      <c r="R427" s="2" t="s">
        <v>737</v>
      </c>
      <c r="S427" s="2" t="s">
        <v>40</v>
      </c>
      <c r="T427" s="2" t="s">
        <v>41</v>
      </c>
      <c r="U427" s="2" t="s">
        <v>4875</v>
      </c>
      <c r="V427" s="2" t="s">
        <v>4876</v>
      </c>
      <c r="W427" t="e">
        <f>VLOOKUP(A427,[1]速卖通售后单!$A:$C,2,FALSE)</f>
        <v>#N/A</v>
      </c>
    </row>
    <row r="428" hidden="1" spans="1:23">
      <c r="A428" s="2" t="s">
        <v>4877</v>
      </c>
      <c r="B428" s="2" t="s">
        <v>421</v>
      </c>
      <c r="C428" s="2" t="s">
        <v>25</v>
      </c>
      <c r="D428" s="2" t="s">
        <v>4878</v>
      </c>
      <c r="E428" s="2" t="s">
        <v>4879</v>
      </c>
      <c r="F428" s="2" t="s">
        <v>4879</v>
      </c>
      <c r="G428" s="2" t="s">
        <v>4140</v>
      </c>
      <c r="H428" s="2" t="s">
        <v>425</v>
      </c>
      <c r="I428" s="2" t="s">
        <v>4880</v>
      </c>
      <c r="J428" s="2" t="s">
        <v>4881</v>
      </c>
      <c r="K428" s="2" t="s">
        <v>32</v>
      </c>
      <c r="L428" s="2" t="s">
        <v>4882</v>
      </c>
      <c r="M428" s="2" t="s">
        <v>4883</v>
      </c>
      <c r="N428" s="2" t="s">
        <v>4884</v>
      </c>
      <c r="O428" s="2" t="s">
        <v>4885</v>
      </c>
      <c r="P428" s="2" t="s">
        <v>37</v>
      </c>
      <c r="Q428" s="2" t="s">
        <v>2861</v>
      </c>
      <c r="R428" s="2" t="s">
        <v>406</v>
      </c>
      <c r="S428" s="2" t="s">
        <v>40</v>
      </c>
      <c r="T428" s="2" t="s">
        <v>41</v>
      </c>
      <c r="U428" s="2" t="s">
        <v>4886</v>
      </c>
      <c r="V428" s="2" t="s">
        <v>4887</v>
      </c>
      <c r="W428" t="e">
        <f>VLOOKUP(A428,[1]速卖通售后单!$A:$C,2,FALSE)</f>
        <v>#N/A</v>
      </c>
    </row>
    <row r="429" hidden="1" spans="1:23">
      <c r="A429" s="2" t="s">
        <v>4888</v>
      </c>
      <c r="B429" s="2" t="s">
        <v>196</v>
      </c>
      <c r="C429" s="2" t="s">
        <v>25</v>
      </c>
      <c r="D429" s="2" t="s">
        <v>4889</v>
      </c>
      <c r="E429" s="2" t="s">
        <v>4890</v>
      </c>
      <c r="F429" s="2" t="s">
        <v>37</v>
      </c>
      <c r="G429" s="2" t="s">
        <v>2971</v>
      </c>
      <c r="H429" s="2" t="s">
        <v>77</v>
      </c>
      <c r="I429" s="2" t="s">
        <v>4891</v>
      </c>
      <c r="J429" s="2" t="s">
        <v>4892</v>
      </c>
      <c r="K429" s="2" t="s">
        <v>32</v>
      </c>
      <c r="L429" s="2" t="s">
        <v>4893</v>
      </c>
      <c r="M429" s="2" t="s">
        <v>4894</v>
      </c>
      <c r="N429" s="2" t="s">
        <v>4895</v>
      </c>
      <c r="O429" s="2" t="s">
        <v>4896</v>
      </c>
      <c r="P429" s="2" t="s">
        <v>37</v>
      </c>
      <c r="Q429" s="2" t="s">
        <v>4897</v>
      </c>
      <c r="R429" s="2" t="s">
        <v>4898</v>
      </c>
      <c r="S429" s="2" t="s">
        <v>40</v>
      </c>
      <c r="T429" s="2" t="s">
        <v>41</v>
      </c>
      <c r="U429" s="2" t="s">
        <v>37</v>
      </c>
      <c r="V429" s="2" t="s">
        <v>37</v>
      </c>
      <c r="W429" t="e">
        <f>VLOOKUP(A429,[1]速卖通售后单!$A:$C,2,FALSE)</f>
        <v>#N/A</v>
      </c>
    </row>
    <row r="430" hidden="1" spans="1:23">
      <c r="A430" s="2" t="s">
        <v>4899</v>
      </c>
      <c r="B430" s="2" t="s">
        <v>196</v>
      </c>
      <c r="C430" s="2" t="s">
        <v>25</v>
      </c>
      <c r="D430" s="2" t="s">
        <v>4798</v>
      </c>
      <c r="E430" s="2" t="s">
        <v>4900</v>
      </c>
      <c r="F430" s="2" t="s">
        <v>4901</v>
      </c>
      <c r="G430" s="2" t="s">
        <v>4902</v>
      </c>
      <c r="H430" s="2" t="s">
        <v>4903</v>
      </c>
      <c r="I430" s="2" t="s">
        <v>4800</v>
      </c>
      <c r="J430" s="2" t="s">
        <v>4801</v>
      </c>
      <c r="K430" s="2" t="s">
        <v>32</v>
      </c>
      <c r="L430" s="2" t="s">
        <v>4802</v>
      </c>
      <c r="M430" s="2" t="s">
        <v>4803</v>
      </c>
      <c r="N430" s="2" t="s">
        <v>4804</v>
      </c>
      <c r="O430" s="2" t="s">
        <v>4805</v>
      </c>
      <c r="P430" s="2" t="s">
        <v>37</v>
      </c>
      <c r="Q430" s="2" t="s">
        <v>1673</v>
      </c>
      <c r="R430" s="2" t="s">
        <v>540</v>
      </c>
      <c r="S430" s="2" t="s">
        <v>40</v>
      </c>
      <c r="T430" s="2" t="s">
        <v>4904</v>
      </c>
      <c r="U430" s="2" t="s">
        <v>37</v>
      </c>
      <c r="V430" s="2" t="s">
        <v>37</v>
      </c>
      <c r="W430" t="e">
        <f>VLOOKUP(A430,[1]速卖通售后单!$A:$C,2,FALSE)</f>
        <v>#N/A</v>
      </c>
    </row>
    <row r="431" hidden="1" spans="1:23">
      <c r="A431" s="2" t="s">
        <v>4905</v>
      </c>
      <c r="B431" s="2" t="s">
        <v>421</v>
      </c>
      <c r="C431" s="2" t="s">
        <v>25</v>
      </c>
      <c r="D431" s="2" t="s">
        <v>4906</v>
      </c>
      <c r="E431" s="2" t="s">
        <v>4907</v>
      </c>
      <c r="F431" s="2" t="s">
        <v>4907</v>
      </c>
      <c r="G431" s="2" t="s">
        <v>1869</v>
      </c>
      <c r="H431" s="2" t="s">
        <v>47</v>
      </c>
      <c r="I431" s="2" t="s">
        <v>4908</v>
      </c>
      <c r="J431" s="2" t="s">
        <v>4906</v>
      </c>
      <c r="K431" s="2" t="s">
        <v>1899</v>
      </c>
      <c r="L431" s="2" t="s">
        <v>4909</v>
      </c>
      <c r="M431" s="2" t="s">
        <v>4910</v>
      </c>
      <c r="N431" s="2" t="s">
        <v>4911</v>
      </c>
      <c r="O431" s="2" t="s">
        <v>4912</v>
      </c>
      <c r="P431" s="2" t="s">
        <v>4913</v>
      </c>
      <c r="Q431" s="2" t="s">
        <v>4914</v>
      </c>
      <c r="R431" s="2" t="s">
        <v>433</v>
      </c>
      <c r="S431" s="2" t="s">
        <v>230</v>
      </c>
      <c r="T431" s="2" t="s">
        <v>58</v>
      </c>
      <c r="U431" s="2" t="s">
        <v>4915</v>
      </c>
      <c r="V431" s="2" t="s">
        <v>4916</v>
      </c>
      <c r="W431" t="e">
        <f>VLOOKUP(A431,[1]速卖通售后单!$A:$C,2,FALSE)</f>
        <v>#N/A</v>
      </c>
    </row>
    <row r="432" hidden="1" spans="1:23">
      <c r="A432" s="2" t="s">
        <v>4917</v>
      </c>
      <c r="B432" s="2" t="s">
        <v>421</v>
      </c>
      <c r="C432" s="2" t="s">
        <v>25</v>
      </c>
      <c r="D432" s="2" t="s">
        <v>4918</v>
      </c>
      <c r="E432" s="2" t="s">
        <v>4919</v>
      </c>
      <c r="F432" s="2" t="s">
        <v>4920</v>
      </c>
      <c r="G432" s="2" t="s">
        <v>4921</v>
      </c>
      <c r="H432" s="2" t="s">
        <v>128</v>
      </c>
      <c r="I432" s="2" t="s">
        <v>4922</v>
      </c>
      <c r="J432" s="2" t="s">
        <v>4923</v>
      </c>
      <c r="K432" s="2" t="s">
        <v>32</v>
      </c>
      <c r="L432" s="2" t="s">
        <v>4924</v>
      </c>
      <c r="M432" s="2" t="s">
        <v>4925</v>
      </c>
      <c r="N432" s="2" t="s">
        <v>4926</v>
      </c>
      <c r="O432" s="2" t="s">
        <v>4927</v>
      </c>
      <c r="P432" s="2" t="s">
        <v>37</v>
      </c>
      <c r="Q432" s="2" t="s">
        <v>4928</v>
      </c>
      <c r="R432" s="2" t="s">
        <v>783</v>
      </c>
      <c r="S432" s="2" t="s">
        <v>40</v>
      </c>
      <c r="T432" s="2" t="s">
        <v>41</v>
      </c>
      <c r="U432" s="2" t="s">
        <v>4929</v>
      </c>
      <c r="V432" s="2" t="s">
        <v>4930</v>
      </c>
      <c r="W432" t="e">
        <f>VLOOKUP(A432,[1]速卖通售后单!$A:$C,2,FALSE)</f>
        <v>#N/A</v>
      </c>
    </row>
    <row r="433" hidden="1" spans="1:23">
      <c r="A433" s="2" t="s">
        <v>4931</v>
      </c>
      <c r="B433" s="2" t="s">
        <v>421</v>
      </c>
      <c r="C433" s="2" t="s">
        <v>25</v>
      </c>
      <c r="D433" s="2" t="s">
        <v>4932</v>
      </c>
      <c r="E433" s="2" t="s">
        <v>4933</v>
      </c>
      <c r="F433" s="2" t="s">
        <v>4933</v>
      </c>
      <c r="G433" s="2" t="s">
        <v>2464</v>
      </c>
      <c r="H433" s="2" t="s">
        <v>2465</v>
      </c>
      <c r="I433" s="2" t="s">
        <v>4934</v>
      </c>
      <c r="J433" s="2" t="s">
        <v>4932</v>
      </c>
      <c r="K433" s="2" t="s">
        <v>32</v>
      </c>
      <c r="L433" s="2" t="s">
        <v>4935</v>
      </c>
      <c r="M433" s="2" t="s">
        <v>4936</v>
      </c>
      <c r="N433" s="2" t="s">
        <v>4937</v>
      </c>
      <c r="O433" s="2" t="s">
        <v>4938</v>
      </c>
      <c r="P433" s="2" t="s">
        <v>37</v>
      </c>
      <c r="Q433" s="2" t="s">
        <v>4939</v>
      </c>
      <c r="R433" s="2" t="s">
        <v>783</v>
      </c>
      <c r="S433" s="2" t="s">
        <v>40</v>
      </c>
      <c r="T433" s="2" t="s">
        <v>72</v>
      </c>
      <c r="U433" s="2" t="s">
        <v>4940</v>
      </c>
      <c r="V433" s="2" t="s">
        <v>4941</v>
      </c>
      <c r="W433" t="e">
        <f>VLOOKUP(A433,[1]速卖通售后单!$A:$C,2,FALSE)</f>
        <v>#N/A</v>
      </c>
    </row>
    <row r="434" hidden="1" spans="1:23">
      <c r="A434" s="2" t="s">
        <v>4942</v>
      </c>
      <c r="B434" s="2" t="s">
        <v>421</v>
      </c>
      <c r="C434" s="2" t="s">
        <v>25</v>
      </c>
      <c r="D434" s="2" t="s">
        <v>4943</v>
      </c>
      <c r="E434" s="2" t="s">
        <v>4944</v>
      </c>
      <c r="F434" s="2" t="s">
        <v>4944</v>
      </c>
      <c r="G434" s="2" t="s">
        <v>801</v>
      </c>
      <c r="H434" s="2" t="s">
        <v>47</v>
      </c>
      <c r="I434" s="2" t="s">
        <v>4945</v>
      </c>
      <c r="J434" s="2" t="s">
        <v>4946</v>
      </c>
      <c r="K434" s="2" t="s">
        <v>32</v>
      </c>
      <c r="L434" s="2" t="s">
        <v>4947</v>
      </c>
      <c r="M434" s="2" t="s">
        <v>4948</v>
      </c>
      <c r="N434" s="2" t="s">
        <v>4949</v>
      </c>
      <c r="O434" s="2" t="s">
        <v>4950</v>
      </c>
      <c r="P434" s="2" t="s">
        <v>37</v>
      </c>
      <c r="Q434" s="2" t="s">
        <v>4951</v>
      </c>
      <c r="R434" s="2" t="s">
        <v>4615</v>
      </c>
      <c r="S434" s="2" t="s">
        <v>40</v>
      </c>
      <c r="T434" s="2" t="s">
        <v>72</v>
      </c>
      <c r="U434" s="2" t="s">
        <v>4952</v>
      </c>
      <c r="V434" s="2" t="s">
        <v>2982</v>
      </c>
      <c r="W434" t="e">
        <f>VLOOKUP(A434,[1]速卖通售后单!$A:$C,2,FALSE)</f>
        <v>#N/A</v>
      </c>
    </row>
    <row r="435" hidden="1" spans="1:23">
      <c r="A435" s="2" t="s">
        <v>4953</v>
      </c>
      <c r="B435" s="2" t="s">
        <v>196</v>
      </c>
      <c r="C435" s="2" t="s">
        <v>25</v>
      </c>
      <c r="D435" s="2" t="s">
        <v>4889</v>
      </c>
      <c r="E435" s="2" t="s">
        <v>4954</v>
      </c>
      <c r="F435" s="2" t="s">
        <v>4954</v>
      </c>
      <c r="G435" s="2" t="s">
        <v>801</v>
      </c>
      <c r="H435" s="2" t="s">
        <v>47</v>
      </c>
      <c r="I435" s="2" t="s">
        <v>4955</v>
      </c>
      <c r="J435" s="2" t="s">
        <v>4956</v>
      </c>
      <c r="K435" s="2" t="s">
        <v>32</v>
      </c>
      <c r="L435" s="2" t="s">
        <v>4957</v>
      </c>
      <c r="M435" s="2" t="s">
        <v>4958</v>
      </c>
      <c r="N435" s="2" t="s">
        <v>4959</v>
      </c>
      <c r="O435" s="2" t="s">
        <v>3920</v>
      </c>
      <c r="P435" s="2" t="s">
        <v>37</v>
      </c>
      <c r="Q435" s="2" t="s">
        <v>3921</v>
      </c>
      <c r="R435" s="2" t="s">
        <v>39</v>
      </c>
      <c r="S435" s="2" t="s">
        <v>40</v>
      </c>
      <c r="T435" s="2" t="s">
        <v>72</v>
      </c>
      <c r="U435" s="2" t="s">
        <v>4960</v>
      </c>
      <c r="V435" s="2" t="s">
        <v>37</v>
      </c>
      <c r="W435" t="e">
        <f>VLOOKUP(A435,[1]速卖通售后单!$A:$C,2,FALSE)</f>
        <v>#N/A</v>
      </c>
    </row>
    <row r="436" hidden="1" spans="1:23">
      <c r="A436" s="2" t="s">
        <v>4961</v>
      </c>
      <c r="B436" s="2" t="s">
        <v>421</v>
      </c>
      <c r="C436" s="2" t="s">
        <v>25</v>
      </c>
      <c r="D436" s="2" t="s">
        <v>4962</v>
      </c>
      <c r="E436" s="2" t="s">
        <v>4963</v>
      </c>
      <c r="F436" s="2" t="s">
        <v>4963</v>
      </c>
      <c r="G436" s="2" t="s">
        <v>801</v>
      </c>
      <c r="H436" s="2" t="s">
        <v>47</v>
      </c>
      <c r="I436" s="2" t="s">
        <v>4964</v>
      </c>
      <c r="J436" s="2" t="s">
        <v>4965</v>
      </c>
      <c r="K436" s="2" t="s">
        <v>32</v>
      </c>
      <c r="L436" s="2" t="s">
        <v>4966</v>
      </c>
      <c r="M436" s="2" t="s">
        <v>4967</v>
      </c>
      <c r="N436" s="2" t="s">
        <v>4968</v>
      </c>
      <c r="O436" s="2" t="s">
        <v>4969</v>
      </c>
      <c r="P436" s="2" t="s">
        <v>37</v>
      </c>
      <c r="Q436" s="2" t="s">
        <v>4970</v>
      </c>
      <c r="R436" s="2" t="s">
        <v>1269</v>
      </c>
      <c r="S436" s="2" t="s">
        <v>40</v>
      </c>
      <c r="T436" s="2" t="s">
        <v>72</v>
      </c>
      <c r="U436" s="2" t="s">
        <v>4971</v>
      </c>
      <c r="V436" s="2" t="s">
        <v>4200</v>
      </c>
      <c r="W436" t="e">
        <f>VLOOKUP(A436,[1]速卖通售后单!$A:$C,2,FALSE)</f>
        <v>#N/A</v>
      </c>
    </row>
    <row r="437" hidden="1" spans="1:23">
      <c r="A437" s="2" t="s">
        <v>4972</v>
      </c>
      <c r="B437" s="2" t="s">
        <v>421</v>
      </c>
      <c r="C437" s="2" t="s">
        <v>25</v>
      </c>
      <c r="D437" s="2" t="s">
        <v>4973</v>
      </c>
      <c r="E437" s="2" t="s">
        <v>4974</v>
      </c>
      <c r="F437" s="2" t="s">
        <v>4974</v>
      </c>
      <c r="G437" s="2" t="s">
        <v>2971</v>
      </c>
      <c r="H437" s="2" t="s">
        <v>77</v>
      </c>
      <c r="I437" s="2" t="s">
        <v>4975</v>
      </c>
      <c r="J437" s="2" t="s">
        <v>4976</v>
      </c>
      <c r="K437" s="2" t="s">
        <v>249</v>
      </c>
      <c r="L437" s="2" t="s">
        <v>4977</v>
      </c>
      <c r="M437" s="2" t="s">
        <v>4978</v>
      </c>
      <c r="N437" s="2" t="s">
        <v>4979</v>
      </c>
      <c r="O437" s="2" t="s">
        <v>4980</v>
      </c>
      <c r="P437" s="2" t="s">
        <v>37</v>
      </c>
      <c r="Q437" s="2" t="s">
        <v>3701</v>
      </c>
      <c r="R437" s="2" t="s">
        <v>783</v>
      </c>
      <c r="S437" s="2" t="s">
        <v>40</v>
      </c>
      <c r="T437" s="2" t="s">
        <v>41</v>
      </c>
      <c r="U437" s="2" t="s">
        <v>4981</v>
      </c>
      <c r="V437" s="2" t="s">
        <v>4982</v>
      </c>
      <c r="W437" t="e">
        <f>VLOOKUP(A437,[1]速卖通售后单!$A:$C,2,FALSE)</f>
        <v>#N/A</v>
      </c>
    </row>
    <row r="438" hidden="1" spans="1:23">
      <c r="A438" s="2" t="s">
        <v>4983</v>
      </c>
      <c r="B438" s="2" t="s">
        <v>421</v>
      </c>
      <c r="C438" s="2" t="s">
        <v>25</v>
      </c>
      <c r="D438" s="2" t="s">
        <v>4984</v>
      </c>
      <c r="E438" s="2" t="s">
        <v>4985</v>
      </c>
      <c r="F438" s="2" t="s">
        <v>4985</v>
      </c>
      <c r="G438" s="2" t="s">
        <v>4986</v>
      </c>
      <c r="H438" s="2" t="s">
        <v>77</v>
      </c>
      <c r="I438" s="2" t="s">
        <v>4987</v>
      </c>
      <c r="J438" s="2" t="s">
        <v>4988</v>
      </c>
      <c r="K438" s="2" t="s">
        <v>32</v>
      </c>
      <c r="L438" s="2" t="s">
        <v>4989</v>
      </c>
      <c r="M438" s="2" t="s">
        <v>4990</v>
      </c>
      <c r="N438" s="2" t="s">
        <v>4991</v>
      </c>
      <c r="O438" s="2" t="s">
        <v>2074</v>
      </c>
      <c r="P438" s="2" t="s">
        <v>37</v>
      </c>
      <c r="Q438" s="2" t="s">
        <v>38</v>
      </c>
      <c r="R438" s="2" t="s">
        <v>39</v>
      </c>
      <c r="S438" s="2" t="s">
        <v>40</v>
      </c>
      <c r="T438" s="2" t="s">
        <v>41</v>
      </c>
      <c r="U438" s="2" t="s">
        <v>4992</v>
      </c>
      <c r="V438" s="2" t="s">
        <v>4993</v>
      </c>
      <c r="W438" t="e">
        <f>VLOOKUP(A438,[1]速卖通售后单!$A:$C,2,FALSE)</f>
        <v>#N/A</v>
      </c>
    </row>
    <row r="439" hidden="1" spans="1:23">
      <c r="A439" s="2" t="s">
        <v>4994</v>
      </c>
      <c r="B439" s="2" t="s">
        <v>421</v>
      </c>
      <c r="C439" s="2" t="s">
        <v>25</v>
      </c>
      <c r="D439" s="2" t="s">
        <v>4125</v>
      </c>
      <c r="E439" s="2" t="s">
        <v>4995</v>
      </c>
      <c r="F439" s="2" t="s">
        <v>4996</v>
      </c>
      <c r="G439" s="2" t="s">
        <v>4997</v>
      </c>
      <c r="H439" s="2" t="s">
        <v>63</v>
      </c>
      <c r="I439" s="2" t="s">
        <v>4127</v>
      </c>
      <c r="J439" s="2" t="s">
        <v>4128</v>
      </c>
      <c r="K439" s="2" t="s">
        <v>222</v>
      </c>
      <c r="L439" s="2" t="s">
        <v>4129</v>
      </c>
      <c r="M439" s="2" t="s">
        <v>4130</v>
      </c>
      <c r="N439" s="2" t="s">
        <v>4131</v>
      </c>
      <c r="O439" s="2" t="s">
        <v>4132</v>
      </c>
      <c r="P439" s="2" t="s">
        <v>4133</v>
      </c>
      <c r="Q439" s="2" t="s">
        <v>4134</v>
      </c>
      <c r="R439" s="2" t="s">
        <v>242</v>
      </c>
      <c r="S439" s="2" t="s">
        <v>230</v>
      </c>
      <c r="T439" s="2" t="s">
        <v>58</v>
      </c>
      <c r="U439" s="2" t="s">
        <v>4998</v>
      </c>
      <c r="V439" s="2" t="s">
        <v>4999</v>
      </c>
      <c r="W439" t="e">
        <f>VLOOKUP(A439,[1]速卖通售后单!$A:$C,2,FALSE)</f>
        <v>#N/A</v>
      </c>
    </row>
    <row r="440" hidden="1" spans="1:23">
      <c r="A440" s="2" t="s">
        <v>5000</v>
      </c>
      <c r="B440" s="2" t="s">
        <v>421</v>
      </c>
      <c r="C440" s="2" t="s">
        <v>25</v>
      </c>
      <c r="D440" s="2" t="s">
        <v>5001</v>
      </c>
      <c r="E440" s="2" t="s">
        <v>5002</v>
      </c>
      <c r="F440" s="2" t="s">
        <v>5002</v>
      </c>
      <c r="G440" s="2" t="s">
        <v>5003</v>
      </c>
      <c r="H440" s="2" t="s">
        <v>1014</v>
      </c>
      <c r="I440" s="2" t="s">
        <v>5004</v>
      </c>
      <c r="J440" s="2" t="s">
        <v>5001</v>
      </c>
      <c r="K440" s="2" t="s">
        <v>32</v>
      </c>
      <c r="L440" s="2" t="s">
        <v>5005</v>
      </c>
      <c r="M440" s="2" t="s">
        <v>5006</v>
      </c>
      <c r="N440" s="2" t="s">
        <v>5007</v>
      </c>
      <c r="O440" s="2" t="s">
        <v>5008</v>
      </c>
      <c r="P440" s="2" t="s">
        <v>37</v>
      </c>
      <c r="Q440" s="2" t="s">
        <v>5009</v>
      </c>
      <c r="R440" s="2" t="s">
        <v>394</v>
      </c>
      <c r="S440" s="2" t="s">
        <v>40</v>
      </c>
      <c r="T440" s="2" t="s">
        <v>184</v>
      </c>
      <c r="U440" s="2" t="s">
        <v>5010</v>
      </c>
      <c r="V440" s="2" t="s">
        <v>5011</v>
      </c>
      <c r="W440" t="e">
        <f>VLOOKUP(A440,[1]速卖通售后单!$A:$C,2,FALSE)</f>
        <v>#N/A</v>
      </c>
    </row>
    <row r="441" spans="1:23">
      <c r="A441" s="2" t="s">
        <v>5012</v>
      </c>
      <c r="B441" s="2" t="s">
        <v>196</v>
      </c>
      <c r="C441" s="2" t="s">
        <v>25</v>
      </c>
      <c r="D441" s="2" t="s">
        <v>2148</v>
      </c>
      <c r="E441" s="2" t="s">
        <v>5013</v>
      </c>
      <c r="F441" s="2" t="s">
        <v>5013</v>
      </c>
      <c r="G441" s="2" t="s">
        <v>5014</v>
      </c>
      <c r="H441" s="2" t="s">
        <v>2465</v>
      </c>
      <c r="I441" s="2" t="s">
        <v>5015</v>
      </c>
      <c r="J441" s="2" t="s">
        <v>5016</v>
      </c>
      <c r="K441" s="2" t="s">
        <v>32</v>
      </c>
      <c r="L441" s="2" t="s">
        <v>5017</v>
      </c>
      <c r="M441" s="2" t="s">
        <v>5018</v>
      </c>
      <c r="N441" s="2" t="s">
        <v>5019</v>
      </c>
      <c r="O441" s="2" t="s">
        <v>5020</v>
      </c>
      <c r="P441" s="2" t="s">
        <v>37</v>
      </c>
      <c r="Q441" s="2" t="s">
        <v>5021</v>
      </c>
      <c r="R441" s="2" t="s">
        <v>540</v>
      </c>
      <c r="S441" s="2" t="s">
        <v>40</v>
      </c>
      <c r="T441" s="2" t="s">
        <v>72</v>
      </c>
      <c r="U441" s="2" t="s">
        <v>5022</v>
      </c>
      <c r="V441" s="2" t="s">
        <v>37</v>
      </c>
      <c r="W441">
        <f>VLOOKUP(A441,[1]速卖通售后单!$A:$C,2,FALSE)</f>
        <v>3</v>
      </c>
    </row>
    <row r="442" hidden="1" spans="1:23">
      <c r="A442" s="2" t="s">
        <v>5023</v>
      </c>
      <c r="B442" s="2" t="s">
        <v>421</v>
      </c>
      <c r="C442" s="2" t="s">
        <v>25</v>
      </c>
      <c r="D442" s="2" t="s">
        <v>5024</v>
      </c>
      <c r="E442" s="2" t="s">
        <v>5025</v>
      </c>
      <c r="F442" s="2" t="s">
        <v>5025</v>
      </c>
      <c r="G442" s="2" t="s">
        <v>5026</v>
      </c>
      <c r="H442" s="2" t="s">
        <v>128</v>
      </c>
      <c r="I442" s="2" t="s">
        <v>5027</v>
      </c>
      <c r="J442" s="2" t="s">
        <v>5028</v>
      </c>
      <c r="K442" s="2" t="s">
        <v>32</v>
      </c>
      <c r="L442" s="2" t="s">
        <v>5029</v>
      </c>
      <c r="M442" s="2" t="s">
        <v>5030</v>
      </c>
      <c r="N442" s="2" t="s">
        <v>5031</v>
      </c>
      <c r="O442" s="2" t="s">
        <v>5032</v>
      </c>
      <c r="P442" s="2" t="s">
        <v>37</v>
      </c>
      <c r="Q442" s="2" t="s">
        <v>5033</v>
      </c>
      <c r="R442" s="2" t="s">
        <v>5034</v>
      </c>
      <c r="S442" s="2" t="s">
        <v>40</v>
      </c>
      <c r="T442" s="2" t="s">
        <v>72</v>
      </c>
      <c r="U442" s="2" t="s">
        <v>5035</v>
      </c>
      <c r="V442" s="2" t="s">
        <v>5036</v>
      </c>
      <c r="W442" t="e">
        <f>VLOOKUP(A442,[1]速卖通售后单!$A:$C,2,FALSE)</f>
        <v>#N/A</v>
      </c>
    </row>
    <row r="443" hidden="1" spans="1:23">
      <c r="A443" s="2" t="s">
        <v>5037</v>
      </c>
      <c r="B443" s="2" t="s">
        <v>421</v>
      </c>
      <c r="C443" s="2" t="s">
        <v>25</v>
      </c>
      <c r="D443" s="2" t="s">
        <v>5038</v>
      </c>
      <c r="E443" s="2" t="s">
        <v>5039</v>
      </c>
      <c r="F443" s="2" t="s">
        <v>5040</v>
      </c>
      <c r="G443" s="2" t="s">
        <v>5041</v>
      </c>
      <c r="H443" s="2" t="s">
        <v>128</v>
      </c>
      <c r="I443" s="2" t="s">
        <v>5042</v>
      </c>
      <c r="J443" s="2" t="s">
        <v>5038</v>
      </c>
      <c r="K443" s="2" t="s">
        <v>32</v>
      </c>
      <c r="L443" s="2" t="s">
        <v>5043</v>
      </c>
      <c r="M443" s="2" t="s">
        <v>5044</v>
      </c>
      <c r="N443" s="2" t="s">
        <v>5045</v>
      </c>
      <c r="O443" s="2" t="s">
        <v>5046</v>
      </c>
      <c r="P443" s="2" t="s">
        <v>37</v>
      </c>
      <c r="Q443" s="2" t="s">
        <v>5047</v>
      </c>
      <c r="R443" s="2" t="s">
        <v>2484</v>
      </c>
      <c r="S443" s="2" t="s">
        <v>40</v>
      </c>
      <c r="T443" s="2" t="s">
        <v>184</v>
      </c>
      <c r="U443" s="2" t="s">
        <v>5048</v>
      </c>
      <c r="V443" s="2" t="s">
        <v>5049</v>
      </c>
      <c r="W443" t="e">
        <f>VLOOKUP(A443,[1]速卖通售后单!$A:$C,2,FALSE)</f>
        <v>#N/A</v>
      </c>
    </row>
    <row r="444" hidden="1" spans="1:23">
      <c r="A444" s="2" t="s">
        <v>5050</v>
      </c>
      <c r="B444" s="2" t="s">
        <v>421</v>
      </c>
      <c r="C444" s="2" t="s">
        <v>25</v>
      </c>
      <c r="D444" s="2" t="s">
        <v>5051</v>
      </c>
      <c r="E444" s="2" t="s">
        <v>5052</v>
      </c>
      <c r="F444" s="2" t="s">
        <v>5052</v>
      </c>
      <c r="G444" s="2" t="s">
        <v>5053</v>
      </c>
      <c r="H444" s="2" t="s">
        <v>47</v>
      </c>
      <c r="I444" s="2" t="s">
        <v>5054</v>
      </c>
      <c r="J444" s="2" t="s">
        <v>5055</v>
      </c>
      <c r="K444" s="2" t="s">
        <v>32</v>
      </c>
      <c r="L444" s="2" t="s">
        <v>5056</v>
      </c>
      <c r="M444" s="2" t="s">
        <v>5057</v>
      </c>
      <c r="N444" s="2" t="s">
        <v>5058</v>
      </c>
      <c r="O444" s="2" t="s">
        <v>5059</v>
      </c>
      <c r="P444" s="2" t="s">
        <v>37</v>
      </c>
      <c r="Q444" s="2" t="s">
        <v>5060</v>
      </c>
      <c r="R444" s="2" t="s">
        <v>540</v>
      </c>
      <c r="S444" s="2" t="s">
        <v>40</v>
      </c>
      <c r="T444" s="2" t="s">
        <v>72</v>
      </c>
      <c r="U444" s="2" t="s">
        <v>5061</v>
      </c>
      <c r="V444" s="2" t="s">
        <v>5062</v>
      </c>
      <c r="W444" t="e">
        <f>VLOOKUP(A444,[1]速卖通售后单!$A:$C,2,FALSE)</f>
        <v>#N/A</v>
      </c>
    </row>
    <row r="445" hidden="1" spans="1:23">
      <c r="A445" s="2" t="s">
        <v>5063</v>
      </c>
      <c r="B445" s="2" t="s">
        <v>421</v>
      </c>
      <c r="C445" s="2" t="s">
        <v>25</v>
      </c>
      <c r="D445" s="2" t="s">
        <v>5064</v>
      </c>
      <c r="E445" s="2" t="s">
        <v>5065</v>
      </c>
      <c r="F445" s="2" t="s">
        <v>5065</v>
      </c>
      <c r="G445" s="2" t="s">
        <v>648</v>
      </c>
      <c r="H445" s="2" t="s">
        <v>386</v>
      </c>
      <c r="I445" s="2" t="s">
        <v>5066</v>
      </c>
      <c r="J445" s="2" t="s">
        <v>5064</v>
      </c>
      <c r="K445" s="2" t="s">
        <v>249</v>
      </c>
      <c r="L445" s="2" t="s">
        <v>5067</v>
      </c>
      <c r="M445" s="2" t="s">
        <v>5068</v>
      </c>
      <c r="N445" s="2" t="s">
        <v>5069</v>
      </c>
      <c r="O445" s="2" t="s">
        <v>5070</v>
      </c>
      <c r="P445" s="2" t="s">
        <v>37</v>
      </c>
      <c r="Q445" s="2" t="s">
        <v>5071</v>
      </c>
      <c r="R445" s="2" t="s">
        <v>255</v>
      </c>
      <c r="S445" s="2" t="s">
        <v>40</v>
      </c>
      <c r="T445" s="2" t="s">
        <v>41</v>
      </c>
      <c r="U445" s="2" t="s">
        <v>5072</v>
      </c>
      <c r="V445" s="2" t="s">
        <v>5073</v>
      </c>
      <c r="W445" t="e">
        <f>VLOOKUP(A445,[1]速卖通售后单!$A:$C,2,FALSE)</f>
        <v>#N/A</v>
      </c>
    </row>
    <row r="446" hidden="1" spans="1:23">
      <c r="A446" s="2" t="s">
        <v>5074</v>
      </c>
      <c r="B446" s="2" t="s">
        <v>421</v>
      </c>
      <c r="C446" s="2" t="s">
        <v>25</v>
      </c>
      <c r="D446" s="2" t="s">
        <v>5075</v>
      </c>
      <c r="E446" s="2" t="s">
        <v>5076</v>
      </c>
      <c r="F446" s="2" t="s">
        <v>5076</v>
      </c>
      <c r="G446" s="2" t="s">
        <v>5077</v>
      </c>
      <c r="H446" s="2" t="s">
        <v>63</v>
      </c>
      <c r="I446" s="2" t="s">
        <v>5078</v>
      </c>
      <c r="J446" s="2" t="s">
        <v>5075</v>
      </c>
      <c r="K446" s="2" t="s">
        <v>32</v>
      </c>
      <c r="L446" s="2" t="s">
        <v>5079</v>
      </c>
      <c r="M446" s="2" t="s">
        <v>5080</v>
      </c>
      <c r="N446" s="2" t="s">
        <v>5081</v>
      </c>
      <c r="O446" s="2" t="s">
        <v>5082</v>
      </c>
      <c r="P446" s="2" t="s">
        <v>37</v>
      </c>
      <c r="Q446" s="2" t="s">
        <v>5083</v>
      </c>
      <c r="R446" s="2" t="s">
        <v>540</v>
      </c>
      <c r="S446" s="2" t="s">
        <v>40</v>
      </c>
      <c r="T446" s="2" t="s">
        <v>41</v>
      </c>
      <c r="U446" s="2" t="s">
        <v>5084</v>
      </c>
      <c r="V446" s="2" t="s">
        <v>5085</v>
      </c>
      <c r="W446" t="e">
        <f>VLOOKUP(A446,[1]速卖通售后单!$A:$C,2,FALSE)</f>
        <v>#N/A</v>
      </c>
    </row>
    <row r="447" hidden="1" spans="1:23">
      <c r="A447" s="2" t="s">
        <v>5086</v>
      </c>
      <c r="B447" s="2" t="s">
        <v>421</v>
      </c>
      <c r="C447" s="2" t="s">
        <v>25</v>
      </c>
      <c r="D447" s="2" t="s">
        <v>5087</v>
      </c>
      <c r="E447" s="2" t="s">
        <v>5088</v>
      </c>
      <c r="F447" s="2" t="s">
        <v>5088</v>
      </c>
      <c r="G447" s="2" t="s">
        <v>5089</v>
      </c>
      <c r="H447" s="2" t="s">
        <v>163</v>
      </c>
      <c r="I447" s="2" t="s">
        <v>5090</v>
      </c>
      <c r="J447" s="2" t="s">
        <v>5091</v>
      </c>
      <c r="K447" s="2" t="s">
        <v>32</v>
      </c>
      <c r="L447" s="2" t="s">
        <v>5092</v>
      </c>
      <c r="M447" s="2" t="s">
        <v>5093</v>
      </c>
      <c r="N447" s="2" t="s">
        <v>5094</v>
      </c>
      <c r="O447" s="2" t="s">
        <v>5095</v>
      </c>
      <c r="P447" s="2" t="s">
        <v>37</v>
      </c>
      <c r="Q447" s="2" t="s">
        <v>2388</v>
      </c>
      <c r="R447" s="2" t="s">
        <v>783</v>
      </c>
      <c r="S447" s="2" t="s">
        <v>40</v>
      </c>
      <c r="T447" s="2" t="s">
        <v>72</v>
      </c>
      <c r="U447" s="2" t="s">
        <v>5096</v>
      </c>
      <c r="V447" s="2" t="s">
        <v>5097</v>
      </c>
      <c r="W447" t="e">
        <f>VLOOKUP(A447,[1]速卖通售后单!$A:$C,2,FALSE)</f>
        <v>#N/A</v>
      </c>
    </row>
    <row r="448" hidden="1" spans="1:23">
      <c r="A448" s="2" t="s">
        <v>5098</v>
      </c>
      <c r="B448" s="2" t="s">
        <v>196</v>
      </c>
      <c r="C448" s="2" t="s">
        <v>25</v>
      </c>
      <c r="D448" s="2" t="s">
        <v>5099</v>
      </c>
      <c r="E448" s="2" t="s">
        <v>5100</v>
      </c>
      <c r="F448" s="2" t="s">
        <v>37</v>
      </c>
      <c r="G448" s="2" t="s">
        <v>648</v>
      </c>
      <c r="H448" s="2" t="s">
        <v>386</v>
      </c>
      <c r="I448" s="2" t="s">
        <v>5101</v>
      </c>
      <c r="J448" s="2" t="s">
        <v>5102</v>
      </c>
      <c r="K448" s="2" t="s">
        <v>4869</v>
      </c>
      <c r="L448" s="2" t="s">
        <v>5103</v>
      </c>
      <c r="M448" s="2" t="s">
        <v>5104</v>
      </c>
      <c r="N448" s="2" t="s">
        <v>5105</v>
      </c>
      <c r="O448" s="2" t="s">
        <v>4873</v>
      </c>
      <c r="P448" s="2" t="s">
        <v>37</v>
      </c>
      <c r="Q448" s="2" t="s">
        <v>4874</v>
      </c>
      <c r="R448" s="2" t="s">
        <v>737</v>
      </c>
      <c r="S448" s="2" t="s">
        <v>40</v>
      </c>
      <c r="T448" s="2" t="s">
        <v>41</v>
      </c>
      <c r="U448" s="2" t="s">
        <v>37</v>
      </c>
      <c r="V448" s="2" t="s">
        <v>37</v>
      </c>
      <c r="W448" t="e">
        <f>VLOOKUP(A448,[1]速卖通售后单!$A:$C,2,FALSE)</f>
        <v>#N/A</v>
      </c>
    </row>
    <row r="449" hidden="1" spans="1:23">
      <c r="A449" s="2" t="s">
        <v>5106</v>
      </c>
      <c r="B449" s="2" t="s">
        <v>421</v>
      </c>
      <c r="C449" s="2" t="s">
        <v>25</v>
      </c>
      <c r="D449" s="2" t="s">
        <v>5107</v>
      </c>
      <c r="E449" s="2" t="s">
        <v>5108</v>
      </c>
      <c r="F449" s="2" t="s">
        <v>5108</v>
      </c>
      <c r="G449" s="2" t="s">
        <v>5109</v>
      </c>
      <c r="H449" s="2" t="s">
        <v>425</v>
      </c>
      <c r="I449" s="2" t="s">
        <v>5110</v>
      </c>
      <c r="J449" s="2" t="s">
        <v>5111</v>
      </c>
      <c r="K449" s="2" t="s">
        <v>222</v>
      </c>
      <c r="L449" s="2" t="s">
        <v>5112</v>
      </c>
      <c r="M449" s="2" t="s">
        <v>5113</v>
      </c>
      <c r="N449" s="2" t="s">
        <v>5114</v>
      </c>
      <c r="O449" s="2" t="s">
        <v>5115</v>
      </c>
      <c r="P449" s="2" t="s">
        <v>5116</v>
      </c>
      <c r="Q449" s="2" t="s">
        <v>1053</v>
      </c>
      <c r="R449" s="2" t="s">
        <v>1054</v>
      </c>
      <c r="S449" s="2" t="s">
        <v>230</v>
      </c>
      <c r="T449" s="2" t="s">
        <v>58</v>
      </c>
      <c r="U449" s="2" t="s">
        <v>5117</v>
      </c>
      <c r="V449" s="2" t="s">
        <v>5118</v>
      </c>
      <c r="W449" t="e">
        <f>VLOOKUP(A449,[1]速卖通售后单!$A:$C,2,FALSE)</f>
        <v>#N/A</v>
      </c>
    </row>
    <row r="450" hidden="1" spans="1:23">
      <c r="A450" s="2" t="s">
        <v>5119</v>
      </c>
      <c r="B450" s="2" t="s">
        <v>196</v>
      </c>
      <c r="C450" s="2" t="s">
        <v>25</v>
      </c>
      <c r="D450" s="2" t="s">
        <v>1742</v>
      </c>
      <c r="E450" s="2" t="s">
        <v>5120</v>
      </c>
      <c r="F450" s="2" t="s">
        <v>37</v>
      </c>
      <c r="G450" s="2" t="s">
        <v>4986</v>
      </c>
      <c r="H450" s="2" t="s">
        <v>77</v>
      </c>
      <c r="I450" s="2" t="s">
        <v>5121</v>
      </c>
      <c r="J450" s="2" t="s">
        <v>5122</v>
      </c>
      <c r="K450" s="2" t="s">
        <v>32</v>
      </c>
      <c r="L450" s="2" t="s">
        <v>5123</v>
      </c>
      <c r="M450" s="2" t="s">
        <v>5124</v>
      </c>
      <c r="N450" s="2" t="s">
        <v>5125</v>
      </c>
      <c r="O450" s="2" t="s">
        <v>5126</v>
      </c>
      <c r="P450" s="2" t="s">
        <v>37</v>
      </c>
      <c r="Q450" s="2" t="s">
        <v>4782</v>
      </c>
      <c r="R450" s="2" t="s">
        <v>1302</v>
      </c>
      <c r="S450" s="2" t="s">
        <v>40</v>
      </c>
      <c r="T450" s="2" t="s">
        <v>41</v>
      </c>
      <c r="U450" s="2" t="s">
        <v>37</v>
      </c>
      <c r="V450" s="2" t="s">
        <v>37</v>
      </c>
      <c r="W450" t="e">
        <f>VLOOKUP(A450,[1]速卖通售后单!$A:$C,2,FALSE)</f>
        <v>#N/A</v>
      </c>
    </row>
    <row r="451" hidden="1" spans="1:23">
      <c r="A451" s="2" t="s">
        <v>5127</v>
      </c>
      <c r="B451" s="2" t="s">
        <v>196</v>
      </c>
      <c r="C451" s="2" t="s">
        <v>25</v>
      </c>
      <c r="D451" s="2" t="s">
        <v>5128</v>
      </c>
      <c r="E451" s="2" t="s">
        <v>5129</v>
      </c>
      <c r="F451" s="2" t="s">
        <v>37</v>
      </c>
      <c r="G451" s="2" t="s">
        <v>5053</v>
      </c>
      <c r="H451" s="2" t="s">
        <v>47</v>
      </c>
      <c r="I451" s="2" t="s">
        <v>5130</v>
      </c>
      <c r="J451" s="2" t="s">
        <v>5131</v>
      </c>
      <c r="K451" s="2" t="s">
        <v>32</v>
      </c>
      <c r="L451" s="2" t="s">
        <v>5132</v>
      </c>
      <c r="M451" s="2" t="s">
        <v>5133</v>
      </c>
      <c r="N451" s="2" t="s">
        <v>5134</v>
      </c>
      <c r="O451" s="2" t="s">
        <v>5135</v>
      </c>
      <c r="P451" s="2" t="s">
        <v>37</v>
      </c>
      <c r="Q451" s="2" t="s">
        <v>5136</v>
      </c>
      <c r="R451" s="2" t="s">
        <v>445</v>
      </c>
      <c r="S451" s="2" t="s">
        <v>40</v>
      </c>
      <c r="T451" s="2" t="s">
        <v>72</v>
      </c>
      <c r="U451" s="2" t="s">
        <v>37</v>
      </c>
      <c r="V451" s="2" t="s">
        <v>37</v>
      </c>
      <c r="W451" t="e">
        <f>VLOOKUP(A451,[1]速卖通售后单!$A:$C,2,FALSE)</f>
        <v>#N/A</v>
      </c>
    </row>
    <row r="452" hidden="1" spans="1:23">
      <c r="A452" s="2" t="s">
        <v>5137</v>
      </c>
      <c r="B452" s="2" t="s">
        <v>421</v>
      </c>
      <c r="C452" s="2" t="s">
        <v>25</v>
      </c>
      <c r="D452" s="2" t="s">
        <v>5138</v>
      </c>
      <c r="E452" s="2" t="s">
        <v>5139</v>
      </c>
      <c r="F452" s="2" t="s">
        <v>5139</v>
      </c>
      <c r="G452" s="2" t="s">
        <v>5140</v>
      </c>
      <c r="H452" s="2" t="s">
        <v>386</v>
      </c>
      <c r="I452" s="2" t="s">
        <v>5141</v>
      </c>
      <c r="J452" s="2" t="s">
        <v>5142</v>
      </c>
      <c r="K452" s="2" t="s">
        <v>222</v>
      </c>
      <c r="L452" s="2" t="s">
        <v>5143</v>
      </c>
      <c r="M452" s="2" t="s">
        <v>5144</v>
      </c>
      <c r="N452" s="2" t="s">
        <v>5145</v>
      </c>
      <c r="O452" s="2" t="s">
        <v>5146</v>
      </c>
      <c r="P452" s="2" t="s">
        <v>5147</v>
      </c>
      <c r="Q452" s="2" t="s">
        <v>5147</v>
      </c>
      <c r="R452" s="2" t="s">
        <v>433</v>
      </c>
      <c r="S452" s="2" t="s">
        <v>230</v>
      </c>
      <c r="T452" s="2" t="s">
        <v>58</v>
      </c>
      <c r="U452" s="2" t="s">
        <v>5148</v>
      </c>
      <c r="V452" s="2" t="s">
        <v>5149</v>
      </c>
      <c r="W452" t="e">
        <f>VLOOKUP(A452,[1]速卖通售后单!$A:$C,2,FALSE)</f>
        <v>#N/A</v>
      </c>
    </row>
    <row r="453" spans="1:23">
      <c r="A453" s="2" t="s">
        <v>5150</v>
      </c>
      <c r="B453" s="2" t="s">
        <v>196</v>
      </c>
      <c r="C453" s="2" t="s">
        <v>25</v>
      </c>
      <c r="D453" s="2" t="s">
        <v>5151</v>
      </c>
      <c r="E453" s="2" t="s">
        <v>5152</v>
      </c>
      <c r="F453" s="2" t="s">
        <v>5152</v>
      </c>
      <c r="G453" s="2" t="s">
        <v>648</v>
      </c>
      <c r="H453" s="2" t="s">
        <v>386</v>
      </c>
      <c r="I453" s="2" t="s">
        <v>5153</v>
      </c>
      <c r="J453" s="2" t="s">
        <v>5154</v>
      </c>
      <c r="K453" s="2" t="s">
        <v>32</v>
      </c>
      <c r="L453" s="2" t="s">
        <v>5155</v>
      </c>
      <c r="M453" s="2" t="s">
        <v>5156</v>
      </c>
      <c r="N453" s="2" t="s">
        <v>5157</v>
      </c>
      <c r="O453" s="2" t="s">
        <v>5158</v>
      </c>
      <c r="P453" s="2" t="s">
        <v>37</v>
      </c>
      <c r="Q453" s="2" t="s">
        <v>5159</v>
      </c>
      <c r="R453" s="2" t="s">
        <v>5160</v>
      </c>
      <c r="S453" s="2" t="s">
        <v>40</v>
      </c>
      <c r="T453" s="2" t="s">
        <v>41</v>
      </c>
      <c r="U453" s="2" t="s">
        <v>5161</v>
      </c>
      <c r="V453" s="2" t="s">
        <v>37</v>
      </c>
      <c r="W453">
        <f>VLOOKUP(A453,[1]速卖通售后单!$A:$C,2,FALSE)</f>
        <v>1</v>
      </c>
    </row>
    <row r="454" hidden="1" spans="1:23">
      <c r="A454" s="2" t="s">
        <v>5162</v>
      </c>
      <c r="B454" s="2" t="s">
        <v>421</v>
      </c>
      <c r="C454" s="2" t="s">
        <v>25</v>
      </c>
      <c r="D454" s="2" t="s">
        <v>5163</v>
      </c>
      <c r="E454" s="2" t="s">
        <v>5164</v>
      </c>
      <c r="F454" s="2" t="s">
        <v>5164</v>
      </c>
      <c r="G454" s="2" t="s">
        <v>5053</v>
      </c>
      <c r="H454" s="2" t="s">
        <v>47</v>
      </c>
      <c r="I454" s="2" t="s">
        <v>5165</v>
      </c>
      <c r="J454" s="2" t="s">
        <v>5166</v>
      </c>
      <c r="K454" s="2" t="s">
        <v>32</v>
      </c>
      <c r="L454" s="2" t="s">
        <v>5167</v>
      </c>
      <c r="M454" s="2" t="s">
        <v>5168</v>
      </c>
      <c r="N454" s="2" t="s">
        <v>5169</v>
      </c>
      <c r="O454" s="2" t="s">
        <v>746</v>
      </c>
      <c r="P454" s="2" t="s">
        <v>37</v>
      </c>
      <c r="Q454" s="2" t="s">
        <v>747</v>
      </c>
      <c r="R454" s="2" t="s">
        <v>748</v>
      </c>
      <c r="S454" s="2" t="s">
        <v>40</v>
      </c>
      <c r="T454" s="2" t="s">
        <v>72</v>
      </c>
      <c r="U454" s="2" t="s">
        <v>5170</v>
      </c>
      <c r="V454" s="2" t="s">
        <v>5171</v>
      </c>
      <c r="W454" t="e">
        <f>VLOOKUP(A454,[1]速卖通售后单!$A:$C,2,FALSE)</f>
        <v>#N/A</v>
      </c>
    </row>
    <row r="455" hidden="1" spans="1:23">
      <c r="A455" s="2" t="s">
        <v>5172</v>
      </c>
      <c r="B455" s="2" t="s">
        <v>421</v>
      </c>
      <c r="C455" s="2" t="s">
        <v>25</v>
      </c>
      <c r="D455" s="2" t="s">
        <v>5173</v>
      </c>
      <c r="E455" s="2" t="s">
        <v>5174</v>
      </c>
      <c r="F455" s="2" t="s">
        <v>5174</v>
      </c>
      <c r="G455" s="2" t="s">
        <v>5053</v>
      </c>
      <c r="H455" s="2" t="s">
        <v>47</v>
      </c>
      <c r="I455" s="2" t="s">
        <v>5175</v>
      </c>
      <c r="J455" s="2" t="s">
        <v>5173</v>
      </c>
      <c r="K455" s="2" t="s">
        <v>32</v>
      </c>
      <c r="L455" s="2" t="s">
        <v>5176</v>
      </c>
      <c r="M455" s="2" t="s">
        <v>5177</v>
      </c>
      <c r="N455" s="2" t="s">
        <v>5178</v>
      </c>
      <c r="O455" s="2" t="s">
        <v>5179</v>
      </c>
      <c r="P455" s="2" t="s">
        <v>37</v>
      </c>
      <c r="Q455" s="2" t="s">
        <v>5180</v>
      </c>
      <c r="R455" s="2" t="s">
        <v>540</v>
      </c>
      <c r="S455" s="2" t="s">
        <v>40</v>
      </c>
      <c r="T455" s="2" t="s">
        <v>72</v>
      </c>
      <c r="U455" s="2" t="s">
        <v>5181</v>
      </c>
      <c r="V455" s="2" t="s">
        <v>5182</v>
      </c>
      <c r="W455" t="e">
        <f>VLOOKUP(A455,[1]速卖通售后单!$A:$C,2,FALSE)</f>
        <v>#N/A</v>
      </c>
    </row>
    <row r="456" hidden="1" spans="1:23">
      <c r="A456" s="2" t="s">
        <v>5183</v>
      </c>
      <c r="B456" s="2" t="s">
        <v>421</v>
      </c>
      <c r="C456" s="2" t="s">
        <v>25</v>
      </c>
      <c r="D456" s="2" t="s">
        <v>4101</v>
      </c>
      <c r="E456" s="2" t="s">
        <v>5184</v>
      </c>
      <c r="F456" s="2" t="s">
        <v>5185</v>
      </c>
      <c r="G456" s="2" t="s">
        <v>5053</v>
      </c>
      <c r="H456" s="2" t="s">
        <v>47</v>
      </c>
      <c r="I456" s="2" t="s">
        <v>4104</v>
      </c>
      <c r="J456" s="2" t="s">
        <v>4105</v>
      </c>
      <c r="K456" s="2" t="s">
        <v>32</v>
      </c>
      <c r="L456" s="2" t="s">
        <v>4106</v>
      </c>
      <c r="M456" s="2" t="s">
        <v>4107</v>
      </c>
      <c r="N456" s="2" t="s">
        <v>4108</v>
      </c>
      <c r="O456" s="2" t="s">
        <v>4109</v>
      </c>
      <c r="P456" s="2" t="s">
        <v>37</v>
      </c>
      <c r="Q456" s="2" t="s">
        <v>4110</v>
      </c>
      <c r="R456" s="2" t="s">
        <v>948</v>
      </c>
      <c r="S456" s="2" t="s">
        <v>40</v>
      </c>
      <c r="T456" s="2" t="s">
        <v>72</v>
      </c>
      <c r="U456" s="2" t="s">
        <v>5186</v>
      </c>
      <c r="V456" s="2" t="s">
        <v>5187</v>
      </c>
      <c r="W456" t="e">
        <f>VLOOKUP(A456,[1]速卖通售后单!$A:$C,2,FALSE)</f>
        <v>#N/A</v>
      </c>
    </row>
    <row r="457" hidden="1" spans="1:23">
      <c r="A457" s="2" t="s">
        <v>5188</v>
      </c>
      <c r="B457" s="2" t="s">
        <v>196</v>
      </c>
      <c r="C457" s="2" t="s">
        <v>25</v>
      </c>
      <c r="D457" s="2" t="s">
        <v>3359</v>
      </c>
      <c r="E457" s="2" t="s">
        <v>5189</v>
      </c>
      <c r="F457" s="2" t="s">
        <v>5189</v>
      </c>
      <c r="G457" s="2" t="s">
        <v>5190</v>
      </c>
      <c r="H457" s="2" t="s">
        <v>163</v>
      </c>
      <c r="I457" s="2" t="s">
        <v>5191</v>
      </c>
      <c r="J457" s="2" t="s">
        <v>5192</v>
      </c>
      <c r="K457" s="2" t="s">
        <v>32</v>
      </c>
      <c r="L457" s="2" t="s">
        <v>5193</v>
      </c>
      <c r="M457" s="2" t="s">
        <v>5194</v>
      </c>
      <c r="N457" s="2" t="s">
        <v>5195</v>
      </c>
      <c r="O457" s="2" t="s">
        <v>5196</v>
      </c>
      <c r="P457" s="2" t="s">
        <v>37</v>
      </c>
      <c r="Q457" s="2" t="s">
        <v>5197</v>
      </c>
      <c r="R457" s="2" t="s">
        <v>157</v>
      </c>
      <c r="S457" s="2" t="s">
        <v>40</v>
      </c>
      <c r="T457" s="2" t="s">
        <v>41</v>
      </c>
      <c r="U457" s="2" t="s">
        <v>5198</v>
      </c>
      <c r="V457" s="2" t="s">
        <v>37</v>
      </c>
      <c r="W457" t="e">
        <f>VLOOKUP(A457,[1]速卖通售后单!$A:$C,2,FALSE)</f>
        <v>#N/A</v>
      </c>
    </row>
    <row r="458" hidden="1" spans="1:23">
      <c r="A458" s="2" t="s">
        <v>5199</v>
      </c>
      <c r="B458" s="2" t="s">
        <v>421</v>
      </c>
      <c r="C458" s="2" t="s">
        <v>25</v>
      </c>
      <c r="D458" s="2" t="s">
        <v>5200</v>
      </c>
      <c r="E458" s="2" t="s">
        <v>5201</v>
      </c>
      <c r="F458" s="2" t="s">
        <v>5202</v>
      </c>
      <c r="G458" s="2" t="s">
        <v>5203</v>
      </c>
      <c r="H458" s="2" t="s">
        <v>1565</v>
      </c>
      <c r="I458" s="2" t="s">
        <v>5204</v>
      </c>
      <c r="J458" s="2" t="s">
        <v>5205</v>
      </c>
      <c r="K458" s="2" t="s">
        <v>32</v>
      </c>
      <c r="L458" s="2" t="s">
        <v>5206</v>
      </c>
      <c r="M458" s="2" t="s">
        <v>5207</v>
      </c>
      <c r="N458" s="2" t="s">
        <v>5208</v>
      </c>
      <c r="O458" s="2" t="s">
        <v>5209</v>
      </c>
      <c r="P458" s="2" t="s">
        <v>37</v>
      </c>
      <c r="Q458" s="2" t="s">
        <v>1170</v>
      </c>
      <c r="R458" s="2" t="s">
        <v>540</v>
      </c>
      <c r="S458" s="2" t="s">
        <v>40</v>
      </c>
      <c r="T458" s="2" t="s">
        <v>41</v>
      </c>
      <c r="U458" s="2" t="s">
        <v>5210</v>
      </c>
      <c r="V458" s="2" t="s">
        <v>5211</v>
      </c>
      <c r="W458" t="e">
        <f>VLOOKUP(A458,[1]速卖通售后单!$A:$C,2,FALSE)</f>
        <v>#N/A</v>
      </c>
    </row>
    <row r="459" hidden="1" spans="1:23">
      <c r="A459" s="2" t="s">
        <v>5212</v>
      </c>
      <c r="B459" s="2" t="s">
        <v>421</v>
      </c>
      <c r="C459" s="2" t="s">
        <v>25</v>
      </c>
      <c r="D459" s="2" t="s">
        <v>5213</v>
      </c>
      <c r="E459" s="2" t="s">
        <v>5214</v>
      </c>
      <c r="F459" s="2" t="s">
        <v>5214</v>
      </c>
      <c r="G459" s="2" t="s">
        <v>5215</v>
      </c>
      <c r="H459" s="2" t="s">
        <v>386</v>
      </c>
      <c r="I459" s="2" t="s">
        <v>5216</v>
      </c>
      <c r="J459" s="2" t="s">
        <v>5213</v>
      </c>
      <c r="K459" s="2" t="s">
        <v>32</v>
      </c>
      <c r="L459" s="2" t="s">
        <v>5217</v>
      </c>
      <c r="M459" s="2" t="s">
        <v>5218</v>
      </c>
      <c r="N459" s="2" t="s">
        <v>5219</v>
      </c>
      <c r="O459" s="2" t="s">
        <v>5220</v>
      </c>
      <c r="P459" s="2" t="s">
        <v>37</v>
      </c>
      <c r="Q459" s="2" t="s">
        <v>5221</v>
      </c>
      <c r="R459" s="2" t="s">
        <v>783</v>
      </c>
      <c r="S459" s="2" t="s">
        <v>40</v>
      </c>
      <c r="T459" s="2" t="s">
        <v>184</v>
      </c>
      <c r="U459" s="2" t="s">
        <v>5222</v>
      </c>
      <c r="V459" s="2" t="s">
        <v>5223</v>
      </c>
      <c r="W459" t="e">
        <f>VLOOKUP(A459,[1]速卖通售后单!$A:$C,2,FALSE)</f>
        <v>#N/A</v>
      </c>
    </row>
    <row r="460" hidden="1" spans="1:23">
      <c r="A460" s="2" t="s">
        <v>5224</v>
      </c>
      <c r="B460" s="2" t="s">
        <v>421</v>
      </c>
      <c r="C460" s="2" t="s">
        <v>25</v>
      </c>
      <c r="D460" s="2" t="s">
        <v>531</v>
      </c>
      <c r="E460" s="2" t="s">
        <v>5225</v>
      </c>
      <c r="F460" s="2" t="s">
        <v>5225</v>
      </c>
      <c r="G460" s="2" t="s">
        <v>5226</v>
      </c>
      <c r="H460" s="2" t="s">
        <v>63</v>
      </c>
      <c r="I460" s="2" t="s">
        <v>5227</v>
      </c>
      <c r="J460" s="2" t="s">
        <v>5228</v>
      </c>
      <c r="K460" s="2" t="s">
        <v>32</v>
      </c>
      <c r="L460" s="2" t="s">
        <v>5229</v>
      </c>
      <c r="M460" s="2" t="s">
        <v>5230</v>
      </c>
      <c r="N460" s="2" t="s">
        <v>5231</v>
      </c>
      <c r="O460" s="2" t="s">
        <v>5232</v>
      </c>
      <c r="P460" s="2" t="s">
        <v>37</v>
      </c>
      <c r="Q460" s="2" t="s">
        <v>5233</v>
      </c>
      <c r="R460" s="2" t="s">
        <v>255</v>
      </c>
      <c r="S460" s="2" t="s">
        <v>40</v>
      </c>
      <c r="T460" s="2" t="s">
        <v>41</v>
      </c>
      <c r="U460" s="2" t="s">
        <v>5234</v>
      </c>
      <c r="V460" s="2" t="s">
        <v>5235</v>
      </c>
      <c r="W460" t="e">
        <f>VLOOKUP(A460,[1]速卖通售后单!$A:$C,2,FALSE)</f>
        <v>#N/A</v>
      </c>
    </row>
    <row r="461" hidden="1" spans="1:23">
      <c r="A461" s="2" t="s">
        <v>5236</v>
      </c>
      <c r="B461" s="2" t="s">
        <v>421</v>
      </c>
      <c r="C461" s="2" t="s">
        <v>25</v>
      </c>
      <c r="D461" s="2" t="s">
        <v>5237</v>
      </c>
      <c r="E461" s="2" t="s">
        <v>5238</v>
      </c>
      <c r="F461" s="2" t="s">
        <v>5238</v>
      </c>
      <c r="G461" s="2" t="s">
        <v>5053</v>
      </c>
      <c r="H461" s="2" t="s">
        <v>47</v>
      </c>
      <c r="I461" s="2" t="s">
        <v>5239</v>
      </c>
      <c r="J461" s="2" t="s">
        <v>5240</v>
      </c>
      <c r="K461" s="2" t="s">
        <v>32</v>
      </c>
      <c r="L461" s="2" t="s">
        <v>5241</v>
      </c>
      <c r="M461" s="2" t="s">
        <v>5242</v>
      </c>
      <c r="N461" s="2" t="s">
        <v>5243</v>
      </c>
      <c r="O461" s="2" t="s">
        <v>5244</v>
      </c>
      <c r="P461" s="2" t="s">
        <v>37</v>
      </c>
      <c r="Q461" s="2" t="s">
        <v>5245</v>
      </c>
      <c r="R461" s="2" t="s">
        <v>157</v>
      </c>
      <c r="S461" s="2" t="s">
        <v>40</v>
      </c>
      <c r="T461" s="2" t="s">
        <v>72</v>
      </c>
      <c r="U461" s="2" t="s">
        <v>5246</v>
      </c>
      <c r="V461" s="2" t="s">
        <v>5247</v>
      </c>
      <c r="W461" t="e">
        <f>VLOOKUP(A461,[1]速卖通售后单!$A:$C,2,FALSE)</f>
        <v>#N/A</v>
      </c>
    </row>
    <row r="462" hidden="1" spans="1:23">
      <c r="A462" s="2" t="s">
        <v>5248</v>
      </c>
      <c r="B462" s="2" t="s">
        <v>421</v>
      </c>
      <c r="C462" s="2" t="s">
        <v>25</v>
      </c>
      <c r="D462" s="2" t="s">
        <v>5249</v>
      </c>
      <c r="E462" s="2" t="s">
        <v>5250</v>
      </c>
      <c r="F462" s="2" t="s">
        <v>5250</v>
      </c>
      <c r="G462" s="2" t="s">
        <v>5026</v>
      </c>
      <c r="H462" s="2" t="s">
        <v>128</v>
      </c>
      <c r="I462" s="2" t="s">
        <v>5251</v>
      </c>
      <c r="J462" s="2" t="s">
        <v>5252</v>
      </c>
      <c r="K462" s="2" t="s">
        <v>32</v>
      </c>
      <c r="L462" s="2" t="s">
        <v>5253</v>
      </c>
      <c r="M462" s="2" t="s">
        <v>5254</v>
      </c>
      <c r="N462" s="2" t="s">
        <v>5255</v>
      </c>
      <c r="O462" s="2" t="s">
        <v>5256</v>
      </c>
      <c r="P462" s="2" t="s">
        <v>37</v>
      </c>
      <c r="Q462" s="2" t="s">
        <v>5257</v>
      </c>
      <c r="R462" s="2" t="s">
        <v>2484</v>
      </c>
      <c r="S462" s="2" t="s">
        <v>40</v>
      </c>
      <c r="T462" s="2" t="s">
        <v>41</v>
      </c>
      <c r="U462" s="2" t="s">
        <v>5258</v>
      </c>
      <c r="V462" s="2" t="s">
        <v>5259</v>
      </c>
      <c r="W462" t="e">
        <f>VLOOKUP(A462,[1]速卖通售后单!$A:$C,2,FALSE)</f>
        <v>#N/A</v>
      </c>
    </row>
    <row r="463" hidden="1" spans="1:23">
      <c r="A463" s="2" t="s">
        <v>5260</v>
      </c>
      <c r="B463" s="2" t="s">
        <v>421</v>
      </c>
      <c r="C463" s="2" t="s">
        <v>25</v>
      </c>
      <c r="D463" s="2" t="s">
        <v>5261</v>
      </c>
      <c r="E463" s="2" t="s">
        <v>5262</v>
      </c>
      <c r="F463" s="2" t="s">
        <v>5262</v>
      </c>
      <c r="G463" s="2" t="s">
        <v>5263</v>
      </c>
      <c r="H463" s="2" t="s">
        <v>289</v>
      </c>
      <c r="I463" s="2" t="s">
        <v>5264</v>
      </c>
      <c r="J463" s="2" t="s">
        <v>5265</v>
      </c>
      <c r="K463" s="2" t="s">
        <v>32</v>
      </c>
      <c r="L463" s="2" t="s">
        <v>5266</v>
      </c>
      <c r="M463" s="2" t="s">
        <v>5267</v>
      </c>
      <c r="N463" s="2" t="s">
        <v>5268</v>
      </c>
      <c r="O463" s="2" t="s">
        <v>5269</v>
      </c>
      <c r="P463" s="2" t="s">
        <v>37</v>
      </c>
      <c r="Q463" s="2" t="s">
        <v>156</v>
      </c>
      <c r="R463" s="2" t="s">
        <v>157</v>
      </c>
      <c r="S463" s="2" t="s">
        <v>40</v>
      </c>
      <c r="T463" s="2" t="s">
        <v>184</v>
      </c>
      <c r="U463" s="2" t="s">
        <v>5270</v>
      </c>
      <c r="V463" s="2" t="s">
        <v>5271</v>
      </c>
      <c r="W463" t="e">
        <f>VLOOKUP(A463,[1]速卖通售后单!$A:$C,2,FALSE)</f>
        <v>#N/A</v>
      </c>
    </row>
    <row r="464" hidden="1" spans="1:23">
      <c r="A464" s="2" t="s">
        <v>5272</v>
      </c>
      <c r="B464" s="2" t="s">
        <v>421</v>
      </c>
      <c r="C464" s="2" t="s">
        <v>25</v>
      </c>
      <c r="D464" s="2" t="s">
        <v>5273</v>
      </c>
      <c r="E464" s="2" t="s">
        <v>5274</v>
      </c>
      <c r="F464" s="2" t="s">
        <v>5274</v>
      </c>
      <c r="G464" s="2" t="s">
        <v>5275</v>
      </c>
      <c r="H464" s="2" t="s">
        <v>289</v>
      </c>
      <c r="I464" s="2" t="s">
        <v>5276</v>
      </c>
      <c r="J464" s="2" t="s">
        <v>5277</v>
      </c>
      <c r="K464" s="2" t="s">
        <v>32</v>
      </c>
      <c r="L464" s="2" t="s">
        <v>5278</v>
      </c>
      <c r="M464" s="2" t="s">
        <v>5279</v>
      </c>
      <c r="N464" s="2" t="s">
        <v>5280</v>
      </c>
      <c r="O464" s="2" t="s">
        <v>5281</v>
      </c>
      <c r="P464" s="2" t="s">
        <v>37</v>
      </c>
      <c r="Q464" s="2" t="s">
        <v>5282</v>
      </c>
      <c r="R464" s="2" t="s">
        <v>737</v>
      </c>
      <c r="S464" s="2" t="s">
        <v>40</v>
      </c>
      <c r="T464" s="2" t="s">
        <v>41</v>
      </c>
      <c r="U464" s="2" t="s">
        <v>5283</v>
      </c>
      <c r="V464" s="2" t="s">
        <v>5284</v>
      </c>
      <c r="W464" t="e">
        <f>VLOOKUP(A464,[1]速卖通售后单!$A:$C,2,FALSE)</f>
        <v>#N/A</v>
      </c>
    </row>
    <row r="465" hidden="1" spans="1:23">
      <c r="A465" s="2" t="s">
        <v>5285</v>
      </c>
      <c r="B465" s="2" t="s">
        <v>196</v>
      </c>
      <c r="C465" s="2" t="s">
        <v>25</v>
      </c>
      <c r="D465" s="2" t="s">
        <v>5286</v>
      </c>
      <c r="E465" s="2" t="s">
        <v>5287</v>
      </c>
      <c r="F465" s="2" t="s">
        <v>37</v>
      </c>
      <c r="G465" s="2" t="s">
        <v>4986</v>
      </c>
      <c r="H465" s="2" t="s">
        <v>77</v>
      </c>
      <c r="I465" s="2" t="s">
        <v>5288</v>
      </c>
      <c r="J465" s="2" t="s">
        <v>5289</v>
      </c>
      <c r="K465" s="2" t="s">
        <v>249</v>
      </c>
      <c r="L465" s="2" t="s">
        <v>5290</v>
      </c>
      <c r="M465" s="2" t="s">
        <v>5291</v>
      </c>
      <c r="N465" s="2" t="s">
        <v>5292</v>
      </c>
      <c r="O465" s="2" t="s">
        <v>4591</v>
      </c>
      <c r="P465" s="2" t="s">
        <v>37</v>
      </c>
      <c r="Q465" s="2" t="s">
        <v>38</v>
      </c>
      <c r="R465" s="2" t="s">
        <v>39</v>
      </c>
      <c r="S465" s="2" t="s">
        <v>40</v>
      </c>
      <c r="T465" s="2" t="s">
        <v>41</v>
      </c>
      <c r="U465" s="2" t="s">
        <v>37</v>
      </c>
      <c r="V465" s="2" t="s">
        <v>37</v>
      </c>
      <c r="W465" t="e">
        <f>VLOOKUP(A465,[1]速卖通售后单!$A:$C,2,FALSE)</f>
        <v>#N/A</v>
      </c>
    </row>
    <row r="466" hidden="1" spans="1:23">
      <c r="A466" s="2" t="s">
        <v>5293</v>
      </c>
      <c r="B466" s="2" t="s">
        <v>421</v>
      </c>
      <c r="C466" s="2" t="s">
        <v>25</v>
      </c>
      <c r="D466" s="2" t="s">
        <v>2306</v>
      </c>
      <c r="E466" s="2" t="s">
        <v>5294</v>
      </c>
      <c r="F466" s="2" t="s">
        <v>5295</v>
      </c>
      <c r="G466" s="2" t="s">
        <v>5026</v>
      </c>
      <c r="H466" s="2" t="s">
        <v>128</v>
      </c>
      <c r="I466" s="2" t="s">
        <v>2309</v>
      </c>
      <c r="J466" s="2" t="s">
        <v>2310</v>
      </c>
      <c r="K466" s="2" t="s">
        <v>1886</v>
      </c>
      <c r="L466" s="2" t="s">
        <v>2311</v>
      </c>
      <c r="M466" s="2" t="s">
        <v>2312</v>
      </c>
      <c r="N466" s="2" t="s">
        <v>2313</v>
      </c>
      <c r="O466" s="2" t="s">
        <v>2314</v>
      </c>
      <c r="P466" s="2" t="s">
        <v>37</v>
      </c>
      <c r="Q466" s="2" t="s">
        <v>2315</v>
      </c>
      <c r="R466" s="2" t="s">
        <v>2316</v>
      </c>
      <c r="S466" s="2" t="s">
        <v>40</v>
      </c>
      <c r="T466" s="2" t="s">
        <v>184</v>
      </c>
      <c r="U466" s="2" t="s">
        <v>5296</v>
      </c>
      <c r="V466" s="2" t="s">
        <v>5297</v>
      </c>
      <c r="W466" t="e">
        <f>VLOOKUP(A466,[1]速卖通售后单!$A:$C,2,FALSE)</f>
        <v>#N/A</v>
      </c>
    </row>
    <row r="467" hidden="1" spans="1:23">
      <c r="A467" s="2" t="s">
        <v>5298</v>
      </c>
      <c r="B467" s="2" t="s">
        <v>421</v>
      </c>
      <c r="C467" s="2" t="s">
        <v>25</v>
      </c>
      <c r="D467" s="2" t="s">
        <v>5299</v>
      </c>
      <c r="E467" s="2" t="s">
        <v>5300</v>
      </c>
      <c r="F467" s="2" t="s">
        <v>5300</v>
      </c>
      <c r="G467" s="2" t="s">
        <v>5053</v>
      </c>
      <c r="H467" s="2" t="s">
        <v>47</v>
      </c>
      <c r="I467" s="2" t="s">
        <v>5301</v>
      </c>
      <c r="J467" s="2" t="s">
        <v>5299</v>
      </c>
      <c r="K467" s="2" t="s">
        <v>32</v>
      </c>
      <c r="L467" s="2" t="s">
        <v>5302</v>
      </c>
      <c r="M467" s="2" t="s">
        <v>5303</v>
      </c>
      <c r="N467" s="2" t="s">
        <v>5304</v>
      </c>
      <c r="O467" s="2" t="s">
        <v>5305</v>
      </c>
      <c r="P467" s="2" t="s">
        <v>37</v>
      </c>
      <c r="Q467" s="2" t="s">
        <v>724</v>
      </c>
      <c r="R467" s="2" t="s">
        <v>725</v>
      </c>
      <c r="S467" s="2" t="s">
        <v>40</v>
      </c>
      <c r="T467" s="2" t="s">
        <v>72</v>
      </c>
      <c r="U467" s="2" t="s">
        <v>5306</v>
      </c>
      <c r="V467" s="2" t="s">
        <v>5307</v>
      </c>
      <c r="W467" t="e">
        <f>VLOOKUP(A467,[1]速卖通售后单!$A:$C,2,FALSE)</f>
        <v>#N/A</v>
      </c>
    </row>
    <row r="468" hidden="1" spans="1:23">
      <c r="A468" s="2" t="s">
        <v>5308</v>
      </c>
      <c r="B468" s="2" t="s">
        <v>421</v>
      </c>
      <c r="C468" s="2" t="s">
        <v>25</v>
      </c>
      <c r="D468" s="2" t="s">
        <v>5309</v>
      </c>
      <c r="E468" s="2" t="s">
        <v>5310</v>
      </c>
      <c r="F468" s="2" t="s">
        <v>5310</v>
      </c>
      <c r="G468" s="2" t="s">
        <v>5226</v>
      </c>
      <c r="H468" s="2" t="s">
        <v>63</v>
      </c>
      <c r="I468" s="2" t="s">
        <v>5311</v>
      </c>
      <c r="J468" s="2" t="s">
        <v>5312</v>
      </c>
      <c r="K468" s="2" t="s">
        <v>32</v>
      </c>
      <c r="L468" s="2" t="s">
        <v>5313</v>
      </c>
      <c r="M468" s="2" t="s">
        <v>5314</v>
      </c>
      <c r="N468" s="2" t="s">
        <v>5315</v>
      </c>
      <c r="O468" s="2" t="s">
        <v>5316</v>
      </c>
      <c r="P468" s="2" t="s">
        <v>37</v>
      </c>
      <c r="Q468" s="2" t="s">
        <v>5317</v>
      </c>
      <c r="R468" s="2" t="s">
        <v>1184</v>
      </c>
      <c r="S468" s="2" t="s">
        <v>40</v>
      </c>
      <c r="T468" s="2" t="s">
        <v>41</v>
      </c>
      <c r="U468" s="2" t="s">
        <v>5318</v>
      </c>
      <c r="V468" s="2" t="s">
        <v>5319</v>
      </c>
      <c r="W468" t="e">
        <f>VLOOKUP(A468,[1]速卖通售后单!$A:$C,2,FALSE)</f>
        <v>#N/A</v>
      </c>
    </row>
    <row r="469" hidden="1" spans="1:23">
      <c r="A469" s="2" t="s">
        <v>5320</v>
      </c>
      <c r="B469" s="2" t="s">
        <v>421</v>
      </c>
      <c r="C469" s="2" t="s">
        <v>25</v>
      </c>
      <c r="D469" s="2" t="s">
        <v>5321</v>
      </c>
      <c r="E469" s="2" t="s">
        <v>5322</v>
      </c>
      <c r="F469" s="2" t="s">
        <v>5322</v>
      </c>
      <c r="G469" s="2" t="s">
        <v>648</v>
      </c>
      <c r="H469" s="2" t="s">
        <v>386</v>
      </c>
      <c r="I469" s="2" t="s">
        <v>5323</v>
      </c>
      <c r="J469" s="2" t="s">
        <v>5324</v>
      </c>
      <c r="K469" s="2" t="s">
        <v>32</v>
      </c>
      <c r="L469" s="2" t="s">
        <v>5325</v>
      </c>
      <c r="M469" s="2" t="s">
        <v>5326</v>
      </c>
      <c r="N469" s="2" t="s">
        <v>5327</v>
      </c>
      <c r="O469" s="2" t="s">
        <v>686</v>
      </c>
      <c r="P469" s="2" t="s">
        <v>37</v>
      </c>
      <c r="Q469" s="2" t="s">
        <v>687</v>
      </c>
      <c r="R469" s="2" t="s">
        <v>394</v>
      </c>
      <c r="S469" s="2" t="s">
        <v>40</v>
      </c>
      <c r="T469" s="2" t="s">
        <v>41</v>
      </c>
      <c r="U469" s="2" t="s">
        <v>5328</v>
      </c>
      <c r="V469" s="2" t="s">
        <v>5329</v>
      </c>
      <c r="W469" t="e">
        <f>VLOOKUP(A469,[1]速卖通售后单!$A:$C,2,FALSE)</f>
        <v>#N/A</v>
      </c>
    </row>
    <row r="470" hidden="1" spans="1:23">
      <c r="A470" s="2" t="s">
        <v>5330</v>
      </c>
      <c r="B470" s="2" t="s">
        <v>421</v>
      </c>
      <c r="C470" s="2" t="s">
        <v>25</v>
      </c>
      <c r="D470" s="2" t="s">
        <v>5331</v>
      </c>
      <c r="E470" s="2" t="s">
        <v>5332</v>
      </c>
      <c r="F470" s="2" t="s">
        <v>5332</v>
      </c>
      <c r="G470" s="2" t="s">
        <v>5053</v>
      </c>
      <c r="H470" s="2" t="s">
        <v>47</v>
      </c>
      <c r="I470" s="2" t="s">
        <v>5333</v>
      </c>
      <c r="J470" s="2" t="s">
        <v>5334</v>
      </c>
      <c r="K470" s="2" t="s">
        <v>32</v>
      </c>
      <c r="L470" s="2" t="s">
        <v>5335</v>
      </c>
      <c r="M470" s="2" t="s">
        <v>5336</v>
      </c>
      <c r="N470" s="2" t="s">
        <v>5337</v>
      </c>
      <c r="O470" s="2" t="s">
        <v>5338</v>
      </c>
      <c r="P470" s="2" t="s">
        <v>37</v>
      </c>
      <c r="Q470" s="2" t="s">
        <v>5339</v>
      </c>
      <c r="R470" s="2" t="s">
        <v>282</v>
      </c>
      <c r="S470" s="2" t="s">
        <v>40</v>
      </c>
      <c r="T470" s="2" t="s">
        <v>72</v>
      </c>
      <c r="U470" s="2" t="s">
        <v>5340</v>
      </c>
      <c r="V470" s="2" t="s">
        <v>5341</v>
      </c>
      <c r="W470" t="e">
        <f>VLOOKUP(A470,[1]速卖通售后单!$A:$C,2,FALSE)</f>
        <v>#N/A</v>
      </c>
    </row>
    <row r="471" spans="1:23">
      <c r="A471" s="2" t="s">
        <v>5342</v>
      </c>
      <c r="B471" s="2" t="s">
        <v>421</v>
      </c>
      <c r="C471" s="2" t="s">
        <v>25</v>
      </c>
      <c r="D471" s="2" t="s">
        <v>5343</v>
      </c>
      <c r="E471" s="2" t="s">
        <v>5344</v>
      </c>
      <c r="F471" s="2" t="s">
        <v>5344</v>
      </c>
      <c r="G471" s="2" t="s">
        <v>2971</v>
      </c>
      <c r="H471" s="2" t="s">
        <v>77</v>
      </c>
      <c r="I471" s="2" t="s">
        <v>5345</v>
      </c>
      <c r="J471" s="2" t="s">
        <v>5343</v>
      </c>
      <c r="K471" s="2" t="s">
        <v>32</v>
      </c>
      <c r="L471" s="2" t="s">
        <v>5346</v>
      </c>
      <c r="M471" s="2" t="s">
        <v>5347</v>
      </c>
      <c r="N471" s="2" t="s">
        <v>5348</v>
      </c>
      <c r="O471" s="2" t="s">
        <v>5349</v>
      </c>
      <c r="P471" s="2" t="s">
        <v>37</v>
      </c>
      <c r="Q471" s="2" t="s">
        <v>5350</v>
      </c>
      <c r="R471" s="2" t="s">
        <v>5160</v>
      </c>
      <c r="S471" s="2" t="s">
        <v>40</v>
      </c>
      <c r="T471" s="2" t="s">
        <v>41</v>
      </c>
      <c r="U471" s="2" t="s">
        <v>5351</v>
      </c>
      <c r="V471" s="2" t="s">
        <v>5352</v>
      </c>
      <c r="W471">
        <f>VLOOKUP(A471,[1]速卖通售后单!$A:$C,2,FALSE)</f>
        <v>1</v>
      </c>
    </row>
    <row r="472" hidden="1" spans="1:23">
      <c r="A472" s="2" t="s">
        <v>5353</v>
      </c>
      <c r="B472" s="2" t="s">
        <v>421</v>
      </c>
      <c r="C472" s="2" t="s">
        <v>25</v>
      </c>
      <c r="D472" s="2" t="s">
        <v>5354</v>
      </c>
      <c r="E472" s="2" t="s">
        <v>5355</v>
      </c>
      <c r="F472" s="2" t="s">
        <v>5355</v>
      </c>
      <c r="G472" s="2" t="s">
        <v>5041</v>
      </c>
      <c r="H472" s="2" t="s">
        <v>128</v>
      </c>
      <c r="I472" s="2" t="s">
        <v>5356</v>
      </c>
      <c r="J472" s="2" t="s">
        <v>5357</v>
      </c>
      <c r="K472" s="2" t="s">
        <v>32</v>
      </c>
      <c r="L472" s="2" t="s">
        <v>5358</v>
      </c>
      <c r="M472" s="2" t="s">
        <v>5359</v>
      </c>
      <c r="N472" s="2" t="s">
        <v>5360</v>
      </c>
      <c r="O472" s="2" t="s">
        <v>5361</v>
      </c>
      <c r="P472" s="2" t="s">
        <v>37</v>
      </c>
      <c r="Q472" s="2" t="s">
        <v>5362</v>
      </c>
      <c r="R472" s="2" t="s">
        <v>783</v>
      </c>
      <c r="S472" s="2" t="s">
        <v>40</v>
      </c>
      <c r="T472" s="2" t="s">
        <v>184</v>
      </c>
      <c r="U472" s="2" t="s">
        <v>5363</v>
      </c>
      <c r="V472" s="2" t="s">
        <v>5364</v>
      </c>
      <c r="W472" t="e">
        <f>VLOOKUP(A472,[1]速卖通售后单!$A:$C,2,FALSE)</f>
        <v>#N/A</v>
      </c>
    </row>
    <row r="473" spans="1:23">
      <c r="A473" s="2" t="s">
        <v>5365</v>
      </c>
      <c r="B473" s="2" t="s">
        <v>196</v>
      </c>
      <c r="C473" s="2" t="s">
        <v>25</v>
      </c>
      <c r="D473" s="2" t="s">
        <v>1058</v>
      </c>
      <c r="E473" s="2" t="s">
        <v>5366</v>
      </c>
      <c r="F473" s="2" t="s">
        <v>5367</v>
      </c>
      <c r="G473" s="2" t="s">
        <v>5026</v>
      </c>
      <c r="H473" s="2" t="s">
        <v>128</v>
      </c>
      <c r="I473" s="2" t="s">
        <v>5368</v>
      </c>
      <c r="J473" s="2" t="s">
        <v>5369</v>
      </c>
      <c r="K473" s="2" t="s">
        <v>32</v>
      </c>
      <c r="L473" s="2" t="s">
        <v>5370</v>
      </c>
      <c r="M473" s="2" t="s">
        <v>5371</v>
      </c>
      <c r="N473" s="2" t="s">
        <v>5372</v>
      </c>
      <c r="O473" s="2" t="s">
        <v>5373</v>
      </c>
      <c r="P473" s="2" t="s">
        <v>37</v>
      </c>
      <c r="Q473" s="2" t="s">
        <v>5374</v>
      </c>
      <c r="R473" s="2" t="s">
        <v>643</v>
      </c>
      <c r="S473" s="2" t="s">
        <v>40</v>
      </c>
      <c r="T473" s="2" t="s">
        <v>72</v>
      </c>
      <c r="U473" s="2" t="s">
        <v>5375</v>
      </c>
      <c r="V473" s="2" t="s">
        <v>37</v>
      </c>
      <c r="W473">
        <f>VLOOKUP(A473,[1]速卖通售后单!$A:$C,2,FALSE)</f>
        <v>1</v>
      </c>
    </row>
    <row r="474" hidden="1" spans="1:23">
      <c r="A474" s="2" t="s">
        <v>5376</v>
      </c>
      <c r="B474" s="2" t="s">
        <v>196</v>
      </c>
      <c r="C474" s="2" t="s">
        <v>25</v>
      </c>
      <c r="D474" s="2" t="s">
        <v>5377</v>
      </c>
      <c r="E474" s="2" t="s">
        <v>5378</v>
      </c>
      <c r="F474" s="2" t="s">
        <v>5378</v>
      </c>
      <c r="G474" s="2" t="s">
        <v>5041</v>
      </c>
      <c r="H474" s="2" t="s">
        <v>128</v>
      </c>
      <c r="I474" s="2" t="s">
        <v>5379</v>
      </c>
      <c r="J474" s="2" t="s">
        <v>5380</v>
      </c>
      <c r="K474" s="2" t="s">
        <v>249</v>
      </c>
      <c r="L474" s="2" t="s">
        <v>5381</v>
      </c>
      <c r="M474" s="2" t="s">
        <v>5382</v>
      </c>
      <c r="N474" s="2" t="s">
        <v>5383</v>
      </c>
      <c r="O474" s="2" t="s">
        <v>5361</v>
      </c>
      <c r="P474" s="2" t="s">
        <v>37</v>
      </c>
      <c r="Q474" s="2" t="s">
        <v>5362</v>
      </c>
      <c r="R474" s="2" t="s">
        <v>783</v>
      </c>
      <c r="S474" s="2" t="s">
        <v>40</v>
      </c>
      <c r="T474" s="2" t="s">
        <v>184</v>
      </c>
      <c r="U474" s="2" t="s">
        <v>37</v>
      </c>
      <c r="V474" s="2" t="s">
        <v>37</v>
      </c>
      <c r="W474" t="e">
        <f>VLOOKUP(A474,[1]速卖通售后单!$A:$C,2,FALSE)</f>
        <v>#N/A</v>
      </c>
    </row>
    <row r="475" hidden="1" spans="1:23">
      <c r="A475" s="2" t="s">
        <v>5384</v>
      </c>
      <c r="B475" s="2" t="s">
        <v>196</v>
      </c>
      <c r="C475" s="2" t="s">
        <v>25</v>
      </c>
      <c r="D475" s="2" t="s">
        <v>5099</v>
      </c>
      <c r="E475" s="2" t="s">
        <v>5385</v>
      </c>
      <c r="F475" s="2" t="s">
        <v>37</v>
      </c>
      <c r="G475" s="2" t="s">
        <v>648</v>
      </c>
      <c r="H475" s="2" t="s">
        <v>386</v>
      </c>
      <c r="I475" s="2" t="s">
        <v>5101</v>
      </c>
      <c r="J475" s="2" t="s">
        <v>5102</v>
      </c>
      <c r="K475" s="2" t="s">
        <v>4869</v>
      </c>
      <c r="L475" s="2" t="s">
        <v>5103</v>
      </c>
      <c r="M475" s="2" t="s">
        <v>5104</v>
      </c>
      <c r="N475" s="2" t="s">
        <v>5105</v>
      </c>
      <c r="O475" s="2" t="s">
        <v>4873</v>
      </c>
      <c r="P475" s="2" t="s">
        <v>37</v>
      </c>
      <c r="Q475" s="2" t="s">
        <v>4874</v>
      </c>
      <c r="R475" s="2" t="s">
        <v>737</v>
      </c>
      <c r="S475" s="2" t="s">
        <v>40</v>
      </c>
      <c r="T475" s="2" t="s">
        <v>41</v>
      </c>
      <c r="U475" s="2" t="s">
        <v>37</v>
      </c>
      <c r="V475" s="2" t="s">
        <v>37</v>
      </c>
      <c r="W475" t="e">
        <f>VLOOKUP(A475,[1]速卖通售后单!$A:$C,2,FALSE)</f>
        <v>#N/A</v>
      </c>
    </row>
    <row r="476" hidden="1" spans="1:23">
      <c r="A476" s="2" t="s">
        <v>5386</v>
      </c>
      <c r="B476" s="2" t="s">
        <v>421</v>
      </c>
      <c r="C476" s="2" t="s">
        <v>25</v>
      </c>
      <c r="D476" s="2" t="s">
        <v>5387</v>
      </c>
      <c r="E476" s="2" t="s">
        <v>5388</v>
      </c>
      <c r="F476" s="2" t="s">
        <v>5388</v>
      </c>
      <c r="G476" s="2" t="s">
        <v>5026</v>
      </c>
      <c r="H476" s="2" t="s">
        <v>128</v>
      </c>
      <c r="I476" s="2" t="s">
        <v>5389</v>
      </c>
      <c r="J476" s="2" t="s">
        <v>5390</v>
      </c>
      <c r="K476" s="2" t="s">
        <v>32</v>
      </c>
      <c r="L476" s="2" t="s">
        <v>5391</v>
      </c>
      <c r="M476" s="2" t="s">
        <v>5392</v>
      </c>
      <c r="N476" s="2" t="s">
        <v>5393</v>
      </c>
      <c r="O476" s="2" t="s">
        <v>5394</v>
      </c>
      <c r="P476" s="2" t="s">
        <v>37</v>
      </c>
      <c r="Q476" s="2" t="s">
        <v>5395</v>
      </c>
      <c r="R476" s="2" t="s">
        <v>783</v>
      </c>
      <c r="S476" s="2" t="s">
        <v>40</v>
      </c>
      <c r="T476" s="2" t="s">
        <v>72</v>
      </c>
      <c r="U476" s="2" t="s">
        <v>5396</v>
      </c>
      <c r="V476" s="2" t="s">
        <v>5397</v>
      </c>
      <c r="W476" t="e">
        <f>VLOOKUP(A476,[1]速卖通售后单!$A:$C,2,FALSE)</f>
        <v>#N/A</v>
      </c>
    </row>
    <row r="477" hidden="1" spans="1:23">
      <c r="A477" s="2" t="s">
        <v>5398</v>
      </c>
      <c r="B477" s="2" t="s">
        <v>421</v>
      </c>
      <c r="C477" s="2" t="s">
        <v>25</v>
      </c>
      <c r="D477" s="2" t="s">
        <v>5399</v>
      </c>
      <c r="E477" s="2" t="s">
        <v>5400</v>
      </c>
      <c r="F477" s="2" t="s">
        <v>5400</v>
      </c>
      <c r="G477" s="2" t="s">
        <v>648</v>
      </c>
      <c r="H477" s="2" t="s">
        <v>386</v>
      </c>
      <c r="I477" s="2" t="s">
        <v>5401</v>
      </c>
      <c r="J477" s="2" t="s">
        <v>5399</v>
      </c>
      <c r="K477" s="2" t="s">
        <v>249</v>
      </c>
      <c r="L477" s="2" t="s">
        <v>5402</v>
      </c>
      <c r="M477" s="2" t="s">
        <v>5403</v>
      </c>
      <c r="N477" s="2" t="s">
        <v>5404</v>
      </c>
      <c r="O477" s="2" t="s">
        <v>5405</v>
      </c>
      <c r="P477" s="2" t="s">
        <v>37</v>
      </c>
      <c r="Q477" s="2" t="s">
        <v>5406</v>
      </c>
      <c r="R477" s="2" t="s">
        <v>445</v>
      </c>
      <c r="S477" s="2" t="s">
        <v>40</v>
      </c>
      <c r="T477" s="2" t="s">
        <v>41</v>
      </c>
      <c r="U477" s="2" t="s">
        <v>5407</v>
      </c>
      <c r="V477" s="2" t="s">
        <v>5408</v>
      </c>
      <c r="W477" t="e">
        <f>VLOOKUP(A477,[1]速卖通售后单!$A:$C,2,FALSE)</f>
        <v>#N/A</v>
      </c>
    </row>
    <row r="478" hidden="1" spans="1:23">
      <c r="A478" s="2" t="s">
        <v>5409</v>
      </c>
      <c r="B478" s="2" t="s">
        <v>196</v>
      </c>
      <c r="C478" s="2" t="s">
        <v>25</v>
      </c>
      <c r="D478" s="2" t="s">
        <v>1742</v>
      </c>
      <c r="E478" s="2" t="s">
        <v>5410</v>
      </c>
      <c r="F478" s="2" t="s">
        <v>37</v>
      </c>
      <c r="G478" s="2" t="s">
        <v>5215</v>
      </c>
      <c r="H478" s="2" t="s">
        <v>386</v>
      </c>
      <c r="I478" s="2" t="s">
        <v>5411</v>
      </c>
      <c r="J478" s="2" t="s">
        <v>613</v>
      </c>
      <c r="K478" s="2" t="s">
        <v>32</v>
      </c>
      <c r="L478" s="2" t="s">
        <v>5412</v>
      </c>
      <c r="M478" s="2" t="s">
        <v>5413</v>
      </c>
      <c r="N478" s="2" t="s">
        <v>5414</v>
      </c>
      <c r="O478" s="2" t="s">
        <v>5415</v>
      </c>
      <c r="P478" s="2" t="s">
        <v>37</v>
      </c>
      <c r="Q478" s="2" t="s">
        <v>5416</v>
      </c>
      <c r="R478" s="2" t="s">
        <v>540</v>
      </c>
      <c r="S478" s="2" t="s">
        <v>40</v>
      </c>
      <c r="T478" s="2" t="s">
        <v>184</v>
      </c>
      <c r="U478" s="2" t="s">
        <v>37</v>
      </c>
      <c r="V478" s="2" t="s">
        <v>37</v>
      </c>
      <c r="W478" t="e">
        <f>VLOOKUP(A478,[1]速卖通售后单!$A:$C,2,FALSE)</f>
        <v>#N/A</v>
      </c>
    </row>
    <row r="479" hidden="1" spans="1:23">
      <c r="A479" s="2" t="s">
        <v>5417</v>
      </c>
      <c r="B479" s="2" t="s">
        <v>421</v>
      </c>
      <c r="C479" s="2" t="s">
        <v>25</v>
      </c>
      <c r="D479" s="2" t="s">
        <v>5418</v>
      </c>
      <c r="E479" s="2" t="s">
        <v>5419</v>
      </c>
      <c r="F479" s="2" t="s">
        <v>5419</v>
      </c>
      <c r="G479" s="2" t="s">
        <v>5053</v>
      </c>
      <c r="H479" s="2" t="s">
        <v>47</v>
      </c>
      <c r="I479" s="2" t="s">
        <v>5420</v>
      </c>
      <c r="J479" s="2" t="s">
        <v>5421</v>
      </c>
      <c r="K479" s="2" t="s">
        <v>249</v>
      </c>
      <c r="L479" s="2" t="s">
        <v>5422</v>
      </c>
      <c r="M479" s="2" t="s">
        <v>5423</v>
      </c>
      <c r="N479" s="2" t="s">
        <v>5424</v>
      </c>
      <c r="O479" s="2" t="s">
        <v>5425</v>
      </c>
      <c r="P479" s="2" t="s">
        <v>37</v>
      </c>
      <c r="Q479" s="2" t="s">
        <v>2835</v>
      </c>
      <c r="R479" s="2" t="s">
        <v>1432</v>
      </c>
      <c r="S479" s="2" t="s">
        <v>40</v>
      </c>
      <c r="T479" s="2" t="s">
        <v>72</v>
      </c>
      <c r="U479" s="2" t="s">
        <v>5426</v>
      </c>
      <c r="V479" s="2" t="s">
        <v>5427</v>
      </c>
      <c r="W479" t="e">
        <f>VLOOKUP(A479,[1]速卖通售后单!$A:$C,2,FALSE)</f>
        <v>#N/A</v>
      </c>
    </row>
    <row r="480" hidden="1" spans="1:23">
      <c r="A480" s="2" t="s">
        <v>5428</v>
      </c>
      <c r="B480" s="2" t="s">
        <v>421</v>
      </c>
      <c r="C480" s="2" t="s">
        <v>25</v>
      </c>
      <c r="D480" s="2" t="s">
        <v>5429</v>
      </c>
      <c r="E480" s="2" t="s">
        <v>5430</v>
      </c>
      <c r="F480" s="2" t="s">
        <v>5431</v>
      </c>
      <c r="G480" s="2" t="s">
        <v>5215</v>
      </c>
      <c r="H480" s="2" t="s">
        <v>386</v>
      </c>
      <c r="I480" s="2" t="s">
        <v>5432</v>
      </c>
      <c r="J480" s="2" t="s">
        <v>5433</v>
      </c>
      <c r="K480" s="2" t="s">
        <v>32</v>
      </c>
      <c r="L480" s="2" t="s">
        <v>5434</v>
      </c>
      <c r="M480" s="2" t="s">
        <v>5435</v>
      </c>
      <c r="N480" s="2" t="s">
        <v>5436</v>
      </c>
      <c r="O480" s="2" t="s">
        <v>5415</v>
      </c>
      <c r="P480" s="2" t="s">
        <v>37</v>
      </c>
      <c r="Q480" s="2" t="s">
        <v>5416</v>
      </c>
      <c r="R480" s="2" t="s">
        <v>540</v>
      </c>
      <c r="S480" s="2" t="s">
        <v>40</v>
      </c>
      <c r="T480" s="2" t="s">
        <v>184</v>
      </c>
      <c r="U480" s="2" t="s">
        <v>5437</v>
      </c>
      <c r="V480" s="2" t="s">
        <v>5438</v>
      </c>
      <c r="W480" t="e">
        <f>VLOOKUP(A480,[1]速卖通售后单!$A:$C,2,FALSE)</f>
        <v>#N/A</v>
      </c>
    </row>
    <row r="481" hidden="1" spans="1:23">
      <c r="A481" s="2" t="s">
        <v>5439</v>
      </c>
      <c r="B481" s="2" t="s">
        <v>421</v>
      </c>
      <c r="C481" s="2" t="s">
        <v>25</v>
      </c>
      <c r="D481" s="2" t="s">
        <v>5440</v>
      </c>
      <c r="E481" s="2" t="s">
        <v>5441</v>
      </c>
      <c r="F481" s="2" t="s">
        <v>5441</v>
      </c>
      <c r="G481" s="2" t="s">
        <v>648</v>
      </c>
      <c r="H481" s="2" t="s">
        <v>386</v>
      </c>
      <c r="I481" s="2" t="s">
        <v>5442</v>
      </c>
      <c r="J481" s="2" t="s">
        <v>5443</v>
      </c>
      <c r="K481" s="2" t="s">
        <v>32</v>
      </c>
      <c r="L481" s="2" t="s">
        <v>5444</v>
      </c>
      <c r="M481" s="2" t="s">
        <v>5445</v>
      </c>
      <c r="N481" s="2" t="s">
        <v>5446</v>
      </c>
      <c r="O481" s="2" t="s">
        <v>5447</v>
      </c>
      <c r="P481" s="2" t="s">
        <v>37</v>
      </c>
      <c r="Q481" s="2" t="s">
        <v>5448</v>
      </c>
      <c r="R481" s="2" t="s">
        <v>157</v>
      </c>
      <c r="S481" s="2" t="s">
        <v>40</v>
      </c>
      <c r="T481" s="2" t="s">
        <v>41</v>
      </c>
      <c r="U481" s="2" t="s">
        <v>5449</v>
      </c>
      <c r="V481" s="2" t="s">
        <v>5450</v>
      </c>
      <c r="W481" t="e">
        <f>VLOOKUP(A481,[1]速卖通售后单!$A:$C,2,FALSE)</f>
        <v>#N/A</v>
      </c>
    </row>
    <row r="482" hidden="1" spans="1:23">
      <c r="A482" s="2" t="s">
        <v>5451</v>
      </c>
      <c r="B482" s="2" t="s">
        <v>421</v>
      </c>
      <c r="C482" s="2" t="s">
        <v>25</v>
      </c>
      <c r="D482" s="2" t="s">
        <v>5452</v>
      </c>
      <c r="E482" s="2" t="s">
        <v>5453</v>
      </c>
      <c r="F482" s="2" t="s">
        <v>5453</v>
      </c>
      <c r="G482" s="2" t="s">
        <v>648</v>
      </c>
      <c r="H482" s="2" t="s">
        <v>386</v>
      </c>
      <c r="I482" s="2" t="s">
        <v>5454</v>
      </c>
      <c r="J482" s="2" t="s">
        <v>5452</v>
      </c>
      <c r="K482" s="2" t="s">
        <v>32</v>
      </c>
      <c r="L482" s="2" t="s">
        <v>5455</v>
      </c>
      <c r="M482" s="2" t="s">
        <v>5456</v>
      </c>
      <c r="N482" s="2" t="s">
        <v>5457</v>
      </c>
      <c r="O482" s="2" t="s">
        <v>5458</v>
      </c>
      <c r="P482" s="2" t="s">
        <v>37</v>
      </c>
      <c r="Q482" s="2" t="s">
        <v>5459</v>
      </c>
      <c r="R482" s="2" t="s">
        <v>5160</v>
      </c>
      <c r="S482" s="2" t="s">
        <v>40</v>
      </c>
      <c r="T482" s="2" t="s">
        <v>41</v>
      </c>
      <c r="U482" s="2" t="s">
        <v>5460</v>
      </c>
      <c r="V482" s="2" t="s">
        <v>5461</v>
      </c>
      <c r="W482" t="e">
        <f>VLOOKUP(A482,[1]速卖通售后单!$A:$C,2,FALSE)</f>
        <v>#N/A</v>
      </c>
    </row>
    <row r="483" hidden="1" spans="1:23">
      <c r="A483" s="2" t="s">
        <v>5462</v>
      </c>
      <c r="B483" s="2" t="s">
        <v>421</v>
      </c>
      <c r="C483" s="2" t="s">
        <v>25</v>
      </c>
      <c r="D483" s="2" t="s">
        <v>5463</v>
      </c>
      <c r="E483" s="2" t="s">
        <v>5464</v>
      </c>
      <c r="F483" s="2" t="s">
        <v>5464</v>
      </c>
      <c r="G483" s="2" t="s">
        <v>5226</v>
      </c>
      <c r="H483" s="2" t="s">
        <v>63</v>
      </c>
      <c r="I483" s="2" t="s">
        <v>5465</v>
      </c>
      <c r="J483" s="2" t="s">
        <v>5466</v>
      </c>
      <c r="K483" s="2" t="s">
        <v>32</v>
      </c>
      <c r="L483" s="2" t="s">
        <v>5467</v>
      </c>
      <c r="M483" s="2" t="s">
        <v>5468</v>
      </c>
      <c r="N483" s="2" t="s">
        <v>5469</v>
      </c>
      <c r="O483" s="2" t="s">
        <v>2074</v>
      </c>
      <c r="P483" s="2" t="s">
        <v>37</v>
      </c>
      <c r="Q483" s="2" t="s">
        <v>38</v>
      </c>
      <c r="R483" s="2" t="s">
        <v>39</v>
      </c>
      <c r="S483" s="2" t="s">
        <v>40</v>
      </c>
      <c r="T483" s="2" t="s">
        <v>41</v>
      </c>
      <c r="U483" s="2" t="s">
        <v>5470</v>
      </c>
      <c r="V483" s="2" t="s">
        <v>5471</v>
      </c>
      <c r="W483" t="e">
        <f>VLOOKUP(A483,[1]速卖通售后单!$A:$C,2,FALSE)</f>
        <v>#N/A</v>
      </c>
    </row>
    <row r="484" hidden="1" spans="1:23">
      <c r="A484" s="2" t="s">
        <v>5472</v>
      </c>
      <c r="B484" s="2" t="s">
        <v>196</v>
      </c>
      <c r="C484" s="2" t="s">
        <v>25</v>
      </c>
      <c r="D484" s="2" t="s">
        <v>1742</v>
      </c>
      <c r="E484" s="2" t="s">
        <v>5473</v>
      </c>
      <c r="F484" s="2" t="s">
        <v>37</v>
      </c>
      <c r="G484" s="2" t="s">
        <v>648</v>
      </c>
      <c r="H484" s="2" t="s">
        <v>386</v>
      </c>
      <c r="I484" s="2" t="s">
        <v>5474</v>
      </c>
      <c r="J484" s="2" t="s">
        <v>5475</v>
      </c>
      <c r="K484" s="2" t="s">
        <v>32</v>
      </c>
      <c r="L484" s="2" t="s">
        <v>5476</v>
      </c>
      <c r="M484" s="2" t="s">
        <v>5477</v>
      </c>
      <c r="N484" s="2" t="s">
        <v>5478</v>
      </c>
      <c r="O484" s="2" t="s">
        <v>5447</v>
      </c>
      <c r="P484" s="2" t="s">
        <v>37</v>
      </c>
      <c r="Q484" s="2" t="s">
        <v>5448</v>
      </c>
      <c r="R484" s="2" t="s">
        <v>157</v>
      </c>
      <c r="S484" s="2" t="s">
        <v>40</v>
      </c>
      <c r="T484" s="2" t="s">
        <v>41</v>
      </c>
      <c r="U484" s="2" t="s">
        <v>37</v>
      </c>
      <c r="V484" s="2" t="s">
        <v>37</v>
      </c>
      <c r="W484" t="e">
        <f>VLOOKUP(A484,[1]速卖通售后单!$A:$C,2,FALSE)</f>
        <v>#N/A</v>
      </c>
    </row>
    <row r="485" hidden="1" spans="1:23">
      <c r="A485" s="2" t="s">
        <v>5479</v>
      </c>
      <c r="B485" s="2" t="s">
        <v>196</v>
      </c>
      <c r="C485" s="2" t="s">
        <v>25</v>
      </c>
      <c r="D485" s="2" t="s">
        <v>5480</v>
      </c>
      <c r="E485" s="2" t="s">
        <v>5481</v>
      </c>
      <c r="F485" s="2" t="s">
        <v>37</v>
      </c>
      <c r="G485" s="2" t="s">
        <v>648</v>
      </c>
      <c r="H485" s="2" t="s">
        <v>386</v>
      </c>
      <c r="I485" s="2" t="s">
        <v>5474</v>
      </c>
      <c r="J485" s="2" t="s">
        <v>5475</v>
      </c>
      <c r="K485" s="2" t="s">
        <v>32</v>
      </c>
      <c r="L485" s="2" t="s">
        <v>5476</v>
      </c>
      <c r="M485" s="2" t="s">
        <v>5482</v>
      </c>
      <c r="N485" s="2" t="s">
        <v>5478</v>
      </c>
      <c r="O485" s="2" t="s">
        <v>5447</v>
      </c>
      <c r="P485" s="2" t="s">
        <v>37</v>
      </c>
      <c r="Q485" s="2" t="s">
        <v>5448</v>
      </c>
      <c r="R485" s="2" t="s">
        <v>157</v>
      </c>
      <c r="S485" s="2" t="s">
        <v>40</v>
      </c>
      <c r="T485" s="2" t="s">
        <v>41</v>
      </c>
      <c r="U485" s="2" t="s">
        <v>37</v>
      </c>
      <c r="V485" s="2" t="s">
        <v>37</v>
      </c>
      <c r="W485" t="e">
        <f>VLOOKUP(A485,[1]速卖通售后单!$A:$C,2,FALSE)</f>
        <v>#N/A</v>
      </c>
    </row>
    <row r="486" hidden="1" spans="1:23">
      <c r="A486" s="2" t="s">
        <v>5483</v>
      </c>
      <c r="B486" s="2" t="s">
        <v>421</v>
      </c>
      <c r="C486" s="2" t="s">
        <v>25</v>
      </c>
      <c r="D486" s="2" t="s">
        <v>5484</v>
      </c>
      <c r="E486" s="2" t="s">
        <v>5485</v>
      </c>
      <c r="F486" s="2" t="s">
        <v>5485</v>
      </c>
      <c r="G486" s="2" t="s">
        <v>5053</v>
      </c>
      <c r="H486" s="2" t="s">
        <v>47</v>
      </c>
      <c r="I486" s="2" t="s">
        <v>5486</v>
      </c>
      <c r="J486" s="2" t="s">
        <v>5487</v>
      </c>
      <c r="K486" s="2" t="s">
        <v>32</v>
      </c>
      <c r="L486" s="2" t="s">
        <v>5488</v>
      </c>
      <c r="M486" s="2" t="s">
        <v>5489</v>
      </c>
      <c r="N486" s="2" t="s">
        <v>5490</v>
      </c>
      <c r="O486" s="2" t="s">
        <v>5491</v>
      </c>
      <c r="P486" s="2" t="s">
        <v>37</v>
      </c>
      <c r="Q486" s="2" t="s">
        <v>5492</v>
      </c>
      <c r="R486" s="2" t="s">
        <v>748</v>
      </c>
      <c r="S486" s="2" t="s">
        <v>40</v>
      </c>
      <c r="T486" s="2" t="s">
        <v>72</v>
      </c>
      <c r="U486" s="2" t="s">
        <v>5493</v>
      </c>
      <c r="V486" s="2" t="s">
        <v>5494</v>
      </c>
      <c r="W486" t="e">
        <f>VLOOKUP(A486,[1]速卖通售后单!$A:$C,2,FALSE)</f>
        <v>#N/A</v>
      </c>
    </row>
    <row r="487" hidden="1" spans="1:23">
      <c r="A487" s="2" t="s">
        <v>5495</v>
      </c>
      <c r="B487" s="2" t="s">
        <v>421</v>
      </c>
      <c r="C487" s="2" t="s">
        <v>25</v>
      </c>
      <c r="D487" s="2" t="s">
        <v>5496</v>
      </c>
      <c r="E487" s="2" t="s">
        <v>5497</v>
      </c>
      <c r="F487" s="2" t="s">
        <v>5497</v>
      </c>
      <c r="G487" s="2" t="s">
        <v>5498</v>
      </c>
      <c r="H487" s="2" t="s">
        <v>47</v>
      </c>
      <c r="I487" s="2" t="s">
        <v>5499</v>
      </c>
      <c r="J487" s="2" t="s">
        <v>5500</v>
      </c>
      <c r="K487" s="2" t="s">
        <v>263</v>
      </c>
      <c r="L487" s="2" t="s">
        <v>5501</v>
      </c>
      <c r="M487" s="2" t="s">
        <v>5502</v>
      </c>
      <c r="N487" s="2" t="s">
        <v>5503</v>
      </c>
      <c r="O487" s="2" t="s">
        <v>5504</v>
      </c>
      <c r="P487" s="2" t="s">
        <v>37</v>
      </c>
      <c r="Q487" s="2" t="s">
        <v>904</v>
      </c>
      <c r="R487" s="2" t="s">
        <v>904</v>
      </c>
      <c r="S487" s="2" t="s">
        <v>269</v>
      </c>
      <c r="T487" s="2" t="s">
        <v>58</v>
      </c>
      <c r="U487" s="2" t="s">
        <v>5505</v>
      </c>
      <c r="V487" s="2" t="s">
        <v>5506</v>
      </c>
      <c r="W487" t="e">
        <f>VLOOKUP(A487,[1]速卖通售后单!$A:$C,2,FALSE)</f>
        <v>#N/A</v>
      </c>
    </row>
    <row r="488" hidden="1" spans="1:23">
      <c r="A488" s="2" t="s">
        <v>5507</v>
      </c>
      <c r="B488" s="2" t="s">
        <v>421</v>
      </c>
      <c r="C488" s="2" t="s">
        <v>25</v>
      </c>
      <c r="D488" s="2" t="s">
        <v>5508</v>
      </c>
      <c r="E488" s="2" t="s">
        <v>5509</v>
      </c>
      <c r="F488" s="2" t="s">
        <v>5509</v>
      </c>
      <c r="G488" s="2" t="s">
        <v>4542</v>
      </c>
      <c r="H488" s="2" t="s">
        <v>47</v>
      </c>
      <c r="I488" s="2" t="s">
        <v>5510</v>
      </c>
      <c r="J488" s="2" t="s">
        <v>5511</v>
      </c>
      <c r="K488" s="2" t="s">
        <v>32</v>
      </c>
      <c r="L488" s="2" t="s">
        <v>5512</v>
      </c>
      <c r="M488" s="2" t="s">
        <v>5513</v>
      </c>
      <c r="N488" s="2" t="s">
        <v>5514</v>
      </c>
      <c r="O488" s="2" t="s">
        <v>5515</v>
      </c>
      <c r="P488" s="2" t="s">
        <v>37</v>
      </c>
      <c r="Q488" s="2" t="s">
        <v>5516</v>
      </c>
      <c r="R488" s="2" t="s">
        <v>39</v>
      </c>
      <c r="S488" s="2" t="s">
        <v>40</v>
      </c>
      <c r="T488" s="2" t="s">
        <v>72</v>
      </c>
      <c r="U488" s="2" t="s">
        <v>5517</v>
      </c>
      <c r="V488" s="2" t="s">
        <v>5518</v>
      </c>
      <c r="W488" t="e">
        <f>VLOOKUP(A488,[1]速卖通售后单!$A:$C,2,FALSE)</f>
        <v>#N/A</v>
      </c>
    </row>
    <row r="489" hidden="1" spans="1:23">
      <c r="A489" s="2" t="s">
        <v>5519</v>
      </c>
      <c r="B489" s="2" t="s">
        <v>421</v>
      </c>
      <c r="C489" s="2" t="s">
        <v>25</v>
      </c>
      <c r="D489" s="2" t="s">
        <v>5520</v>
      </c>
      <c r="E489" s="2" t="s">
        <v>5521</v>
      </c>
      <c r="F489" s="2" t="s">
        <v>5522</v>
      </c>
      <c r="G489" s="2" t="s">
        <v>351</v>
      </c>
      <c r="H489" s="2" t="s">
        <v>176</v>
      </c>
      <c r="I489" s="2" t="s">
        <v>5523</v>
      </c>
      <c r="J489" s="2" t="s">
        <v>5524</v>
      </c>
      <c r="K489" s="2" t="s">
        <v>32</v>
      </c>
      <c r="L489" s="2" t="s">
        <v>5525</v>
      </c>
      <c r="M489" s="2" t="s">
        <v>5526</v>
      </c>
      <c r="N489" s="2" t="s">
        <v>5527</v>
      </c>
      <c r="O489" s="2" t="s">
        <v>5528</v>
      </c>
      <c r="P489" s="2" t="s">
        <v>37</v>
      </c>
      <c r="Q489" s="2" t="s">
        <v>5529</v>
      </c>
      <c r="R489" s="2" t="s">
        <v>540</v>
      </c>
      <c r="S489" s="2" t="s">
        <v>40</v>
      </c>
      <c r="T489" s="2" t="s">
        <v>41</v>
      </c>
      <c r="U489" s="2" t="s">
        <v>5530</v>
      </c>
      <c r="V489" s="2" t="s">
        <v>5531</v>
      </c>
      <c r="W489" t="e">
        <f>VLOOKUP(A489,[1]速卖通售后单!$A:$C,2,FALSE)</f>
        <v>#N/A</v>
      </c>
    </row>
    <row r="490" hidden="1" spans="1:23">
      <c r="A490" s="2" t="s">
        <v>5532</v>
      </c>
      <c r="B490" s="2" t="s">
        <v>421</v>
      </c>
      <c r="C490" s="2" t="s">
        <v>25</v>
      </c>
      <c r="D490" s="2" t="s">
        <v>5533</v>
      </c>
      <c r="E490" s="2" t="s">
        <v>5534</v>
      </c>
      <c r="F490" s="2" t="s">
        <v>5534</v>
      </c>
      <c r="G490" s="2" t="s">
        <v>5026</v>
      </c>
      <c r="H490" s="2" t="s">
        <v>128</v>
      </c>
      <c r="I490" s="2" t="s">
        <v>5535</v>
      </c>
      <c r="J490" s="2" t="s">
        <v>5533</v>
      </c>
      <c r="K490" s="2" t="s">
        <v>32</v>
      </c>
      <c r="L490" s="2" t="s">
        <v>5536</v>
      </c>
      <c r="M490" s="2" t="s">
        <v>5537</v>
      </c>
      <c r="N490" s="2" t="s">
        <v>5538</v>
      </c>
      <c r="O490" s="2" t="s">
        <v>5539</v>
      </c>
      <c r="P490" s="2" t="s">
        <v>37</v>
      </c>
      <c r="Q490" s="2" t="s">
        <v>5540</v>
      </c>
      <c r="R490" s="2" t="s">
        <v>948</v>
      </c>
      <c r="S490" s="2" t="s">
        <v>40</v>
      </c>
      <c r="T490" s="2" t="s">
        <v>41</v>
      </c>
      <c r="U490" s="2" t="s">
        <v>5541</v>
      </c>
      <c r="V490" s="2" t="s">
        <v>5542</v>
      </c>
      <c r="W490" t="e">
        <f>VLOOKUP(A490,[1]速卖通售后单!$A:$C,2,FALSE)</f>
        <v>#N/A</v>
      </c>
    </row>
    <row r="491" hidden="1" spans="1:23">
      <c r="A491" s="2" t="s">
        <v>5543</v>
      </c>
      <c r="B491" s="2" t="s">
        <v>196</v>
      </c>
      <c r="C491" s="2" t="s">
        <v>25</v>
      </c>
      <c r="D491" s="2" t="s">
        <v>5544</v>
      </c>
      <c r="E491" s="2" t="s">
        <v>5545</v>
      </c>
      <c r="F491" s="2" t="s">
        <v>37</v>
      </c>
      <c r="G491" s="2" t="s">
        <v>351</v>
      </c>
      <c r="H491" s="2" t="s">
        <v>176</v>
      </c>
      <c r="I491" s="2" t="s">
        <v>5546</v>
      </c>
      <c r="J491" s="2" t="s">
        <v>5547</v>
      </c>
      <c r="K491" s="2" t="s">
        <v>32</v>
      </c>
      <c r="L491" s="2" t="s">
        <v>5548</v>
      </c>
      <c r="M491" s="2" t="s">
        <v>5549</v>
      </c>
      <c r="N491" s="2" t="s">
        <v>5550</v>
      </c>
      <c r="O491" s="2" t="s">
        <v>5528</v>
      </c>
      <c r="P491" s="2" t="s">
        <v>37</v>
      </c>
      <c r="Q491" s="2" t="s">
        <v>5529</v>
      </c>
      <c r="R491" s="2" t="s">
        <v>540</v>
      </c>
      <c r="S491" s="2" t="s">
        <v>40</v>
      </c>
      <c r="T491" s="2" t="s">
        <v>41</v>
      </c>
      <c r="U491" s="2" t="s">
        <v>37</v>
      </c>
      <c r="V491" s="2" t="s">
        <v>37</v>
      </c>
      <c r="W491" t="e">
        <f>VLOOKUP(A491,[1]速卖通售后单!$A:$C,2,FALSE)</f>
        <v>#N/A</v>
      </c>
    </row>
    <row r="492" hidden="1" spans="1:23">
      <c r="A492" s="2" t="s">
        <v>5551</v>
      </c>
      <c r="B492" s="2" t="s">
        <v>421</v>
      </c>
      <c r="C492" s="2" t="s">
        <v>25</v>
      </c>
      <c r="D492" s="2" t="s">
        <v>5552</v>
      </c>
      <c r="E492" s="2" t="s">
        <v>5553</v>
      </c>
      <c r="F492" s="2" t="s">
        <v>5553</v>
      </c>
      <c r="G492" s="2" t="s">
        <v>5053</v>
      </c>
      <c r="H492" s="2" t="s">
        <v>47</v>
      </c>
      <c r="I492" s="2" t="s">
        <v>5554</v>
      </c>
      <c r="J492" s="2" t="s">
        <v>5555</v>
      </c>
      <c r="K492" s="2" t="s">
        <v>32</v>
      </c>
      <c r="L492" s="2" t="s">
        <v>5556</v>
      </c>
      <c r="M492" s="2" t="s">
        <v>5557</v>
      </c>
      <c r="N492" s="2" t="s">
        <v>5558</v>
      </c>
      <c r="O492" s="2" t="s">
        <v>5559</v>
      </c>
      <c r="P492" s="2" t="s">
        <v>37</v>
      </c>
      <c r="Q492" s="2" t="s">
        <v>5560</v>
      </c>
      <c r="R492" s="2" t="s">
        <v>483</v>
      </c>
      <c r="S492" s="2" t="s">
        <v>40</v>
      </c>
      <c r="T492" s="2" t="s">
        <v>72</v>
      </c>
      <c r="U492" s="2" t="s">
        <v>5561</v>
      </c>
      <c r="V492" s="2" t="s">
        <v>5562</v>
      </c>
      <c r="W492" t="e">
        <f>VLOOKUP(A492,[1]速卖通售后单!$A:$C,2,FALSE)</f>
        <v>#N/A</v>
      </c>
    </row>
    <row r="493" hidden="1" spans="1:23">
      <c r="A493" s="2" t="s">
        <v>5563</v>
      </c>
      <c r="B493" s="2" t="s">
        <v>421</v>
      </c>
      <c r="C493" s="2" t="s">
        <v>25</v>
      </c>
      <c r="D493" s="2" t="s">
        <v>5564</v>
      </c>
      <c r="E493" s="2" t="s">
        <v>5565</v>
      </c>
      <c r="F493" s="2" t="s">
        <v>5566</v>
      </c>
      <c r="G493" s="2" t="s">
        <v>4542</v>
      </c>
      <c r="H493" s="2" t="s">
        <v>47</v>
      </c>
      <c r="I493" s="2" t="s">
        <v>5567</v>
      </c>
      <c r="J493" s="2" t="s">
        <v>5568</v>
      </c>
      <c r="K493" s="2" t="s">
        <v>32</v>
      </c>
      <c r="L493" s="2" t="s">
        <v>5569</v>
      </c>
      <c r="M493" s="2" t="s">
        <v>5570</v>
      </c>
      <c r="N493" s="2" t="s">
        <v>5571</v>
      </c>
      <c r="O493" s="2" t="s">
        <v>5572</v>
      </c>
      <c r="P493" s="2" t="s">
        <v>37</v>
      </c>
      <c r="Q493" s="2" t="s">
        <v>5573</v>
      </c>
      <c r="R493" s="2" t="s">
        <v>2277</v>
      </c>
      <c r="S493" s="2" t="s">
        <v>40</v>
      </c>
      <c r="T493" s="2" t="s">
        <v>72</v>
      </c>
      <c r="U493" s="2" t="s">
        <v>5574</v>
      </c>
      <c r="V493" s="2" t="s">
        <v>5575</v>
      </c>
      <c r="W493" t="e">
        <f>VLOOKUP(A493,[1]速卖通售后单!$A:$C,2,FALSE)</f>
        <v>#N/A</v>
      </c>
    </row>
    <row r="494" hidden="1" spans="1:23">
      <c r="A494" s="2" t="s">
        <v>5576</v>
      </c>
      <c r="B494" s="2" t="s">
        <v>421</v>
      </c>
      <c r="C494" s="2" t="s">
        <v>25</v>
      </c>
      <c r="D494" s="2" t="s">
        <v>5577</v>
      </c>
      <c r="E494" s="2" t="s">
        <v>5578</v>
      </c>
      <c r="F494" s="2" t="s">
        <v>5578</v>
      </c>
      <c r="G494" s="2" t="s">
        <v>5041</v>
      </c>
      <c r="H494" s="2" t="s">
        <v>128</v>
      </c>
      <c r="I494" s="2" t="s">
        <v>5579</v>
      </c>
      <c r="J494" s="2" t="s">
        <v>5577</v>
      </c>
      <c r="K494" s="2" t="s">
        <v>32</v>
      </c>
      <c r="L494" s="2" t="s">
        <v>5580</v>
      </c>
      <c r="M494" s="2" t="s">
        <v>5581</v>
      </c>
      <c r="N494" s="2" t="s">
        <v>5582</v>
      </c>
      <c r="O494" s="2" t="s">
        <v>5583</v>
      </c>
      <c r="P494" s="2" t="s">
        <v>37</v>
      </c>
      <c r="Q494" s="2" t="s">
        <v>5584</v>
      </c>
      <c r="R494" s="2" t="s">
        <v>783</v>
      </c>
      <c r="S494" s="2" t="s">
        <v>40</v>
      </c>
      <c r="T494" s="2" t="s">
        <v>184</v>
      </c>
      <c r="U494" s="2" t="s">
        <v>5585</v>
      </c>
      <c r="V494" s="2" t="s">
        <v>5586</v>
      </c>
      <c r="W494" t="e">
        <f>VLOOKUP(A494,[1]速卖通售后单!$A:$C,2,FALSE)</f>
        <v>#N/A</v>
      </c>
    </row>
    <row r="495" hidden="1" spans="1:23">
      <c r="A495" s="2" t="s">
        <v>5587</v>
      </c>
      <c r="B495" s="2" t="s">
        <v>421</v>
      </c>
      <c r="C495" s="2" t="s">
        <v>25</v>
      </c>
      <c r="D495" s="2" t="s">
        <v>5588</v>
      </c>
      <c r="E495" s="2" t="s">
        <v>5589</v>
      </c>
      <c r="F495" s="2" t="s">
        <v>5589</v>
      </c>
      <c r="G495" s="2" t="s">
        <v>5590</v>
      </c>
      <c r="H495" s="2" t="s">
        <v>47</v>
      </c>
      <c r="I495" s="2" t="s">
        <v>5591</v>
      </c>
      <c r="J495" s="2" t="s">
        <v>5592</v>
      </c>
      <c r="K495" s="2" t="s">
        <v>222</v>
      </c>
      <c r="L495" s="2" t="s">
        <v>5593</v>
      </c>
      <c r="M495" s="2" t="s">
        <v>5594</v>
      </c>
      <c r="N495" s="2" t="s">
        <v>5595</v>
      </c>
      <c r="O495" s="2" t="s">
        <v>5596</v>
      </c>
      <c r="P495" s="2" t="s">
        <v>5597</v>
      </c>
      <c r="Q495" s="2" t="s">
        <v>5598</v>
      </c>
      <c r="R495" s="2" t="s">
        <v>346</v>
      </c>
      <c r="S495" s="2" t="s">
        <v>230</v>
      </c>
      <c r="T495" s="2" t="s">
        <v>58</v>
      </c>
      <c r="U495" s="2" t="s">
        <v>5599</v>
      </c>
      <c r="V495" s="2" t="s">
        <v>5600</v>
      </c>
      <c r="W495" t="e">
        <f>VLOOKUP(A495,[1]速卖通售后单!$A:$C,2,FALSE)</f>
        <v>#N/A</v>
      </c>
    </row>
    <row r="496" hidden="1" spans="1:23">
      <c r="A496" s="2" t="s">
        <v>5601</v>
      </c>
      <c r="B496" s="2" t="s">
        <v>421</v>
      </c>
      <c r="C496" s="2" t="s">
        <v>25</v>
      </c>
      <c r="D496" s="2" t="s">
        <v>5602</v>
      </c>
      <c r="E496" s="2" t="s">
        <v>5603</v>
      </c>
      <c r="F496" s="2" t="s">
        <v>5603</v>
      </c>
      <c r="G496" s="2" t="s">
        <v>5604</v>
      </c>
      <c r="H496" s="2" t="s">
        <v>63</v>
      </c>
      <c r="I496" s="2" t="s">
        <v>5605</v>
      </c>
      <c r="J496" s="2" t="s">
        <v>5606</v>
      </c>
      <c r="K496" s="2" t="s">
        <v>32</v>
      </c>
      <c r="L496" s="2" t="s">
        <v>5607</v>
      </c>
      <c r="M496" s="2" t="s">
        <v>5608</v>
      </c>
      <c r="N496" s="2" t="s">
        <v>5609</v>
      </c>
      <c r="O496" s="2" t="s">
        <v>5610</v>
      </c>
      <c r="P496" s="2" t="s">
        <v>37</v>
      </c>
      <c r="Q496" s="2" t="s">
        <v>5611</v>
      </c>
      <c r="R496" s="2" t="s">
        <v>418</v>
      </c>
      <c r="S496" s="2" t="s">
        <v>40</v>
      </c>
      <c r="T496" s="2" t="s">
        <v>41</v>
      </c>
      <c r="U496" s="2" t="s">
        <v>5612</v>
      </c>
      <c r="V496" s="2" t="s">
        <v>5613</v>
      </c>
      <c r="W496" t="e">
        <f>VLOOKUP(A496,[1]速卖通售后单!$A:$C,2,FALSE)</f>
        <v>#N/A</v>
      </c>
    </row>
    <row r="497" hidden="1" spans="1:23">
      <c r="A497" s="2" t="s">
        <v>5614</v>
      </c>
      <c r="B497" s="2" t="s">
        <v>421</v>
      </c>
      <c r="C497" s="2" t="s">
        <v>25</v>
      </c>
      <c r="D497" s="2" t="s">
        <v>5615</v>
      </c>
      <c r="E497" s="2" t="s">
        <v>5616</v>
      </c>
      <c r="F497" s="2" t="s">
        <v>5617</v>
      </c>
      <c r="G497" s="2" t="s">
        <v>648</v>
      </c>
      <c r="H497" s="2" t="s">
        <v>386</v>
      </c>
      <c r="I497" s="2" t="s">
        <v>5618</v>
      </c>
      <c r="J497" s="2" t="s">
        <v>5619</v>
      </c>
      <c r="K497" s="2" t="s">
        <v>32</v>
      </c>
      <c r="L497" s="2" t="s">
        <v>5620</v>
      </c>
      <c r="M497" s="2" t="s">
        <v>5621</v>
      </c>
      <c r="N497" s="2" t="s">
        <v>5622</v>
      </c>
      <c r="O497" s="2" t="s">
        <v>3885</v>
      </c>
      <c r="P497" s="2" t="s">
        <v>37</v>
      </c>
      <c r="Q497" s="2" t="s">
        <v>3886</v>
      </c>
      <c r="R497" s="2" t="s">
        <v>540</v>
      </c>
      <c r="S497" s="2" t="s">
        <v>40</v>
      </c>
      <c r="T497" s="2" t="s">
        <v>41</v>
      </c>
      <c r="U497" s="2" t="s">
        <v>5623</v>
      </c>
      <c r="V497" s="2" t="s">
        <v>5624</v>
      </c>
      <c r="W497" t="e">
        <f>VLOOKUP(A497,[1]速卖通售后单!$A:$C,2,FALSE)</f>
        <v>#N/A</v>
      </c>
    </row>
    <row r="498" hidden="1" spans="1:23">
      <c r="A498" s="2" t="s">
        <v>5625</v>
      </c>
      <c r="B498" s="2" t="s">
        <v>421</v>
      </c>
      <c r="C498" s="2" t="s">
        <v>25</v>
      </c>
      <c r="D498" s="2" t="s">
        <v>5626</v>
      </c>
      <c r="E498" s="2" t="s">
        <v>5627</v>
      </c>
      <c r="F498" s="2" t="s">
        <v>5628</v>
      </c>
      <c r="G498" s="2" t="s">
        <v>5215</v>
      </c>
      <c r="H498" s="2" t="s">
        <v>386</v>
      </c>
      <c r="I498" s="2" t="s">
        <v>5629</v>
      </c>
      <c r="J498" s="2" t="s">
        <v>5630</v>
      </c>
      <c r="K498" s="2" t="s">
        <v>32</v>
      </c>
      <c r="L498" s="2" t="s">
        <v>5631</v>
      </c>
      <c r="M498" s="2" t="s">
        <v>5632</v>
      </c>
      <c r="N498" s="2" t="s">
        <v>5633</v>
      </c>
      <c r="O498" s="2" t="s">
        <v>5634</v>
      </c>
      <c r="P498" s="2" t="s">
        <v>37</v>
      </c>
      <c r="Q498" s="2" t="s">
        <v>5635</v>
      </c>
      <c r="R498" s="2" t="s">
        <v>4629</v>
      </c>
      <c r="S498" s="2" t="s">
        <v>40</v>
      </c>
      <c r="T498" s="2" t="s">
        <v>184</v>
      </c>
      <c r="U498" s="2" t="s">
        <v>5636</v>
      </c>
      <c r="V498" s="2" t="s">
        <v>5637</v>
      </c>
      <c r="W498" t="e">
        <f>VLOOKUP(A498,[1]速卖通售后单!$A:$C,2,FALSE)</f>
        <v>#N/A</v>
      </c>
    </row>
    <row r="499" hidden="1" spans="1:23">
      <c r="A499" s="2" t="s">
        <v>5638</v>
      </c>
      <c r="B499" s="2" t="s">
        <v>421</v>
      </c>
      <c r="C499" s="2" t="s">
        <v>25</v>
      </c>
      <c r="D499" s="2" t="s">
        <v>5639</v>
      </c>
      <c r="E499" s="2" t="s">
        <v>5640</v>
      </c>
      <c r="F499" s="2" t="s">
        <v>5640</v>
      </c>
      <c r="G499" s="2" t="s">
        <v>5263</v>
      </c>
      <c r="H499" s="2" t="s">
        <v>289</v>
      </c>
      <c r="I499" s="2" t="s">
        <v>5641</v>
      </c>
      <c r="J499" s="2" t="s">
        <v>5642</v>
      </c>
      <c r="K499" s="2" t="s">
        <v>32</v>
      </c>
      <c r="L499" s="2" t="s">
        <v>5643</v>
      </c>
      <c r="M499" s="2" t="s">
        <v>5644</v>
      </c>
      <c r="N499" s="2" t="s">
        <v>5645</v>
      </c>
      <c r="O499" s="2" t="s">
        <v>5646</v>
      </c>
      <c r="P499" s="2" t="s">
        <v>37</v>
      </c>
      <c r="Q499" s="2" t="s">
        <v>5647</v>
      </c>
      <c r="R499" s="2" t="s">
        <v>724</v>
      </c>
      <c r="S499" s="2" t="s">
        <v>40</v>
      </c>
      <c r="T499" s="2" t="s">
        <v>184</v>
      </c>
      <c r="U499" s="2" t="s">
        <v>5648</v>
      </c>
      <c r="V499" s="2" t="s">
        <v>5649</v>
      </c>
      <c r="W499" t="e">
        <f>VLOOKUP(A499,[1]速卖通售后单!$A:$C,2,FALSE)</f>
        <v>#N/A</v>
      </c>
    </row>
    <row r="500" hidden="1" spans="1:23">
      <c r="A500" s="2" t="s">
        <v>5650</v>
      </c>
      <c r="B500" s="2" t="s">
        <v>421</v>
      </c>
      <c r="C500" s="2" t="s">
        <v>25</v>
      </c>
      <c r="D500" s="2" t="s">
        <v>5651</v>
      </c>
      <c r="E500" s="2" t="s">
        <v>5652</v>
      </c>
      <c r="F500" s="2" t="s">
        <v>5652</v>
      </c>
      <c r="G500" s="2" t="s">
        <v>62</v>
      </c>
      <c r="H500" s="2" t="s">
        <v>1014</v>
      </c>
      <c r="I500" s="2" t="s">
        <v>5653</v>
      </c>
      <c r="J500" s="2" t="s">
        <v>5654</v>
      </c>
      <c r="K500" s="2" t="s">
        <v>32</v>
      </c>
      <c r="L500" s="2" t="s">
        <v>5655</v>
      </c>
      <c r="M500" s="2" t="s">
        <v>5656</v>
      </c>
      <c r="N500" s="2" t="s">
        <v>5657</v>
      </c>
      <c r="O500" s="2" t="s">
        <v>5658</v>
      </c>
      <c r="P500" s="2" t="s">
        <v>37</v>
      </c>
      <c r="Q500" s="2" t="s">
        <v>5659</v>
      </c>
      <c r="R500" s="2" t="s">
        <v>724</v>
      </c>
      <c r="S500" s="2" t="s">
        <v>40</v>
      </c>
      <c r="T500" s="2" t="s">
        <v>41</v>
      </c>
      <c r="U500" s="2" t="s">
        <v>5660</v>
      </c>
      <c r="V500" s="2" t="s">
        <v>5661</v>
      </c>
      <c r="W500" t="e">
        <f>VLOOKUP(A500,[1]速卖通售后单!$A:$C,2,FALSE)</f>
        <v>#N/A</v>
      </c>
    </row>
    <row r="501" hidden="1" spans="1:23">
      <c r="A501" s="2" t="s">
        <v>5662</v>
      </c>
      <c r="B501" s="2" t="s">
        <v>421</v>
      </c>
      <c r="C501" s="2" t="s">
        <v>25</v>
      </c>
      <c r="D501" s="2" t="s">
        <v>5651</v>
      </c>
      <c r="E501" s="2" t="s">
        <v>5663</v>
      </c>
      <c r="F501" s="2" t="s">
        <v>5663</v>
      </c>
      <c r="G501" s="2" t="s">
        <v>351</v>
      </c>
      <c r="H501" s="2" t="s">
        <v>176</v>
      </c>
      <c r="I501" s="2" t="s">
        <v>5653</v>
      </c>
      <c r="J501" s="2" t="s">
        <v>5654</v>
      </c>
      <c r="K501" s="2" t="s">
        <v>32</v>
      </c>
      <c r="L501" s="2" t="s">
        <v>5655</v>
      </c>
      <c r="M501" s="2" t="s">
        <v>5656</v>
      </c>
      <c r="N501" s="2" t="s">
        <v>5657</v>
      </c>
      <c r="O501" s="2" t="s">
        <v>5658</v>
      </c>
      <c r="P501" s="2" t="s">
        <v>37</v>
      </c>
      <c r="Q501" s="2" t="s">
        <v>5659</v>
      </c>
      <c r="R501" s="2" t="s">
        <v>724</v>
      </c>
      <c r="S501" s="2" t="s">
        <v>40</v>
      </c>
      <c r="T501" s="2" t="s">
        <v>41</v>
      </c>
      <c r="U501" s="2" t="s">
        <v>5664</v>
      </c>
      <c r="V501" s="2" t="s">
        <v>5661</v>
      </c>
      <c r="W501" t="e">
        <f>VLOOKUP(A501,[1]速卖通售后单!$A:$C,2,FALSE)</f>
        <v>#N/A</v>
      </c>
    </row>
    <row r="502" hidden="1" spans="1:23">
      <c r="A502" s="2" t="s">
        <v>5665</v>
      </c>
      <c r="B502" s="2" t="s">
        <v>421</v>
      </c>
      <c r="C502" s="2" t="s">
        <v>25</v>
      </c>
      <c r="D502" s="2" t="s">
        <v>4563</v>
      </c>
      <c r="E502" s="2" t="s">
        <v>5666</v>
      </c>
      <c r="F502" s="2" t="s">
        <v>5666</v>
      </c>
      <c r="G502" s="2" t="s">
        <v>5003</v>
      </c>
      <c r="H502" s="2" t="s">
        <v>1014</v>
      </c>
      <c r="I502" s="2" t="s">
        <v>4565</v>
      </c>
      <c r="J502" s="2" t="s">
        <v>4563</v>
      </c>
      <c r="K502" s="2" t="s">
        <v>32</v>
      </c>
      <c r="L502" s="2" t="s">
        <v>4566</v>
      </c>
      <c r="M502" s="2" t="s">
        <v>4567</v>
      </c>
      <c r="N502" s="2" t="s">
        <v>4568</v>
      </c>
      <c r="O502" s="2" t="s">
        <v>4569</v>
      </c>
      <c r="P502" s="2" t="s">
        <v>37</v>
      </c>
      <c r="Q502" s="2" t="s">
        <v>3379</v>
      </c>
      <c r="R502" s="2" t="s">
        <v>85</v>
      </c>
      <c r="S502" s="2" t="s">
        <v>40</v>
      </c>
      <c r="T502" s="2" t="s">
        <v>184</v>
      </c>
      <c r="U502" s="2" t="s">
        <v>5667</v>
      </c>
      <c r="V502" s="2" t="s">
        <v>5668</v>
      </c>
      <c r="W502" t="e">
        <f>VLOOKUP(A502,[1]速卖通售后单!$A:$C,2,FALSE)</f>
        <v>#N/A</v>
      </c>
    </row>
    <row r="503" hidden="1" spans="1:23">
      <c r="A503" s="2" t="s">
        <v>5669</v>
      </c>
      <c r="B503" s="2" t="s">
        <v>421</v>
      </c>
      <c r="C503" s="2" t="s">
        <v>25</v>
      </c>
      <c r="D503" s="2" t="s">
        <v>5670</v>
      </c>
      <c r="E503" s="2" t="s">
        <v>5671</v>
      </c>
      <c r="F503" s="2" t="s">
        <v>5671</v>
      </c>
      <c r="G503" s="2" t="s">
        <v>5053</v>
      </c>
      <c r="H503" s="2" t="s">
        <v>47</v>
      </c>
      <c r="I503" s="2" t="s">
        <v>5672</v>
      </c>
      <c r="J503" s="2" t="s">
        <v>5670</v>
      </c>
      <c r="K503" s="2" t="s">
        <v>32</v>
      </c>
      <c r="L503" s="2" t="s">
        <v>5673</v>
      </c>
      <c r="M503" s="2" t="s">
        <v>5674</v>
      </c>
      <c r="N503" s="2" t="s">
        <v>5675</v>
      </c>
      <c r="O503" s="2" t="s">
        <v>5676</v>
      </c>
      <c r="P503" s="2" t="s">
        <v>37</v>
      </c>
      <c r="Q503" s="2" t="s">
        <v>5677</v>
      </c>
      <c r="R503" s="2" t="s">
        <v>2277</v>
      </c>
      <c r="S503" s="2" t="s">
        <v>40</v>
      </c>
      <c r="T503" s="2" t="s">
        <v>72</v>
      </c>
      <c r="U503" s="2" t="s">
        <v>5678</v>
      </c>
      <c r="V503" s="2" t="s">
        <v>5679</v>
      </c>
      <c r="W503" t="e">
        <f>VLOOKUP(A503,[1]速卖通售后单!$A:$C,2,FALSE)</f>
        <v>#N/A</v>
      </c>
    </row>
    <row r="504" hidden="1" spans="1:23">
      <c r="A504" s="2" t="s">
        <v>5680</v>
      </c>
      <c r="B504" s="2" t="s">
        <v>196</v>
      </c>
      <c r="C504" s="2" t="s">
        <v>25</v>
      </c>
      <c r="D504" s="2" t="s">
        <v>5681</v>
      </c>
      <c r="E504" s="2" t="s">
        <v>5682</v>
      </c>
      <c r="F504" s="2" t="s">
        <v>37</v>
      </c>
      <c r="G504" s="2" t="s">
        <v>5053</v>
      </c>
      <c r="H504" s="2" t="s">
        <v>47</v>
      </c>
      <c r="I504" s="2" t="s">
        <v>5683</v>
      </c>
      <c r="J504" s="2" t="s">
        <v>5684</v>
      </c>
      <c r="K504" s="2" t="s">
        <v>249</v>
      </c>
      <c r="L504" s="2" t="s">
        <v>5685</v>
      </c>
      <c r="M504" s="2" t="s">
        <v>5686</v>
      </c>
      <c r="N504" s="2" t="s">
        <v>5687</v>
      </c>
      <c r="O504" s="2" t="s">
        <v>5688</v>
      </c>
      <c r="P504" s="2" t="s">
        <v>37</v>
      </c>
      <c r="Q504" s="2" t="s">
        <v>5689</v>
      </c>
      <c r="R504" s="2" t="s">
        <v>406</v>
      </c>
      <c r="S504" s="2" t="s">
        <v>40</v>
      </c>
      <c r="T504" s="2" t="s">
        <v>72</v>
      </c>
      <c r="U504" s="2" t="s">
        <v>37</v>
      </c>
      <c r="V504" s="2" t="s">
        <v>37</v>
      </c>
      <c r="W504" t="e">
        <f>VLOOKUP(A504,[1]速卖通售后单!$A:$C,2,FALSE)</f>
        <v>#N/A</v>
      </c>
    </row>
    <row r="505" hidden="1" spans="1:23">
      <c r="A505" s="2" t="s">
        <v>5690</v>
      </c>
      <c r="B505" s="2" t="s">
        <v>421</v>
      </c>
      <c r="C505" s="2" t="s">
        <v>25</v>
      </c>
      <c r="D505" s="2" t="s">
        <v>5691</v>
      </c>
      <c r="E505" s="2" t="s">
        <v>5692</v>
      </c>
      <c r="F505" s="2" t="s">
        <v>5692</v>
      </c>
      <c r="G505" s="2" t="s">
        <v>5026</v>
      </c>
      <c r="H505" s="2" t="s">
        <v>128</v>
      </c>
      <c r="I505" s="2" t="s">
        <v>5693</v>
      </c>
      <c r="J505" s="2" t="s">
        <v>5691</v>
      </c>
      <c r="K505" s="2" t="s">
        <v>32</v>
      </c>
      <c r="L505" s="2" t="s">
        <v>5694</v>
      </c>
      <c r="M505" s="2" t="s">
        <v>5695</v>
      </c>
      <c r="N505" s="2" t="s">
        <v>5696</v>
      </c>
      <c r="O505" s="2" t="s">
        <v>5697</v>
      </c>
      <c r="P505" s="2" t="s">
        <v>37</v>
      </c>
      <c r="Q505" s="2" t="s">
        <v>5698</v>
      </c>
      <c r="R505" s="2" t="s">
        <v>321</v>
      </c>
      <c r="S505" s="2" t="s">
        <v>40</v>
      </c>
      <c r="T505" s="2" t="s">
        <v>41</v>
      </c>
      <c r="U505" s="2" t="s">
        <v>5699</v>
      </c>
      <c r="V505" s="2" t="s">
        <v>5700</v>
      </c>
      <c r="W505" t="e">
        <f>VLOOKUP(A505,[1]速卖通售后单!$A:$C,2,FALSE)</f>
        <v>#N/A</v>
      </c>
    </row>
    <row r="506" hidden="1" spans="1:23">
      <c r="A506" s="2" t="s">
        <v>5701</v>
      </c>
      <c r="B506" s="2" t="s">
        <v>421</v>
      </c>
      <c r="C506" s="2" t="s">
        <v>25</v>
      </c>
      <c r="D506" s="2" t="s">
        <v>5702</v>
      </c>
      <c r="E506" s="2" t="s">
        <v>5703</v>
      </c>
      <c r="F506" s="2" t="s">
        <v>5703</v>
      </c>
      <c r="G506" s="2" t="s">
        <v>5590</v>
      </c>
      <c r="H506" s="2" t="s">
        <v>47</v>
      </c>
      <c r="I506" s="2" t="s">
        <v>5704</v>
      </c>
      <c r="J506" s="2" t="s">
        <v>5705</v>
      </c>
      <c r="K506" s="2" t="s">
        <v>222</v>
      </c>
      <c r="L506" s="2" t="s">
        <v>5706</v>
      </c>
      <c r="M506" s="2" t="s">
        <v>5707</v>
      </c>
      <c r="N506" s="2" t="s">
        <v>5708</v>
      </c>
      <c r="O506" s="2" t="s">
        <v>5709</v>
      </c>
      <c r="P506" s="2" t="s">
        <v>5710</v>
      </c>
      <c r="Q506" s="2" t="s">
        <v>5711</v>
      </c>
      <c r="R506" s="2" t="s">
        <v>346</v>
      </c>
      <c r="S506" s="2" t="s">
        <v>230</v>
      </c>
      <c r="T506" s="2" t="s">
        <v>58</v>
      </c>
      <c r="U506" s="2" t="s">
        <v>5712</v>
      </c>
      <c r="V506" s="2" t="s">
        <v>5713</v>
      </c>
      <c r="W506" t="e">
        <f>VLOOKUP(A506,[1]速卖通售后单!$A:$C,2,FALSE)</f>
        <v>#N/A</v>
      </c>
    </row>
    <row r="507" hidden="1" spans="1:23">
      <c r="A507" s="2" t="s">
        <v>5714</v>
      </c>
      <c r="B507" s="2" t="s">
        <v>421</v>
      </c>
      <c r="C507" s="2" t="s">
        <v>25</v>
      </c>
      <c r="D507" s="2" t="s">
        <v>5715</v>
      </c>
      <c r="E507" s="2" t="s">
        <v>5716</v>
      </c>
      <c r="F507" s="2" t="s">
        <v>5716</v>
      </c>
      <c r="G507" s="2" t="s">
        <v>5053</v>
      </c>
      <c r="H507" s="2" t="s">
        <v>47</v>
      </c>
      <c r="I507" s="2" t="s">
        <v>5717</v>
      </c>
      <c r="J507" s="2" t="s">
        <v>5718</v>
      </c>
      <c r="K507" s="2" t="s">
        <v>32</v>
      </c>
      <c r="L507" s="2" t="s">
        <v>5719</v>
      </c>
      <c r="M507" s="2" t="s">
        <v>5720</v>
      </c>
      <c r="N507" s="2" t="s">
        <v>5721</v>
      </c>
      <c r="O507" s="2" t="s">
        <v>5722</v>
      </c>
      <c r="P507" s="2" t="s">
        <v>37</v>
      </c>
      <c r="Q507" s="2" t="s">
        <v>5723</v>
      </c>
      <c r="R507" s="2" t="s">
        <v>406</v>
      </c>
      <c r="S507" s="2" t="s">
        <v>40</v>
      </c>
      <c r="T507" s="2" t="s">
        <v>72</v>
      </c>
      <c r="U507" s="2" t="s">
        <v>5724</v>
      </c>
      <c r="V507" s="2" t="s">
        <v>5725</v>
      </c>
      <c r="W507" t="e">
        <f>VLOOKUP(A507,[1]速卖通售后单!$A:$C,2,FALSE)</f>
        <v>#N/A</v>
      </c>
    </row>
    <row r="508" hidden="1" spans="1:23">
      <c r="A508" s="2" t="s">
        <v>5726</v>
      </c>
      <c r="B508" s="2" t="s">
        <v>421</v>
      </c>
      <c r="C508" s="2" t="s">
        <v>25</v>
      </c>
      <c r="D508" s="2" t="s">
        <v>5727</v>
      </c>
      <c r="E508" s="2" t="s">
        <v>5728</v>
      </c>
      <c r="F508" s="2" t="s">
        <v>5729</v>
      </c>
      <c r="G508" s="2" t="s">
        <v>5730</v>
      </c>
      <c r="H508" s="2" t="s">
        <v>4857</v>
      </c>
      <c r="I508" s="2" t="s">
        <v>5731</v>
      </c>
      <c r="J508" s="2" t="s">
        <v>5732</v>
      </c>
      <c r="K508" s="2" t="s">
        <v>32</v>
      </c>
      <c r="L508" s="2" t="s">
        <v>5733</v>
      </c>
      <c r="M508" s="2" t="s">
        <v>5734</v>
      </c>
      <c r="N508" s="2" t="s">
        <v>5735</v>
      </c>
      <c r="O508" s="2" t="s">
        <v>5736</v>
      </c>
      <c r="P508" s="2" t="s">
        <v>37</v>
      </c>
      <c r="Q508" s="2" t="s">
        <v>5737</v>
      </c>
      <c r="R508" s="2" t="s">
        <v>2484</v>
      </c>
      <c r="S508" s="2" t="s">
        <v>40</v>
      </c>
      <c r="T508" s="2" t="s">
        <v>184</v>
      </c>
      <c r="U508" s="2" t="s">
        <v>5738</v>
      </c>
      <c r="V508" s="2" t="s">
        <v>5739</v>
      </c>
      <c r="W508" t="e">
        <f>VLOOKUP(A508,[1]速卖通售后单!$A:$C,2,FALSE)</f>
        <v>#N/A</v>
      </c>
    </row>
    <row r="509" hidden="1" spans="1:23">
      <c r="A509" s="2" t="s">
        <v>5740</v>
      </c>
      <c r="B509" s="2" t="s">
        <v>421</v>
      </c>
      <c r="C509" s="2" t="s">
        <v>25</v>
      </c>
      <c r="D509" s="2" t="s">
        <v>5727</v>
      </c>
      <c r="E509" s="2" t="s">
        <v>5728</v>
      </c>
      <c r="F509" s="2" t="s">
        <v>5729</v>
      </c>
      <c r="G509" s="2" t="s">
        <v>5741</v>
      </c>
      <c r="H509" s="2" t="s">
        <v>2465</v>
      </c>
      <c r="I509" s="2" t="s">
        <v>5731</v>
      </c>
      <c r="J509" s="2" t="s">
        <v>5732</v>
      </c>
      <c r="K509" s="2" t="s">
        <v>32</v>
      </c>
      <c r="L509" s="2" t="s">
        <v>5733</v>
      </c>
      <c r="M509" s="2" t="s">
        <v>5734</v>
      </c>
      <c r="N509" s="2" t="s">
        <v>5735</v>
      </c>
      <c r="O509" s="2" t="s">
        <v>5736</v>
      </c>
      <c r="P509" s="2" t="s">
        <v>37</v>
      </c>
      <c r="Q509" s="2" t="s">
        <v>5737</v>
      </c>
      <c r="R509" s="2" t="s">
        <v>2484</v>
      </c>
      <c r="S509" s="2" t="s">
        <v>40</v>
      </c>
      <c r="T509" s="2" t="s">
        <v>72</v>
      </c>
      <c r="U509" s="2" t="s">
        <v>5742</v>
      </c>
      <c r="V509" s="2" t="s">
        <v>5743</v>
      </c>
      <c r="W509" t="e">
        <f>VLOOKUP(A509,[1]速卖通售后单!$A:$C,2,FALSE)</f>
        <v>#N/A</v>
      </c>
    </row>
    <row r="510" hidden="1" spans="1:23">
      <c r="A510" s="2" t="s">
        <v>5744</v>
      </c>
      <c r="B510" s="2" t="s">
        <v>196</v>
      </c>
      <c r="C510" s="2" t="s">
        <v>25</v>
      </c>
      <c r="D510" s="2" t="s">
        <v>5745</v>
      </c>
      <c r="E510" s="2" t="s">
        <v>5746</v>
      </c>
      <c r="F510" s="2" t="s">
        <v>37</v>
      </c>
      <c r="G510" s="2" t="s">
        <v>5275</v>
      </c>
      <c r="H510" s="2" t="s">
        <v>289</v>
      </c>
      <c r="I510" s="2" t="s">
        <v>5747</v>
      </c>
      <c r="J510" s="2" t="s">
        <v>5748</v>
      </c>
      <c r="K510" s="2" t="s">
        <v>32</v>
      </c>
      <c r="L510" s="2" t="s">
        <v>5749</v>
      </c>
      <c r="M510" s="2" t="s">
        <v>5750</v>
      </c>
      <c r="N510" s="2" t="s">
        <v>5751</v>
      </c>
      <c r="O510" s="2" t="s">
        <v>5697</v>
      </c>
      <c r="P510" s="2" t="s">
        <v>37</v>
      </c>
      <c r="Q510" s="2" t="s">
        <v>5698</v>
      </c>
      <c r="R510" s="2" t="s">
        <v>321</v>
      </c>
      <c r="S510" s="2" t="s">
        <v>40</v>
      </c>
      <c r="T510" s="2" t="s">
        <v>41</v>
      </c>
      <c r="U510" s="2" t="s">
        <v>37</v>
      </c>
      <c r="V510" s="2" t="s">
        <v>37</v>
      </c>
      <c r="W510" t="e">
        <f>VLOOKUP(A510,[1]速卖通售后单!$A:$C,2,FALSE)</f>
        <v>#N/A</v>
      </c>
    </row>
    <row r="511" hidden="1" spans="1:23">
      <c r="A511" s="2" t="s">
        <v>5752</v>
      </c>
      <c r="B511" s="2" t="s">
        <v>421</v>
      </c>
      <c r="C511" s="2" t="s">
        <v>25</v>
      </c>
      <c r="D511" s="2" t="s">
        <v>5753</v>
      </c>
      <c r="E511" s="2" t="s">
        <v>5754</v>
      </c>
      <c r="F511" s="2" t="s">
        <v>5754</v>
      </c>
      <c r="G511" s="2" t="s">
        <v>5755</v>
      </c>
      <c r="H511" s="2" t="s">
        <v>425</v>
      </c>
      <c r="I511" s="2" t="s">
        <v>5756</v>
      </c>
      <c r="J511" s="2" t="s">
        <v>5753</v>
      </c>
      <c r="K511" s="2" t="s">
        <v>92</v>
      </c>
      <c r="L511" s="2" t="s">
        <v>5757</v>
      </c>
      <c r="M511" s="2" t="s">
        <v>5758</v>
      </c>
      <c r="N511" s="2" t="s">
        <v>5759</v>
      </c>
      <c r="O511" s="2" t="s">
        <v>5760</v>
      </c>
      <c r="P511" s="2" t="s">
        <v>37</v>
      </c>
      <c r="Q511" s="2" t="s">
        <v>1737</v>
      </c>
      <c r="R511" s="2" t="s">
        <v>1738</v>
      </c>
      <c r="S511" s="2" t="s">
        <v>99</v>
      </c>
      <c r="T511" s="2" t="s">
        <v>58</v>
      </c>
      <c r="U511" s="2" t="s">
        <v>5761</v>
      </c>
      <c r="V511" s="2" t="s">
        <v>5762</v>
      </c>
      <c r="W511" t="e">
        <f>VLOOKUP(A511,[1]速卖通售后单!$A:$C,2,FALSE)</f>
        <v>#N/A</v>
      </c>
    </row>
    <row r="512" hidden="1" spans="1:23">
      <c r="A512" s="2" t="s">
        <v>5763</v>
      </c>
      <c r="B512" s="2" t="s">
        <v>421</v>
      </c>
      <c r="C512" s="2" t="s">
        <v>25</v>
      </c>
      <c r="D512" s="2" t="s">
        <v>5764</v>
      </c>
      <c r="E512" s="2" t="s">
        <v>5765</v>
      </c>
      <c r="F512" s="2" t="s">
        <v>5766</v>
      </c>
      <c r="G512" s="2" t="s">
        <v>4986</v>
      </c>
      <c r="H512" s="2" t="s">
        <v>77</v>
      </c>
      <c r="I512" s="2" t="s">
        <v>5767</v>
      </c>
      <c r="J512" s="2" t="s">
        <v>5764</v>
      </c>
      <c r="K512" s="2" t="s">
        <v>32</v>
      </c>
      <c r="L512" s="2" t="s">
        <v>5768</v>
      </c>
      <c r="M512" s="2" t="s">
        <v>5769</v>
      </c>
      <c r="N512" s="2" t="s">
        <v>5770</v>
      </c>
      <c r="O512" s="2" t="s">
        <v>5771</v>
      </c>
      <c r="P512" s="2" t="s">
        <v>37</v>
      </c>
      <c r="Q512" s="2" t="s">
        <v>5772</v>
      </c>
      <c r="R512" s="2" t="s">
        <v>540</v>
      </c>
      <c r="S512" s="2" t="s">
        <v>40</v>
      </c>
      <c r="T512" s="2" t="s">
        <v>41</v>
      </c>
      <c r="U512" s="2" t="s">
        <v>5773</v>
      </c>
      <c r="V512" s="2" t="s">
        <v>5774</v>
      </c>
      <c r="W512" t="e">
        <f>VLOOKUP(A512,[1]速卖通售后单!$A:$C,2,FALSE)</f>
        <v>#N/A</v>
      </c>
    </row>
    <row r="513" hidden="1" spans="1:23">
      <c r="A513" s="2" t="s">
        <v>5775</v>
      </c>
      <c r="B513" s="2" t="s">
        <v>421</v>
      </c>
      <c r="C513" s="2" t="s">
        <v>25</v>
      </c>
      <c r="D513" s="2" t="s">
        <v>5776</v>
      </c>
      <c r="E513" s="2" t="s">
        <v>5777</v>
      </c>
      <c r="F513" s="2" t="s">
        <v>5777</v>
      </c>
      <c r="G513" s="2" t="s">
        <v>5140</v>
      </c>
      <c r="H513" s="2" t="s">
        <v>386</v>
      </c>
      <c r="I513" s="2" t="s">
        <v>5778</v>
      </c>
      <c r="J513" s="2" t="s">
        <v>5776</v>
      </c>
      <c r="K513" s="2" t="s">
        <v>222</v>
      </c>
      <c r="L513" s="2" t="s">
        <v>5779</v>
      </c>
      <c r="M513" s="2" t="s">
        <v>5780</v>
      </c>
      <c r="N513" s="2" t="s">
        <v>5781</v>
      </c>
      <c r="O513" s="2" t="s">
        <v>5782</v>
      </c>
      <c r="P513" s="2" t="s">
        <v>5783</v>
      </c>
      <c r="Q513" s="2" t="s">
        <v>5784</v>
      </c>
      <c r="R513" s="2" t="s">
        <v>242</v>
      </c>
      <c r="S513" s="2" t="s">
        <v>230</v>
      </c>
      <c r="T513" s="2" t="s">
        <v>58</v>
      </c>
      <c r="U513" s="2" t="s">
        <v>5785</v>
      </c>
      <c r="V513" s="2" t="s">
        <v>5786</v>
      </c>
      <c r="W513" t="e">
        <f>VLOOKUP(A513,[1]速卖通售后单!$A:$C,2,FALSE)</f>
        <v>#N/A</v>
      </c>
    </row>
    <row r="514" hidden="1" spans="1:23">
      <c r="A514" s="2" t="s">
        <v>5787</v>
      </c>
      <c r="B514" s="2" t="s">
        <v>421</v>
      </c>
      <c r="C514" s="2" t="s">
        <v>25</v>
      </c>
      <c r="D514" s="2" t="s">
        <v>4282</v>
      </c>
      <c r="E514" s="2" t="s">
        <v>5788</v>
      </c>
      <c r="F514" s="2" t="s">
        <v>5788</v>
      </c>
      <c r="G514" s="2" t="s">
        <v>5026</v>
      </c>
      <c r="H514" s="2" t="s">
        <v>128</v>
      </c>
      <c r="I514" s="2" t="s">
        <v>5789</v>
      </c>
      <c r="J514" s="2" t="s">
        <v>5790</v>
      </c>
      <c r="K514" s="2" t="s">
        <v>32</v>
      </c>
      <c r="L514" s="2" t="s">
        <v>5791</v>
      </c>
      <c r="M514" s="2" t="s">
        <v>4290</v>
      </c>
      <c r="N514" s="2" t="s">
        <v>5792</v>
      </c>
      <c r="O514" s="2" t="s">
        <v>5793</v>
      </c>
      <c r="P514" s="2" t="s">
        <v>37</v>
      </c>
      <c r="Q514" s="2" t="s">
        <v>5794</v>
      </c>
      <c r="R514" s="2" t="s">
        <v>406</v>
      </c>
      <c r="S514" s="2" t="s">
        <v>40</v>
      </c>
      <c r="T514" s="2" t="s">
        <v>41</v>
      </c>
      <c r="U514" s="2" t="s">
        <v>5795</v>
      </c>
      <c r="V514" s="2" t="s">
        <v>5796</v>
      </c>
      <c r="W514" t="e">
        <f>VLOOKUP(A514,[1]速卖通售后单!$A:$C,2,FALSE)</f>
        <v>#N/A</v>
      </c>
    </row>
    <row r="515" hidden="1" spans="1:23">
      <c r="A515" s="2" t="s">
        <v>5797</v>
      </c>
      <c r="B515" s="2" t="s">
        <v>421</v>
      </c>
      <c r="C515" s="2" t="s">
        <v>25</v>
      </c>
      <c r="D515" s="2" t="s">
        <v>5798</v>
      </c>
      <c r="E515" s="2" t="s">
        <v>5799</v>
      </c>
      <c r="F515" s="2" t="s">
        <v>5799</v>
      </c>
      <c r="G515" s="2" t="s">
        <v>5215</v>
      </c>
      <c r="H515" s="2" t="s">
        <v>386</v>
      </c>
      <c r="I515" s="2" t="s">
        <v>5800</v>
      </c>
      <c r="J515" s="2" t="s">
        <v>5798</v>
      </c>
      <c r="K515" s="2" t="s">
        <v>32</v>
      </c>
      <c r="L515" s="2" t="s">
        <v>5801</v>
      </c>
      <c r="M515" s="2" t="s">
        <v>5802</v>
      </c>
      <c r="N515" s="2" t="s">
        <v>5803</v>
      </c>
      <c r="O515" s="2" t="s">
        <v>5804</v>
      </c>
      <c r="P515" s="2" t="s">
        <v>37</v>
      </c>
      <c r="Q515" s="2" t="s">
        <v>5805</v>
      </c>
      <c r="R515" s="2" t="s">
        <v>1432</v>
      </c>
      <c r="S515" s="2" t="s">
        <v>40</v>
      </c>
      <c r="T515" s="2" t="s">
        <v>184</v>
      </c>
      <c r="U515" s="2" t="s">
        <v>5806</v>
      </c>
      <c r="V515" s="2" t="s">
        <v>5807</v>
      </c>
      <c r="W515" t="e">
        <f>VLOOKUP(A515,[1]速卖通售后单!$A:$C,2,FALSE)</f>
        <v>#N/A</v>
      </c>
    </row>
    <row r="516" hidden="1" spans="1:23">
      <c r="A516" s="2" t="s">
        <v>5808</v>
      </c>
      <c r="B516" s="2" t="s">
        <v>421</v>
      </c>
      <c r="C516" s="2" t="s">
        <v>25</v>
      </c>
      <c r="D516" s="2" t="s">
        <v>5809</v>
      </c>
      <c r="E516" s="2" t="s">
        <v>5810</v>
      </c>
      <c r="F516" s="2" t="s">
        <v>5810</v>
      </c>
      <c r="G516" s="2" t="s">
        <v>5811</v>
      </c>
      <c r="H516" s="2" t="s">
        <v>219</v>
      </c>
      <c r="I516" s="2" t="s">
        <v>5812</v>
      </c>
      <c r="J516" s="2" t="s">
        <v>5809</v>
      </c>
      <c r="K516" s="2" t="s">
        <v>32</v>
      </c>
      <c r="L516" s="2" t="s">
        <v>5813</v>
      </c>
      <c r="M516" s="2" t="s">
        <v>5814</v>
      </c>
      <c r="N516" s="2" t="s">
        <v>5815</v>
      </c>
      <c r="O516" s="2" t="s">
        <v>5816</v>
      </c>
      <c r="P516" s="2" t="s">
        <v>37</v>
      </c>
      <c r="Q516" s="2" t="s">
        <v>5817</v>
      </c>
      <c r="R516" s="2" t="s">
        <v>39</v>
      </c>
      <c r="S516" s="2" t="s">
        <v>40</v>
      </c>
      <c r="T516" s="2" t="s">
        <v>41</v>
      </c>
      <c r="U516" s="2" t="s">
        <v>5818</v>
      </c>
      <c r="V516" s="2" t="s">
        <v>5819</v>
      </c>
      <c r="W516" t="e">
        <f>VLOOKUP(A516,[1]速卖通售后单!$A:$C,2,FALSE)</f>
        <v>#N/A</v>
      </c>
    </row>
    <row r="517" hidden="1" spans="1:23">
      <c r="A517" s="2" t="s">
        <v>5820</v>
      </c>
      <c r="B517" s="2" t="s">
        <v>421</v>
      </c>
      <c r="C517" s="2" t="s">
        <v>25</v>
      </c>
      <c r="D517" s="2" t="s">
        <v>5821</v>
      </c>
      <c r="E517" s="2" t="s">
        <v>5822</v>
      </c>
      <c r="F517" s="2" t="s">
        <v>5822</v>
      </c>
      <c r="G517" s="2" t="s">
        <v>4986</v>
      </c>
      <c r="H517" s="2" t="s">
        <v>77</v>
      </c>
      <c r="I517" s="2" t="s">
        <v>5823</v>
      </c>
      <c r="J517" s="2" t="s">
        <v>5824</v>
      </c>
      <c r="K517" s="2" t="s">
        <v>32</v>
      </c>
      <c r="L517" s="2" t="s">
        <v>5825</v>
      </c>
      <c r="M517" s="2" t="s">
        <v>5826</v>
      </c>
      <c r="N517" s="2" t="s">
        <v>5827</v>
      </c>
      <c r="O517" s="2" t="s">
        <v>5828</v>
      </c>
      <c r="P517" s="2" t="s">
        <v>37</v>
      </c>
      <c r="Q517" s="2" t="s">
        <v>5829</v>
      </c>
      <c r="R517" s="2" t="s">
        <v>737</v>
      </c>
      <c r="S517" s="2" t="s">
        <v>40</v>
      </c>
      <c r="T517" s="2" t="s">
        <v>41</v>
      </c>
      <c r="U517" s="2" t="s">
        <v>5830</v>
      </c>
      <c r="V517" s="2" t="s">
        <v>5831</v>
      </c>
      <c r="W517" t="e">
        <f>VLOOKUP(A517,[1]速卖通售后单!$A:$C,2,FALSE)</f>
        <v>#N/A</v>
      </c>
    </row>
    <row r="518" hidden="1" spans="1:23">
      <c r="A518" s="2" t="s">
        <v>5832</v>
      </c>
      <c r="B518" s="2" t="s">
        <v>421</v>
      </c>
      <c r="C518" s="2" t="s">
        <v>25</v>
      </c>
      <c r="D518" s="2" t="s">
        <v>5833</v>
      </c>
      <c r="E518" s="2" t="s">
        <v>5834</v>
      </c>
      <c r="F518" s="2" t="s">
        <v>5835</v>
      </c>
      <c r="G518" s="2" t="s">
        <v>5053</v>
      </c>
      <c r="H518" s="2" t="s">
        <v>47</v>
      </c>
      <c r="I518" s="2" t="s">
        <v>5836</v>
      </c>
      <c r="J518" s="2" t="s">
        <v>5837</v>
      </c>
      <c r="K518" s="2" t="s">
        <v>32</v>
      </c>
      <c r="L518" s="2" t="s">
        <v>5838</v>
      </c>
      <c r="M518" s="2" t="s">
        <v>5839</v>
      </c>
      <c r="N518" s="2" t="s">
        <v>5840</v>
      </c>
      <c r="O518" s="2" t="s">
        <v>5841</v>
      </c>
      <c r="P518" s="2" t="s">
        <v>37</v>
      </c>
      <c r="Q518" s="2" t="s">
        <v>5842</v>
      </c>
      <c r="R518" s="2" t="s">
        <v>39</v>
      </c>
      <c r="S518" s="2" t="s">
        <v>40</v>
      </c>
      <c r="T518" s="2" t="s">
        <v>72</v>
      </c>
      <c r="U518" s="2" t="s">
        <v>5843</v>
      </c>
      <c r="V518" s="2" t="s">
        <v>5844</v>
      </c>
      <c r="W518" t="e">
        <f>VLOOKUP(A518,[1]速卖通售后单!$A:$C,2,FALSE)</f>
        <v>#N/A</v>
      </c>
    </row>
    <row r="519" hidden="1" spans="1:23">
      <c r="A519" s="2" t="s">
        <v>5845</v>
      </c>
      <c r="B519" s="2" t="s">
        <v>421</v>
      </c>
      <c r="C519" s="2" t="s">
        <v>25</v>
      </c>
      <c r="D519" s="2" t="s">
        <v>5846</v>
      </c>
      <c r="E519" s="2" t="s">
        <v>5847</v>
      </c>
      <c r="F519" s="2" t="s">
        <v>5847</v>
      </c>
      <c r="G519" s="2" t="s">
        <v>5026</v>
      </c>
      <c r="H519" s="2" t="s">
        <v>128</v>
      </c>
      <c r="I519" s="2" t="s">
        <v>5848</v>
      </c>
      <c r="J519" s="2" t="s">
        <v>5849</v>
      </c>
      <c r="K519" s="2" t="s">
        <v>32</v>
      </c>
      <c r="L519" s="2" t="s">
        <v>5850</v>
      </c>
      <c r="M519" s="2" t="s">
        <v>5851</v>
      </c>
      <c r="N519" s="2" t="s">
        <v>5852</v>
      </c>
      <c r="O519" s="2" t="s">
        <v>5853</v>
      </c>
      <c r="P519" s="2" t="s">
        <v>37</v>
      </c>
      <c r="Q519" s="2" t="s">
        <v>5854</v>
      </c>
      <c r="R519" s="2" t="s">
        <v>282</v>
      </c>
      <c r="S519" s="2" t="s">
        <v>40</v>
      </c>
      <c r="T519" s="2" t="s">
        <v>41</v>
      </c>
      <c r="U519" s="2" t="s">
        <v>5855</v>
      </c>
      <c r="V519" s="2" t="s">
        <v>5856</v>
      </c>
      <c r="W519" t="e">
        <f>VLOOKUP(A519,[1]速卖通售后单!$A:$C,2,FALSE)</f>
        <v>#N/A</v>
      </c>
    </row>
    <row r="520" hidden="1" spans="1:23">
      <c r="A520" s="2" t="s">
        <v>5857</v>
      </c>
      <c r="B520" s="2" t="s">
        <v>421</v>
      </c>
      <c r="C520" s="2" t="s">
        <v>25</v>
      </c>
      <c r="D520" s="2" t="s">
        <v>5858</v>
      </c>
      <c r="E520" s="2" t="s">
        <v>5859</v>
      </c>
      <c r="F520" s="2" t="s">
        <v>5860</v>
      </c>
      <c r="G520" s="2" t="s">
        <v>5861</v>
      </c>
      <c r="H520" s="2" t="s">
        <v>425</v>
      </c>
      <c r="I520" s="2" t="s">
        <v>5862</v>
      </c>
      <c r="J520" s="2" t="s">
        <v>5863</v>
      </c>
      <c r="K520" s="2" t="s">
        <v>222</v>
      </c>
      <c r="L520" s="2" t="s">
        <v>5864</v>
      </c>
      <c r="M520" s="2" t="s">
        <v>5865</v>
      </c>
      <c r="N520" s="2" t="s">
        <v>5866</v>
      </c>
      <c r="O520" s="2" t="s">
        <v>5867</v>
      </c>
      <c r="P520" s="2" t="s">
        <v>5868</v>
      </c>
      <c r="Q520" s="2" t="s">
        <v>5869</v>
      </c>
      <c r="R520" s="2" t="s">
        <v>1290</v>
      </c>
      <c r="S520" s="2" t="s">
        <v>230</v>
      </c>
      <c r="T520" s="2" t="s">
        <v>58</v>
      </c>
      <c r="U520" s="2" t="s">
        <v>5870</v>
      </c>
      <c r="V520" s="2" t="s">
        <v>5871</v>
      </c>
      <c r="W520" t="e">
        <f>VLOOKUP(A520,[1]速卖通售后单!$A:$C,2,FALSE)</f>
        <v>#N/A</v>
      </c>
    </row>
    <row r="521" hidden="1" spans="1:23">
      <c r="A521" s="2" t="s">
        <v>5872</v>
      </c>
      <c r="B521" s="2" t="s">
        <v>421</v>
      </c>
      <c r="C521" s="2" t="s">
        <v>25</v>
      </c>
      <c r="D521" s="2" t="s">
        <v>5873</v>
      </c>
      <c r="E521" s="2" t="s">
        <v>5874</v>
      </c>
      <c r="F521" s="2" t="s">
        <v>5874</v>
      </c>
      <c r="G521" s="2" t="s">
        <v>351</v>
      </c>
      <c r="H521" s="2" t="s">
        <v>176</v>
      </c>
      <c r="I521" s="2" t="s">
        <v>5875</v>
      </c>
      <c r="J521" s="2" t="s">
        <v>5876</v>
      </c>
      <c r="K521" s="2" t="s">
        <v>32</v>
      </c>
      <c r="L521" s="2" t="s">
        <v>5877</v>
      </c>
      <c r="M521" s="2" t="s">
        <v>5878</v>
      </c>
      <c r="N521" s="2" t="s">
        <v>5879</v>
      </c>
      <c r="O521" s="2" t="s">
        <v>5880</v>
      </c>
      <c r="P521" s="2" t="s">
        <v>37</v>
      </c>
      <c r="Q521" s="2" t="s">
        <v>5881</v>
      </c>
      <c r="R521" s="2" t="s">
        <v>783</v>
      </c>
      <c r="S521" s="2" t="s">
        <v>40</v>
      </c>
      <c r="T521" s="2" t="s">
        <v>72</v>
      </c>
      <c r="U521" s="2" t="s">
        <v>5882</v>
      </c>
      <c r="V521" s="2" t="s">
        <v>5883</v>
      </c>
      <c r="W521" t="e">
        <f>VLOOKUP(A521,[1]速卖通售后单!$A:$C,2,FALSE)</f>
        <v>#N/A</v>
      </c>
    </row>
    <row r="522" hidden="1" spans="1:23">
      <c r="A522" s="2" t="s">
        <v>5884</v>
      </c>
      <c r="B522" s="2" t="s">
        <v>421</v>
      </c>
      <c r="C522" s="2" t="s">
        <v>25</v>
      </c>
      <c r="D522" s="2" t="s">
        <v>5885</v>
      </c>
      <c r="E522" s="2" t="s">
        <v>5886</v>
      </c>
      <c r="F522" s="2" t="s">
        <v>5886</v>
      </c>
      <c r="G522" s="2" t="s">
        <v>5053</v>
      </c>
      <c r="H522" s="2" t="s">
        <v>47</v>
      </c>
      <c r="I522" s="2" t="s">
        <v>5887</v>
      </c>
      <c r="J522" s="2" t="s">
        <v>5888</v>
      </c>
      <c r="K522" s="2" t="s">
        <v>3473</v>
      </c>
      <c r="L522" s="2" t="s">
        <v>5889</v>
      </c>
      <c r="M522" s="2" t="s">
        <v>5890</v>
      </c>
      <c r="N522" s="2" t="s">
        <v>5891</v>
      </c>
      <c r="O522" s="2" t="s">
        <v>5892</v>
      </c>
      <c r="P522" s="2" t="s">
        <v>37</v>
      </c>
      <c r="Q522" s="2" t="s">
        <v>3871</v>
      </c>
      <c r="R522" s="2" t="s">
        <v>39</v>
      </c>
      <c r="S522" s="2" t="s">
        <v>40</v>
      </c>
      <c r="T522" s="2" t="s">
        <v>72</v>
      </c>
      <c r="U522" s="2" t="s">
        <v>5893</v>
      </c>
      <c r="V522" s="2" t="s">
        <v>5894</v>
      </c>
      <c r="W522" t="e">
        <f>VLOOKUP(A522,[1]速卖通售后单!$A:$C,2,FALSE)</f>
        <v>#N/A</v>
      </c>
    </row>
    <row r="523" hidden="1" spans="1:23">
      <c r="A523" s="2" t="s">
        <v>5895</v>
      </c>
      <c r="B523" s="2" t="s">
        <v>421</v>
      </c>
      <c r="C523" s="2" t="s">
        <v>25</v>
      </c>
      <c r="D523" s="2" t="s">
        <v>5896</v>
      </c>
      <c r="E523" s="2" t="s">
        <v>5897</v>
      </c>
      <c r="F523" s="2" t="s">
        <v>5897</v>
      </c>
      <c r="G523" s="2" t="s">
        <v>4986</v>
      </c>
      <c r="H523" s="2" t="s">
        <v>77</v>
      </c>
      <c r="I523" s="2" t="s">
        <v>5898</v>
      </c>
      <c r="J523" s="2" t="s">
        <v>5899</v>
      </c>
      <c r="K523" s="2" t="s">
        <v>32</v>
      </c>
      <c r="L523" s="2" t="s">
        <v>5900</v>
      </c>
      <c r="M523" s="2" t="s">
        <v>5901</v>
      </c>
      <c r="N523" s="2" t="s">
        <v>5902</v>
      </c>
      <c r="O523" s="2" t="s">
        <v>5903</v>
      </c>
      <c r="P523" s="2" t="s">
        <v>37</v>
      </c>
      <c r="Q523" s="2" t="s">
        <v>5904</v>
      </c>
      <c r="R523" s="2" t="s">
        <v>783</v>
      </c>
      <c r="S523" s="2" t="s">
        <v>40</v>
      </c>
      <c r="T523" s="2" t="s">
        <v>72</v>
      </c>
      <c r="U523" s="2" t="s">
        <v>5905</v>
      </c>
      <c r="V523" s="2" t="s">
        <v>5906</v>
      </c>
      <c r="W523" t="e">
        <f>VLOOKUP(A523,[1]速卖通售后单!$A:$C,2,FALSE)</f>
        <v>#N/A</v>
      </c>
    </row>
    <row r="524" hidden="1" spans="1:23">
      <c r="A524" s="2" t="s">
        <v>5907</v>
      </c>
      <c r="B524" s="2" t="s">
        <v>421</v>
      </c>
      <c r="C524" s="2" t="s">
        <v>25</v>
      </c>
      <c r="D524" s="2" t="s">
        <v>5908</v>
      </c>
      <c r="E524" s="2" t="s">
        <v>5909</v>
      </c>
      <c r="F524" s="2" t="s">
        <v>5909</v>
      </c>
      <c r="G524" s="2" t="s">
        <v>648</v>
      </c>
      <c r="H524" s="2" t="s">
        <v>386</v>
      </c>
      <c r="I524" s="2" t="s">
        <v>5910</v>
      </c>
      <c r="J524" s="2" t="s">
        <v>5911</v>
      </c>
      <c r="K524" s="2" t="s">
        <v>32</v>
      </c>
      <c r="L524" s="2" t="s">
        <v>5912</v>
      </c>
      <c r="M524" s="2" t="s">
        <v>5913</v>
      </c>
      <c r="N524" s="2" t="s">
        <v>5914</v>
      </c>
      <c r="O524" s="2" t="s">
        <v>5915</v>
      </c>
      <c r="P524" s="2" t="s">
        <v>37</v>
      </c>
      <c r="Q524" s="2" t="s">
        <v>5916</v>
      </c>
      <c r="R524" s="2" t="s">
        <v>724</v>
      </c>
      <c r="S524" s="2" t="s">
        <v>40</v>
      </c>
      <c r="T524" s="2" t="s">
        <v>41</v>
      </c>
      <c r="U524" s="2" t="s">
        <v>5917</v>
      </c>
      <c r="V524" s="2" t="s">
        <v>5918</v>
      </c>
      <c r="W524" t="e">
        <f>VLOOKUP(A524,[1]速卖通售后单!$A:$C,2,FALSE)</f>
        <v>#N/A</v>
      </c>
    </row>
    <row r="525" hidden="1" spans="1:23">
      <c r="A525" s="2" t="s">
        <v>5919</v>
      </c>
      <c r="B525" s="2" t="s">
        <v>421</v>
      </c>
      <c r="C525" s="2" t="s">
        <v>25</v>
      </c>
      <c r="D525" s="2" t="s">
        <v>531</v>
      </c>
      <c r="E525" s="2" t="s">
        <v>5920</v>
      </c>
      <c r="F525" s="2" t="s">
        <v>5920</v>
      </c>
      <c r="G525" s="2" t="s">
        <v>5190</v>
      </c>
      <c r="H525" s="2" t="s">
        <v>163</v>
      </c>
      <c r="I525" s="2" t="s">
        <v>5921</v>
      </c>
      <c r="J525" s="2" t="s">
        <v>5922</v>
      </c>
      <c r="K525" s="2" t="s">
        <v>32</v>
      </c>
      <c r="L525" s="2" t="s">
        <v>5923</v>
      </c>
      <c r="M525" s="2" t="s">
        <v>5924</v>
      </c>
      <c r="N525" s="2" t="s">
        <v>5925</v>
      </c>
      <c r="O525" s="2" t="s">
        <v>5926</v>
      </c>
      <c r="P525" s="2" t="s">
        <v>37</v>
      </c>
      <c r="Q525" s="2" t="s">
        <v>5927</v>
      </c>
      <c r="R525" s="2" t="s">
        <v>540</v>
      </c>
      <c r="S525" s="2" t="s">
        <v>40</v>
      </c>
      <c r="T525" s="2" t="s">
        <v>41</v>
      </c>
      <c r="U525" s="2" t="s">
        <v>5928</v>
      </c>
      <c r="V525" s="2" t="s">
        <v>5929</v>
      </c>
      <c r="W525" t="e">
        <f>VLOOKUP(A525,[1]速卖通售后单!$A:$C,2,FALSE)</f>
        <v>#N/A</v>
      </c>
    </row>
    <row r="526" hidden="1" spans="1:23">
      <c r="A526" s="2" t="s">
        <v>5930</v>
      </c>
      <c r="B526" s="2" t="s">
        <v>421</v>
      </c>
      <c r="C526" s="2" t="s">
        <v>25</v>
      </c>
      <c r="D526" s="2" t="s">
        <v>5931</v>
      </c>
      <c r="E526" s="2" t="s">
        <v>5932</v>
      </c>
      <c r="F526" s="2" t="s">
        <v>5932</v>
      </c>
      <c r="G526" s="2" t="s">
        <v>351</v>
      </c>
      <c r="H526" s="2" t="s">
        <v>176</v>
      </c>
      <c r="I526" s="2" t="s">
        <v>5933</v>
      </c>
      <c r="J526" s="2" t="s">
        <v>5934</v>
      </c>
      <c r="K526" s="2" t="s">
        <v>32</v>
      </c>
      <c r="L526" s="2" t="s">
        <v>5935</v>
      </c>
      <c r="M526" s="2" t="s">
        <v>5936</v>
      </c>
      <c r="N526" s="2" t="s">
        <v>5937</v>
      </c>
      <c r="O526" s="2" t="s">
        <v>5938</v>
      </c>
      <c r="P526" s="2" t="s">
        <v>37</v>
      </c>
      <c r="Q526" s="2" t="s">
        <v>5939</v>
      </c>
      <c r="R526" s="2" t="s">
        <v>1184</v>
      </c>
      <c r="S526" s="2" t="s">
        <v>40</v>
      </c>
      <c r="T526" s="2" t="s">
        <v>72</v>
      </c>
      <c r="U526" s="2" t="s">
        <v>5940</v>
      </c>
      <c r="V526" s="2" t="s">
        <v>5941</v>
      </c>
      <c r="W526" t="e">
        <f>VLOOKUP(A526,[1]速卖通售后单!$A:$C,2,FALSE)</f>
        <v>#N/A</v>
      </c>
    </row>
    <row r="527" hidden="1" spans="1:23">
      <c r="A527" s="2" t="s">
        <v>5942</v>
      </c>
      <c r="B527" s="2" t="s">
        <v>421</v>
      </c>
      <c r="C527" s="2" t="s">
        <v>25</v>
      </c>
      <c r="D527" s="2" t="s">
        <v>5943</v>
      </c>
      <c r="E527" s="2" t="s">
        <v>5944</v>
      </c>
      <c r="F527" s="2" t="s">
        <v>5944</v>
      </c>
      <c r="G527" s="2" t="s">
        <v>3269</v>
      </c>
      <c r="H527" s="2" t="s">
        <v>2510</v>
      </c>
      <c r="I527" s="2" t="s">
        <v>5945</v>
      </c>
      <c r="J527" s="2" t="s">
        <v>5946</v>
      </c>
      <c r="K527" s="2" t="s">
        <v>32</v>
      </c>
      <c r="L527" s="2" t="s">
        <v>5947</v>
      </c>
      <c r="M527" s="2" t="s">
        <v>5948</v>
      </c>
      <c r="N527" s="2" t="s">
        <v>5949</v>
      </c>
      <c r="O527" s="2" t="s">
        <v>5950</v>
      </c>
      <c r="P527" s="2" t="s">
        <v>37</v>
      </c>
      <c r="Q527" s="2" t="s">
        <v>5951</v>
      </c>
      <c r="R527" s="2" t="s">
        <v>540</v>
      </c>
      <c r="S527" s="2" t="s">
        <v>40</v>
      </c>
      <c r="T527" s="2" t="s">
        <v>41</v>
      </c>
      <c r="U527" s="2" t="s">
        <v>5952</v>
      </c>
      <c r="V527" s="2" t="s">
        <v>5953</v>
      </c>
      <c r="W527" t="e">
        <f>VLOOKUP(A527,[1]速卖通售后单!$A:$C,2,FALSE)</f>
        <v>#N/A</v>
      </c>
    </row>
    <row r="528" hidden="1" spans="1:23">
      <c r="A528" s="2" t="s">
        <v>5954</v>
      </c>
      <c r="B528" s="2" t="s">
        <v>196</v>
      </c>
      <c r="C528" s="2" t="s">
        <v>25</v>
      </c>
      <c r="D528" s="2" t="s">
        <v>543</v>
      </c>
      <c r="E528" s="2" t="s">
        <v>5955</v>
      </c>
      <c r="F528" s="2" t="s">
        <v>37</v>
      </c>
      <c r="G528" s="2" t="s">
        <v>5203</v>
      </c>
      <c r="H528" s="2" t="s">
        <v>1565</v>
      </c>
      <c r="I528" s="2" t="s">
        <v>5956</v>
      </c>
      <c r="J528" s="2" t="s">
        <v>5957</v>
      </c>
      <c r="K528" s="2" t="s">
        <v>32</v>
      </c>
      <c r="L528" s="2" t="s">
        <v>5958</v>
      </c>
      <c r="M528" s="2" t="s">
        <v>5959</v>
      </c>
      <c r="N528" s="2" t="s">
        <v>5960</v>
      </c>
      <c r="O528" s="2" t="s">
        <v>5961</v>
      </c>
      <c r="P528" s="2" t="s">
        <v>37</v>
      </c>
      <c r="Q528" s="2" t="s">
        <v>5962</v>
      </c>
      <c r="R528" s="2" t="s">
        <v>39</v>
      </c>
      <c r="S528" s="2" t="s">
        <v>40</v>
      </c>
      <c r="T528" s="2" t="s">
        <v>41</v>
      </c>
      <c r="U528" s="2" t="s">
        <v>37</v>
      </c>
      <c r="V528" s="2" t="s">
        <v>37</v>
      </c>
      <c r="W528" t="e">
        <f>VLOOKUP(A528,[1]速卖通售后单!$A:$C,2,FALSE)</f>
        <v>#N/A</v>
      </c>
    </row>
    <row r="529" hidden="1" spans="1:23">
      <c r="A529" s="2" t="s">
        <v>5963</v>
      </c>
      <c r="B529" s="2" t="s">
        <v>196</v>
      </c>
      <c r="C529" s="2" t="s">
        <v>25</v>
      </c>
      <c r="D529" s="2" t="s">
        <v>543</v>
      </c>
      <c r="E529" s="2" t="s">
        <v>5964</v>
      </c>
      <c r="F529" s="2" t="s">
        <v>37</v>
      </c>
      <c r="G529" s="2" t="s">
        <v>5203</v>
      </c>
      <c r="H529" s="2" t="s">
        <v>1565</v>
      </c>
      <c r="I529" s="2" t="s">
        <v>5956</v>
      </c>
      <c r="J529" s="2" t="s">
        <v>5957</v>
      </c>
      <c r="K529" s="2" t="s">
        <v>32</v>
      </c>
      <c r="L529" s="2" t="s">
        <v>5958</v>
      </c>
      <c r="M529" s="2" t="s">
        <v>5959</v>
      </c>
      <c r="N529" s="2" t="s">
        <v>5960</v>
      </c>
      <c r="O529" s="2" t="s">
        <v>5961</v>
      </c>
      <c r="P529" s="2" t="s">
        <v>37</v>
      </c>
      <c r="Q529" s="2" t="s">
        <v>5962</v>
      </c>
      <c r="R529" s="2" t="s">
        <v>39</v>
      </c>
      <c r="S529" s="2" t="s">
        <v>40</v>
      </c>
      <c r="T529" s="2" t="s">
        <v>41</v>
      </c>
      <c r="U529" s="2" t="s">
        <v>37</v>
      </c>
      <c r="V529" s="2" t="s">
        <v>37</v>
      </c>
      <c r="W529" t="e">
        <f>VLOOKUP(A529,[1]速卖通售后单!$A:$C,2,FALSE)</f>
        <v>#N/A</v>
      </c>
    </row>
    <row r="530" hidden="1" spans="1:23">
      <c r="A530" s="2" t="s">
        <v>5965</v>
      </c>
      <c r="B530" s="2" t="s">
        <v>421</v>
      </c>
      <c r="C530" s="2" t="s">
        <v>25</v>
      </c>
      <c r="D530" s="2" t="s">
        <v>5966</v>
      </c>
      <c r="E530" s="2" t="s">
        <v>5967</v>
      </c>
      <c r="F530" s="2" t="s">
        <v>5968</v>
      </c>
      <c r="G530" s="2" t="s">
        <v>5026</v>
      </c>
      <c r="H530" s="2" t="s">
        <v>128</v>
      </c>
      <c r="I530" s="2" t="s">
        <v>5969</v>
      </c>
      <c r="J530" s="2" t="s">
        <v>5970</v>
      </c>
      <c r="K530" s="2" t="s">
        <v>32</v>
      </c>
      <c r="L530" s="2" t="s">
        <v>5971</v>
      </c>
      <c r="M530" s="2" t="s">
        <v>5972</v>
      </c>
      <c r="N530" s="2" t="s">
        <v>5973</v>
      </c>
      <c r="O530" s="2" t="s">
        <v>5974</v>
      </c>
      <c r="P530" s="2" t="s">
        <v>37</v>
      </c>
      <c r="Q530" s="2" t="s">
        <v>5975</v>
      </c>
      <c r="R530" s="2" t="s">
        <v>1432</v>
      </c>
      <c r="S530" s="2" t="s">
        <v>40</v>
      </c>
      <c r="T530" s="2" t="s">
        <v>72</v>
      </c>
      <c r="U530" s="2" t="s">
        <v>5976</v>
      </c>
      <c r="V530" s="2" t="s">
        <v>5977</v>
      </c>
      <c r="W530" t="e">
        <f>VLOOKUP(A530,[1]速卖通售后单!$A:$C,2,FALSE)</f>
        <v>#N/A</v>
      </c>
    </row>
    <row r="531" hidden="1" spans="1:23">
      <c r="A531" s="2" t="s">
        <v>5978</v>
      </c>
      <c r="B531" s="2" t="s">
        <v>421</v>
      </c>
      <c r="C531" s="2" t="s">
        <v>25</v>
      </c>
      <c r="D531" s="2" t="s">
        <v>5979</v>
      </c>
      <c r="E531" s="2" t="s">
        <v>5980</v>
      </c>
      <c r="F531" s="2" t="s">
        <v>5980</v>
      </c>
      <c r="G531" s="2" t="s">
        <v>5215</v>
      </c>
      <c r="H531" s="2" t="s">
        <v>386</v>
      </c>
      <c r="I531" s="2" t="s">
        <v>5981</v>
      </c>
      <c r="J531" s="2" t="s">
        <v>5982</v>
      </c>
      <c r="K531" s="2" t="s">
        <v>32</v>
      </c>
      <c r="L531" s="2" t="s">
        <v>5983</v>
      </c>
      <c r="M531" s="2" t="s">
        <v>5984</v>
      </c>
      <c r="N531" s="2" t="s">
        <v>5985</v>
      </c>
      <c r="O531" s="2" t="s">
        <v>5986</v>
      </c>
      <c r="P531" s="2" t="s">
        <v>37</v>
      </c>
      <c r="Q531" s="2" t="s">
        <v>5987</v>
      </c>
      <c r="R531" s="2" t="s">
        <v>39</v>
      </c>
      <c r="S531" s="2" t="s">
        <v>40</v>
      </c>
      <c r="T531" s="2" t="s">
        <v>184</v>
      </c>
      <c r="U531" s="2" t="s">
        <v>5988</v>
      </c>
      <c r="V531" s="2" t="s">
        <v>5989</v>
      </c>
      <c r="W531" t="e">
        <f>VLOOKUP(A531,[1]速卖通售后单!$A:$C,2,FALSE)</f>
        <v>#N/A</v>
      </c>
    </row>
    <row r="532" hidden="1" spans="1:23">
      <c r="A532" s="2" t="s">
        <v>5990</v>
      </c>
      <c r="B532" s="2" t="s">
        <v>421</v>
      </c>
      <c r="C532" s="2" t="s">
        <v>25</v>
      </c>
      <c r="D532" s="2" t="s">
        <v>5979</v>
      </c>
      <c r="E532" s="2" t="s">
        <v>5980</v>
      </c>
      <c r="F532" s="2" t="s">
        <v>5980</v>
      </c>
      <c r="G532" s="2" t="s">
        <v>5811</v>
      </c>
      <c r="H532" s="2" t="s">
        <v>219</v>
      </c>
      <c r="I532" s="2" t="s">
        <v>5981</v>
      </c>
      <c r="J532" s="2" t="s">
        <v>5982</v>
      </c>
      <c r="K532" s="2" t="s">
        <v>32</v>
      </c>
      <c r="L532" s="2" t="s">
        <v>5983</v>
      </c>
      <c r="M532" s="2" t="s">
        <v>5984</v>
      </c>
      <c r="N532" s="2" t="s">
        <v>5985</v>
      </c>
      <c r="O532" s="2" t="s">
        <v>5986</v>
      </c>
      <c r="P532" s="2" t="s">
        <v>37</v>
      </c>
      <c r="Q532" s="2" t="s">
        <v>5987</v>
      </c>
      <c r="R532" s="2" t="s">
        <v>39</v>
      </c>
      <c r="S532" s="2" t="s">
        <v>40</v>
      </c>
      <c r="T532" s="2" t="s">
        <v>41</v>
      </c>
      <c r="U532" s="2" t="s">
        <v>5991</v>
      </c>
      <c r="V532" s="2" t="s">
        <v>5992</v>
      </c>
      <c r="W532" t="e">
        <f>VLOOKUP(A532,[1]速卖通售后单!$A:$C,2,FALSE)</f>
        <v>#N/A</v>
      </c>
    </row>
    <row r="533" hidden="1" spans="1:23">
      <c r="A533" s="2" t="s">
        <v>5993</v>
      </c>
      <c r="B533" s="2" t="s">
        <v>421</v>
      </c>
      <c r="C533" s="2" t="s">
        <v>25</v>
      </c>
      <c r="D533" s="2" t="s">
        <v>5994</v>
      </c>
      <c r="E533" s="2" t="s">
        <v>5995</v>
      </c>
      <c r="F533" s="2" t="s">
        <v>5995</v>
      </c>
      <c r="G533" s="2" t="s">
        <v>5996</v>
      </c>
      <c r="H533" s="2" t="s">
        <v>5997</v>
      </c>
      <c r="I533" s="2" t="s">
        <v>5998</v>
      </c>
      <c r="J533" s="2" t="s">
        <v>5999</v>
      </c>
      <c r="K533" s="2" t="s">
        <v>32</v>
      </c>
      <c r="L533" s="2" t="s">
        <v>6000</v>
      </c>
      <c r="M533" s="2" t="s">
        <v>6001</v>
      </c>
      <c r="N533" s="2" t="s">
        <v>6002</v>
      </c>
      <c r="O533" s="2" t="s">
        <v>6003</v>
      </c>
      <c r="P533" s="2" t="s">
        <v>37</v>
      </c>
      <c r="Q533" s="2" t="s">
        <v>6004</v>
      </c>
      <c r="R533" s="2" t="s">
        <v>1127</v>
      </c>
      <c r="S533" s="2" t="s">
        <v>40</v>
      </c>
      <c r="T533" s="2" t="s">
        <v>41</v>
      </c>
      <c r="U533" s="2" t="s">
        <v>6005</v>
      </c>
      <c r="V533" s="2" t="s">
        <v>6006</v>
      </c>
      <c r="W533" t="e">
        <f>VLOOKUP(A533,[1]速卖通售后单!$A:$C,2,FALSE)</f>
        <v>#N/A</v>
      </c>
    </row>
    <row r="534" hidden="1" spans="1:23">
      <c r="A534" s="2" t="s">
        <v>6007</v>
      </c>
      <c r="B534" s="2" t="s">
        <v>421</v>
      </c>
      <c r="C534" s="2" t="s">
        <v>25</v>
      </c>
      <c r="D534" s="2" t="s">
        <v>6008</v>
      </c>
      <c r="E534" s="2" t="s">
        <v>6009</v>
      </c>
      <c r="F534" s="2" t="s">
        <v>6009</v>
      </c>
      <c r="G534" s="2" t="s">
        <v>5263</v>
      </c>
      <c r="H534" s="2" t="s">
        <v>289</v>
      </c>
      <c r="I534" s="2" t="s">
        <v>6010</v>
      </c>
      <c r="J534" s="2" t="s">
        <v>6011</v>
      </c>
      <c r="K534" s="2" t="s">
        <v>32</v>
      </c>
      <c r="L534" s="2" t="s">
        <v>6012</v>
      </c>
      <c r="M534" s="2" t="s">
        <v>6013</v>
      </c>
      <c r="N534" s="2" t="s">
        <v>6014</v>
      </c>
      <c r="O534" s="2" t="s">
        <v>6015</v>
      </c>
      <c r="P534" s="2" t="s">
        <v>37</v>
      </c>
      <c r="Q534" s="2" t="s">
        <v>6016</v>
      </c>
      <c r="R534" s="2" t="s">
        <v>418</v>
      </c>
      <c r="S534" s="2" t="s">
        <v>40</v>
      </c>
      <c r="T534" s="2" t="s">
        <v>184</v>
      </c>
      <c r="U534" s="2" t="s">
        <v>6017</v>
      </c>
      <c r="V534" s="2" t="s">
        <v>6018</v>
      </c>
      <c r="W534" t="e">
        <f>VLOOKUP(A534,[1]速卖通售后单!$A:$C,2,FALSE)</f>
        <v>#N/A</v>
      </c>
    </row>
    <row r="535" hidden="1" spans="1:23">
      <c r="A535" s="2" t="s">
        <v>6019</v>
      </c>
      <c r="B535" s="2" t="s">
        <v>421</v>
      </c>
      <c r="C535" s="2" t="s">
        <v>25</v>
      </c>
      <c r="D535" s="2" t="s">
        <v>6020</v>
      </c>
      <c r="E535" s="2" t="s">
        <v>6021</v>
      </c>
      <c r="F535" s="2" t="s">
        <v>6021</v>
      </c>
      <c r="G535" s="2" t="s">
        <v>4542</v>
      </c>
      <c r="H535" s="2" t="s">
        <v>47</v>
      </c>
      <c r="I535" s="2" t="s">
        <v>6022</v>
      </c>
      <c r="J535" s="2" t="s">
        <v>6023</v>
      </c>
      <c r="K535" s="2" t="s">
        <v>32</v>
      </c>
      <c r="L535" s="2" t="s">
        <v>6024</v>
      </c>
      <c r="M535" s="2" t="s">
        <v>6025</v>
      </c>
      <c r="N535" s="2" t="s">
        <v>6026</v>
      </c>
      <c r="O535" s="2" t="s">
        <v>6027</v>
      </c>
      <c r="P535" s="2" t="s">
        <v>37</v>
      </c>
      <c r="Q535" s="2" t="s">
        <v>6028</v>
      </c>
      <c r="R535" s="2" t="s">
        <v>724</v>
      </c>
      <c r="S535" s="2" t="s">
        <v>40</v>
      </c>
      <c r="T535" s="2" t="s">
        <v>72</v>
      </c>
      <c r="U535" s="2" t="s">
        <v>6029</v>
      </c>
      <c r="V535" s="2" t="s">
        <v>6030</v>
      </c>
      <c r="W535" t="e">
        <f>VLOOKUP(A535,[1]速卖通售后单!$A:$C,2,FALSE)</f>
        <v>#N/A</v>
      </c>
    </row>
    <row r="536" hidden="1" spans="1:23">
      <c r="A536" s="2" t="s">
        <v>6031</v>
      </c>
      <c r="B536" s="2" t="s">
        <v>421</v>
      </c>
      <c r="C536" s="2" t="s">
        <v>25</v>
      </c>
      <c r="D536" s="2" t="s">
        <v>6020</v>
      </c>
      <c r="E536" s="2" t="s">
        <v>6032</v>
      </c>
      <c r="F536" s="2" t="s">
        <v>6032</v>
      </c>
      <c r="G536" s="2" t="s">
        <v>5741</v>
      </c>
      <c r="H536" s="2" t="s">
        <v>2465</v>
      </c>
      <c r="I536" s="2" t="s">
        <v>6022</v>
      </c>
      <c r="J536" s="2" t="s">
        <v>6023</v>
      </c>
      <c r="K536" s="2" t="s">
        <v>32</v>
      </c>
      <c r="L536" s="2" t="s">
        <v>6024</v>
      </c>
      <c r="M536" s="2" t="s">
        <v>6025</v>
      </c>
      <c r="N536" s="2" t="s">
        <v>6026</v>
      </c>
      <c r="O536" s="2" t="s">
        <v>6027</v>
      </c>
      <c r="P536" s="2" t="s">
        <v>37</v>
      </c>
      <c r="Q536" s="2" t="s">
        <v>6028</v>
      </c>
      <c r="R536" s="2" t="s">
        <v>724</v>
      </c>
      <c r="S536" s="2" t="s">
        <v>40</v>
      </c>
      <c r="T536" s="2" t="s">
        <v>72</v>
      </c>
      <c r="U536" s="2" t="s">
        <v>6033</v>
      </c>
      <c r="V536" s="2" t="s">
        <v>6034</v>
      </c>
      <c r="W536" t="e">
        <f>VLOOKUP(A536,[1]速卖通售后单!$A:$C,2,FALSE)</f>
        <v>#N/A</v>
      </c>
    </row>
    <row r="537" hidden="1" spans="1:23">
      <c r="A537" s="2" t="s">
        <v>6035</v>
      </c>
      <c r="B537" s="2" t="s">
        <v>421</v>
      </c>
      <c r="C537" s="2" t="s">
        <v>25</v>
      </c>
      <c r="D537" s="2" t="s">
        <v>6036</v>
      </c>
      <c r="E537" s="2" t="s">
        <v>6037</v>
      </c>
      <c r="F537" s="2" t="s">
        <v>6037</v>
      </c>
      <c r="G537" s="2" t="s">
        <v>5263</v>
      </c>
      <c r="H537" s="2" t="s">
        <v>289</v>
      </c>
      <c r="I537" s="2" t="s">
        <v>6038</v>
      </c>
      <c r="J537" s="2" t="s">
        <v>6039</v>
      </c>
      <c r="K537" s="2" t="s">
        <v>32</v>
      </c>
      <c r="L537" s="2" t="s">
        <v>6040</v>
      </c>
      <c r="M537" s="2" t="s">
        <v>6041</v>
      </c>
      <c r="N537" s="2" t="s">
        <v>6042</v>
      </c>
      <c r="O537" s="2" t="s">
        <v>6043</v>
      </c>
      <c r="P537" s="2" t="s">
        <v>37</v>
      </c>
      <c r="Q537" s="2" t="s">
        <v>6044</v>
      </c>
      <c r="R537" s="2" t="s">
        <v>39</v>
      </c>
      <c r="S537" s="2" t="s">
        <v>40</v>
      </c>
      <c r="T537" s="2" t="s">
        <v>184</v>
      </c>
      <c r="U537" s="2" t="s">
        <v>6045</v>
      </c>
      <c r="V537" s="2" t="s">
        <v>6046</v>
      </c>
      <c r="W537" t="e">
        <f>VLOOKUP(A537,[1]速卖通售后单!$A:$C,2,FALSE)</f>
        <v>#N/A</v>
      </c>
    </row>
    <row r="538" hidden="1" spans="1:23">
      <c r="A538" s="2" t="s">
        <v>6047</v>
      </c>
      <c r="B538" s="2" t="s">
        <v>421</v>
      </c>
      <c r="C538" s="2" t="s">
        <v>25</v>
      </c>
      <c r="D538" s="2" t="s">
        <v>6048</v>
      </c>
      <c r="E538" s="2" t="s">
        <v>6049</v>
      </c>
      <c r="F538" s="2" t="s">
        <v>6049</v>
      </c>
      <c r="G538" s="2" t="s">
        <v>5077</v>
      </c>
      <c r="H538" s="2" t="s">
        <v>63</v>
      </c>
      <c r="I538" s="2" t="s">
        <v>6050</v>
      </c>
      <c r="J538" s="2" t="s">
        <v>6051</v>
      </c>
      <c r="K538" s="2" t="s">
        <v>32</v>
      </c>
      <c r="L538" s="2" t="s">
        <v>6052</v>
      </c>
      <c r="M538" s="2" t="s">
        <v>6053</v>
      </c>
      <c r="N538" s="2" t="s">
        <v>6054</v>
      </c>
      <c r="O538" s="2" t="s">
        <v>6055</v>
      </c>
      <c r="P538" s="2" t="s">
        <v>37</v>
      </c>
      <c r="Q538" s="2" t="s">
        <v>6056</v>
      </c>
      <c r="R538" s="2" t="s">
        <v>2484</v>
      </c>
      <c r="S538" s="2" t="s">
        <v>40</v>
      </c>
      <c r="T538" s="2" t="s">
        <v>41</v>
      </c>
      <c r="U538" s="2" t="s">
        <v>6057</v>
      </c>
      <c r="V538" s="2" t="s">
        <v>6058</v>
      </c>
      <c r="W538" t="e">
        <f>VLOOKUP(A538,[1]速卖通售后单!$A:$C,2,FALSE)</f>
        <v>#N/A</v>
      </c>
    </row>
    <row r="539" hidden="1" spans="1:23">
      <c r="A539" s="2" t="s">
        <v>6059</v>
      </c>
      <c r="B539" s="2" t="s">
        <v>421</v>
      </c>
      <c r="C539" s="2" t="s">
        <v>25</v>
      </c>
      <c r="D539" s="2" t="s">
        <v>6060</v>
      </c>
      <c r="E539" s="2" t="s">
        <v>6061</v>
      </c>
      <c r="F539" s="2" t="s">
        <v>6061</v>
      </c>
      <c r="G539" s="2" t="s">
        <v>6062</v>
      </c>
      <c r="H539" s="2" t="s">
        <v>425</v>
      </c>
      <c r="I539" s="2" t="s">
        <v>6063</v>
      </c>
      <c r="J539" s="2" t="s">
        <v>6064</v>
      </c>
      <c r="K539" s="2" t="s">
        <v>32</v>
      </c>
      <c r="L539" s="2" t="s">
        <v>6065</v>
      </c>
      <c r="M539" s="2" t="s">
        <v>6066</v>
      </c>
      <c r="N539" s="2" t="s">
        <v>6067</v>
      </c>
      <c r="O539" s="2" t="s">
        <v>6068</v>
      </c>
      <c r="P539" s="2" t="s">
        <v>37</v>
      </c>
      <c r="Q539" s="2" t="s">
        <v>6069</v>
      </c>
      <c r="R539" s="2" t="s">
        <v>39</v>
      </c>
      <c r="S539" s="2" t="s">
        <v>40</v>
      </c>
      <c r="T539" s="2" t="s">
        <v>41</v>
      </c>
      <c r="U539" s="2" t="s">
        <v>6070</v>
      </c>
      <c r="V539" s="2" t="s">
        <v>6071</v>
      </c>
      <c r="W539" t="e">
        <f>VLOOKUP(A539,[1]速卖通售后单!$A:$C,2,FALSE)</f>
        <v>#N/A</v>
      </c>
    </row>
    <row r="540" hidden="1" spans="1:23">
      <c r="A540" s="2" t="s">
        <v>6072</v>
      </c>
      <c r="B540" s="2" t="s">
        <v>421</v>
      </c>
      <c r="C540" s="2" t="s">
        <v>25</v>
      </c>
      <c r="D540" s="2" t="s">
        <v>6073</v>
      </c>
      <c r="E540" s="2" t="s">
        <v>6074</v>
      </c>
      <c r="F540" s="2" t="s">
        <v>6074</v>
      </c>
      <c r="G540" s="2" t="s">
        <v>6075</v>
      </c>
      <c r="H540" s="2" t="s">
        <v>219</v>
      </c>
      <c r="I540" s="2" t="s">
        <v>6076</v>
      </c>
      <c r="J540" s="2" t="s">
        <v>6077</v>
      </c>
      <c r="K540" s="2" t="s">
        <v>222</v>
      </c>
      <c r="L540" s="2" t="s">
        <v>6078</v>
      </c>
      <c r="M540" s="2" t="s">
        <v>6079</v>
      </c>
      <c r="N540" s="2" t="s">
        <v>6080</v>
      </c>
      <c r="O540" s="2" t="s">
        <v>6081</v>
      </c>
      <c r="P540" s="2" t="s">
        <v>2302</v>
      </c>
      <c r="Q540" s="2" t="s">
        <v>2302</v>
      </c>
      <c r="R540" s="2" t="s">
        <v>2302</v>
      </c>
      <c r="S540" s="2" t="s">
        <v>230</v>
      </c>
      <c r="T540" s="2" t="s">
        <v>58</v>
      </c>
      <c r="U540" s="2" t="s">
        <v>6082</v>
      </c>
      <c r="V540" s="2" t="s">
        <v>6083</v>
      </c>
      <c r="W540" t="e">
        <f>VLOOKUP(A540,[1]速卖通售后单!$A:$C,2,FALSE)</f>
        <v>#N/A</v>
      </c>
    </row>
    <row r="541" hidden="1" spans="1:23">
      <c r="A541" s="2" t="s">
        <v>6084</v>
      </c>
      <c r="B541" s="2" t="s">
        <v>196</v>
      </c>
      <c r="C541" s="2" t="s">
        <v>25</v>
      </c>
      <c r="D541" s="2" t="s">
        <v>6085</v>
      </c>
      <c r="E541" s="2" t="s">
        <v>6086</v>
      </c>
      <c r="F541" s="2" t="s">
        <v>37</v>
      </c>
      <c r="G541" s="2" t="s">
        <v>5053</v>
      </c>
      <c r="H541" s="2" t="s">
        <v>47</v>
      </c>
      <c r="I541" s="2" t="s">
        <v>6087</v>
      </c>
      <c r="J541" s="2" t="s">
        <v>6088</v>
      </c>
      <c r="K541" s="2" t="s">
        <v>32</v>
      </c>
      <c r="L541" s="2" t="s">
        <v>6089</v>
      </c>
      <c r="M541" s="2" t="s">
        <v>6090</v>
      </c>
      <c r="N541" s="2" t="s">
        <v>6091</v>
      </c>
      <c r="O541" s="2" t="s">
        <v>6092</v>
      </c>
      <c r="P541" s="2" t="s">
        <v>37</v>
      </c>
      <c r="Q541" s="2" t="s">
        <v>6093</v>
      </c>
      <c r="R541" s="2" t="s">
        <v>724</v>
      </c>
      <c r="S541" s="2" t="s">
        <v>40</v>
      </c>
      <c r="T541" s="2" t="s">
        <v>72</v>
      </c>
      <c r="U541" s="2" t="s">
        <v>37</v>
      </c>
      <c r="V541" s="2" t="s">
        <v>37</v>
      </c>
      <c r="W541" t="e">
        <f>VLOOKUP(A541,[1]速卖通售后单!$A:$C,2,FALSE)</f>
        <v>#N/A</v>
      </c>
    </row>
    <row r="542" hidden="1" spans="1:23">
      <c r="A542" s="2" t="s">
        <v>6094</v>
      </c>
      <c r="B542" s="2" t="s">
        <v>421</v>
      </c>
      <c r="C542" s="2" t="s">
        <v>25</v>
      </c>
      <c r="D542" s="2" t="s">
        <v>397</v>
      </c>
      <c r="E542" s="2" t="s">
        <v>6095</v>
      </c>
      <c r="F542" s="2" t="s">
        <v>6095</v>
      </c>
      <c r="G542" s="2" t="s">
        <v>4986</v>
      </c>
      <c r="H542" s="2" t="s">
        <v>77</v>
      </c>
      <c r="I542" s="2" t="s">
        <v>399</v>
      </c>
      <c r="J542" s="2" t="s">
        <v>400</v>
      </c>
      <c r="K542" s="2" t="s">
        <v>32</v>
      </c>
      <c r="L542" s="2" t="s">
        <v>401</v>
      </c>
      <c r="M542" s="2" t="s">
        <v>402</v>
      </c>
      <c r="N542" s="2" t="s">
        <v>403</v>
      </c>
      <c r="O542" s="2" t="s">
        <v>404</v>
      </c>
      <c r="P542" s="2" t="s">
        <v>37</v>
      </c>
      <c r="Q542" s="2" t="s">
        <v>405</v>
      </c>
      <c r="R542" s="2" t="s">
        <v>406</v>
      </c>
      <c r="S542" s="2" t="s">
        <v>40</v>
      </c>
      <c r="T542" s="2" t="s">
        <v>41</v>
      </c>
      <c r="U542" s="2" t="s">
        <v>6096</v>
      </c>
      <c r="V542" s="2" t="s">
        <v>6097</v>
      </c>
      <c r="W542" t="e">
        <f>VLOOKUP(A542,[1]速卖通售后单!$A:$C,2,FALSE)</f>
        <v>#N/A</v>
      </c>
    </row>
    <row r="543" hidden="1" spans="1:23">
      <c r="A543" s="2" t="s">
        <v>6098</v>
      </c>
      <c r="B543" s="2" t="s">
        <v>421</v>
      </c>
      <c r="C543" s="2" t="s">
        <v>25</v>
      </c>
      <c r="D543" s="2" t="s">
        <v>6099</v>
      </c>
      <c r="E543" s="2" t="s">
        <v>6100</v>
      </c>
      <c r="F543" s="2" t="s">
        <v>6100</v>
      </c>
      <c r="G543" s="2" t="s">
        <v>5026</v>
      </c>
      <c r="H543" s="2" t="s">
        <v>128</v>
      </c>
      <c r="I543" s="2" t="s">
        <v>6101</v>
      </c>
      <c r="J543" s="2" t="s">
        <v>6102</v>
      </c>
      <c r="K543" s="2" t="s">
        <v>32</v>
      </c>
      <c r="L543" s="2" t="s">
        <v>6103</v>
      </c>
      <c r="M543" s="2" t="s">
        <v>6104</v>
      </c>
      <c r="N543" s="2" t="s">
        <v>6105</v>
      </c>
      <c r="O543" s="2" t="s">
        <v>144</v>
      </c>
      <c r="P543" s="2" t="s">
        <v>37</v>
      </c>
      <c r="Q543" s="2" t="s">
        <v>145</v>
      </c>
      <c r="R543" s="2" t="s">
        <v>39</v>
      </c>
      <c r="S543" s="2" t="s">
        <v>40</v>
      </c>
      <c r="T543" s="2" t="s">
        <v>41</v>
      </c>
      <c r="U543" s="2" t="s">
        <v>6106</v>
      </c>
      <c r="V543" s="2" t="s">
        <v>6107</v>
      </c>
      <c r="W543" t="e">
        <f>VLOOKUP(A543,[1]速卖通售后单!$A:$C,2,FALSE)</f>
        <v>#N/A</v>
      </c>
    </row>
    <row r="544" hidden="1" spans="1:23">
      <c r="A544" s="2" t="s">
        <v>6108</v>
      </c>
      <c r="B544" s="2" t="s">
        <v>421</v>
      </c>
      <c r="C544" s="2" t="s">
        <v>25</v>
      </c>
      <c r="D544" s="2" t="s">
        <v>6109</v>
      </c>
      <c r="E544" s="2" t="s">
        <v>6110</v>
      </c>
      <c r="F544" s="2" t="s">
        <v>6110</v>
      </c>
      <c r="G544" s="2" t="s">
        <v>5203</v>
      </c>
      <c r="H544" s="2" t="s">
        <v>1565</v>
      </c>
      <c r="I544" s="2" t="s">
        <v>6111</v>
      </c>
      <c r="J544" s="2" t="s">
        <v>6112</v>
      </c>
      <c r="K544" s="2" t="s">
        <v>32</v>
      </c>
      <c r="L544" s="2" t="s">
        <v>6113</v>
      </c>
      <c r="M544" s="2" t="s">
        <v>6114</v>
      </c>
      <c r="N544" s="2" t="s">
        <v>6115</v>
      </c>
      <c r="O544" s="2" t="s">
        <v>6116</v>
      </c>
      <c r="P544" s="2" t="s">
        <v>37</v>
      </c>
      <c r="Q544" s="2" t="s">
        <v>1006</v>
      </c>
      <c r="R544" s="2" t="s">
        <v>948</v>
      </c>
      <c r="S544" s="2" t="s">
        <v>40</v>
      </c>
      <c r="T544" s="2" t="s">
        <v>41</v>
      </c>
      <c r="U544" s="2" t="s">
        <v>6117</v>
      </c>
      <c r="V544" s="2" t="s">
        <v>6118</v>
      </c>
      <c r="W544" t="e">
        <f>VLOOKUP(A544,[1]速卖通售后单!$A:$C,2,FALSE)</f>
        <v>#N/A</v>
      </c>
    </row>
    <row r="545" hidden="1" spans="1:23">
      <c r="A545" s="2" t="s">
        <v>6119</v>
      </c>
      <c r="B545" s="2" t="s">
        <v>421</v>
      </c>
      <c r="C545" s="2" t="s">
        <v>25</v>
      </c>
      <c r="D545" s="2" t="s">
        <v>6120</v>
      </c>
      <c r="E545" s="2" t="s">
        <v>6121</v>
      </c>
      <c r="F545" s="2" t="s">
        <v>6121</v>
      </c>
      <c r="G545" s="2" t="s">
        <v>5053</v>
      </c>
      <c r="H545" s="2" t="s">
        <v>47</v>
      </c>
      <c r="I545" s="2" t="s">
        <v>6122</v>
      </c>
      <c r="J545" s="2" t="s">
        <v>6120</v>
      </c>
      <c r="K545" s="2" t="s">
        <v>32</v>
      </c>
      <c r="L545" s="2" t="s">
        <v>6123</v>
      </c>
      <c r="M545" s="2" t="s">
        <v>6124</v>
      </c>
      <c r="N545" s="2" t="s">
        <v>6125</v>
      </c>
      <c r="O545" s="2" t="s">
        <v>5394</v>
      </c>
      <c r="P545" s="2" t="s">
        <v>37</v>
      </c>
      <c r="Q545" s="2" t="s">
        <v>5395</v>
      </c>
      <c r="R545" s="2" t="s">
        <v>783</v>
      </c>
      <c r="S545" s="2" t="s">
        <v>40</v>
      </c>
      <c r="T545" s="2" t="s">
        <v>72</v>
      </c>
      <c r="U545" s="2" t="s">
        <v>6126</v>
      </c>
      <c r="V545" s="2" t="s">
        <v>6127</v>
      </c>
      <c r="W545" t="e">
        <f>VLOOKUP(A545,[1]速卖通售后单!$A:$C,2,FALSE)</f>
        <v>#N/A</v>
      </c>
    </row>
    <row r="546" hidden="1" spans="1:23">
      <c r="A546" s="2" t="s">
        <v>6128</v>
      </c>
      <c r="B546" s="2" t="s">
        <v>421</v>
      </c>
      <c r="C546" s="2" t="s">
        <v>25</v>
      </c>
      <c r="D546" s="2" t="s">
        <v>6129</v>
      </c>
      <c r="E546" s="2" t="s">
        <v>6130</v>
      </c>
      <c r="F546" s="2" t="s">
        <v>6131</v>
      </c>
      <c r="G546" s="2" t="s">
        <v>6132</v>
      </c>
      <c r="H546" s="2" t="s">
        <v>3292</v>
      </c>
      <c r="I546" s="2" t="s">
        <v>6133</v>
      </c>
      <c r="J546" s="2" t="s">
        <v>6134</v>
      </c>
      <c r="K546" s="2" t="s">
        <v>1886</v>
      </c>
      <c r="L546" s="2" t="s">
        <v>6135</v>
      </c>
      <c r="M546" s="2" t="s">
        <v>6136</v>
      </c>
      <c r="N546" s="2" t="s">
        <v>6137</v>
      </c>
      <c r="O546" s="2" t="s">
        <v>6138</v>
      </c>
      <c r="P546" s="2" t="s">
        <v>37</v>
      </c>
      <c r="Q546" s="2" t="s">
        <v>6139</v>
      </c>
      <c r="R546" s="2" t="s">
        <v>6140</v>
      </c>
      <c r="S546" s="2" t="s">
        <v>269</v>
      </c>
      <c r="T546" s="2" t="s">
        <v>58</v>
      </c>
      <c r="U546" s="2" t="s">
        <v>6141</v>
      </c>
      <c r="V546" s="2" t="s">
        <v>6142</v>
      </c>
      <c r="W546" t="e">
        <f>VLOOKUP(A546,[1]速卖通售后单!$A:$C,2,FALSE)</f>
        <v>#N/A</v>
      </c>
    </row>
    <row r="547" hidden="1" spans="1:23">
      <c r="A547" s="2" t="s">
        <v>6143</v>
      </c>
      <c r="B547" s="2" t="s">
        <v>421</v>
      </c>
      <c r="C547" s="2" t="s">
        <v>25</v>
      </c>
      <c r="D547" s="2" t="s">
        <v>6144</v>
      </c>
      <c r="E547" s="2" t="s">
        <v>6145</v>
      </c>
      <c r="F547" s="2" t="s">
        <v>6145</v>
      </c>
      <c r="G547" s="2" t="s">
        <v>6146</v>
      </c>
      <c r="H547" s="2" t="s">
        <v>128</v>
      </c>
      <c r="I547" s="2" t="s">
        <v>6147</v>
      </c>
      <c r="J547" s="2" t="s">
        <v>6148</v>
      </c>
      <c r="K547" s="2" t="s">
        <v>222</v>
      </c>
      <c r="L547" s="2" t="s">
        <v>6149</v>
      </c>
      <c r="M547" s="2" t="s">
        <v>6150</v>
      </c>
      <c r="N547" s="2" t="s">
        <v>6151</v>
      </c>
      <c r="O547" s="2" t="s">
        <v>6152</v>
      </c>
      <c r="P547" s="2" t="s">
        <v>6153</v>
      </c>
      <c r="Q547" s="2" t="s">
        <v>6154</v>
      </c>
      <c r="R547" s="2" t="s">
        <v>346</v>
      </c>
      <c r="S547" s="2" t="s">
        <v>230</v>
      </c>
      <c r="T547" s="2" t="s">
        <v>58</v>
      </c>
      <c r="U547" s="2" t="s">
        <v>6155</v>
      </c>
      <c r="V547" s="2" t="s">
        <v>6156</v>
      </c>
      <c r="W547" t="e">
        <f>VLOOKUP(A547,[1]速卖通售后单!$A:$C,2,FALSE)</f>
        <v>#N/A</v>
      </c>
    </row>
    <row r="548" hidden="1" spans="1:23">
      <c r="A548" s="2" t="s">
        <v>6157</v>
      </c>
      <c r="B548" s="2" t="s">
        <v>421</v>
      </c>
      <c r="C548" s="2" t="s">
        <v>25</v>
      </c>
      <c r="D548" s="2" t="s">
        <v>6158</v>
      </c>
      <c r="E548" s="2" t="s">
        <v>6159</v>
      </c>
      <c r="F548" s="2" t="s">
        <v>6159</v>
      </c>
      <c r="G548" s="2" t="s">
        <v>5755</v>
      </c>
      <c r="H548" s="2" t="s">
        <v>425</v>
      </c>
      <c r="I548" s="2" t="s">
        <v>6160</v>
      </c>
      <c r="J548" s="2" t="s">
        <v>6161</v>
      </c>
      <c r="K548" s="2" t="s">
        <v>92</v>
      </c>
      <c r="L548" s="2" t="s">
        <v>6162</v>
      </c>
      <c r="M548" s="2" t="s">
        <v>6163</v>
      </c>
      <c r="N548" s="2" t="s">
        <v>6164</v>
      </c>
      <c r="O548" s="2" t="s">
        <v>6165</v>
      </c>
      <c r="P548" s="2" t="s">
        <v>37</v>
      </c>
      <c r="Q548" s="2" t="s">
        <v>6166</v>
      </c>
      <c r="R548" s="2" t="s">
        <v>1738</v>
      </c>
      <c r="S548" s="2" t="s">
        <v>99</v>
      </c>
      <c r="T548" s="2" t="s">
        <v>58</v>
      </c>
      <c r="U548" s="2" t="s">
        <v>6167</v>
      </c>
      <c r="V548" s="2" t="s">
        <v>6168</v>
      </c>
      <c r="W548" t="e">
        <f>VLOOKUP(A548,[1]速卖通售后单!$A:$C,2,FALSE)</f>
        <v>#N/A</v>
      </c>
    </row>
    <row r="549" hidden="1" spans="1:23">
      <c r="A549" s="2" t="s">
        <v>6169</v>
      </c>
      <c r="B549" s="2" t="s">
        <v>421</v>
      </c>
      <c r="C549" s="2" t="s">
        <v>25</v>
      </c>
      <c r="D549" s="2" t="s">
        <v>6170</v>
      </c>
      <c r="E549" s="2" t="s">
        <v>6171</v>
      </c>
      <c r="F549" s="2" t="s">
        <v>6171</v>
      </c>
      <c r="G549" s="2" t="s">
        <v>2971</v>
      </c>
      <c r="H549" s="2" t="s">
        <v>77</v>
      </c>
      <c r="I549" s="2" t="s">
        <v>6172</v>
      </c>
      <c r="J549" s="2" t="s">
        <v>6173</v>
      </c>
      <c r="K549" s="2" t="s">
        <v>32</v>
      </c>
      <c r="L549" s="2" t="s">
        <v>6174</v>
      </c>
      <c r="M549" s="2" t="s">
        <v>6175</v>
      </c>
      <c r="N549" s="2" t="s">
        <v>6176</v>
      </c>
      <c r="O549" s="2" t="s">
        <v>6177</v>
      </c>
      <c r="P549" s="2" t="s">
        <v>37</v>
      </c>
      <c r="Q549" s="2" t="s">
        <v>6004</v>
      </c>
      <c r="R549" s="2" t="s">
        <v>1127</v>
      </c>
      <c r="S549" s="2" t="s">
        <v>40</v>
      </c>
      <c r="T549" s="2" t="s">
        <v>41</v>
      </c>
      <c r="U549" s="2" t="s">
        <v>6178</v>
      </c>
      <c r="V549" s="2" t="s">
        <v>6179</v>
      </c>
      <c r="W549" t="e">
        <f>VLOOKUP(A549,[1]速卖通售后单!$A:$C,2,FALSE)</f>
        <v>#N/A</v>
      </c>
    </row>
    <row r="550" hidden="1" spans="1:23">
      <c r="A550" s="2" t="s">
        <v>6180</v>
      </c>
      <c r="B550" s="2" t="s">
        <v>421</v>
      </c>
      <c r="C550" s="2" t="s">
        <v>25</v>
      </c>
      <c r="D550" s="2" t="s">
        <v>6181</v>
      </c>
      <c r="E550" s="2" t="s">
        <v>6182</v>
      </c>
      <c r="F550" s="2" t="s">
        <v>6182</v>
      </c>
      <c r="G550" s="2" t="s">
        <v>5053</v>
      </c>
      <c r="H550" s="2" t="s">
        <v>47</v>
      </c>
      <c r="I550" s="2" t="s">
        <v>6183</v>
      </c>
      <c r="J550" s="2" t="s">
        <v>6184</v>
      </c>
      <c r="K550" s="2" t="s">
        <v>32</v>
      </c>
      <c r="L550" s="2" t="s">
        <v>6185</v>
      </c>
      <c r="M550" s="2" t="s">
        <v>6186</v>
      </c>
      <c r="N550" s="2" t="s">
        <v>6187</v>
      </c>
      <c r="O550" s="2" t="s">
        <v>6188</v>
      </c>
      <c r="P550" s="2" t="s">
        <v>37</v>
      </c>
      <c r="Q550" s="2" t="s">
        <v>6189</v>
      </c>
      <c r="R550" s="2" t="s">
        <v>39</v>
      </c>
      <c r="S550" s="2" t="s">
        <v>40</v>
      </c>
      <c r="T550" s="2" t="s">
        <v>72</v>
      </c>
      <c r="U550" s="2" t="s">
        <v>6190</v>
      </c>
      <c r="V550" s="2" t="s">
        <v>6191</v>
      </c>
      <c r="W550" t="e">
        <f>VLOOKUP(A550,[1]速卖通售后单!$A:$C,2,FALSE)</f>
        <v>#N/A</v>
      </c>
    </row>
    <row r="551" hidden="1" spans="1:23">
      <c r="A551" s="2" t="s">
        <v>6192</v>
      </c>
      <c r="B551" s="2" t="s">
        <v>196</v>
      </c>
      <c r="C551" s="2" t="s">
        <v>25</v>
      </c>
      <c r="D551" s="2" t="s">
        <v>6193</v>
      </c>
      <c r="E551" s="2" t="s">
        <v>6194</v>
      </c>
      <c r="F551" s="2" t="s">
        <v>37</v>
      </c>
      <c r="G551" s="2" t="s">
        <v>4542</v>
      </c>
      <c r="H551" s="2" t="s">
        <v>47</v>
      </c>
      <c r="I551" s="2" t="s">
        <v>6195</v>
      </c>
      <c r="J551" s="2" t="s">
        <v>6196</v>
      </c>
      <c r="K551" s="2" t="s">
        <v>32</v>
      </c>
      <c r="L551" s="2" t="s">
        <v>6197</v>
      </c>
      <c r="M551" s="2" t="s">
        <v>6198</v>
      </c>
      <c r="N551" s="2" t="s">
        <v>6199</v>
      </c>
      <c r="O551" s="2" t="s">
        <v>6188</v>
      </c>
      <c r="P551" s="2" t="s">
        <v>37</v>
      </c>
      <c r="Q551" s="2" t="s">
        <v>6189</v>
      </c>
      <c r="R551" s="2" t="s">
        <v>39</v>
      </c>
      <c r="S551" s="2" t="s">
        <v>40</v>
      </c>
      <c r="T551" s="2" t="s">
        <v>72</v>
      </c>
      <c r="U551" s="2" t="s">
        <v>37</v>
      </c>
      <c r="V551" s="2" t="s">
        <v>37</v>
      </c>
      <c r="W551" t="e">
        <f>VLOOKUP(A551,[1]速卖通售后单!$A:$C,2,FALSE)</f>
        <v>#N/A</v>
      </c>
    </row>
    <row r="552" hidden="1" spans="1:23">
      <c r="A552" s="2" t="s">
        <v>6200</v>
      </c>
      <c r="B552" s="2" t="s">
        <v>196</v>
      </c>
      <c r="C552" s="2" t="s">
        <v>25</v>
      </c>
      <c r="D552" s="2" t="s">
        <v>6201</v>
      </c>
      <c r="E552" s="2" t="s">
        <v>6202</v>
      </c>
      <c r="F552" s="2" t="s">
        <v>37</v>
      </c>
      <c r="G552" s="2" t="s">
        <v>6203</v>
      </c>
      <c r="H552" s="2" t="s">
        <v>128</v>
      </c>
      <c r="I552" s="2" t="s">
        <v>6204</v>
      </c>
      <c r="J552" s="2" t="s">
        <v>6205</v>
      </c>
      <c r="K552" s="2" t="s">
        <v>92</v>
      </c>
      <c r="L552" s="2" t="s">
        <v>6206</v>
      </c>
      <c r="M552" s="2" t="s">
        <v>6207</v>
      </c>
      <c r="N552" s="2" t="s">
        <v>6208</v>
      </c>
      <c r="O552" s="2" t="s">
        <v>6209</v>
      </c>
      <c r="P552" s="2" t="s">
        <v>37</v>
      </c>
      <c r="Q552" s="2" t="s">
        <v>6210</v>
      </c>
      <c r="R552" s="2" t="s">
        <v>122</v>
      </c>
      <c r="S552" s="2" t="s">
        <v>99</v>
      </c>
      <c r="T552" s="2" t="s">
        <v>58</v>
      </c>
      <c r="U552" s="2" t="s">
        <v>37</v>
      </c>
      <c r="V552" s="2" t="s">
        <v>37</v>
      </c>
      <c r="W552" t="e">
        <f>VLOOKUP(A552,[1]速卖通售后单!$A:$C,2,FALSE)</f>
        <v>#N/A</v>
      </c>
    </row>
    <row r="553" hidden="1" spans="1:23">
      <c r="A553" s="2" t="s">
        <v>6211</v>
      </c>
      <c r="B553" s="2" t="s">
        <v>421</v>
      </c>
      <c r="C553" s="2" t="s">
        <v>25</v>
      </c>
      <c r="D553" s="2" t="s">
        <v>6212</v>
      </c>
      <c r="E553" s="2" t="s">
        <v>6213</v>
      </c>
      <c r="F553" s="2" t="s">
        <v>6213</v>
      </c>
      <c r="G553" s="2" t="s">
        <v>6214</v>
      </c>
      <c r="H553" s="2" t="s">
        <v>6215</v>
      </c>
      <c r="I553" s="2" t="s">
        <v>6216</v>
      </c>
      <c r="J553" s="2" t="s">
        <v>6217</v>
      </c>
      <c r="K553" s="2" t="s">
        <v>32</v>
      </c>
      <c r="L553" s="2" t="s">
        <v>6218</v>
      </c>
      <c r="M553" s="2" t="s">
        <v>6219</v>
      </c>
      <c r="N553" s="2" t="s">
        <v>6220</v>
      </c>
      <c r="O553" s="2" t="s">
        <v>6221</v>
      </c>
      <c r="P553" s="2" t="s">
        <v>37</v>
      </c>
      <c r="Q553" s="2" t="s">
        <v>6222</v>
      </c>
      <c r="R553" s="2" t="s">
        <v>255</v>
      </c>
      <c r="S553" s="2" t="s">
        <v>40</v>
      </c>
      <c r="T553" s="2" t="s">
        <v>6223</v>
      </c>
      <c r="U553" s="2" t="s">
        <v>6224</v>
      </c>
      <c r="V553" s="2" t="s">
        <v>6225</v>
      </c>
      <c r="W553" t="e">
        <f>VLOOKUP(A553,[1]速卖通售后单!$A:$C,2,FALSE)</f>
        <v>#N/A</v>
      </c>
    </row>
    <row r="554" hidden="1" spans="1:23">
      <c r="A554" s="2" t="s">
        <v>6226</v>
      </c>
      <c r="B554" s="2" t="s">
        <v>421</v>
      </c>
      <c r="C554" s="2" t="s">
        <v>25</v>
      </c>
      <c r="D554" s="2" t="s">
        <v>6227</v>
      </c>
      <c r="E554" s="2" t="s">
        <v>6228</v>
      </c>
      <c r="F554" s="2" t="s">
        <v>6229</v>
      </c>
      <c r="G554" s="2" t="s">
        <v>6075</v>
      </c>
      <c r="H554" s="2" t="s">
        <v>219</v>
      </c>
      <c r="I554" s="2" t="s">
        <v>6230</v>
      </c>
      <c r="J554" s="2" t="s">
        <v>6227</v>
      </c>
      <c r="K554" s="2" t="s">
        <v>222</v>
      </c>
      <c r="L554" s="2" t="s">
        <v>6231</v>
      </c>
      <c r="M554" s="2" t="s">
        <v>6232</v>
      </c>
      <c r="N554" s="2" t="s">
        <v>6233</v>
      </c>
      <c r="O554" s="2" t="s">
        <v>6234</v>
      </c>
      <c r="P554" s="2" t="s">
        <v>37</v>
      </c>
      <c r="Q554" s="2" t="s">
        <v>6235</v>
      </c>
      <c r="R554" s="2" t="s">
        <v>433</v>
      </c>
      <c r="S554" s="2" t="s">
        <v>230</v>
      </c>
      <c r="T554" s="2" t="s">
        <v>58</v>
      </c>
      <c r="U554" s="2" t="s">
        <v>6236</v>
      </c>
      <c r="V554" s="2" t="s">
        <v>6237</v>
      </c>
      <c r="W554" t="e">
        <f>VLOOKUP(A554,[1]速卖通售后单!$A:$C,2,FALSE)</f>
        <v>#N/A</v>
      </c>
    </row>
    <row r="555" hidden="1" spans="1:23">
      <c r="A555" s="2" t="s">
        <v>6238</v>
      </c>
      <c r="B555" s="2" t="s">
        <v>421</v>
      </c>
      <c r="C555" s="2" t="s">
        <v>25</v>
      </c>
      <c r="D555" s="2" t="s">
        <v>6239</v>
      </c>
      <c r="E555" s="2" t="s">
        <v>6240</v>
      </c>
      <c r="F555" s="2" t="s">
        <v>6240</v>
      </c>
      <c r="G555" s="2" t="s">
        <v>351</v>
      </c>
      <c r="H555" s="2" t="s">
        <v>176</v>
      </c>
      <c r="I555" s="2" t="s">
        <v>6241</v>
      </c>
      <c r="J555" s="2" t="s">
        <v>6239</v>
      </c>
      <c r="K555" s="2" t="s">
        <v>32</v>
      </c>
      <c r="L555" s="2" t="s">
        <v>6242</v>
      </c>
      <c r="M555" s="2" t="s">
        <v>6243</v>
      </c>
      <c r="N555" s="2" t="s">
        <v>6244</v>
      </c>
      <c r="O555" s="2" t="s">
        <v>6245</v>
      </c>
      <c r="P555" s="2" t="s">
        <v>37</v>
      </c>
      <c r="Q555" s="2" t="s">
        <v>6246</v>
      </c>
      <c r="R555" s="2" t="s">
        <v>540</v>
      </c>
      <c r="S555" s="2" t="s">
        <v>40</v>
      </c>
      <c r="T555" s="2" t="s">
        <v>41</v>
      </c>
      <c r="U555" s="2" t="s">
        <v>6247</v>
      </c>
      <c r="V555" s="2" t="s">
        <v>6248</v>
      </c>
      <c r="W555" t="e">
        <f>VLOOKUP(A555,[1]速卖通售后单!$A:$C,2,FALSE)</f>
        <v>#N/A</v>
      </c>
    </row>
    <row r="556" hidden="1" spans="1:23">
      <c r="A556" s="2" t="s">
        <v>6249</v>
      </c>
      <c r="B556" s="2" t="s">
        <v>421</v>
      </c>
      <c r="C556" s="2" t="s">
        <v>25</v>
      </c>
      <c r="D556" s="2" t="s">
        <v>6250</v>
      </c>
      <c r="E556" s="2" t="s">
        <v>6251</v>
      </c>
      <c r="F556" s="2" t="s">
        <v>6251</v>
      </c>
      <c r="G556" s="2" t="s">
        <v>5215</v>
      </c>
      <c r="H556" s="2" t="s">
        <v>386</v>
      </c>
      <c r="I556" s="2" t="s">
        <v>6252</v>
      </c>
      <c r="J556" s="2" t="s">
        <v>6253</v>
      </c>
      <c r="K556" s="2" t="s">
        <v>32</v>
      </c>
      <c r="L556" s="2" t="s">
        <v>6254</v>
      </c>
      <c r="M556" s="2" t="s">
        <v>6255</v>
      </c>
      <c r="N556" s="2" t="s">
        <v>6256</v>
      </c>
      <c r="O556" s="2" t="s">
        <v>6257</v>
      </c>
      <c r="P556" s="2" t="s">
        <v>37</v>
      </c>
      <c r="Q556" s="2" t="s">
        <v>6258</v>
      </c>
      <c r="R556" s="2" t="s">
        <v>39</v>
      </c>
      <c r="S556" s="2" t="s">
        <v>40</v>
      </c>
      <c r="T556" s="2" t="s">
        <v>184</v>
      </c>
      <c r="U556" s="2" t="s">
        <v>6259</v>
      </c>
      <c r="V556" s="2" t="s">
        <v>6260</v>
      </c>
      <c r="W556" t="e">
        <f>VLOOKUP(A556,[1]速卖通售后单!$A:$C,2,FALSE)</f>
        <v>#N/A</v>
      </c>
    </row>
    <row r="557" hidden="1" spans="1:23">
      <c r="A557" s="2" t="s">
        <v>6261</v>
      </c>
      <c r="B557" s="2" t="s">
        <v>196</v>
      </c>
      <c r="C557" s="2" t="s">
        <v>25</v>
      </c>
      <c r="D557" s="2" t="s">
        <v>6262</v>
      </c>
      <c r="E557" s="2" t="s">
        <v>6263</v>
      </c>
      <c r="F557" s="2" t="s">
        <v>6263</v>
      </c>
      <c r="G557" s="2" t="s">
        <v>5263</v>
      </c>
      <c r="H557" s="2" t="s">
        <v>289</v>
      </c>
      <c r="I557" s="2" t="s">
        <v>6264</v>
      </c>
      <c r="J557" s="2" t="s">
        <v>6265</v>
      </c>
      <c r="K557" s="2" t="s">
        <v>32</v>
      </c>
      <c r="L557" s="2" t="s">
        <v>6266</v>
      </c>
      <c r="M557" s="2" t="s">
        <v>6267</v>
      </c>
      <c r="N557" s="2" t="s">
        <v>6268</v>
      </c>
      <c r="O557" s="2" t="s">
        <v>6269</v>
      </c>
      <c r="P557" s="2" t="s">
        <v>37</v>
      </c>
      <c r="Q557" s="2" t="s">
        <v>6270</v>
      </c>
      <c r="R557" s="2" t="s">
        <v>1432</v>
      </c>
      <c r="S557" s="2" t="s">
        <v>40</v>
      </c>
      <c r="T557" s="2" t="s">
        <v>184</v>
      </c>
      <c r="U557" s="2" t="s">
        <v>37</v>
      </c>
      <c r="V557" s="2" t="s">
        <v>37</v>
      </c>
      <c r="W557" t="e">
        <f>VLOOKUP(A557,[1]速卖通售后单!$A:$C,2,FALSE)</f>
        <v>#N/A</v>
      </c>
    </row>
    <row r="558" hidden="1" spans="1:23">
      <c r="A558" s="2" t="s">
        <v>6271</v>
      </c>
      <c r="B558" s="2" t="s">
        <v>196</v>
      </c>
      <c r="C558" s="2" t="s">
        <v>25</v>
      </c>
      <c r="D558" s="2" t="s">
        <v>6262</v>
      </c>
      <c r="E558" s="2" t="s">
        <v>6272</v>
      </c>
      <c r="F558" s="2" t="s">
        <v>6272</v>
      </c>
      <c r="G558" s="2" t="s">
        <v>5026</v>
      </c>
      <c r="H558" s="2" t="s">
        <v>128</v>
      </c>
      <c r="I558" s="2" t="s">
        <v>6264</v>
      </c>
      <c r="J558" s="2" t="s">
        <v>6265</v>
      </c>
      <c r="K558" s="2" t="s">
        <v>32</v>
      </c>
      <c r="L558" s="2" t="s">
        <v>6266</v>
      </c>
      <c r="M558" s="2" t="s">
        <v>6267</v>
      </c>
      <c r="N558" s="2" t="s">
        <v>6268</v>
      </c>
      <c r="O558" s="2" t="s">
        <v>6269</v>
      </c>
      <c r="P558" s="2" t="s">
        <v>37</v>
      </c>
      <c r="Q558" s="2" t="s">
        <v>6270</v>
      </c>
      <c r="R558" s="2" t="s">
        <v>1432</v>
      </c>
      <c r="S558" s="2" t="s">
        <v>40</v>
      </c>
      <c r="T558" s="2" t="s">
        <v>72</v>
      </c>
      <c r="U558" s="2" t="s">
        <v>37</v>
      </c>
      <c r="V558" s="2" t="s">
        <v>37</v>
      </c>
      <c r="W558" t="e">
        <f>VLOOKUP(A558,[1]速卖通售后单!$A:$C,2,FALSE)</f>
        <v>#N/A</v>
      </c>
    </row>
    <row r="559" hidden="1" spans="1:23">
      <c r="A559" s="2" t="s">
        <v>6273</v>
      </c>
      <c r="B559" s="2" t="s">
        <v>421</v>
      </c>
      <c r="C559" s="2" t="s">
        <v>25</v>
      </c>
      <c r="D559" s="2" t="s">
        <v>6274</v>
      </c>
      <c r="E559" s="2" t="s">
        <v>6275</v>
      </c>
      <c r="F559" s="2" t="s">
        <v>6276</v>
      </c>
      <c r="G559" s="2" t="s">
        <v>5275</v>
      </c>
      <c r="H559" s="2" t="s">
        <v>289</v>
      </c>
      <c r="I559" s="2" t="s">
        <v>6277</v>
      </c>
      <c r="J559" s="2" t="s">
        <v>6278</v>
      </c>
      <c r="K559" s="2" t="s">
        <v>249</v>
      </c>
      <c r="L559" s="2" t="s">
        <v>6279</v>
      </c>
      <c r="M559" s="2" t="s">
        <v>6280</v>
      </c>
      <c r="N559" s="2" t="s">
        <v>6281</v>
      </c>
      <c r="O559" s="2" t="s">
        <v>6282</v>
      </c>
      <c r="P559" s="2" t="s">
        <v>37</v>
      </c>
      <c r="Q559" s="2" t="s">
        <v>6283</v>
      </c>
      <c r="R559" s="2" t="s">
        <v>2874</v>
      </c>
      <c r="S559" s="2" t="s">
        <v>40</v>
      </c>
      <c r="T559" s="2" t="s">
        <v>72</v>
      </c>
      <c r="U559" s="2" t="s">
        <v>6284</v>
      </c>
      <c r="V559" s="2" t="s">
        <v>6285</v>
      </c>
      <c r="W559" t="e">
        <f>VLOOKUP(A559,[1]速卖通售后单!$A:$C,2,FALSE)</f>
        <v>#N/A</v>
      </c>
    </row>
    <row r="560" hidden="1" spans="1:23">
      <c r="A560" s="2" t="s">
        <v>6286</v>
      </c>
      <c r="B560" s="2" t="s">
        <v>421</v>
      </c>
      <c r="C560" s="2" t="s">
        <v>25</v>
      </c>
      <c r="D560" s="2" t="s">
        <v>531</v>
      </c>
      <c r="E560" s="2" t="s">
        <v>6287</v>
      </c>
      <c r="F560" s="2" t="s">
        <v>6287</v>
      </c>
      <c r="G560" s="2" t="s">
        <v>4542</v>
      </c>
      <c r="H560" s="2" t="s">
        <v>47</v>
      </c>
      <c r="I560" s="2" t="s">
        <v>6288</v>
      </c>
      <c r="J560" s="2" t="s">
        <v>6289</v>
      </c>
      <c r="K560" s="2" t="s">
        <v>32</v>
      </c>
      <c r="L560" s="2" t="s">
        <v>6290</v>
      </c>
      <c r="M560" s="2" t="s">
        <v>6291</v>
      </c>
      <c r="N560" s="2" t="s">
        <v>6292</v>
      </c>
      <c r="O560" s="2" t="s">
        <v>6293</v>
      </c>
      <c r="P560" s="2" t="s">
        <v>37</v>
      </c>
      <c r="Q560" s="2" t="s">
        <v>6294</v>
      </c>
      <c r="R560" s="2" t="s">
        <v>724</v>
      </c>
      <c r="S560" s="2" t="s">
        <v>40</v>
      </c>
      <c r="T560" s="2" t="s">
        <v>72</v>
      </c>
      <c r="U560" s="2" t="s">
        <v>6295</v>
      </c>
      <c r="V560" s="2" t="s">
        <v>6296</v>
      </c>
      <c r="W560" t="e">
        <f>VLOOKUP(A560,[1]速卖通售后单!$A:$C,2,FALSE)</f>
        <v>#N/A</v>
      </c>
    </row>
    <row r="561" hidden="1" spans="1:23">
      <c r="A561" s="2" t="s">
        <v>6297</v>
      </c>
      <c r="B561" s="2" t="s">
        <v>421</v>
      </c>
      <c r="C561" s="2" t="s">
        <v>25</v>
      </c>
      <c r="D561" s="2" t="s">
        <v>6298</v>
      </c>
      <c r="E561" s="2" t="s">
        <v>6299</v>
      </c>
      <c r="F561" s="2" t="s">
        <v>6300</v>
      </c>
      <c r="G561" s="2" t="s">
        <v>4986</v>
      </c>
      <c r="H561" s="2" t="s">
        <v>77</v>
      </c>
      <c r="I561" s="2" t="s">
        <v>6301</v>
      </c>
      <c r="J561" s="2" t="s">
        <v>6302</v>
      </c>
      <c r="K561" s="2" t="s">
        <v>6303</v>
      </c>
      <c r="L561" s="2" t="s">
        <v>6304</v>
      </c>
      <c r="M561" s="2" t="s">
        <v>6305</v>
      </c>
      <c r="N561" s="2" t="s">
        <v>6306</v>
      </c>
      <c r="O561" s="2" t="s">
        <v>6307</v>
      </c>
      <c r="P561" s="2" t="s">
        <v>37</v>
      </c>
      <c r="Q561" s="2" t="s">
        <v>6308</v>
      </c>
      <c r="R561" s="2" t="s">
        <v>981</v>
      </c>
      <c r="S561" s="2" t="s">
        <v>40</v>
      </c>
      <c r="T561" s="2" t="s">
        <v>72</v>
      </c>
      <c r="U561" s="2" t="s">
        <v>6309</v>
      </c>
      <c r="V561" s="2" t="s">
        <v>6310</v>
      </c>
      <c r="W561" t="e">
        <f>VLOOKUP(A561,[1]速卖通售后单!$A:$C,2,FALSE)</f>
        <v>#N/A</v>
      </c>
    </row>
    <row r="562" hidden="1" spans="1:23">
      <c r="A562" s="2" t="s">
        <v>6311</v>
      </c>
      <c r="B562" s="2" t="s">
        <v>421</v>
      </c>
      <c r="C562" s="2" t="s">
        <v>25</v>
      </c>
      <c r="D562" s="2" t="s">
        <v>6312</v>
      </c>
      <c r="E562" s="2" t="s">
        <v>6313</v>
      </c>
      <c r="F562" s="2" t="s">
        <v>6313</v>
      </c>
      <c r="G562" s="2" t="s">
        <v>5053</v>
      </c>
      <c r="H562" s="2" t="s">
        <v>47</v>
      </c>
      <c r="I562" s="2" t="s">
        <v>6314</v>
      </c>
      <c r="J562" s="2" t="s">
        <v>6315</v>
      </c>
      <c r="K562" s="2" t="s">
        <v>32</v>
      </c>
      <c r="L562" s="2" t="s">
        <v>6316</v>
      </c>
      <c r="M562" s="2" t="s">
        <v>6317</v>
      </c>
      <c r="N562" s="2" t="s">
        <v>6318</v>
      </c>
      <c r="O562" s="2" t="s">
        <v>6319</v>
      </c>
      <c r="P562" s="2" t="s">
        <v>37</v>
      </c>
      <c r="Q562" s="2" t="s">
        <v>6320</v>
      </c>
      <c r="R562" s="2" t="s">
        <v>1520</v>
      </c>
      <c r="S562" s="2" t="s">
        <v>40</v>
      </c>
      <c r="T562" s="2" t="s">
        <v>72</v>
      </c>
      <c r="U562" s="2" t="s">
        <v>6321</v>
      </c>
      <c r="V562" s="2" t="s">
        <v>6322</v>
      </c>
      <c r="W562" t="e">
        <f>VLOOKUP(A562,[1]速卖通售后单!$A:$C,2,FALSE)</f>
        <v>#N/A</v>
      </c>
    </row>
    <row r="563" hidden="1" spans="1:23">
      <c r="A563" s="2" t="s">
        <v>6323</v>
      </c>
      <c r="B563" s="2" t="s">
        <v>421</v>
      </c>
      <c r="C563" s="2" t="s">
        <v>25</v>
      </c>
      <c r="D563" s="2" t="s">
        <v>6324</v>
      </c>
      <c r="E563" s="2" t="s">
        <v>6325</v>
      </c>
      <c r="F563" s="2" t="s">
        <v>6325</v>
      </c>
      <c r="G563" s="2" t="s">
        <v>5215</v>
      </c>
      <c r="H563" s="2" t="s">
        <v>386</v>
      </c>
      <c r="I563" s="2" t="s">
        <v>6326</v>
      </c>
      <c r="J563" s="2" t="s">
        <v>6327</v>
      </c>
      <c r="K563" s="2" t="s">
        <v>32</v>
      </c>
      <c r="L563" s="2" t="s">
        <v>6328</v>
      </c>
      <c r="M563" s="2" t="s">
        <v>6329</v>
      </c>
      <c r="N563" s="2" t="s">
        <v>6330</v>
      </c>
      <c r="O563" s="2" t="s">
        <v>6331</v>
      </c>
      <c r="P563" s="2" t="s">
        <v>37</v>
      </c>
      <c r="Q563" s="2" t="s">
        <v>6332</v>
      </c>
      <c r="R563" s="2" t="s">
        <v>418</v>
      </c>
      <c r="S563" s="2" t="s">
        <v>40</v>
      </c>
      <c r="T563" s="2" t="s">
        <v>184</v>
      </c>
      <c r="U563" s="2" t="s">
        <v>6333</v>
      </c>
      <c r="V563" s="2" t="s">
        <v>6334</v>
      </c>
      <c r="W563" t="e">
        <f>VLOOKUP(A563,[1]速卖通售后单!$A:$C,2,FALSE)</f>
        <v>#N/A</v>
      </c>
    </row>
    <row r="564" hidden="1" spans="1:23">
      <c r="A564" s="2" t="s">
        <v>6335</v>
      </c>
      <c r="B564" s="2" t="s">
        <v>421</v>
      </c>
      <c r="C564" s="2" t="s">
        <v>25</v>
      </c>
      <c r="D564" s="2" t="s">
        <v>6336</v>
      </c>
      <c r="E564" s="2" t="s">
        <v>6337</v>
      </c>
      <c r="F564" s="2" t="s">
        <v>6337</v>
      </c>
      <c r="G564" s="2" t="s">
        <v>5275</v>
      </c>
      <c r="H564" s="2" t="s">
        <v>289</v>
      </c>
      <c r="I564" s="2" t="s">
        <v>6338</v>
      </c>
      <c r="J564" s="2" t="s">
        <v>6339</v>
      </c>
      <c r="K564" s="2" t="s">
        <v>32</v>
      </c>
      <c r="L564" s="2" t="s">
        <v>6340</v>
      </c>
      <c r="M564" s="2" t="s">
        <v>6341</v>
      </c>
      <c r="N564" s="2" t="s">
        <v>6342</v>
      </c>
      <c r="O564" s="2" t="s">
        <v>5539</v>
      </c>
      <c r="P564" s="2" t="s">
        <v>37</v>
      </c>
      <c r="Q564" s="2" t="s">
        <v>5540</v>
      </c>
      <c r="R564" s="2" t="s">
        <v>948</v>
      </c>
      <c r="S564" s="2" t="s">
        <v>40</v>
      </c>
      <c r="T564" s="2" t="s">
        <v>41</v>
      </c>
      <c r="U564" s="2" t="s">
        <v>6343</v>
      </c>
      <c r="V564" s="2" t="s">
        <v>6344</v>
      </c>
      <c r="W564" t="e">
        <f>VLOOKUP(A564,[1]速卖通售后单!$A:$C,2,FALSE)</f>
        <v>#N/A</v>
      </c>
    </row>
    <row r="565" hidden="1" spans="1:23">
      <c r="A565" s="2" t="s">
        <v>6345</v>
      </c>
      <c r="B565" s="2" t="s">
        <v>421</v>
      </c>
      <c r="C565" s="2" t="s">
        <v>25</v>
      </c>
      <c r="D565" s="2" t="s">
        <v>4282</v>
      </c>
      <c r="E565" s="2" t="s">
        <v>6346</v>
      </c>
      <c r="F565" s="2" t="s">
        <v>6346</v>
      </c>
      <c r="G565" s="2" t="s">
        <v>5026</v>
      </c>
      <c r="H565" s="2" t="s">
        <v>128</v>
      </c>
      <c r="I565" s="2" t="s">
        <v>6347</v>
      </c>
      <c r="J565" s="2" t="s">
        <v>6348</v>
      </c>
      <c r="K565" s="2" t="s">
        <v>32</v>
      </c>
      <c r="L565" s="2" t="s">
        <v>6349</v>
      </c>
      <c r="M565" s="2" t="s">
        <v>4290</v>
      </c>
      <c r="N565" s="2" t="s">
        <v>6350</v>
      </c>
      <c r="O565" s="2" t="s">
        <v>6351</v>
      </c>
      <c r="P565" s="2" t="s">
        <v>37</v>
      </c>
      <c r="Q565" s="2" t="s">
        <v>6352</v>
      </c>
      <c r="R565" s="2" t="s">
        <v>445</v>
      </c>
      <c r="S565" s="2" t="s">
        <v>40</v>
      </c>
      <c r="T565" s="2" t="s">
        <v>72</v>
      </c>
      <c r="U565" s="2" t="s">
        <v>6353</v>
      </c>
      <c r="V565" s="2" t="s">
        <v>6354</v>
      </c>
      <c r="W565" t="e">
        <f>VLOOKUP(A565,[1]速卖通售后单!$A:$C,2,FALSE)</f>
        <v>#N/A</v>
      </c>
    </row>
    <row r="566" hidden="1" spans="1:23">
      <c r="A566" s="2" t="s">
        <v>6355</v>
      </c>
      <c r="B566" s="2" t="s">
        <v>421</v>
      </c>
      <c r="C566" s="2" t="s">
        <v>25</v>
      </c>
      <c r="D566" s="2" t="s">
        <v>4619</v>
      </c>
      <c r="E566" s="2" t="s">
        <v>6356</v>
      </c>
      <c r="F566" s="2" t="s">
        <v>6357</v>
      </c>
      <c r="G566" s="2" t="s">
        <v>5215</v>
      </c>
      <c r="H566" s="2" t="s">
        <v>386</v>
      </c>
      <c r="I566" s="2" t="s">
        <v>6358</v>
      </c>
      <c r="J566" s="2" t="s">
        <v>6359</v>
      </c>
      <c r="K566" s="2" t="s">
        <v>1886</v>
      </c>
      <c r="L566" s="2" t="s">
        <v>6360</v>
      </c>
      <c r="M566" s="2" t="s">
        <v>4625</v>
      </c>
      <c r="N566" s="2" t="s">
        <v>6361</v>
      </c>
      <c r="O566" s="2" t="s">
        <v>6362</v>
      </c>
      <c r="P566" s="2" t="s">
        <v>37</v>
      </c>
      <c r="Q566" s="2" t="s">
        <v>5257</v>
      </c>
      <c r="R566" s="2" t="s">
        <v>2484</v>
      </c>
      <c r="S566" s="2" t="s">
        <v>40</v>
      </c>
      <c r="T566" s="2" t="s">
        <v>184</v>
      </c>
      <c r="U566" s="2" t="s">
        <v>6363</v>
      </c>
      <c r="V566" s="2" t="s">
        <v>6364</v>
      </c>
      <c r="W566" t="e">
        <f>VLOOKUP(A566,[1]速卖通售后单!$A:$C,2,FALSE)</f>
        <v>#N/A</v>
      </c>
    </row>
    <row r="567" hidden="1" spans="1:23">
      <c r="A567" s="2" t="s">
        <v>6365</v>
      </c>
      <c r="B567" s="2" t="s">
        <v>421</v>
      </c>
      <c r="C567" s="2" t="s">
        <v>25</v>
      </c>
      <c r="D567" s="2" t="s">
        <v>6366</v>
      </c>
      <c r="E567" s="2" t="s">
        <v>6367</v>
      </c>
      <c r="F567" s="2" t="s">
        <v>6367</v>
      </c>
      <c r="G567" s="2" t="s">
        <v>5053</v>
      </c>
      <c r="H567" s="2" t="s">
        <v>47</v>
      </c>
      <c r="I567" s="2" t="s">
        <v>6368</v>
      </c>
      <c r="J567" s="2" t="s">
        <v>6366</v>
      </c>
      <c r="K567" s="2" t="s">
        <v>32</v>
      </c>
      <c r="L567" s="2" t="s">
        <v>6369</v>
      </c>
      <c r="M567" s="2" t="s">
        <v>6370</v>
      </c>
      <c r="N567" s="2" t="s">
        <v>6371</v>
      </c>
      <c r="O567" s="2" t="s">
        <v>6372</v>
      </c>
      <c r="P567" s="2" t="s">
        <v>37</v>
      </c>
      <c r="Q567" s="2" t="s">
        <v>6373</v>
      </c>
      <c r="R567" s="2" t="s">
        <v>321</v>
      </c>
      <c r="S567" s="2" t="s">
        <v>40</v>
      </c>
      <c r="T567" s="2" t="s">
        <v>72</v>
      </c>
      <c r="U567" s="2" t="s">
        <v>6374</v>
      </c>
      <c r="V567" s="2" t="s">
        <v>6375</v>
      </c>
      <c r="W567" t="e">
        <f>VLOOKUP(A567,[1]速卖通售后单!$A:$C,2,FALSE)</f>
        <v>#N/A</v>
      </c>
    </row>
    <row r="568" hidden="1" spans="1:23">
      <c r="A568" s="2" t="s">
        <v>6376</v>
      </c>
      <c r="B568" s="2" t="s">
        <v>421</v>
      </c>
      <c r="C568" s="2" t="s">
        <v>25</v>
      </c>
      <c r="D568" s="2" t="s">
        <v>6377</v>
      </c>
      <c r="E568" s="2" t="s">
        <v>6378</v>
      </c>
      <c r="F568" s="2" t="s">
        <v>6378</v>
      </c>
      <c r="G568" s="2" t="s">
        <v>6379</v>
      </c>
      <c r="H568" s="2" t="s">
        <v>47</v>
      </c>
      <c r="I568" s="2" t="s">
        <v>6380</v>
      </c>
      <c r="J568" s="2" t="s">
        <v>6377</v>
      </c>
      <c r="K568" s="2" t="s">
        <v>222</v>
      </c>
      <c r="L568" s="2" t="s">
        <v>6381</v>
      </c>
      <c r="M568" s="2" t="s">
        <v>6382</v>
      </c>
      <c r="N568" s="2" t="s">
        <v>6383</v>
      </c>
      <c r="O568" s="2" t="s">
        <v>6384</v>
      </c>
      <c r="P568" s="2" t="s">
        <v>37</v>
      </c>
      <c r="Q568" s="2" t="s">
        <v>4134</v>
      </c>
      <c r="R568" s="2" t="s">
        <v>242</v>
      </c>
      <c r="S568" s="2" t="s">
        <v>230</v>
      </c>
      <c r="T568" s="2" t="s">
        <v>58</v>
      </c>
      <c r="U568" s="2" t="s">
        <v>6385</v>
      </c>
      <c r="V568" s="2" t="s">
        <v>6386</v>
      </c>
      <c r="W568" t="e">
        <f>VLOOKUP(A568,[1]速卖通售后单!$A:$C,2,FALSE)</f>
        <v>#N/A</v>
      </c>
    </row>
    <row r="569" spans="1:23">
      <c r="A569" s="2" t="s">
        <v>6387</v>
      </c>
      <c r="B569" s="2" t="s">
        <v>421</v>
      </c>
      <c r="C569" s="2" t="s">
        <v>25</v>
      </c>
      <c r="D569" s="2" t="s">
        <v>6388</v>
      </c>
      <c r="E569" s="2" t="s">
        <v>6389</v>
      </c>
      <c r="F569" s="2" t="s">
        <v>6389</v>
      </c>
      <c r="G569" s="2" t="s">
        <v>4986</v>
      </c>
      <c r="H569" s="2" t="s">
        <v>77</v>
      </c>
      <c r="I569" s="2" t="s">
        <v>6390</v>
      </c>
      <c r="J569" s="2" t="s">
        <v>6391</v>
      </c>
      <c r="K569" s="2" t="s">
        <v>32</v>
      </c>
      <c r="L569" s="2" t="s">
        <v>6392</v>
      </c>
      <c r="M569" s="2" t="s">
        <v>6393</v>
      </c>
      <c r="N569" s="2" t="s">
        <v>6394</v>
      </c>
      <c r="O569" s="2" t="s">
        <v>6395</v>
      </c>
      <c r="P569" s="2" t="s">
        <v>37</v>
      </c>
      <c r="Q569" s="2" t="s">
        <v>2835</v>
      </c>
      <c r="R569" s="2" t="s">
        <v>1432</v>
      </c>
      <c r="S569" s="2" t="s">
        <v>40</v>
      </c>
      <c r="T569" s="2" t="s">
        <v>41</v>
      </c>
      <c r="U569" s="2" t="s">
        <v>6396</v>
      </c>
      <c r="V569" s="2" t="s">
        <v>6397</v>
      </c>
      <c r="W569">
        <f>VLOOKUP(A569,[1]速卖通售后单!$A:$C,2,FALSE)</f>
        <v>1</v>
      </c>
    </row>
    <row r="570" hidden="1" spans="1:23">
      <c r="A570" s="2" t="s">
        <v>6398</v>
      </c>
      <c r="B570" s="2" t="s">
        <v>421</v>
      </c>
      <c r="C570" s="2" t="s">
        <v>25</v>
      </c>
      <c r="D570" s="2" t="s">
        <v>6399</v>
      </c>
      <c r="E570" s="2" t="s">
        <v>6400</v>
      </c>
      <c r="F570" s="2" t="s">
        <v>6400</v>
      </c>
      <c r="G570" s="2" t="s">
        <v>5041</v>
      </c>
      <c r="H570" s="2" t="s">
        <v>128</v>
      </c>
      <c r="I570" s="2" t="s">
        <v>6401</v>
      </c>
      <c r="J570" s="2" t="s">
        <v>6402</v>
      </c>
      <c r="K570" s="2" t="s">
        <v>32</v>
      </c>
      <c r="L570" s="2" t="s">
        <v>6403</v>
      </c>
      <c r="M570" s="2" t="s">
        <v>6404</v>
      </c>
      <c r="N570" s="2" t="s">
        <v>6405</v>
      </c>
      <c r="O570" s="2" t="s">
        <v>6406</v>
      </c>
      <c r="P570" s="2" t="s">
        <v>37</v>
      </c>
      <c r="Q570" s="2" t="s">
        <v>6407</v>
      </c>
      <c r="R570" s="2" t="s">
        <v>2484</v>
      </c>
      <c r="S570" s="2" t="s">
        <v>40</v>
      </c>
      <c r="T570" s="2" t="s">
        <v>184</v>
      </c>
      <c r="U570" s="2" t="s">
        <v>6408</v>
      </c>
      <c r="V570" s="2" t="s">
        <v>6409</v>
      </c>
      <c r="W570" t="e">
        <f>VLOOKUP(A570,[1]速卖通售后单!$A:$C,2,FALSE)</f>
        <v>#N/A</v>
      </c>
    </row>
    <row r="571" hidden="1" spans="1:23">
      <c r="A571" s="2" t="s">
        <v>6410</v>
      </c>
      <c r="B571" s="2" t="s">
        <v>421</v>
      </c>
      <c r="C571" s="2" t="s">
        <v>25</v>
      </c>
      <c r="D571" s="2" t="s">
        <v>6411</v>
      </c>
      <c r="E571" s="2" t="s">
        <v>6412</v>
      </c>
      <c r="F571" s="2" t="s">
        <v>6413</v>
      </c>
      <c r="G571" s="2" t="s">
        <v>5275</v>
      </c>
      <c r="H571" s="2" t="s">
        <v>289</v>
      </c>
      <c r="I571" s="2" t="s">
        <v>6414</v>
      </c>
      <c r="J571" s="2" t="s">
        <v>6415</v>
      </c>
      <c r="K571" s="2" t="s">
        <v>32</v>
      </c>
      <c r="L571" s="2" t="s">
        <v>6416</v>
      </c>
      <c r="M571" s="2" t="s">
        <v>6417</v>
      </c>
      <c r="N571" s="2" t="s">
        <v>6418</v>
      </c>
      <c r="O571" s="2" t="s">
        <v>6419</v>
      </c>
      <c r="P571" s="2" t="s">
        <v>37</v>
      </c>
      <c r="Q571" s="2" t="s">
        <v>6420</v>
      </c>
      <c r="R571" s="2" t="s">
        <v>737</v>
      </c>
      <c r="S571" s="2" t="s">
        <v>40</v>
      </c>
      <c r="T571" s="2" t="s">
        <v>41</v>
      </c>
      <c r="U571" s="2" t="s">
        <v>6421</v>
      </c>
      <c r="V571" s="2" t="s">
        <v>6422</v>
      </c>
      <c r="W571" t="e">
        <f>VLOOKUP(A571,[1]速卖通售后单!$A:$C,2,FALSE)</f>
        <v>#N/A</v>
      </c>
    </row>
    <row r="572" hidden="1" spans="1:23">
      <c r="A572" s="2" t="s">
        <v>6423</v>
      </c>
      <c r="B572" s="2" t="s">
        <v>421</v>
      </c>
      <c r="C572" s="2" t="s">
        <v>25</v>
      </c>
      <c r="D572" s="2" t="s">
        <v>6424</v>
      </c>
      <c r="E572" s="2" t="s">
        <v>6425</v>
      </c>
      <c r="F572" s="2" t="s">
        <v>6425</v>
      </c>
      <c r="G572" s="2" t="s">
        <v>6426</v>
      </c>
      <c r="H572" s="2" t="s">
        <v>219</v>
      </c>
      <c r="I572" s="2" t="s">
        <v>6427</v>
      </c>
      <c r="J572" s="2" t="s">
        <v>6428</v>
      </c>
      <c r="K572" s="2" t="s">
        <v>222</v>
      </c>
      <c r="L572" s="2" t="s">
        <v>6429</v>
      </c>
      <c r="M572" s="2" t="s">
        <v>6430</v>
      </c>
      <c r="N572" s="2" t="s">
        <v>6431</v>
      </c>
      <c r="O572" s="2" t="s">
        <v>6432</v>
      </c>
      <c r="P572" s="2" t="s">
        <v>6433</v>
      </c>
      <c r="Q572" s="2" t="s">
        <v>6434</v>
      </c>
      <c r="R572" s="2" t="s">
        <v>433</v>
      </c>
      <c r="S572" s="2" t="s">
        <v>230</v>
      </c>
      <c r="T572" s="2" t="s">
        <v>58</v>
      </c>
      <c r="U572" s="2" t="s">
        <v>6435</v>
      </c>
      <c r="V572" s="2" t="s">
        <v>6436</v>
      </c>
      <c r="W572" t="e">
        <f>VLOOKUP(A572,[1]速卖通售后单!$A:$C,2,FALSE)</f>
        <v>#N/A</v>
      </c>
    </row>
    <row r="573" hidden="1" spans="1:23">
      <c r="A573" s="2" t="s">
        <v>6437</v>
      </c>
      <c r="B573" s="2" t="s">
        <v>421</v>
      </c>
      <c r="C573" s="2" t="s">
        <v>25</v>
      </c>
      <c r="D573" s="2" t="s">
        <v>6438</v>
      </c>
      <c r="E573" s="2" t="s">
        <v>6439</v>
      </c>
      <c r="F573" s="2" t="s">
        <v>6439</v>
      </c>
      <c r="G573" s="2" t="s">
        <v>6440</v>
      </c>
      <c r="H573" s="2" t="s">
        <v>6441</v>
      </c>
      <c r="I573" s="2" t="s">
        <v>6442</v>
      </c>
      <c r="J573" s="2" t="s">
        <v>6438</v>
      </c>
      <c r="K573" s="2" t="s">
        <v>32</v>
      </c>
      <c r="L573" s="2" t="s">
        <v>6443</v>
      </c>
      <c r="M573" s="2" t="s">
        <v>6444</v>
      </c>
      <c r="N573" s="2" t="s">
        <v>6445</v>
      </c>
      <c r="O573" s="2" t="s">
        <v>2906</v>
      </c>
      <c r="P573" s="2" t="s">
        <v>37</v>
      </c>
      <c r="Q573" s="2" t="s">
        <v>2907</v>
      </c>
      <c r="R573" s="2" t="s">
        <v>282</v>
      </c>
      <c r="S573" s="2" t="s">
        <v>40</v>
      </c>
      <c r="T573" s="2" t="s">
        <v>72</v>
      </c>
      <c r="U573" s="2" t="s">
        <v>6446</v>
      </c>
      <c r="V573" s="2" t="s">
        <v>6447</v>
      </c>
      <c r="W573" t="e">
        <f>VLOOKUP(A573,[1]速卖通售后单!$A:$C,2,FALSE)</f>
        <v>#N/A</v>
      </c>
    </row>
    <row r="574" hidden="1" spans="1:23">
      <c r="A574" s="2" t="s">
        <v>6448</v>
      </c>
      <c r="B574" s="2" t="s">
        <v>421</v>
      </c>
      <c r="C574" s="2" t="s">
        <v>25</v>
      </c>
      <c r="D574" s="2" t="s">
        <v>6449</v>
      </c>
      <c r="E574" s="2" t="s">
        <v>6450</v>
      </c>
      <c r="F574" s="2" t="s">
        <v>6450</v>
      </c>
      <c r="G574" s="2" t="s">
        <v>4986</v>
      </c>
      <c r="H574" s="2" t="s">
        <v>77</v>
      </c>
      <c r="I574" s="2" t="s">
        <v>6451</v>
      </c>
      <c r="J574" s="2" t="s">
        <v>6449</v>
      </c>
      <c r="K574" s="2" t="s">
        <v>32</v>
      </c>
      <c r="L574" s="2" t="s">
        <v>6452</v>
      </c>
      <c r="M574" s="2" t="s">
        <v>6453</v>
      </c>
      <c r="N574" s="2" t="s">
        <v>6454</v>
      </c>
      <c r="O574" s="2" t="s">
        <v>6455</v>
      </c>
      <c r="P574" s="2" t="s">
        <v>37</v>
      </c>
      <c r="Q574" s="2" t="s">
        <v>6456</v>
      </c>
      <c r="R574" s="2" t="s">
        <v>783</v>
      </c>
      <c r="S574" s="2" t="s">
        <v>40</v>
      </c>
      <c r="T574" s="2" t="s">
        <v>184</v>
      </c>
      <c r="U574" s="2" t="s">
        <v>6457</v>
      </c>
      <c r="V574" s="2" t="s">
        <v>6458</v>
      </c>
      <c r="W574" t="e">
        <f>VLOOKUP(A574,[1]速卖通售后单!$A:$C,2,FALSE)</f>
        <v>#N/A</v>
      </c>
    </row>
    <row r="575" hidden="1" spans="1:23">
      <c r="A575" s="2" t="s">
        <v>6459</v>
      </c>
      <c r="B575" s="2" t="s">
        <v>421</v>
      </c>
      <c r="C575" s="2" t="s">
        <v>25</v>
      </c>
      <c r="D575" s="2" t="s">
        <v>6460</v>
      </c>
      <c r="E575" s="2" t="s">
        <v>6461</v>
      </c>
      <c r="F575" s="2" t="s">
        <v>6461</v>
      </c>
      <c r="G575" s="2" t="s">
        <v>6146</v>
      </c>
      <c r="H575" s="2" t="s">
        <v>128</v>
      </c>
      <c r="I575" s="2" t="s">
        <v>6462</v>
      </c>
      <c r="J575" s="2" t="s">
        <v>6463</v>
      </c>
      <c r="K575" s="2" t="s">
        <v>222</v>
      </c>
      <c r="L575" s="2" t="s">
        <v>6464</v>
      </c>
      <c r="M575" s="2" t="s">
        <v>6465</v>
      </c>
      <c r="N575" s="2" t="s">
        <v>6466</v>
      </c>
      <c r="O575" s="2" t="s">
        <v>6467</v>
      </c>
      <c r="P575" s="2" t="s">
        <v>6468</v>
      </c>
      <c r="Q575" s="2" t="s">
        <v>6469</v>
      </c>
      <c r="R575" s="2" t="s">
        <v>1906</v>
      </c>
      <c r="S575" s="2" t="s">
        <v>230</v>
      </c>
      <c r="T575" s="2" t="s">
        <v>58</v>
      </c>
      <c r="U575" s="2" t="s">
        <v>6470</v>
      </c>
      <c r="V575" s="2" t="s">
        <v>6471</v>
      </c>
      <c r="W575" t="e">
        <f>VLOOKUP(A575,[1]速卖通售后单!$A:$C,2,FALSE)</f>
        <v>#N/A</v>
      </c>
    </row>
    <row r="576" hidden="1" spans="1:23">
      <c r="A576" s="2" t="s">
        <v>6472</v>
      </c>
      <c r="B576" s="2" t="s">
        <v>421</v>
      </c>
      <c r="C576" s="2" t="s">
        <v>25</v>
      </c>
      <c r="D576" s="2" t="s">
        <v>6473</v>
      </c>
      <c r="E576" s="2" t="s">
        <v>6474</v>
      </c>
      <c r="F576" s="2" t="s">
        <v>6474</v>
      </c>
      <c r="G576" s="2" t="s">
        <v>6475</v>
      </c>
      <c r="H576" s="2" t="s">
        <v>4857</v>
      </c>
      <c r="I576" s="2" t="s">
        <v>6476</v>
      </c>
      <c r="J576" s="2" t="s">
        <v>6473</v>
      </c>
      <c r="K576" s="2" t="s">
        <v>32</v>
      </c>
      <c r="L576" s="2" t="s">
        <v>6477</v>
      </c>
      <c r="M576" s="2" t="s">
        <v>6478</v>
      </c>
      <c r="N576" s="2" t="s">
        <v>6479</v>
      </c>
      <c r="O576" s="2" t="s">
        <v>6480</v>
      </c>
      <c r="P576" s="2" t="s">
        <v>37</v>
      </c>
      <c r="Q576" s="2" t="s">
        <v>6481</v>
      </c>
      <c r="R576" s="2" t="s">
        <v>1432</v>
      </c>
      <c r="S576" s="2" t="s">
        <v>40</v>
      </c>
      <c r="T576" s="2" t="s">
        <v>72</v>
      </c>
      <c r="U576" s="2" t="s">
        <v>6482</v>
      </c>
      <c r="V576" s="2" t="s">
        <v>6483</v>
      </c>
      <c r="W576" t="e">
        <f>VLOOKUP(A576,[1]速卖通售后单!$A:$C,2,FALSE)</f>
        <v>#N/A</v>
      </c>
    </row>
    <row r="577" hidden="1" spans="1:23">
      <c r="A577" s="2" t="s">
        <v>6484</v>
      </c>
      <c r="B577" s="2" t="s">
        <v>421</v>
      </c>
      <c r="C577" s="2" t="s">
        <v>25</v>
      </c>
      <c r="D577" s="2" t="s">
        <v>6485</v>
      </c>
      <c r="E577" s="2" t="s">
        <v>6486</v>
      </c>
      <c r="F577" s="2" t="s">
        <v>6486</v>
      </c>
      <c r="G577" s="2" t="s">
        <v>4542</v>
      </c>
      <c r="H577" s="2" t="s">
        <v>47</v>
      </c>
      <c r="I577" s="2" t="s">
        <v>6487</v>
      </c>
      <c r="J577" s="2" t="s">
        <v>6488</v>
      </c>
      <c r="K577" s="2" t="s">
        <v>32</v>
      </c>
      <c r="L577" s="2" t="s">
        <v>6489</v>
      </c>
      <c r="M577" s="2" t="s">
        <v>6490</v>
      </c>
      <c r="N577" s="2" t="s">
        <v>6491</v>
      </c>
      <c r="O577" s="2" t="s">
        <v>6492</v>
      </c>
      <c r="P577" s="2" t="s">
        <v>37</v>
      </c>
      <c r="Q577" s="2" t="s">
        <v>6493</v>
      </c>
      <c r="R577" s="2" t="s">
        <v>418</v>
      </c>
      <c r="S577" s="2" t="s">
        <v>40</v>
      </c>
      <c r="T577" s="2" t="s">
        <v>72</v>
      </c>
      <c r="U577" s="2" t="s">
        <v>6494</v>
      </c>
      <c r="V577" s="2" t="s">
        <v>6495</v>
      </c>
      <c r="W577" t="e">
        <f>VLOOKUP(A577,[1]速卖通售后单!$A:$C,2,FALSE)</f>
        <v>#N/A</v>
      </c>
    </row>
    <row r="578" hidden="1" spans="1:23">
      <c r="A578" s="2" t="s">
        <v>6496</v>
      </c>
      <c r="B578" s="2" t="s">
        <v>421</v>
      </c>
      <c r="C578" s="2" t="s">
        <v>25</v>
      </c>
      <c r="D578" s="2" t="s">
        <v>6497</v>
      </c>
      <c r="E578" s="2" t="s">
        <v>6498</v>
      </c>
      <c r="F578" s="2" t="s">
        <v>6498</v>
      </c>
      <c r="G578" s="2" t="s">
        <v>5026</v>
      </c>
      <c r="H578" s="2" t="s">
        <v>128</v>
      </c>
      <c r="I578" s="2" t="s">
        <v>6499</v>
      </c>
      <c r="J578" s="2" t="s">
        <v>6500</v>
      </c>
      <c r="K578" s="2" t="s">
        <v>32</v>
      </c>
      <c r="L578" s="2" t="s">
        <v>6501</v>
      </c>
      <c r="M578" s="2" t="s">
        <v>6502</v>
      </c>
      <c r="N578" s="2" t="s">
        <v>6503</v>
      </c>
      <c r="O578" s="2" t="s">
        <v>6504</v>
      </c>
      <c r="P578" s="2" t="s">
        <v>37</v>
      </c>
      <c r="Q578" s="2" t="s">
        <v>6505</v>
      </c>
      <c r="R578" s="2" t="s">
        <v>540</v>
      </c>
      <c r="S578" s="2" t="s">
        <v>40</v>
      </c>
      <c r="T578" s="2" t="s">
        <v>41</v>
      </c>
      <c r="U578" s="2" t="s">
        <v>6506</v>
      </c>
      <c r="V578" s="2" t="s">
        <v>6507</v>
      </c>
      <c r="W578" t="e">
        <f>VLOOKUP(A578,[1]速卖通售后单!$A:$C,2,FALSE)</f>
        <v>#N/A</v>
      </c>
    </row>
    <row r="579" hidden="1" spans="1:23">
      <c r="A579" s="2" t="s">
        <v>6508</v>
      </c>
      <c r="B579" s="2" t="s">
        <v>421</v>
      </c>
      <c r="C579" s="2" t="s">
        <v>25</v>
      </c>
      <c r="D579" s="2" t="s">
        <v>6509</v>
      </c>
      <c r="E579" s="2" t="s">
        <v>6510</v>
      </c>
      <c r="F579" s="2" t="s">
        <v>6510</v>
      </c>
      <c r="G579" s="2" t="s">
        <v>648</v>
      </c>
      <c r="H579" s="2" t="s">
        <v>386</v>
      </c>
      <c r="I579" s="2" t="s">
        <v>6511</v>
      </c>
      <c r="J579" s="2" t="s">
        <v>6512</v>
      </c>
      <c r="K579" s="2" t="s">
        <v>32</v>
      </c>
      <c r="L579" s="2" t="s">
        <v>6513</v>
      </c>
      <c r="M579" s="2" t="s">
        <v>6514</v>
      </c>
      <c r="N579" s="2" t="s">
        <v>6515</v>
      </c>
      <c r="O579" s="2" t="s">
        <v>6516</v>
      </c>
      <c r="P579" s="2" t="s">
        <v>37</v>
      </c>
      <c r="Q579" s="2" t="s">
        <v>6517</v>
      </c>
      <c r="R579" s="2" t="s">
        <v>1269</v>
      </c>
      <c r="S579" s="2" t="s">
        <v>40</v>
      </c>
      <c r="T579" s="2" t="s">
        <v>72</v>
      </c>
      <c r="U579" s="2" t="s">
        <v>6518</v>
      </c>
      <c r="V579" s="2" t="s">
        <v>6519</v>
      </c>
      <c r="W579" t="e">
        <f>VLOOKUP(A579,[1]速卖通售后单!$A:$C,2,FALSE)</f>
        <v>#N/A</v>
      </c>
    </row>
    <row r="580" hidden="1" spans="1:23">
      <c r="A580" s="2" t="s">
        <v>6520</v>
      </c>
      <c r="B580" s="2" t="s">
        <v>421</v>
      </c>
      <c r="C580" s="2" t="s">
        <v>25</v>
      </c>
      <c r="D580" s="2" t="s">
        <v>6509</v>
      </c>
      <c r="E580" s="2" t="s">
        <v>6521</v>
      </c>
      <c r="F580" s="2" t="s">
        <v>6521</v>
      </c>
      <c r="G580" s="2" t="s">
        <v>4225</v>
      </c>
      <c r="H580" s="2" t="s">
        <v>3292</v>
      </c>
      <c r="I580" s="2" t="s">
        <v>6511</v>
      </c>
      <c r="J580" s="2" t="s">
        <v>6512</v>
      </c>
      <c r="K580" s="2" t="s">
        <v>32</v>
      </c>
      <c r="L580" s="2" t="s">
        <v>6513</v>
      </c>
      <c r="M580" s="2" t="s">
        <v>6514</v>
      </c>
      <c r="N580" s="2" t="s">
        <v>6515</v>
      </c>
      <c r="O580" s="2" t="s">
        <v>6516</v>
      </c>
      <c r="P580" s="2" t="s">
        <v>37</v>
      </c>
      <c r="Q580" s="2" t="s">
        <v>6517</v>
      </c>
      <c r="R580" s="2" t="s">
        <v>1269</v>
      </c>
      <c r="S580" s="2" t="s">
        <v>40</v>
      </c>
      <c r="T580" s="2" t="s">
        <v>72</v>
      </c>
      <c r="U580" s="2" t="s">
        <v>6522</v>
      </c>
      <c r="V580" s="2" t="s">
        <v>6519</v>
      </c>
      <c r="W580" t="e">
        <f>VLOOKUP(A580,[1]速卖通售后单!$A:$C,2,FALSE)</f>
        <v>#N/A</v>
      </c>
    </row>
    <row r="581" hidden="1" spans="1:23">
      <c r="A581" s="2" t="s">
        <v>6523</v>
      </c>
      <c r="B581" s="2" t="s">
        <v>421</v>
      </c>
      <c r="C581" s="2" t="s">
        <v>25</v>
      </c>
      <c r="D581" s="2" t="s">
        <v>4245</v>
      </c>
      <c r="E581" s="2" t="s">
        <v>6524</v>
      </c>
      <c r="F581" s="2" t="s">
        <v>6524</v>
      </c>
      <c r="G581" s="2" t="s">
        <v>351</v>
      </c>
      <c r="H581" s="2" t="s">
        <v>176</v>
      </c>
      <c r="I581" s="2" t="s">
        <v>4247</v>
      </c>
      <c r="J581" s="2" t="s">
        <v>4248</v>
      </c>
      <c r="K581" s="2" t="s">
        <v>32</v>
      </c>
      <c r="L581" s="2" t="s">
        <v>4249</v>
      </c>
      <c r="M581" s="2" t="s">
        <v>4250</v>
      </c>
      <c r="N581" s="2" t="s">
        <v>4251</v>
      </c>
      <c r="O581" s="2" t="s">
        <v>4252</v>
      </c>
      <c r="P581" s="2" t="s">
        <v>37</v>
      </c>
      <c r="Q581" s="2" t="s">
        <v>4253</v>
      </c>
      <c r="R581" s="2" t="s">
        <v>4254</v>
      </c>
      <c r="S581" s="2" t="s">
        <v>40</v>
      </c>
      <c r="T581" s="2" t="s">
        <v>41</v>
      </c>
      <c r="U581" s="2" t="s">
        <v>6525</v>
      </c>
      <c r="V581" s="2" t="s">
        <v>6526</v>
      </c>
      <c r="W581" t="e">
        <f>VLOOKUP(A581,[1]速卖通售后单!$A:$C,2,FALSE)</f>
        <v>#N/A</v>
      </c>
    </row>
    <row r="582" hidden="1" spans="1:23">
      <c r="A582" s="2" t="s">
        <v>6527</v>
      </c>
      <c r="B582" s="2" t="s">
        <v>421</v>
      </c>
      <c r="C582" s="2" t="s">
        <v>25</v>
      </c>
      <c r="D582" s="2" t="s">
        <v>6528</v>
      </c>
      <c r="E582" s="2" t="s">
        <v>6529</v>
      </c>
      <c r="F582" s="2" t="s">
        <v>6529</v>
      </c>
      <c r="G582" s="2" t="s">
        <v>648</v>
      </c>
      <c r="H582" s="2" t="s">
        <v>386</v>
      </c>
      <c r="I582" s="2" t="s">
        <v>6530</v>
      </c>
      <c r="J582" s="2" t="s">
        <v>6528</v>
      </c>
      <c r="K582" s="2" t="s">
        <v>32</v>
      </c>
      <c r="L582" s="2" t="s">
        <v>6531</v>
      </c>
      <c r="M582" s="2" t="s">
        <v>6532</v>
      </c>
      <c r="N582" s="2" t="s">
        <v>6533</v>
      </c>
      <c r="O582" s="2" t="s">
        <v>3090</v>
      </c>
      <c r="P582" s="2" t="s">
        <v>37</v>
      </c>
      <c r="Q582" s="2" t="s">
        <v>3091</v>
      </c>
      <c r="R582" s="2" t="s">
        <v>540</v>
      </c>
      <c r="S582" s="2" t="s">
        <v>40</v>
      </c>
      <c r="T582" s="2" t="s">
        <v>41</v>
      </c>
      <c r="U582" s="2" t="s">
        <v>6534</v>
      </c>
      <c r="V582" s="2" t="s">
        <v>6535</v>
      </c>
      <c r="W582" t="e">
        <f>VLOOKUP(A582,[1]速卖通售后单!$A:$C,2,FALSE)</f>
        <v>#N/A</v>
      </c>
    </row>
    <row r="583" hidden="1" spans="1:23">
      <c r="A583" s="2" t="s">
        <v>6536</v>
      </c>
      <c r="B583" s="2" t="s">
        <v>421</v>
      </c>
      <c r="C583" s="2" t="s">
        <v>25</v>
      </c>
      <c r="D583" s="2" t="s">
        <v>6537</v>
      </c>
      <c r="E583" s="2" t="s">
        <v>6538</v>
      </c>
      <c r="F583" s="2" t="s">
        <v>6538</v>
      </c>
      <c r="G583" s="2" t="s">
        <v>5041</v>
      </c>
      <c r="H583" s="2" t="s">
        <v>128</v>
      </c>
      <c r="I583" s="2" t="s">
        <v>6539</v>
      </c>
      <c r="J583" s="2" t="s">
        <v>6537</v>
      </c>
      <c r="K583" s="2" t="s">
        <v>32</v>
      </c>
      <c r="L583" s="2" t="s">
        <v>6540</v>
      </c>
      <c r="M583" s="2" t="s">
        <v>6541</v>
      </c>
      <c r="N583" s="2" t="s">
        <v>6542</v>
      </c>
      <c r="O583" s="2" t="s">
        <v>6543</v>
      </c>
      <c r="P583" s="2" t="s">
        <v>37</v>
      </c>
      <c r="Q583" s="2" t="s">
        <v>6544</v>
      </c>
      <c r="R583" s="2" t="s">
        <v>445</v>
      </c>
      <c r="S583" s="2" t="s">
        <v>40</v>
      </c>
      <c r="T583" s="2" t="s">
        <v>184</v>
      </c>
      <c r="U583" s="2" t="s">
        <v>6545</v>
      </c>
      <c r="V583" s="2" t="s">
        <v>6546</v>
      </c>
      <c r="W583" t="e">
        <f>VLOOKUP(A583,[1]速卖通售后单!$A:$C,2,FALSE)</f>
        <v>#N/A</v>
      </c>
    </row>
    <row r="584" hidden="1" spans="1:23">
      <c r="A584" s="2" t="s">
        <v>6547</v>
      </c>
      <c r="B584" s="2" t="s">
        <v>196</v>
      </c>
      <c r="C584" s="2" t="s">
        <v>25</v>
      </c>
      <c r="D584" s="2" t="s">
        <v>6548</v>
      </c>
      <c r="E584" s="2" t="s">
        <v>6549</v>
      </c>
      <c r="F584" s="2" t="s">
        <v>37</v>
      </c>
      <c r="G584" s="2" t="s">
        <v>5604</v>
      </c>
      <c r="H584" s="2" t="s">
        <v>63</v>
      </c>
      <c r="I584" s="2" t="s">
        <v>6550</v>
      </c>
      <c r="J584" s="2" t="s">
        <v>6551</v>
      </c>
      <c r="K584" s="2" t="s">
        <v>32</v>
      </c>
      <c r="L584" s="2" t="s">
        <v>6552</v>
      </c>
      <c r="M584" s="2" t="s">
        <v>6553</v>
      </c>
      <c r="N584" s="2" t="s">
        <v>6554</v>
      </c>
      <c r="O584" s="2" t="s">
        <v>6555</v>
      </c>
      <c r="P584" s="2" t="s">
        <v>37</v>
      </c>
      <c r="Q584" s="2" t="s">
        <v>6556</v>
      </c>
      <c r="R584" s="2" t="s">
        <v>39</v>
      </c>
      <c r="S584" s="2" t="s">
        <v>40</v>
      </c>
      <c r="T584" s="2" t="s">
        <v>41</v>
      </c>
      <c r="U584" s="2" t="s">
        <v>37</v>
      </c>
      <c r="V584" s="2" t="s">
        <v>37</v>
      </c>
      <c r="W584" t="e">
        <f>VLOOKUP(A584,[1]速卖通售后单!$A:$C,2,FALSE)</f>
        <v>#N/A</v>
      </c>
    </row>
    <row r="585" hidden="1" spans="1:23">
      <c r="A585" s="2" t="s">
        <v>6557</v>
      </c>
      <c r="B585" s="2" t="s">
        <v>421</v>
      </c>
      <c r="C585" s="2" t="s">
        <v>25</v>
      </c>
      <c r="D585" s="2" t="s">
        <v>6558</v>
      </c>
      <c r="E585" s="2" t="s">
        <v>6559</v>
      </c>
      <c r="F585" s="2" t="s">
        <v>6559</v>
      </c>
      <c r="G585" s="2" t="s">
        <v>5215</v>
      </c>
      <c r="H585" s="2" t="s">
        <v>386</v>
      </c>
      <c r="I585" s="2" t="s">
        <v>6560</v>
      </c>
      <c r="J585" s="2" t="s">
        <v>6558</v>
      </c>
      <c r="K585" s="2" t="s">
        <v>32</v>
      </c>
      <c r="L585" s="2" t="s">
        <v>6561</v>
      </c>
      <c r="M585" s="2" t="s">
        <v>6562</v>
      </c>
      <c r="N585" s="2" t="s">
        <v>6563</v>
      </c>
      <c r="O585" s="2" t="s">
        <v>6564</v>
      </c>
      <c r="P585" s="2" t="s">
        <v>37</v>
      </c>
      <c r="Q585" s="2" t="s">
        <v>6565</v>
      </c>
      <c r="R585" s="2" t="s">
        <v>643</v>
      </c>
      <c r="S585" s="2" t="s">
        <v>40</v>
      </c>
      <c r="T585" s="2" t="s">
        <v>184</v>
      </c>
      <c r="U585" s="2" t="s">
        <v>6566</v>
      </c>
      <c r="V585" s="2" t="s">
        <v>6567</v>
      </c>
      <c r="W585" t="e">
        <f>VLOOKUP(A585,[1]速卖通售后单!$A:$C,2,FALSE)</f>
        <v>#N/A</v>
      </c>
    </row>
    <row r="586" hidden="1" spans="1:23">
      <c r="A586" s="2" t="s">
        <v>6568</v>
      </c>
      <c r="B586" s="2" t="s">
        <v>196</v>
      </c>
      <c r="C586" s="2" t="s">
        <v>25</v>
      </c>
      <c r="D586" s="2" t="s">
        <v>4347</v>
      </c>
      <c r="E586" s="2" t="s">
        <v>6569</v>
      </c>
      <c r="F586" s="2" t="s">
        <v>37</v>
      </c>
      <c r="G586" s="2" t="s">
        <v>6570</v>
      </c>
      <c r="H586" s="2" t="s">
        <v>1403</v>
      </c>
      <c r="I586" s="2" t="s">
        <v>6571</v>
      </c>
      <c r="J586" s="2" t="s">
        <v>6572</v>
      </c>
      <c r="K586" s="2" t="s">
        <v>32</v>
      </c>
      <c r="L586" s="2" t="s">
        <v>6573</v>
      </c>
      <c r="M586" s="2" t="s">
        <v>6574</v>
      </c>
      <c r="N586" s="2" t="s">
        <v>6575</v>
      </c>
      <c r="O586" s="2" t="s">
        <v>6576</v>
      </c>
      <c r="P586" s="2" t="s">
        <v>37</v>
      </c>
      <c r="Q586" s="2" t="s">
        <v>6577</v>
      </c>
      <c r="R586" s="2" t="s">
        <v>783</v>
      </c>
      <c r="S586" s="2" t="s">
        <v>40</v>
      </c>
      <c r="T586" s="2" t="s">
        <v>41</v>
      </c>
      <c r="U586" s="2" t="s">
        <v>37</v>
      </c>
      <c r="V586" s="2" t="s">
        <v>37</v>
      </c>
      <c r="W586" t="e">
        <f>VLOOKUP(A586,[1]速卖通售后单!$A:$C,2,FALSE)</f>
        <v>#N/A</v>
      </c>
    </row>
    <row r="587" hidden="1" spans="1:23">
      <c r="A587" s="2" t="s">
        <v>6578</v>
      </c>
      <c r="B587" s="2" t="s">
        <v>421</v>
      </c>
      <c r="C587" s="2" t="s">
        <v>25</v>
      </c>
      <c r="D587" s="2" t="s">
        <v>6579</v>
      </c>
      <c r="E587" s="2" t="s">
        <v>6580</v>
      </c>
      <c r="F587" s="2" t="s">
        <v>6580</v>
      </c>
      <c r="G587" s="2" t="s">
        <v>6146</v>
      </c>
      <c r="H587" s="2" t="s">
        <v>128</v>
      </c>
      <c r="I587" s="2" t="s">
        <v>6581</v>
      </c>
      <c r="J587" s="2" t="s">
        <v>6579</v>
      </c>
      <c r="K587" s="2" t="s">
        <v>222</v>
      </c>
      <c r="L587" s="2" t="s">
        <v>6582</v>
      </c>
      <c r="M587" s="2" t="s">
        <v>6583</v>
      </c>
      <c r="N587" s="2" t="s">
        <v>6584</v>
      </c>
      <c r="O587" s="2" t="s">
        <v>6585</v>
      </c>
      <c r="P587" s="2" t="s">
        <v>6586</v>
      </c>
      <c r="Q587" s="2" t="s">
        <v>6587</v>
      </c>
      <c r="R587" s="2" t="s">
        <v>6588</v>
      </c>
      <c r="S587" s="2" t="s">
        <v>230</v>
      </c>
      <c r="T587" s="2" t="s">
        <v>58</v>
      </c>
      <c r="U587" s="2" t="s">
        <v>6589</v>
      </c>
      <c r="V587" s="2" t="s">
        <v>6590</v>
      </c>
      <c r="W587" t="e">
        <f>VLOOKUP(A587,[1]速卖通售后单!$A:$C,2,FALSE)</f>
        <v>#N/A</v>
      </c>
    </row>
    <row r="588" hidden="1" spans="1:23">
      <c r="A588" s="2" t="s">
        <v>6591</v>
      </c>
      <c r="B588" s="2" t="s">
        <v>421</v>
      </c>
      <c r="C588" s="2" t="s">
        <v>25</v>
      </c>
      <c r="D588" s="2" t="s">
        <v>6592</v>
      </c>
      <c r="E588" s="2" t="s">
        <v>6593</v>
      </c>
      <c r="F588" s="2" t="s">
        <v>6593</v>
      </c>
      <c r="G588" s="2" t="s">
        <v>5604</v>
      </c>
      <c r="H588" s="2" t="s">
        <v>63</v>
      </c>
      <c r="I588" s="2" t="s">
        <v>6594</v>
      </c>
      <c r="J588" s="2" t="s">
        <v>6592</v>
      </c>
      <c r="K588" s="2" t="s">
        <v>32</v>
      </c>
      <c r="L588" s="2" t="s">
        <v>6595</v>
      </c>
      <c r="M588" s="2" t="s">
        <v>6596</v>
      </c>
      <c r="N588" s="2" t="s">
        <v>6597</v>
      </c>
      <c r="O588" s="2" t="s">
        <v>6598</v>
      </c>
      <c r="P588" s="2" t="s">
        <v>37</v>
      </c>
      <c r="Q588" s="2" t="s">
        <v>6599</v>
      </c>
      <c r="R588" s="2" t="s">
        <v>540</v>
      </c>
      <c r="S588" s="2" t="s">
        <v>40</v>
      </c>
      <c r="T588" s="2" t="s">
        <v>41</v>
      </c>
      <c r="U588" s="2" t="s">
        <v>6600</v>
      </c>
      <c r="V588" s="2" t="s">
        <v>6601</v>
      </c>
      <c r="W588" t="e">
        <f>VLOOKUP(A588,[1]速卖通售后单!$A:$C,2,FALSE)</f>
        <v>#N/A</v>
      </c>
    </row>
    <row r="589" hidden="1" spans="1:23">
      <c r="A589" s="2" t="s">
        <v>6602</v>
      </c>
      <c r="B589" s="2" t="s">
        <v>421</v>
      </c>
      <c r="C589" s="2" t="s">
        <v>25</v>
      </c>
      <c r="D589" s="2" t="s">
        <v>6603</v>
      </c>
      <c r="E589" s="2" t="s">
        <v>6604</v>
      </c>
      <c r="F589" s="2" t="s">
        <v>6605</v>
      </c>
      <c r="G589" s="2" t="s">
        <v>4986</v>
      </c>
      <c r="H589" s="2" t="s">
        <v>77</v>
      </c>
      <c r="I589" s="2" t="s">
        <v>6606</v>
      </c>
      <c r="J589" s="2" t="s">
        <v>6607</v>
      </c>
      <c r="K589" s="2" t="s">
        <v>32</v>
      </c>
      <c r="L589" s="2" t="s">
        <v>6608</v>
      </c>
      <c r="M589" s="2" t="s">
        <v>6609</v>
      </c>
      <c r="N589" s="2" t="s">
        <v>6610</v>
      </c>
      <c r="O589" s="2" t="s">
        <v>6611</v>
      </c>
      <c r="P589" s="2" t="s">
        <v>37</v>
      </c>
      <c r="Q589" s="2" t="s">
        <v>3573</v>
      </c>
      <c r="R589" s="2" t="s">
        <v>255</v>
      </c>
      <c r="S589" s="2" t="s">
        <v>40</v>
      </c>
      <c r="T589" s="2" t="s">
        <v>41</v>
      </c>
      <c r="U589" s="2" t="s">
        <v>6612</v>
      </c>
      <c r="V589" s="2" t="s">
        <v>6613</v>
      </c>
      <c r="W589" t="e">
        <f>VLOOKUP(A589,[1]速卖通售后单!$A:$C,2,FALSE)</f>
        <v>#N/A</v>
      </c>
    </row>
    <row r="590" hidden="1" spans="1:23">
      <c r="A590" s="2" t="s">
        <v>6614</v>
      </c>
      <c r="B590" s="2" t="s">
        <v>421</v>
      </c>
      <c r="C590" s="2" t="s">
        <v>25</v>
      </c>
      <c r="D590" s="2" t="s">
        <v>6558</v>
      </c>
      <c r="E590" s="2" t="s">
        <v>6615</v>
      </c>
      <c r="F590" s="2" t="s">
        <v>6615</v>
      </c>
      <c r="G590" s="2" t="s">
        <v>62</v>
      </c>
      <c r="H590" s="2" t="s">
        <v>1014</v>
      </c>
      <c r="I590" s="2" t="s">
        <v>6560</v>
      </c>
      <c r="J590" s="2" t="s">
        <v>6558</v>
      </c>
      <c r="K590" s="2" t="s">
        <v>32</v>
      </c>
      <c r="L590" s="2" t="s">
        <v>6561</v>
      </c>
      <c r="M590" s="2" t="s">
        <v>6562</v>
      </c>
      <c r="N590" s="2" t="s">
        <v>6563</v>
      </c>
      <c r="O590" s="2" t="s">
        <v>6564</v>
      </c>
      <c r="P590" s="2" t="s">
        <v>37</v>
      </c>
      <c r="Q590" s="2" t="s">
        <v>6565</v>
      </c>
      <c r="R590" s="2" t="s">
        <v>643</v>
      </c>
      <c r="S590" s="2" t="s">
        <v>40</v>
      </c>
      <c r="T590" s="2" t="s">
        <v>72</v>
      </c>
      <c r="U590" s="2" t="s">
        <v>6616</v>
      </c>
      <c r="V590" s="2" t="s">
        <v>6567</v>
      </c>
      <c r="W590" t="e">
        <f>VLOOKUP(A590,[1]速卖通售后单!$A:$C,2,FALSE)</f>
        <v>#N/A</v>
      </c>
    </row>
    <row r="591" hidden="1" spans="1:23">
      <c r="A591" s="2" t="s">
        <v>6617</v>
      </c>
      <c r="B591" s="2" t="s">
        <v>421</v>
      </c>
      <c r="C591" s="2" t="s">
        <v>25</v>
      </c>
      <c r="D591" s="2" t="s">
        <v>6618</v>
      </c>
      <c r="E591" s="2" t="s">
        <v>6619</v>
      </c>
      <c r="F591" s="2" t="s">
        <v>6619</v>
      </c>
      <c r="G591" s="2" t="s">
        <v>351</v>
      </c>
      <c r="H591" s="2" t="s">
        <v>176</v>
      </c>
      <c r="I591" s="2" t="s">
        <v>6620</v>
      </c>
      <c r="J591" s="2" t="s">
        <v>6618</v>
      </c>
      <c r="K591" s="2" t="s">
        <v>32</v>
      </c>
      <c r="L591" s="2" t="s">
        <v>6621</v>
      </c>
      <c r="M591" s="2" t="s">
        <v>6622</v>
      </c>
      <c r="N591" s="2" t="s">
        <v>6623</v>
      </c>
      <c r="O591" s="2" t="s">
        <v>6624</v>
      </c>
      <c r="P591" s="2" t="s">
        <v>37</v>
      </c>
      <c r="Q591" s="2" t="s">
        <v>6625</v>
      </c>
      <c r="R591" s="2" t="s">
        <v>540</v>
      </c>
      <c r="S591" s="2" t="s">
        <v>40</v>
      </c>
      <c r="T591" s="2" t="s">
        <v>41</v>
      </c>
      <c r="U591" s="2" t="s">
        <v>6626</v>
      </c>
      <c r="V591" s="2" t="s">
        <v>6627</v>
      </c>
      <c r="W591" t="e">
        <f>VLOOKUP(A591,[1]速卖通售后单!$A:$C,2,FALSE)</f>
        <v>#N/A</v>
      </c>
    </row>
    <row r="592" hidden="1" spans="1:23">
      <c r="A592" s="2" t="s">
        <v>6628</v>
      </c>
      <c r="B592" s="2" t="s">
        <v>421</v>
      </c>
      <c r="C592" s="2" t="s">
        <v>25</v>
      </c>
      <c r="D592" s="2" t="s">
        <v>6629</v>
      </c>
      <c r="E592" s="2" t="s">
        <v>6630</v>
      </c>
      <c r="F592" s="2" t="s">
        <v>6630</v>
      </c>
      <c r="G592" s="2" t="s">
        <v>2971</v>
      </c>
      <c r="H592" s="2" t="s">
        <v>77</v>
      </c>
      <c r="I592" s="2" t="s">
        <v>6631</v>
      </c>
      <c r="J592" s="2" t="s">
        <v>6629</v>
      </c>
      <c r="K592" s="2" t="s">
        <v>32</v>
      </c>
      <c r="L592" s="2" t="s">
        <v>6632</v>
      </c>
      <c r="M592" s="2" t="s">
        <v>6633</v>
      </c>
      <c r="N592" s="2" t="s">
        <v>6634</v>
      </c>
      <c r="O592" s="2" t="s">
        <v>6635</v>
      </c>
      <c r="P592" s="2" t="s">
        <v>37</v>
      </c>
      <c r="Q592" s="2" t="s">
        <v>6636</v>
      </c>
      <c r="R592" s="2" t="s">
        <v>540</v>
      </c>
      <c r="S592" s="2" t="s">
        <v>40</v>
      </c>
      <c r="T592" s="2" t="s">
        <v>41</v>
      </c>
      <c r="U592" s="2" t="s">
        <v>6637</v>
      </c>
      <c r="V592" s="2" t="s">
        <v>6638</v>
      </c>
      <c r="W592" t="e">
        <f>VLOOKUP(A592,[1]速卖通售后单!$A:$C,2,FALSE)</f>
        <v>#N/A</v>
      </c>
    </row>
    <row r="593" hidden="1" spans="1:23">
      <c r="A593" s="2" t="s">
        <v>6639</v>
      </c>
      <c r="B593" s="2" t="s">
        <v>421</v>
      </c>
      <c r="C593" s="2" t="s">
        <v>25</v>
      </c>
      <c r="D593" s="2" t="s">
        <v>6558</v>
      </c>
      <c r="E593" s="2" t="s">
        <v>6640</v>
      </c>
      <c r="F593" s="2" t="s">
        <v>6640</v>
      </c>
      <c r="G593" s="2" t="s">
        <v>5263</v>
      </c>
      <c r="H593" s="2" t="s">
        <v>289</v>
      </c>
      <c r="I593" s="2" t="s">
        <v>6560</v>
      </c>
      <c r="J593" s="2" t="s">
        <v>6558</v>
      </c>
      <c r="K593" s="2" t="s">
        <v>32</v>
      </c>
      <c r="L593" s="2" t="s">
        <v>6561</v>
      </c>
      <c r="M593" s="2" t="s">
        <v>6562</v>
      </c>
      <c r="N593" s="2" t="s">
        <v>6563</v>
      </c>
      <c r="O593" s="2" t="s">
        <v>6564</v>
      </c>
      <c r="P593" s="2" t="s">
        <v>37</v>
      </c>
      <c r="Q593" s="2" t="s">
        <v>6565</v>
      </c>
      <c r="R593" s="2" t="s">
        <v>643</v>
      </c>
      <c r="S593" s="2" t="s">
        <v>40</v>
      </c>
      <c r="T593" s="2" t="s">
        <v>184</v>
      </c>
      <c r="U593" s="2" t="s">
        <v>6641</v>
      </c>
      <c r="V593" s="2" t="s">
        <v>5300</v>
      </c>
      <c r="W593" t="e">
        <f>VLOOKUP(A593,[1]速卖通售后单!$A:$C,2,FALSE)</f>
        <v>#N/A</v>
      </c>
    </row>
    <row r="594" hidden="1" spans="1:23">
      <c r="A594" s="2" t="s">
        <v>6642</v>
      </c>
      <c r="B594" s="2" t="s">
        <v>421</v>
      </c>
      <c r="C594" s="2" t="s">
        <v>25</v>
      </c>
      <c r="D594" s="2" t="s">
        <v>4584</v>
      </c>
      <c r="E594" s="2" t="s">
        <v>6643</v>
      </c>
      <c r="F594" s="2" t="s">
        <v>6643</v>
      </c>
      <c r="G594" s="2" t="s">
        <v>5263</v>
      </c>
      <c r="H594" s="2" t="s">
        <v>289</v>
      </c>
      <c r="I594" s="2" t="s">
        <v>4586</v>
      </c>
      <c r="J594" s="2" t="s">
        <v>4587</v>
      </c>
      <c r="K594" s="2" t="s">
        <v>249</v>
      </c>
      <c r="L594" s="2" t="s">
        <v>4588</v>
      </c>
      <c r="M594" s="2" t="s">
        <v>4589</v>
      </c>
      <c r="N594" s="2" t="s">
        <v>4590</v>
      </c>
      <c r="O594" s="2" t="s">
        <v>4591</v>
      </c>
      <c r="P594" s="2" t="s">
        <v>37</v>
      </c>
      <c r="Q594" s="2" t="s">
        <v>38</v>
      </c>
      <c r="R594" s="2" t="s">
        <v>39</v>
      </c>
      <c r="S594" s="2" t="s">
        <v>40</v>
      </c>
      <c r="T594" s="2" t="s">
        <v>184</v>
      </c>
      <c r="U594" s="2" t="s">
        <v>6644</v>
      </c>
      <c r="V594" s="2" t="s">
        <v>6645</v>
      </c>
      <c r="W594" t="e">
        <f>VLOOKUP(A594,[1]速卖通售后单!$A:$C,2,FALSE)</f>
        <v>#N/A</v>
      </c>
    </row>
    <row r="595" hidden="1" spans="1:23">
      <c r="A595" s="2" t="s">
        <v>6646</v>
      </c>
      <c r="B595" s="2" t="s">
        <v>421</v>
      </c>
      <c r="C595" s="2" t="s">
        <v>25</v>
      </c>
      <c r="D595" s="2" t="s">
        <v>6647</v>
      </c>
      <c r="E595" s="2" t="s">
        <v>6648</v>
      </c>
      <c r="F595" s="2" t="s">
        <v>6648</v>
      </c>
      <c r="G595" s="2" t="s">
        <v>5041</v>
      </c>
      <c r="H595" s="2" t="s">
        <v>128</v>
      </c>
      <c r="I595" s="2" t="s">
        <v>6649</v>
      </c>
      <c r="J595" s="2" t="s">
        <v>6650</v>
      </c>
      <c r="K595" s="2" t="s">
        <v>32</v>
      </c>
      <c r="L595" s="2" t="s">
        <v>6651</v>
      </c>
      <c r="M595" s="2" t="s">
        <v>6652</v>
      </c>
      <c r="N595" s="2" t="s">
        <v>6653</v>
      </c>
      <c r="O595" s="2" t="s">
        <v>6654</v>
      </c>
      <c r="P595" s="2" t="s">
        <v>37</v>
      </c>
      <c r="Q595" s="2" t="s">
        <v>782</v>
      </c>
      <c r="R595" s="2" t="s">
        <v>783</v>
      </c>
      <c r="S595" s="2" t="s">
        <v>40</v>
      </c>
      <c r="T595" s="2" t="s">
        <v>184</v>
      </c>
      <c r="U595" s="2" t="s">
        <v>6655</v>
      </c>
      <c r="V595" s="2" t="s">
        <v>6656</v>
      </c>
      <c r="W595" t="e">
        <f>VLOOKUP(A595,[1]速卖通售后单!$A:$C,2,FALSE)</f>
        <v>#N/A</v>
      </c>
    </row>
    <row r="596" hidden="1" spans="1:23">
      <c r="A596" s="2" t="s">
        <v>6657</v>
      </c>
      <c r="B596" s="2" t="s">
        <v>421</v>
      </c>
      <c r="C596" s="2" t="s">
        <v>25</v>
      </c>
      <c r="D596" s="2" t="s">
        <v>6658</v>
      </c>
      <c r="E596" s="2" t="s">
        <v>6659</v>
      </c>
      <c r="F596" s="2" t="s">
        <v>6659</v>
      </c>
      <c r="G596" s="2" t="s">
        <v>5263</v>
      </c>
      <c r="H596" s="2" t="s">
        <v>289</v>
      </c>
      <c r="I596" s="2" t="s">
        <v>6660</v>
      </c>
      <c r="J596" s="2" t="s">
        <v>6661</v>
      </c>
      <c r="K596" s="2" t="s">
        <v>32</v>
      </c>
      <c r="L596" s="2" t="s">
        <v>6662</v>
      </c>
      <c r="M596" s="2" t="s">
        <v>6663</v>
      </c>
      <c r="N596" s="2" t="s">
        <v>6664</v>
      </c>
      <c r="O596" s="2" t="s">
        <v>6665</v>
      </c>
      <c r="P596" s="2" t="s">
        <v>37</v>
      </c>
      <c r="Q596" s="2" t="s">
        <v>2388</v>
      </c>
      <c r="R596" s="2" t="s">
        <v>783</v>
      </c>
      <c r="S596" s="2" t="s">
        <v>40</v>
      </c>
      <c r="T596" s="2" t="s">
        <v>184</v>
      </c>
      <c r="U596" s="2" t="s">
        <v>6666</v>
      </c>
      <c r="V596" s="2" t="s">
        <v>6667</v>
      </c>
      <c r="W596" t="e">
        <f>VLOOKUP(A596,[1]速卖通售后单!$A:$C,2,FALSE)</f>
        <v>#N/A</v>
      </c>
    </row>
    <row r="597" hidden="1" spans="1:23">
      <c r="A597" s="2" t="s">
        <v>6668</v>
      </c>
      <c r="B597" s="2" t="s">
        <v>421</v>
      </c>
      <c r="C597" s="2" t="s">
        <v>25</v>
      </c>
      <c r="D597" s="2" t="s">
        <v>6669</v>
      </c>
      <c r="E597" s="2" t="s">
        <v>6670</v>
      </c>
      <c r="F597" s="2" t="s">
        <v>6670</v>
      </c>
      <c r="G597" s="2" t="s">
        <v>5263</v>
      </c>
      <c r="H597" s="2" t="s">
        <v>289</v>
      </c>
      <c r="I597" s="2" t="s">
        <v>6671</v>
      </c>
      <c r="J597" s="2" t="s">
        <v>6669</v>
      </c>
      <c r="K597" s="2" t="s">
        <v>249</v>
      </c>
      <c r="L597" s="2" t="s">
        <v>6672</v>
      </c>
      <c r="M597" s="2" t="s">
        <v>6673</v>
      </c>
      <c r="N597" s="2" t="s">
        <v>6674</v>
      </c>
      <c r="O597" s="2" t="s">
        <v>6675</v>
      </c>
      <c r="P597" s="2" t="s">
        <v>37</v>
      </c>
      <c r="Q597" s="2" t="s">
        <v>6676</v>
      </c>
      <c r="R597" s="2" t="s">
        <v>2484</v>
      </c>
      <c r="S597" s="2" t="s">
        <v>40</v>
      </c>
      <c r="T597" s="2" t="s">
        <v>184</v>
      </c>
      <c r="U597" s="2" t="s">
        <v>6677</v>
      </c>
      <c r="V597" s="2" t="s">
        <v>6678</v>
      </c>
      <c r="W597" t="e">
        <f>VLOOKUP(A597,[1]速卖通售后单!$A:$C,2,FALSE)</f>
        <v>#N/A</v>
      </c>
    </row>
    <row r="598" hidden="1" spans="1:23">
      <c r="A598" s="2" t="s">
        <v>6679</v>
      </c>
      <c r="B598" s="2" t="s">
        <v>421</v>
      </c>
      <c r="C598" s="2" t="s">
        <v>25</v>
      </c>
      <c r="D598" s="2" t="s">
        <v>6680</v>
      </c>
      <c r="E598" s="2" t="s">
        <v>6681</v>
      </c>
      <c r="F598" s="2" t="s">
        <v>6681</v>
      </c>
      <c r="G598" s="2" t="s">
        <v>6426</v>
      </c>
      <c r="H598" s="2" t="s">
        <v>219</v>
      </c>
      <c r="I598" s="2" t="s">
        <v>6682</v>
      </c>
      <c r="J598" s="2" t="s">
        <v>6683</v>
      </c>
      <c r="K598" s="2" t="s">
        <v>222</v>
      </c>
      <c r="L598" s="2" t="s">
        <v>6684</v>
      </c>
      <c r="M598" s="2" t="s">
        <v>6685</v>
      </c>
      <c r="N598" s="2" t="s">
        <v>6686</v>
      </c>
      <c r="O598" s="2" t="s">
        <v>6687</v>
      </c>
      <c r="P598" s="2" t="s">
        <v>6688</v>
      </c>
      <c r="Q598" s="2" t="s">
        <v>6689</v>
      </c>
      <c r="R598" s="2" t="s">
        <v>1054</v>
      </c>
      <c r="S598" s="2" t="s">
        <v>230</v>
      </c>
      <c r="T598" s="2" t="s">
        <v>58</v>
      </c>
      <c r="U598" s="2" t="s">
        <v>6690</v>
      </c>
      <c r="V598" s="2" t="s">
        <v>6691</v>
      </c>
      <c r="W598" t="e">
        <f>VLOOKUP(A598,[1]速卖通售后单!$A:$C,2,FALSE)</f>
        <v>#N/A</v>
      </c>
    </row>
    <row r="599" hidden="1" spans="1:23">
      <c r="A599" s="2" t="s">
        <v>6692</v>
      </c>
      <c r="B599" s="2" t="s">
        <v>196</v>
      </c>
      <c r="C599" s="2" t="s">
        <v>25</v>
      </c>
      <c r="D599" s="2" t="s">
        <v>5286</v>
      </c>
      <c r="E599" s="2" t="s">
        <v>6693</v>
      </c>
      <c r="F599" s="2" t="s">
        <v>37</v>
      </c>
      <c r="G599" s="2" t="s">
        <v>5026</v>
      </c>
      <c r="H599" s="2" t="s">
        <v>128</v>
      </c>
      <c r="I599" s="2" t="s">
        <v>5288</v>
      </c>
      <c r="J599" s="2" t="s">
        <v>5289</v>
      </c>
      <c r="K599" s="2" t="s">
        <v>249</v>
      </c>
      <c r="L599" s="2" t="s">
        <v>5290</v>
      </c>
      <c r="M599" s="2" t="s">
        <v>5291</v>
      </c>
      <c r="N599" s="2" t="s">
        <v>5292</v>
      </c>
      <c r="O599" s="2" t="s">
        <v>4591</v>
      </c>
      <c r="P599" s="2" t="s">
        <v>37</v>
      </c>
      <c r="Q599" s="2" t="s">
        <v>38</v>
      </c>
      <c r="R599" s="2" t="s">
        <v>39</v>
      </c>
      <c r="S599" s="2" t="s">
        <v>40</v>
      </c>
      <c r="T599" s="2" t="s">
        <v>41</v>
      </c>
      <c r="U599" s="2" t="s">
        <v>37</v>
      </c>
      <c r="V599" s="2" t="s">
        <v>37</v>
      </c>
      <c r="W599" t="e">
        <f>VLOOKUP(A599,[1]速卖通售后单!$A:$C,2,FALSE)</f>
        <v>#N/A</v>
      </c>
    </row>
    <row r="600" hidden="1" spans="1:23">
      <c r="A600" s="2" t="s">
        <v>6694</v>
      </c>
      <c r="B600" s="2" t="s">
        <v>421</v>
      </c>
      <c r="C600" s="2" t="s">
        <v>25</v>
      </c>
      <c r="D600" s="2" t="s">
        <v>6695</v>
      </c>
      <c r="E600" s="2" t="s">
        <v>6696</v>
      </c>
      <c r="F600" s="2" t="s">
        <v>6696</v>
      </c>
      <c r="G600" s="2" t="s">
        <v>2971</v>
      </c>
      <c r="H600" s="2" t="s">
        <v>77</v>
      </c>
      <c r="I600" s="2" t="s">
        <v>6697</v>
      </c>
      <c r="J600" s="2" t="s">
        <v>6698</v>
      </c>
      <c r="K600" s="2" t="s">
        <v>32</v>
      </c>
      <c r="L600" s="2" t="s">
        <v>6699</v>
      </c>
      <c r="M600" s="2" t="s">
        <v>6700</v>
      </c>
      <c r="N600" s="2" t="s">
        <v>6701</v>
      </c>
      <c r="O600" s="2" t="s">
        <v>6702</v>
      </c>
      <c r="P600" s="2" t="s">
        <v>37</v>
      </c>
      <c r="Q600" s="2" t="s">
        <v>6703</v>
      </c>
      <c r="R600" s="2" t="s">
        <v>1520</v>
      </c>
      <c r="S600" s="2" t="s">
        <v>40</v>
      </c>
      <c r="T600" s="2" t="s">
        <v>184</v>
      </c>
      <c r="U600" s="2" t="s">
        <v>6704</v>
      </c>
      <c r="V600" s="2" t="s">
        <v>6705</v>
      </c>
      <c r="W600" t="e">
        <f>VLOOKUP(A600,[1]速卖通售后单!$A:$C,2,FALSE)</f>
        <v>#N/A</v>
      </c>
    </row>
    <row r="601" hidden="1" spans="1:23">
      <c r="A601" s="2" t="s">
        <v>6706</v>
      </c>
      <c r="B601" s="2" t="s">
        <v>421</v>
      </c>
      <c r="C601" s="2" t="s">
        <v>25</v>
      </c>
      <c r="D601" s="2" t="s">
        <v>6707</v>
      </c>
      <c r="E601" s="2" t="s">
        <v>6708</v>
      </c>
      <c r="F601" s="2" t="s">
        <v>6708</v>
      </c>
      <c r="G601" s="2" t="s">
        <v>5263</v>
      </c>
      <c r="H601" s="2" t="s">
        <v>289</v>
      </c>
      <c r="I601" s="2" t="s">
        <v>6709</v>
      </c>
      <c r="J601" s="2" t="s">
        <v>6710</v>
      </c>
      <c r="K601" s="2" t="s">
        <v>32</v>
      </c>
      <c r="L601" s="2" t="s">
        <v>6711</v>
      </c>
      <c r="M601" s="2" t="s">
        <v>6712</v>
      </c>
      <c r="N601" s="2" t="s">
        <v>6713</v>
      </c>
      <c r="O601" s="2" t="s">
        <v>6714</v>
      </c>
      <c r="P601" s="2" t="s">
        <v>37</v>
      </c>
      <c r="Q601" s="2" t="s">
        <v>6715</v>
      </c>
      <c r="R601" s="2" t="s">
        <v>445</v>
      </c>
      <c r="S601" s="2" t="s">
        <v>40</v>
      </c>
      <c r="T601" s="2" t="s">
        <v>184</v>
      </c>
      <c r="U601" s="2" t="s">
        <v>6716</v>
      </c>
      <c r="V601" s="2" t="s">
        <v>6717</v>
      </c>
      <c r="W601" t="e">
        <f>VLOOKUP(A601,[1]速卖通售后单!$A:$C,2,FALSE)</f>
        <v>#N/A</v>
      </c>
    </row>
    <row r="602" hidden="1" spans="1:23">
      <c r="A602" s="2" t="s">
        <v>6718</v>
      </c>
      <c r="B602" s="2" t="s">
        <v>421</v>
      </c>
      <c r="C602" s="2" t="s">
        <v>25</v>
      </c>
      <c r="D602" s="2" t="s">
        <v>6719</v>
      </c>
      <c r="E602" s="2" t="s">
        <v>6720</v>
      </c>
      <c r="F602" s="2" t="s">
        <v>6720</v>
      </c>
      <c r="G602" s="2" t="s">
        <v>6721</v>
      </c>
      <c r="H602" s="2" t="s">
        <v>546</v>
      </c>
      <c r="I602" s="2" t="s">
        <v>6722</v>
      </c>
      <c r="J602" s="2" t="s">
        <v>6723</v>
      </c>
      <c r="K602" s="2" t="s">
        <v>32</v>
      </c>
      <c r="L602" s="2" t="s">
        <v>6724</v>
      </c>
      <c r="M602" s="2" t="s">
        <v>6725</v>
      </c>
      <c r="N602" s="2" t="s">
        <v>6726</v>
      </c>
      <c r="O602" s="2" t="s">
        <v>6727</v>
      </c>
      <c r="P602" s="2" t="s">
        <v>37</v>
      </c>
      <c r="Q602" s="2" t="s">
        <v>6728</v>
      </c>
      <c r="R602" s="2" t="s">
        <v>5034</v>
      </c>
      <c r="S602" s="2" t="s">
        <v>40</v>
      </c>
      <c r="T602" s="2" t="s">
        <v>72</v>
      </c>
      <c r="U602" s="2" t="s">
        <v>6729</v>
      </c>
      <c r="V602" s="2" t="s">
        <v>6730</v>
      </c>
      <c r="W602" t="e">
        <f>VLOOKUP(A602,[1]速卖通售后单!$A:$C,2,FALSE)</f>
        <v>#N/A</v>
      </c>
    </row>
    <row r="603" hidden="1" spans="1:23">
      <c r="A603" s="2" t="s">
        <v>6731</v>
      </c>
      <c r="B603" s="2" t="s">
        <v>421</v>
      </c>
      <c r="C603" s="2" t="s">
        <v>25</v>
      </c>
      <c r="D603" s="2" t="s">
        <v>6732</v>
      </c>
      <c r="E603" s="2" t="s">
        <v>6733</v>
      </c>
      <c r="F603" s="2" t="s">
        <v>6734</v>
      </c>
      <c r="G603" s="2" t="s">
        <v>4997</v>
      </c>
      <c r="H603" s="2" t="s">
        <v>63</v>
      </c>
      <c r="I603" s="2" t="s">
        <v>6735</v>
      </c>
      <c r="J603" s="2" t="s">
        <v>6732</v>
      </c>
      <c r="K603" s="2" t="s">
        <v>222</v>
      </c>
      <c r="L603" s="2" t="s">
        <v>6736</v>
      </c>
      <c r="M603" s="2" t="s">
        <v>6737</v>
      </c>
      <c r="N603" s="2" t="s">
        <v>6738</v>
      </c>
      <c r="O603" s="2" t="s">
        <v>6739</v>
      </c>
      <c r="P603" s="2" t="s">
        <v>6740</v>
      </c>
      <c r="Q603" s="2" t="s">
        <v>6740</v>
      </c>
      <c r="R603" s="2" t="s">
        <v>1906</v>
      </c>
      <c r="S603" s="2" t="s">
        <v>230</v>
      </c>
      <c r="T603" s="2" t="s">
        <v>58</v>
      </c>
      <c r="U603" s="2" t="s">
        <v>6741</v>
      </c>
      <c r="V603" s="2" t="s">
        <v>6742</v>
      </c>
      <c r="W603" t="e">
        <f>VLOOKUP(A603,[1]速卖通售后单!$A:$C,2,FALSE)</f>
        <v>#N/A</v>
      </c>
    </row>
    <row r="604" hidden="1" spans="1:23">
      <c r="A604" s="2" t="s">
        <v>6743</v>
      </c>
      <c r="B604" s="2" t="s">
        <v>421</v>
      </c>
      <c r="C604" s="2" t="s">
        <v>25</v>
      </c>
      <c r="D604" s="2" t="s">
        <v>6744</v>
      </c>
      <c r="E604" s="2" t="s">
        <v>6745</v>
      </c>
      <c r="F604" s="2" t="s">
        <v>6746</v>
      </c>
      <c r="G604" s="2" t="s">
        <v>5263</v>
      </c>
      <c r="H604" s="2" t="s">
        <v>289</v>
      </c>
      <c r="I604" s="2" t="s">
        <v>6747</v>
      </c>
      <c r="J604" s="2" t="s">
        <v>6748</v>
      </c>
      <c r="K604" s="2" t="s">
        <v>6749</v>
      </c>
      <c r="L604" s="2" t="s">
        <v>6750</v>
      </c>
      <c r="M604" s="2" t="s">
        <v>6751</v>
      </c>
      <c r="N604" s="2" t="s">
        <v>6752</v>
      </c>
      <c r="O604" s="2" t="s">
        <v>3792</v>
      </c>
      <c r="P604" s="2" t="s">
        <v>37</v>
      </c>
      <c r="Q604" s="2" t="s">
        <v>38</v>
      </c>
      <c r="R604" s="2" t="s">
        <v>39</v>
      </c>
      <c r="S604" s="2" t="s">
        <v>40</v>
      </c>
      <c r="T604" s="2" t="s">
        <v>184</v>
      </c>
      <c r="U604" s="2" t="s">
        <v>6753</v>
      </c>
      <c r="V604" s="2" t="s">
        <v>6754</v>
      </c>
      <c r="W604" t="e">
        <f>VLOOKUP(A604,[1]速卖通售后单!$A:$C,2,FALSE)</f>
        <v>#N/A</v>
      </c>
    </row>
    <row r="605" hidden="1" spans="1:23">
      <c r="A605" s="2" t="s">
        <v>6755</v>
      </c>
      <c r="B605" s="2" t="s">
        <v>421</v>
      </c>
      <c r="C605" s="2" t="s">
        <v>25</v>
      </c>
      <c r="D605" s="2" t="s">
        <v>6756</v>
      </c>
      <c r="E605" s="2" t="s">
        <v>6757</v>
      </c>
      <c r="F605" s="2" t="s">
        <v>6757</v>
      </c>
      <c r="G605" s="2" t="s">
        <v>6570</v>
      </c>
      <c r="H605" s="2" t="s">
        <v>1403</v>
      </c>
      <c r="I605" s="2" t="s">
        <v>6758</v>
      </c>
      <c r="J605" s="2" t="s">
        <v>6756</v>
      </c>
      <c r="K605" s="2" t="s">
        <v>32</v>
      </c>
      <c r="L605" s="2" t="s">
        <v>6759</v>
      </c>
      <c r="M605" s="2" t="s">
        <v>6760</v>
      </c>
      <c r="N605" s="2" t="s">
        <v>6761</v>
      </c>
      <c r="O605" s="2" t="s">
        <v>6762</v>
      </c>
      <c r="P605" s="2" t="s">
        <v>37</v>
      </c>
      <c r="Q605" s="2" t="s">
        <v>6763</v>
      </c>
      <c r="R605" s="2" t="s">
        <v>39</v>
      </c>
      <c r="S605" s="2" t="s">
        <v>40</v>
      </c>
      <c r="T605" s="2" t="s">
        <v>41</v>
      </c>
      <c r="U605" s="2" t="s">
        <v>6764</v>
      </c>
      <c r="V605" s="2" t="s">
        <v>6765</v>
      </c>
      <c r="W605" t="e">
        <f>VLOOKUP(A605,[1]速卖通售后单!$A:$C,2,FALSE)</f>
        <v>#N/A</v>
      </c>
    </row>
    <row r="606" hidden="1" spans="1:23">
      <c r="A606" s="2" t="s">
        <v>6766</v>
      </c>
      <c r="B606" s="2" t="s">
        <v>421</v>
      </c>
      <c r="C606" s="2" t="s">
        <v>25</v>
      </c>
      <c r="D606" s="2" t="s">
        <v>6767</v>
      </c>
      <c r="E606" s="2" t="s">
        <v>6768</v>
      </c>
      <c r="F606" s="2" t="s">
        <v>6768</v>
      </c>
      <c r="G606" s="2" t="s">
        <v>5498</v>
      </c>
      <c r="H606" s="2" t="s">
        <v>47</v>
      </c>
      <c r="I606" s="2" t="s">
        <v>6769</v>
      </c>
      <c r="J606" s="2" t="s">
        <v>6770</v>
      </c>
      <c r="K606" s="2" t="s">
        <v>263</v>
      </c>
      <c r="L606" s="2" t="s">
        <v>6771</v>
      </c>
      <c r="M606" s="2" t="s">
        <v>6772</v>
      </c>
      <c r="N606" s="2" t="s">
        <v>6773</v>
      </c>
      <c r="O606" s="2" t="s">
        <v>6774</v>
      </c>
      <c r="P606" s="2" t="s">
        <v>37</v>
      </c>
      <c r="Q606" s="2" t="s">
        <v>6775</v>
      </c>
      <c r="R606" s="2" t="s">
        <v>904</v>
      </c>
      <c r="S606" s="2" t="s">
        <v>269</v>
      </c>
      <c r="T606" s="2" t="s">
        <v>58</v>
      </c>
      <c r="U606" s="2" t="s">
        <v>6776</v>
      </c>
      <c r="V606" s="2" t="s">
        <v>6777</v>
      </c>
      <c r="W606" t="e">
        <f>VLOOKUP(A606,[1]速卖通售后单!$A:$C,2,FALSE)</f>
        <v>#N/A</v>
      </c>
    </row>
    <row r="607" hidden="1" spans="1:23">
      <c r="A607" s="2" t="s">
        <v>6778</v>
      </c>
      <c r="B607" s="2" t="s">
        <v>421</v>
      </c>
      <c r="C607" s="2" t="s">
        <v>25</v>
      </c>
      <c r="D607" s="2" t="s">
        <v>6779</v>
      </c>
      <c r="E607" s="2" t="s">
        <v>6780</v>
      </c>
      <c r="F607" s="2" t="s">
        <v>6780</v>
      </c>
      <c r="G607" s="2" t="s">
        <v>5053</v>
      </c>
      <c r="H607" s="2" t="s">
        <v>47</v>
      </c>
      <c r="I607" s="2" t="s">
        <v>6781</v>
      </c>
      <c r="J607" s="2" t="s">
        <v>6782</v>
      </c>
      <c r="K607" s="2" t="s">
        <v>32</v>
      </c>
      <c r="L607" s="2" t="s">
        <v>6783</v>
      </c>
      <c r="M607" s="2" t="s">
        <v>6784</v>
      </c>
      <c r="N607" s="2" t="s">
        <v>6785</v>
      </c>
      <c r="O607" s="2" t="s">
        <v>6786</v>
      </c>
      <c r="P607" s="2" t="s">
        <v>37</v>
      </c>
      <c r="Q607" s="2" t="s">
        <v>6787</v>
      </c>
      <c r="R607" s="2" t="s">
        <v>445</v>
      </c>
      <c r="S607" s="2" t="s">
        <v>40</v>
      </c>
      <c r="T607" s="2" t="s">
        <v>72</v>
      </c>
      <c r="U607" s="2" t="s">
        <v>6788</v>
      </c>
      <c r="V607" s="2" t="s">
        <v>6789</v>
      </c>
      <c r="W607" t="e">
        <f>VLOOKUP(A607,[1]速卖通售后单!$A:$C,2,FALSE)</f>
        <v>#N/A</v>
      </c>
    </row>
    <row r="608" hidden="1" spans="1:23">
      <c r="A608" s="2" t="s">
        <v>6790</v>
      </c>
      <c r="B608" s="2" t="s">
        <v>421</v>
      </c>
      <c r="C608" s="2" t="s">
        <v>25</v>
      </c>
      <c r="D608" s="2" t="s">
        <v>6791</v>
      </c>
      <c r="E608" s="2" t="s">
        <v>6792</v>
      </c>
      <c r="F608" s="2" t="s">
        <v>6792</v>
      </c>
      <c r="G608" s="2" t="s">
        <v>5263</v>
      </c>
      <c r="H608" s="2" t="s">
        <v>289</v>
      </c>
      <c r="I608" s="2" t="s">
        <v>6793</v>
      </c>
      <c r="J608" s="2" t="s">
        <v>6794</v>
      </c>
      <c r="K608" s="2" t="s">
        <v>32</v>
      </c>
      <c r="L608" s="2" t="s">
        <v>6795</v>
      </c>
      <c r="M608" s="2" t="s">
        <v>6796</v>
      </c>
      <c r="N608" s="2" t="s">
        <v>6797</v>
      </c>
      <c r="O608" s="2" t="s">
        <v>6798</v>
      </c>
      <c r="P608" s="2" t="s">
        <v>37</v>
      </c>
      <c r="Q608" s="2" t="s">
        <v>6799</v>
      </c>
      <c r="R608" s="2" t="s">
        <v>157</v>
      </c>
      <c r="S608" s="2" t="s">
        <v>40</v>
      </c>
      <c r="T608" s="2" t="s">
        <v>184</v>
      </c>
      <c r="U608" s="2" t="s">
        <v>6800</v>
      </c>
      <c r="V608" s="2" t="s">
        <v>6801</v>
      </c>
      <c r="W608" t="e">
        <f>VLOOKUP(A608,[1]速卖通售后单!$A:$C,2,FALSE)</f>
        <v>#N/A</v>
      </c>
    </row>
    <row r="609" hidden="1" spans="1:23">
      <c r="A609" s="2" t="s">
        <v>6802</v>
      </c>
      <c r="B609" s="2" t="s">
        <v>421</v>
      </c>
      <c r="C609" s="2" t="s">
        <v>25</v>
      </c>
      <c r="D609" s="2" t="s">
        <v>6803</v>
      </c>
      <c r="E609" s="2" t="s">
        <v>6804</v>
      </c>
      <c r="F609" s="2" t="s">
        <v>6804</v>
      </c>
      <c r="G609" s="2" t="s">
        <v>5026</v>
      </c>
      <c r="H609" s="2" t="s">
        <v>128</v>
      </c>
      <c r="I609" s="2" t="s">
        <v>6805</v>
      </c>
      <c r="J609" s="2" t="s">
        <v>6806</v>
      </c>
      <c r="K609" s="2" t="s">
        <v>32</v>
      </c>
      <c r="L609" s="2" t="s">
        <v>6807</v>
      </c>
      <c r="M609" s="2" t="s">
        <v>6808</v>
      </c>
      <c r="N609" s="2" t="s">
        <v>6809</v>
      </c>
      <c r="O609" s="2" t="s">
        <v>5528</v>
      </c>
      <c r="P609" s="2" t="s">
        <v>37</v>
      </c>
      <c r="Q609" s="2" t="s">
        <v>5529</v>
      </c>
      <c r="R609" s="2" t="s">
        <v>540</v>
      </c>
      <c r="S609" s="2" t="s">
        <v>40</v>
      </c>
      <c r="T609" s="2" t="s">
        <v>41</v>
      </c>
      <c r="U609" s="2" t="s">
        <v>6810</v>
      </c>
      <c r="V609" s="2" t="s">
        <v>6811</v>
      </c>
      <c r="W609" t="e">
        <f>VLOOKUP(A609,[1]速卖通售后单!$A:$C,2,FALSE)</f>
        <v>#N/A</v>
      </c>
    </row>
    <row r="610" hidden="1" spans="1:23">
      <c r="A610" s="2" t="s">
        <v>6812</v>
      </c>
      <c r="B610" s="2" t="s">
        <v>421</v>
      </c>
      <c r="C610" s="2" t="s">
        <v>25</v>
      </c>
      <c r="D610" s="2" t="s">
        <v>6813</v>
      </c>
      <c r="E610" s="2" t="s">
        <v>6814</v>
      </c>
      <c r="F610" s="2" t="s">
        <v>6815</v>
      </c>
      <c r="G610" s="2" t="s">
        <v>4044</v>
      </c>
      <c r="H610" s="2" t="s">
        <v>3292</v>
      </c>
      <c r="I610" s="2" t="s">
        <v>6816</v>
      </c>
      <c r="J610" s="2" t="s">
        <v>6817</v>
      </c>
      <c r="K610" s="2" t="s">
        <v>263</v>
      </c>
      <c r="L610" s="2" t="s">
        <v>6818</v>
      </c>
      <c r="M610" s="2" t="s">
        <v>6819</v>
      </c>
      <c r="N610" s="2" t="s">
        <v>6820</v>
      </c>
      <c r="O610" s="2" t="s">
        <v>6821</v>
      </c>
      <c r="P610" s="2" t="s">
        <v>37</v>
      </c>
      <c r="Q610" s="2" t="s">
        <v>6822</v>
      </c>
      <c r="R610" s="2" t="s">
        <v>995</v>
      </c>
      <c r="S610" s="2" t="s">
        <v>269</v>
      </c>
      <c r="T610" s="2" t="s">
        <v>58</v>
      </c>
      <c r="U610" s="2" t="s">
        <v>6823</v>
      </c>
      <c r="V610" s="2" t="s">
        <v>6824</v>
      </c>
      <c r="W610" t="e">
        <f>VLOOKUP(A610,[1]速卖通售后单!$A:$C,2,FALSE)</f>
        <v>#N/A</v>
      </c>
    </row>
    <row r="611" hidden="1" spans="1:23">
      <c r="A611" s="2" t="s">
        <v>6825</v>
      </c>
      <c r="B611" s="2" t="s">
        <v>196</v>
      </c>
      <c r="C611" s="2" t="s">
        <v>25</v>
      </c>
      <c r="D611" s="2" t="s">
        <v>6826</v>
      </c>
      <c r="E611" s="2" t="s">
        <v>6814</v>
      </c>
      <c r="F611" s="2" t="s">
        <v>37</v>
      </c>
      <c r="G611" s="2" t="s">
        <v>4044</v>
      </c>
      <c r="H611" s="2" t="s">
        <v>3292</v>
      </c>
      <c r="I611" s="2" t="s">
        <v>6827</v>
      </c>
      <c r="J611" s="2" t="s">
        <v>6828</v>
      </c>
      <c r="K611" s="2" t="s">
        <v>263</v>
      </c>
      <c r="L611" s="2" t="s">
        <v>6829</v>
      </c>
      <c r="M611" s="2" t="s">
        <v>6830</v>
      </c>
      <c r="N611" s="2" t="s">
        <v>6831</v>
      </c>
      <c r="O611" s="2" t="s">
        <v>6821</v>
      </c>
      <c r="P611" s="2" t="s">
        <v>37</v>
      </c>
      <c r="Q611" s="2" t="s">
        <v>6822</v>
      </c>
      <c r="R611" s="2" t="s">
        <v>995</v>
      </c>
      <c r="S611" s="2" t="s">
        <v>269</v>
      </c>
      <c r="T611" s="2" t="s">
        <v>58</v>
      </c>
      <c r="U611" s="2" t="s">
        <v>37</v>
      </c>
      <c r="V611" s="2" t="s">
        <v>37</v>
      </c>
      <c r="W611" t="e">
        <f>VLOOKUP(A611,[1]速卖通售后单!$A:$C,2,FALSE)</f>
        <v>#N/A</v>
      </c>
    </row>
    <row r="612" spans="1:23">
      <c r="A612" s="2" t="s">
        <v>6832</v>
      </c>
      <c r="B612" s="2" t="s">
        <v>421</v>
      </c>
      <c r="C612" s="2" t="s">
        <v>25</v>
      </c>
      <c r="D612" s="2" t="s">
        <v>6833</v>
      </c>
      <c r="E612" s="2" t="s">
        <v>6834</v>
      </c>
      <c r="F612" s="2" t="s">
        <v>6834</v>
      </c>
      <c r="G612" s="2" t="s">
        <v>5263</v>
      </c>
      <c r="H612" s="2" t="s">
        <v>289</v>
      </c>
      <c r="I612" s="2" t="s">
        <v>6835</v>
      </c>
      <c r="J612" s="2" t="s">
        <v>6833</v>
      </c>
      <c r="K612" s="2" t="s">
        <v>32</v>
      </c>
      <c r="L612" s="2" t="s">
        <v>6836</v>
      </c>
      <c r="M612" s="2" t="s">
        <v>6837</v>
      </c>
      <c r="N612" s="2" t="s">
        <v>6838</v>
      </c>
      <c r="O612" s="2" t="s">
        <v>6839</v>
      </c>
      <c r="P612" s="2" t="s">
        <v>37</v>
      </c>
      <c r="Q612" s="2" t="s">
        <v>6840</v>
      </c>
      <c r="R612" s="2" t="s">
        <v>1184</v>
      </c>
      <c r="S612" s="2" t="s">
        <v>40</v>
      </c>
      <c r="T612" s="2" t="s">
        <v>184</v>
      </c>
      <c r="U612" s="2" t="s">
        <v>6841</v>
      </c>
      <c r="V612" s="2" t="s">
        <v>6842</v>
      </c>
      <c r="W612">
        <f>VLOOKUP(A612,[1]速卖通售后单!$A:$C,2,FALSE)</f>
        <v>1</v>
      </c>
    </row>
    <row r="613" spans="1:23">
      <c r="A613" s="2" t="s">
        <v>6843</v>
      </c>
      <c r="B613" s="2" t="s">
        <v>421</v>
      </c>
      <c r="C613" s="2" t="s">
        <v>25</v>
      </c>
      <c r="D613" s="2" t="s">
        <v>6844</v>
      </c>
      <c r="E613" s="2" t="s">
        <v>6845</v>
      </c>
      <c r="F613" s="2" t="s">
        <v>6846</v>
      </c>
      <c r="G613" s="2" t="s">
        <v>4986</v>
      </c>
      <c r="H613" s="2" t="s">
        <v>77</v>
      </c>
      <c r="I613" s="2" t="s">
        <v>6847</v>
      </c>
      <c r="J613" s="2" t="s">
        <v>6848</v>
      </c>
      <c r="K613" s="2" t="s">
        <v>32</v>
      </c>
      <c r="L613" s="2" t="s">
        <v>6849</v>
      </c>
      <c r="M613" s="2" t="s">
        <v>6850</v>
      </c>
      <c r="N613" s="2" t="s">
        <v>6851</v>
      </c>
      <c r="O613" s="2" t="s">
        <v>6852</v>
      </c>
      <c r="P613" s="2" t="s">
        <v>37</v>
      </c>
      <c r="Q613" s="2" t="s">
        <v>6853</v>
      </c>
      <c r="R613" s="2" t="s">
        <v>540</v>
      </c>
      <c r="S613" s="2" t="s">
        <v>40</v>
      </c>
      <c r="T613" s="2" t="s">
        <v>41</v>
      </c>
      <c r="U613" s="2" t="s">
        <v>6854</v>
      </c>
      <c r="V613" s="2" t="s">
        <v>6855</v>
      </c>
      <c r="W613">
        <f>VLOOKUP(A613,[1]速卖通售后单!$A:$C,2,FALSE)</f>
        <v>1</v>
      </c>
    </row>
    <row r="614" hidden="1" spans="1:23">
      <c r="A614" s="2" t="s">
        <v>6856</v>
      </c>
      <c r="B614" s="2" t="s">
        <v>421</v>
      </c>
      <c r="C614" s="2" t="s">
        <v>25</v>
      </c>
      <c r="D614" s="2" t="s">
        <v>6020</v>
      </c>
      <c r="E614" s="2" t="s">
        <v>6857</v>
      </c>
      <c r="F614" s="2" t="s">
        <v>6858</v>
      </c>
      <c r="G614" s="2" t="s">
        <v>6859</v>
      </c>
      <c r="H614" s="2" t="s">
        <v>2525</v>
      </c>
      <c r="I614" s="2" t="s">
        <v>6022</v>
      </c>
      <c r="J614" s="2" t="s">
        <v>6023</v>
      </c>
      <c r="K614" s="2" t="s">
        <v>32</v>
      </c>
      <c r="L614" s="2" t="s">
        <v>6024</v>
      </c>
      <c r="M614" s="2" t="s">
        <v>6025</v>
      </c>
      <c r="N614" s="2" t="s">
        <v>6026</v>
      </c>
      <c r="O614" s="2" t="s">
        <v>6027</v>
      </c>
      <c r="P614" s="2" t="s">
        <v>37</v>
      </c>
      <c r="Q614" s="2" t="s">
        <v>6028</v>
      </c>
      <c r="R614" s="2" t="s">
        <v>724</v>
      </c>
      <c r="S614" s="2" t="s">
        <v>40</v>
      </c>
      <c r="T614" s="2" t="s">
        <v>72</v>
      </c>
      <c r="U614" s="2" t="s">
        <v>6860</v>
      </c>
      <c r="V614" s="2" t="s">
        <v>6861</v>
      </c>
      <c r="W614" t="e">
        <f>VLOOKUP(A614,[1]速卖通售后单!$A:$C,2,FALSE)</f>
        <v>#N/A</v>
      </c>
    </row>
    <row r="615" hidden="1" spans="1:23">
      <c r="A615" s="2" t="s">
        <v>6862</v>
      </c>
      <c r="B615" s="2" t="s">
        <v>421</v>
      </c>
      <c r="C615" s="2" t="s">
        <v>25</v>
      </c>
      <c r="D615" s="2" t="s">
        <v>6020</v>
      </c>
      <c r="E615" s="2" t="s">
        <v>6863</v>
      </c>
      <c r="F615" s="2" t="s">
        <v>6857</v>
      </c>
      <c r="G615" s="2" t="s">
        <v>5741</v>
      </c>
      <c r="H615" s="2" t="s">
        <v>2465</v>
      </c>
      <c r="I615" s="2" t="s">
        <v>6022</v>
      </c>
      <c r="J615" s="2" t="s">
        <v>6023</v>
      </c>
      <c r="K615" s="2" t="s">
        <v>32</v>
      </c>
      <c r="L615" s="2" t="s">
        <v>6024</v>
      </c>
      <c r="M615" s="2" t="s">
        <v>6025</v>
      </c>
      <c r="N615" s="2" t="s">
        <v>6026</v>
      </c>
      <c r="O615" s="2" t="s">
        <v>6027</v>
      </c>
      <c r="P615" s="2" t="s">
        <v>37</v>
      </c>
      <c r="Q615" s="2" t="s">
        <v>6028</v>
      </c>
      <c r="R615" s="2" t="s">
        <v>724</v>
      </c>
      <c r="S615" s="2" t="s">
        <v>40</v>
      </c>
      <c r="T615" s="2" t="s">
        <v>72</v>
      </c>
      <c r="U615" s="2" t="s">
        <v>6864</v>
      </c>
      <c r="V615" s="2" t="s">
        <v>6865</v>
      </c>
      <c r="W615" t="e">
        <f>VLOOKUP(A615,[1]速卖通售后单!$A:$C,2,FALSE)</f>
        <v>#N/A</v>
      </c>
    </row>
    <row r="616" hidden="1" spans="1:23">
      <c r="A616" s="2" t="s">
        <v>6866</v>
      </c>
      <c r="B616" s="2" t="s">
        <v>421</v>
      </c>
      <c r="C616" s="2" t="s">
        <v>25</v>
      </c>
      <c r="D616" s="2" t="s">
        <v>6867</v>
      </c>
      <c r="E616" s="2" t="s">
        <v>6868</v>
      </c>
      <c r="F616" s="2" t="s">
        <v>6868</v>
      </c>
      <c r="G616" s="2" t="s">
        <v>648</v>
      </c>
      <c r="H616" s="2" t="s">
        <v>649</v>
      </c>
      <c r="I616" s="2" t="s">
        <v>6869</v>
      </c>
      <c r="J616" s="2" t="s">
        <v>6870</v>
      </c>
      <c r="K616" s="2" t="s">
        <v>32</v>
      </c>
      <c r="L616" s="2" t="s">
        <v>6871</v>
      </c>
      <c r="M616" s="2" t="s">
        <v>6872</v>
      </c>
      <c r="N616" s="2" t="s">
        <v>6873</v>
      </c>
      <c r="O616" s="2" t="s">
        <v>6874</v>
      </c>
      <c r="P616" s="2" t="s">
        <v>37</v>
      </c>
      <c r="Q616" s="2" t="s">
        <v>6875</v>
      </c>
      <c r="R616" s="2" t="s">
        <v>5034</v>
      </c>
      <c r="S616" s="2" t="s">
        <v>40</v>
      </c>
      <c r="T616" s="2" t="s">
        <v>72</v>
      </c>
      <c r="U616" s="2" t="s">
        <v>6876</v>
      </c>
      <c r="V616" s="2" t="s">
        <v>6877</v>
      </c>
      <c r="W616" t="e">
        <f>VLOOKUP(A616,[1]速卖通售后单!$A:$C,2,FALSE)</f>
        <v>#N/A</v>
      </c>
    </row>
    <row r="617" hidden="1" spans="1:23">
      <c r="A617" s="2" t="s">
        <v>6878</v>
      </c>
      <c r="B617" s="2" t="s">
        <v>421</v>
      </c>
      <c r="C617" s="2" t="s">
        <v>25</v>
      </c>
      <c r="D617" s="2" t="s">
        <v>6879</v>
      </c>
      <c r="E617" s="2" t="s">
        <v>6880</v>
      </c>
      <c r="F617" s="2" t="s">
        <v>6880</v>
      </c>
      <c r="G617" s="2" t="s">
        <v>4986</v>
      </c>
      <c r="H617" s="2" t="s">
        <v>77</v>
      </c>
      <c r="I617" s="2" t="s">
        <v>6881</v>
      </c>
      <c r="J617" s="2" t="s">
        <v>6879</v>
      </c>
      <c r="K617" s="2" t="s">
        <v>32</v>
      </c>
      <c r="L617" s="2" t="s">
        <v>6882</v>
      </c>
      <c r="M617" s="2" t="s">
        <v>6883</v>
      </c>
      <c r="N617" s="2" t="s">
        <v>6884</v>
      </c>
      <c r="O617" s="2" t="s">
        <v>6885</v>
      </c>
      <c r="P617" s="2" t="s">
        <v>37</v>
      </c>
      <c r="Q617" s="2" t="s">
        <v>6886</v>
      </c>
      <c r="R617" s="2" t="s">
        <v>6887</v>
      </c>
      <c r="S617" s="2" t="s">
        <v>40</v>
      </c>
      <c r="T617" s="2" t="s">
        <v>72</v>
      </c>
      <c r="U617" s="2" t="s">
        <v>6888</v>
      </c>
      <c r="V617" s="2" t="s">
        <v>6889</v>
      </c>
      <c r="W617" t="e">
        <f>VLOOKUP(A617,[1]速卖通售后单!$A:$C,2,FALSE)</f>
        <v>#N/A</v>
      </c>
    </row>
    <row r="618" hidden="1" spans="1:23">
      <c r="A618" s="2" t="s">
        <v>6890</v>
      </c>
      <c r="B618" s="2" t="s">
        <v>421</v>
      </c>
      <c r="C618" s="2" t="s">
        <v>25</v>
      </c>
      <c r="D618" s="2" t="s">
        <v>6891</v>
      </c>
      <c r="E618" s="2" t="s">
        <v>6892</v>
      </c>
      <c r="F618" s="2" t="s">
        <v>6892</v>
      </c>
      <c r="G618" s="2" t="s">
        <v>5604</v>
      </c>
      <c r="H618" s="2" t="s">
        <v>63</v>
      </c>
      <c r="I618" s="2" t="s">
        <v>6893</v>
      </c>
      <c r="J618" s="2" t="s">
        <v>6894</v>
      </c>
      <c r="K618" s="2" t="s">
        <v>32</v>
      </c>
      <c r="L618" s="2" t="s">
        <v>6895</v>
      </c>
      <c r="M618" s="2" t="s">
        <v>6896</v>
      </c>
      <c r="N618" s="2" t="s">
        <v>6897</v>
      </c>
      <c r="O618" s="2" t="s">
        <v>6898</v>
      </c>
      <c r="P618" s="2" t="s">
        <v>37</v>
      </c>
      <c r="Q618" s="2" t="s">
        <v>6899</v>
      </c>
      <c r="R618" s="2" t="s">
        <v>157</v>
      </c>
      <c r="S618" s="2" t="s">
        <v>40</v>
      </c>
      <c r="T618" s="2" t="s">
        <v>184</v>
      </c>
      <c r="U618" s="2" t="s">
        <v>6900</v>
      </c>
      <c r="V618" s="2" t="s">
        <v>6901</v>
      </c>
      <c r="W618" t="e">
        <f>VLOOKUP(A618,[1]速卖通售后单!$A:$C,2,FALSE)</f>
        <v>#N/A</v>
      </c>
    </row>
    <row r="619" hidden="1" spans="1:23">
      <c r="A619" s="2" t="s">
        <v>6902</v>
      </c>
      <c r="B619" s="2" t="s">
        <v>421</v>
      </c>
      <c r="C619" s="2" t="s">
        <v>25</v>
      </c>
      <c r="D619" s="2" t="s">
        <v>6903</v>
      </c>
      <c r="E619" s="2" t="s">
        <v>6904</v>
      </c>
      <c r="F619" s="2" t="s">
        <v>6904</v>
      </c>
      <c r="G619" s="2" t="s">
        <v>5053</v>
      </c>
      <c r="H619" s="2" t="s">
        <v>47</v>
      </c>
      <c r="I619" s="2" t="s">
        <v>6905</v>
      </c>
      <c r="J619" s="2" t="s">
        <v>6903</v>
      </c>
      <c r="K619" s="2" t="s">
        <v>32</v>
      </c>
      <c r="L619" s="2" t="s">
        <v>6906</v>
      </c>
      <c r="M619" s="2" t="s">
        <v>6907</v>
      </c>
      <c r="N619" s="2" t="s">
        <v>6908</v>
      </c>
      <c r="O619" s="2" t="s">
        <v>6909</v>
      </c>
      <c r="P619" s="2" t="s">
        <v>37</v>
      </c>
      <c r="Q619" s="2" t="s">
        <v>6910</v>
      </c>
      <c r="R619" s="2" t="s">
        <v>4629</v>
      </c>
      <c r="S619" s="2" t="s">
        <v>40</v>
      </c>
      <c r="T619" s="2" t="s">
        <v>72</v>
      </c>
      <c r="U619" s="2" t="s">
        <v>6911</v>
      </c>
      <c r="V619" s="2" t="s">
        <v>6912</v>
      </c>
      <c r="W619" t="e">
        <f>VLOOKUP(A619,[1]速卖通售后单!$A:$C,2,FALSE)</f>
        <v>#N/A</v>
      </c>
    </row>
    <row r="620" hidden="1" spans="1:23">
      <c r="A620" s="2" t="s">
        <v>6913</v>
      </c>
      <c r="B620" s="2" t="s">
        <v>421</v>
      </c>
      <c r="C620" s="2" t="s">
        <v>25</v>
      </c>
      <c r="D620" s="2" t="s">
        <v>6914</v>
      </c>
      <c r="E620" s="2" t="s">
        <v>6915</v>
      </c>
      <c r="F620" s="2" t="s">
        <v>6915</v>
      </c>
      <c r="G620" s="2" t="s">
        <v>6146</v>
      </c>
      <c r="H620" s="2" t="s">
        <v>128</v>
      </c>
      <c r="I620" s="2" t="s">
        <v>6916</v>
      </c>
      <c r="J620" s="2" t="s">
        <v>6917</v>
      </c>
      <c r="K620" s="2" t="s">
        <v>222</v>
      </c>
      <c r="L620" s="2" t="s">
        <v>6918</v>
      </c>
      <c r="M620" s="2" t="s">
        <v>6919</v>
      </c>
      <c r="N620" s="2" t="s">
        <v>6920</v>
      </c>
      <c r="O620" s="2" t="s">
        <v>6921</v>
      </c>
      <c r="P620" s="2" t="s">
        <v>6922</v>
      </c>
      <c r="Q620" s="2" t="s">
        <v>3688</v>
      </c>
      <c r="R620" s="2" t="s">
        <v>1906</v>
      </c>
      <c r="S620" s="2" t="s">
        <v>230</v>
      </c>
      <c r="T620" s="2" t="s">
        <v>58</v>
      </c>
      <c r="U620" s="2" t="s">
        <v>6923</v>
      </c>
      <c r="V620" s="2" t="s">
        <v>6924</v>
      </c>
      <c r="W620" t="e">
        <f>VLOOKUP(A620,[1]速卖通售后单!$A:$C,2,FALSE)</f>
        <v>#N/A</v>
      </c>
    </row>
    <row r="621" hidden="1" spans="1:23">
      <c r="A621" s="2" t="s">
        <v>6925</v>
      </c>
      <c r="B621" s="2" t="s">
        <v>421</v>
      </c>
      <c r="C621" s="2" t="s">
        <v>25</v>
      </c>
      <c r="D621" s="2" t="s">
        <v>6926</v>
      </c>
      <c r="E621" s="2" t="s">
        <v>6927</v>
      </c>
      <c r="F621" s="2" t="s">
        <v>6928</v>
      </c>
      <c r="G621" s="2" t="s">
        <v>5190</v>
      </c>
      <c r="H621" s="2" t="s">
        <v>163</v>
      </c>
      <c r="I621" s="2" t="s">
        <v>6929</v>
      </c>
      <c r="J621" s="2" t="s">
        <v>6930</v>
      </c>
      <c r="K621" s="2" t="s">
        <v>32</v>
      </c>
      <c r="L621" s="2" t="s">
        <v>6931</v>
      </c>
      <c r="M621" s="2" t="s">
        <v>6932</v>
      </c>
      <c r="N621" s="2" t="s">
        <v>6933</v>
      </c>
      <c r="O621" s="2" t="s">
        <v>6934</v>
      </c>
      <c r="P621" s="2" t="s">
        <v>37</v>
      </c>
      <c r="Q621" s="2" t="s">
        <v>3701</v>
      </c>
      <c r="R621" s="2" t="s">
        <v>783</v>
      </c>
      <c r="S621" s="2" t="s">
        <v>40</v>
      </c>
      <c r="T621" s="2" t="s">
        <v>41</v>
      </c>
      <c r="U621" s="2" t="s">
        <v>6935</v>
      </c>
      <c r="V621" s="2" t="s">
        <v>6936</v>
      </c>
      <c r="W621" t="e">
        <f>VLOOKUP(A621,[1]速卖通售后单!$A:$C,2,FALSE)</f>
        <v>#N/A</v>
      </c>
    </row>
    <row r="622" spans="1:23">
      <c r="A622" s="2" t="s">
        <v>6937</v>
      </c>
      <c r="B622" s="2" t="s">
        <v>421</v>
      </c>
      <c r="C622" s="2" t="s">
        <v>25</v>
      </c>
      <c r="D622" s="2" t="s">
        <v>5343</v>
      </c>
      <c r="E622" s="2" t="s">
        <v>6938</v>
      </c>
      <c r="F622" s="2" t="s">
        <v>6938</v>
      </c>
      <c r="G622" s="2" t="s">
        <v>5263</v>
      </c>
      <c r="H622" s="2" t="s">
        <v>289</v>
      </c>
      <c r="I622" s="2" t="s">
        <v>5345</v>
      </c>
      <c r="J622" s="2" t="s">
        <v>5343</v>
      </c>
      <c r="K622" s="2" t="s">
        <v>32</v>
      </c>
      <c r="L622" s="2" t="s">
        <v>5346</v>
      </c>
      <c r="M622" s="2" t="s">
        <v>5347</v>
      </c>
      <c r="N622" s="2" t="s">
        <v>5348</v>
      </c>
      <c r="O622" s="2" t="s">
        <v>5349</v>
      </c>
      <c r="P622" s="2" t="s">
        <v>37</v>
      </c>
      <c r="Q622" s="2" t="s">
        <v>5350</v>
      </c>
      <c r="R622" s="2" t="s">
        <v>5160</v>
      </c>
      <c r="S622" s="2" t="s">
        <v>40</v>
      </c>
      <c r="T622" s="2" t="s">
        <v>184</v>
      </c>
      <c r="U622" s="2" t="s">
        <v>6939</v>
      </c>
      <c r="V622" s="2" t="s">
        <v>6940</v>
      </c>
      <c r="W622">
        <f>VLOOKUP(A622,[1]速卖通售后单!$A:$C,2,FALSE)</f>
        <v>1</v>
      </c>
    </row>
    <row r="623" hidden="1" spans="1:23">
      <c r="A623" s="2" t="s">
        <v>6941</v>
      </c>
      <c r="B623" s="2" t="s">
        <v>421</v>
      </c>
      <c r="C623" s="2" t="s">
        <v>25</v>
      </c>
      <c r="D623" s="2" t="s">
        <v>6942</v>
      </c>
      <c r="E623" s="2" t="s">
        <v>6943</v>
      </c>
      <c r="F623" s="2" t="s">
        <v>6944</v>
      </c>
      <c r="G623" s="2" t="s">
        <v>4542</v>
      </c>
      <c r="H623" s="2" t="s">
        <v>47</v>
      </c>
      <c r="I623" s="2" t="s">
        <v>6945</v>
      </c>
      <c r="J623" s="2" t="s">
        <v>6946</v>
      </c>
      <c r="K623" s="2" t="s">
        <v>32</v>
      </c>
      <c r="L623" s="2" t="s">
        <v>6947</v>
      </c>
      <c r="M623" s="2" t="s">
        <v>6948</v>
      </c>
      <c r="N623" s="2" t="s">
        <v>6949</v>
      </c>
      <c r="O623" s="2" t="s">
        <v>3759</v>
      </c>
      <c r="P623" s="2" t="s">
        <v>37</v>
      </c>
      <c r="Q623" s="2" t="s">
        <v>3760</v>
      </c>
      <c r="R623" s="2" t="s">
        <v>540</v>
      </c>
      <c r="S623" s="2" t="s">
        <v>40</v>
      </c>
      <c r="T623" s="2" t="s">
        <v>72</v>
      </c>
      <c r="U623" s="2" t="s">
        <v>6950</v>
      </c>
      <c r="V623" s="2" t="s">
        <v>6951</v>
      </c>
      <c r="W623" t="e">
        <f>VLOOKUP(A623,[1]速卖通售后单!$A:$C,2,FALSE)</f>
        <v>#N/A</v>
      </c>
    </row>
    <row r="624" spans="1:23">
      <c r="A624" s="2" t="s">
        <v>6952</v>
      </c>
      <c r="B624" s="2" t="s">
        <v>196</v>
      </c>
      <c r="C624" s="2" t="s">
        <v>25</v>
      </c>
      <c r="D624" s="2" t="s">
        <v>543</v>
      </c>
      <c r="E624" s="2" t="s">
        <v>6953</v>
      </c>
      <c r="F624" s="2" t="s">
        <v>6953</v>
      </c>
      <c r="G624" s="2" t="s">
        <v>6203</v>
      </c>
      <c r="H624" s="2" t="s">
        <v>163</v>
      </c>
      <c r="I624" s="2" t="s">
        <v>6954</v>
      </c>
      <c r="J624" s="2" t="s">
        <v>6955</v>
      </c>
      <c r="K624" s="2" t="s">
        <v>92</v>
      </c>
      <c r="L624" s="2" t="s">
        <v>6956</v>
      </c>
      <c r="M624" s="2" t="s">
        <v>6957</v>
      </c>
      <c r="N624" s="2" t="s">
        <v>6958</v>
      </c>
      <c r="O624" s="2" t="s">
        <v>6959</v>
      </c>
      <c r="P624" s="2" t="s">
        <v>6960</v>
      </c>
      <c r="Q624" s="2" t="s">
        <v>6961</v>
      </c>
      <c r="R624" s="2" t="s">
        <v>2206</v>
      </c>
      <c r="S624" s="2" t="s">
        <v>99</v>
      </c>
      <c r="T624" s="2" t="s">
        <v>58</v>
      </c>
      <c r="U624" s="2" t="s">
        <v>6962</v>
      </c>
      <c r="V624" s="2" t="s">
        <v>37</v>
      </c>
      <c r="W624">
        <f>VLOOKUP(A624,[1]速卖通售后单!$A:$C,2,FALSE)</f>
        <v>1</v>
      </c>
    </row>
    <row r="625" hidden="1" spans="1:23">
      <c r="A625" s="2" t="s">
        <v>6963</v>
      </c>
      <c r="B625" s="2" t="s">
        <v>421</v>
      </c>
      <c r="C625" s="2" t="s">
        <v>25</v>
      </c>
      <c r="D625" s="2" t="s">
        <v>6964</v>
      </c>
      <c r="E625" s="2" t="s">
        <v>6965</v>
      </c>
      <c r="F625" s="2" t="s">
        <v>6965</v>
      </c>
      <c r="G625" s="2" t="s">
        <v>2971</v>
      </c>
      <c r="H625" s="2" t="s">
        <v>77</v>
      </c>
      <c r="I625" s="2" t="s">
        <v>6966</v>
      </c>
      <c r="J625" s="2" t="s">
        <v>6964</v>
      </c>
      <c r="K625" s="2" t="s">
        <v>32</v>
      </c>
      <c r="L625" s="2" t="s">
        <v>6967</v>
      </c>
      <c r="M625" s="2" t="s">
        <v>6968</v>
      </c>
      <c r="N625" s="2" t="s">
        <v>6969</v>
      </c>
      <c r="O625" s="2" t="s">
        <v>6970</v>
      </c>
      <c r="P625" s="2" t="s">
        <v>37</v>
      </c>
      <c r="Q625" s="2" t="s">
        <v>6971</v>
      </c>
      <c r="R625" s="2" t="s">
        <v>39</v>
      </c>
      <c r="S625" s="2" t="s">
        <v>40</v>
      </c>
      <c r="T625" s="2" t="s">
        <v>41</v>
      </c>
      <c r="U625" s="2" t="s">
        <v>6972</v>
      </c>
      <c r="V625" s="2" t="s">
        <v>6973</v>
      </c>
      <c r="W625" t="e">
        <f>VLOOKUP(A625,[1]速卖通售后单!$A:$C,2,FALSE)</f>
        <v>#N/A</v>
      </c>
    </row>
    <row r="626" hidden="1" spans="1:23">
      <c r="A626" s="2" t="s">
        <v>6974</v>
      </c>
      <c r="B626" s="2" t="s">
        <v>421</v>
      </c>
      <c r="C626" s="2" t="s">
        <v>25</v>
      </c>
      <c r="D626" s="2" t="s">
        <v>6975</v>
      </c>
      <c r="E626" s="2" t="s">
        <v>6976</v>
      </c>
      <c r="F626" s="2" t="s">
        <v>6976</v>
      </c>
      <c r="G626" s="2" t="s">
        <v>5275</v>
      </c>
      <c r="H626" s="2" t="s">
        <v>289</v>
      </c>
      <c r="I626" s="2" t="s">
        <v>6977</v>
      </c>
      <c r="J626" s="2" t="s">
        <v>6978</v>
      </c>
      <c r="K626" s="2" t="s">
        <v>32</v>
      </c>
      <c r="L626" s="2" t="s">
        <v>6979</v>
      </c>
      <c r="M626" s="2" t="s">
        <v>6980</v>
      </c>
      <c r="N626" s="2" t="s">
        <v>6981</v>
      </c>
      <c r="O626" s="2" t="s">
        <v>6982</v>
      </c>
      <c r="P626" s="2" t="s">
        <v>37</v>
      </c>
      <c r="Q626" s="2" t="s">
        <v>6983</v>
      </c>
      <c r="R626" s="2" t="s">
        <v>724</v>
      </c>
      <c r="S626" s="2" t="s">
        <v>40</v>
      </c>
      <c r="T626" s="2" t="s">
        <v>41</v>
      </c>
      <c r="U626" s="2" t="s">
        <v>6984</v>
      </c>
      <c r="V626" s="2" t="s">
        <v>6985</v>
      </c>
      <c r="W626" t="e">
        <f>VLOOKUP(A626,[1]速卖通售后单!$A:$C,2,FALSE)</f>
        <v>#N/A</v>
      </c>
    </row>
    <row r="627" hidden="1" spans="1:23">
      <c r="A627" s="2" t="s">
        <v>6986</v>
      </c>
      <c r="B627" s="2" t="s">
        <v>421</v>
      </c>
      <c r="C627" s="2" t="s">
        <v>25</v>
      </c>
      <c r="D627" s="2" t="s">
        <v>6987</v>
      </c>
      <c r="E627" s="2" t="s">
        <v>6988</v>
      </c>
      <c r="F627" s="2" t="s">
        <v>6988</v>
      </c>
      <c r="G627" s="2" t="s">
        <v>5215</v>
      </c>
      <c r="H627" s="2" t="s">
        <v>386</v>
      </c>
      <c r="I627" s="2" t="s">
        <v>6989</v>
      </c>
      <c r="J627" s="2" t="s">
        <v>6990</v>
      </c>
      <c r="K627" s="2" t="s">
        <v>32</v>
      </c>
      <c r="L627" s="2" t="s">
        <v>6991</v>
      </c>
      <c r="M627" s="2" t="s">
        <v>6992</v>
      </c>
      <c r="N627" s="2" t="s">
        <v>6993</v>
      </c>
      <c r="O627" s="2" t="s">
        <v>6994</v>
      </c>
      <c r="P627" s="2" t="s">
        <v>37</v>
      </c>
      <c r="Q627" s="2" t="s">
        <v>6995</v>
      </c>
      <c r="R627" s="2" t="s">
        <v>394</v>
      </c>
      <c r="S627" s="2" t="s">
        <v>40</v>
      </c>
      <c r="T627" s="2" t="s">
        <v>184</v>
      </c>
      <c r="U627" s="2" t="s">
        <v>6996</v>
      </c>
      <c r="V627" s="2" t="s">
        <v>6997</v>
      </c>
      <c r="W627" t="e">
        <f>VLOOKUP(A627,[1]速卖通售后单!$A:$C,2,FALSE)</f>
        <v>#N/A</v>
      </c>
    </row>
    <row r="628" hidden="1" spans="1:23">
      <c r="A628" s="2" t="s">
        <v>6998</v>
      </c>
      <c r="B628" s="2" t="s">
        <v>196</v>
      </c>
      <c r="C628" s="2" t="s">
        <v>25</v>
      </c>
      <c r="D628" s="2" t="s">
        <v>6999</v>
      </c>
      <c r="E628" s="2" t="s">
        <v>7000</v>
      </c>
      <c r="F628" s="2" t="s">
        <v>37</v>
      </c>
      <c r="G628" s="2" t="s">
        <v>7001</v>
      </c>
      <c r="H628" s="2" t="s">
        <v>63</v>
      </c>
      <c r="I628" s="2" t="s">
        <v>7002</v>
      </c>
      <c r="J628" s="2" t="s">
        <v>7003</v>
      </c>
      <c r="K628" s="2" t="s">
        <v>1205</v>
      </c>
      <c r="L628" s="2" t="s">
        <v>7004</v>
      </c>
      <c r="M628" s="2" t="s">
        <v>7005</v>
      </c>
      <c r="N628" s="2" t="s">
        <v>7006</v>
      </c>
      <c r="O628" s="2" t="s">
        <v>7007</v>
      </c>
      <c r="P628" s="2" t="s">
        <v>37</v>
      </c>
      <c r="Q628" s="2" t="s">
        <v>7008</v>
      </c>
      <c r="R628" s="2" t="s">
        <v>7008</v>
      </c>
      <c r="S628" s="2" t="s">
        <v>269</v>
      </c>
      <c r="T628" s="2" t="s">
        <v>58</v>
      </c>
      <c r="U628" s="2" t="s">
        <v>37</v>
      </c>
      <c r="V628" s="2" t="s">
        <v>37</v>
      </c>
      <c r="W628" t="e">
        <f>VLOOKUP(A628,[1]速卖通售后单!$A:$C,2,FALSE)</f>
        <v>#N/A</v>
      </c>
    </row>
    <row r="629" hidden="1" spans="1:23">
      <c r="A629" s="2" t="s">
        <v>7009</v>
      </c>
      <c r="B629" s="2" t="s">
        <v>421</v>
      </c>
      <c r="C629" s="2" t="s">
        <v>25</v>
      </c>
      <c r="D629" s="2" t="s">
        <v>7010</v>
      </c>
      <c r="E629" s="2" t="s">
        <v>7011</v>
      </c>
      <c r="F629" s="2" t="s">
        <v>7011</v>
      </c>
      <c r="G629" s="2" t="s">
        <v>7012</v>
      </c>
      <c r="H629" s="2" t="s">
        <v>128</v>
      </c>
      <c r="I629" s="2" t="s">
        <v>7013</v>
      </c>
      <c r="J629" s="2" t="s">
        <v>7014</v>
      </c>
      <c r="K629" s="2" t="s">
        <v>263</v>
      </c>
      <c r="L629" s="2" t="s">
        <v>7015</v>
      </c>
      <c r="M629" s="2" t="s">
        <v>7016</v>
      </c>
      <c r="N629" s="2" t="s">
        <v>7017</v>
      </c>
      <c r="O629" s="2" t="s">
        <v>7018</v>
      </c>
      <c r="P629" s="2" t="s">
        <v>37</v>
      </c>
      <c r="Q629" s="2" t="s">
        <v>7019</v>
      </c>
      <c r="R629" s="2" t="s">
        <v>7008</v>
      </c>
      <c r="S629" s="2" t="s">
        <v>269</v>
      </c>
      <c r="T629" s="2" t="s">
        <v>58</v>
      </c>
      <c r="U629" s="2" t="s">
        <v>7020</v>
      </c>
      <c r="V629" s="2" t="s">
        <v>7021</v>
      </c>
      <c r="W629" t="e">
        <f>VLOOKUP(A629,[1]速卖通售后单!$A:$C,2,FALSE)</f>
        <v>#N/A</v>
      </c>
    </row>
    <row r="630" hidden="1" spans="1:23">
      <c r="A630" s="2" t="s">
        <v>7022</v>
      </c>
      <c r="B630" s="2" t="s">
        <v>421</v>
      </c>
      <c r="C630" s="2" t="s">
        <v>25</v>
      </c>
      <c r="D630" s="2" t="s">
        <v>7023</v>
      </c>
      <c r="E630" s="2" t="s">
        <v>7024</v>
      </c>
      <c r="F630" s="2" t="s">
        <v>7024</v>
      </c>
      <c r="G630" s="2" t="s">
        <v>6146</v>
      </c>
      <c r="H630" s="2" t="s">
        <v>128</v>
      </c>
      <c r="I630" s="2" t="s">
        <v>7025</v>
      </c>
      <c r="J630" s="2" t="s">
        <v>7026</v>
      </c>
      <c r="K630" s="2" t="s">
        <v>222</v>
      </c>
      <c r="L630" s="2" t="s">
        <v>7027</v>
      </c>
      <c r="M630" s="2" t="s">
        <v>7028</v>
      </c>
      <c r="N630" s="2" t="s">
        <v>7029</v>
      </c>
      <c r="O630" s="2" t="s">
        <v>4174</v>
      </c>
      <c r="P630" s="2" t="s">
        <v>2302</v>
      </c>
      <c r="Q630" s="2" t="s">
        <v>2302</v>
      </c>
      <c r="R630" s="2" t="s">
        <v>2302</v>
      </c>
      <c r="S630" s="2" t="s">
        <v>230</v>
      </c>
      <c r="T630" s="2" t="s">
        <v>58</v>
      </c>
      <c r="U630" s="2" t="s">
        <v>7030</v>
      </c>
      <c r="V630" s="2" t="s">
        <v>7031</v>
      </c>
      <c r="W630" t="e">
        <f>VLOOKUP(A630,[1]速卖通售后单!$A:$C,2,FALSE)</f>
        <v>#N/A</v>
      </c>
    </row>
    <row r="631" hidden="1" spans="1:23">
      <c r="A631" s="2" t="s">
        <v>7032</v>
      </c>
      <c r="B631" s="2" t="s">
        <v>421</v>
      </c>
      <c r="C631" s="2" t="s">
        <v>25</v>
      </c>
      <c r="D631" s="2" t="s">
        <v>7033</v>
      </c>
      <c r="E631" s="2" t="s">
        <v>7034</v>
      </c>
      <c r="F631" s="2" t="s">
        <v>7034</v>
      </c>
      <c r="G631" s="2" t="s">
        <v>5203</v>
      </c>
      <c r="H631" s="2" t="s">
        <v>1565</v>
      </c>
      <c r="I631" s="2" t="s">
        <v>7035</v>
      </c>
      <c r="J631" s="2" t="s">
        <v>7036</v>
      </c>
      <c r="K631" s="2" t="s">
        <v>32</v>
      </c>
      <c r="L631" s="2" t="s">
        <v>7037</v>
      </c>
      <c r="M631" s="2" t="s">
        <v>7038</v>
      </c>
      <c r="N631" s="2" t="s">
        <v>7039</v>
      </c>
      <c r="O631" s="2" t="s">
        <v>7040</v>
      </c>
      <c r="P631" s="2" t="s">
        <v>37</v>
      </c>
      <c r="Q631" s="2" t="s">
        <v>7041</v>
      </c>
      <c r="R631" s="2" t="s">
        <v>39</v>
      </c>
      <c r="S631" s="2" t="s">
        <v>40</v>
      </c>
      <c r="T631" s="2" t="s">
        <v>41</v>
      </c>
      <c r="U631" s="2" t="s">
        <v>7042</v>
      </c>
      <c r="V631" s="2" t="s">
        <v>7043</v>
      </c>
      <c r="W631" t="e">
        <f>VLOOKUP(A631,[1]速卖通售后单!$A:$C,2,FALSE)</f>
        <v>#N/A</v>
      </c>
    </row>
    <row r="632" hidden="1" spans="1:23">
      <c r="A632" s="2" t="s">
        <v>7044</v>
      </c>
      <c r="B632" s="2" t="s">
        <v>421</v>
      </c>
      <c r="C632" s="2" t="s">
        <v>25</v>
      </c>
      <c r="D632" s="2" t="s">
        <v>5615</v>
      </c>
      <c r="E632" s="2" t="s">
        <v>7045</v>
      </c>
      <c r="F632" s="2" t="s">
        <v>7045</v>
      </c>
      <c r="G632" s="2" t="s">
        <v>4542</v>
      </c>
      <c r="H632" s="2" t="s">
        <v>47</v>
      </c>
      <c r="I632" s="2" t="s">
        <v>5618</v>
      </c>
      <c r="J632" s="2" t="s">
        <v>5619</v>
      </c>
      <c r="K632" s="2" t="s">
        <v>32</v>
      </c>
      <c r="L632" s="2" t="s">
        <v>5620</v>
      </c>
      <c r="M632" s="2" t="s">
        <v>5621</v>
      </c>
      <c r="N632" s="2" t="s">
        <v>5622</v>
      </c>
      <c r="O632" s="2" t="s">
        <v>3885</v>
      </c>
      <c r="P632" s="2" t="s">
        <v>37</v>
      </c>
      <c r="Q632" s="2" t="s">
        <v>3886</v>
      </c>
      <c r="R632" s="2" t="s">
        <v>540</v>
      </c>
      <c r="S632" s="2" t="s">
        <v>40</v>
      </c>
      <c r="T632" s="2" t="s">
        <v>72</v>
      </c>
      <c r="U632" s="2" t="s">
        <v>7046</v>
      </c>
      <c r="V632" s="2" t="s">
        <v>7047</v>
      </c>
      <c r="W632" t="e">
        <f>VLOOKUP(A632,[1]速卖通售后单!$A:$C,2,FALSE)</f>
        <v>#N/A</v>
      </c>
    </row>
    <row r="633" hidden="1" spans="1:23">
      <c r="A633" s="2" t="s">
        <v>7048</v>
      </c>
      <c r="B633" s="2" t="s">
        <v>421</v>
      </c>
      <c r="C633" s="2" t="s">
        <v>25</v>
      </c>
      <c r="D633" s="2" t="s">
        <v>7049</v>
      </c>
      <c r="E633" s="2" t="s">
        <v>7050</v>
      </c>
      <c r="F633" s="2" t="s">
        <v>7050</v>
      </c>
      <c r="G633" s="2" t="s">
        <v>648</v>
      </c>
      <c r="H633" s="2" t="s">
        <v>386</v>
      </c>
      <c r="I633" s="2" t="s">
        <v>7051</v>
      </c>
      <c r="J633" s="2" t="s">
        <v>7052</v>
      </c>
      <c r="K633" s="2" t="s">
        <v>32</v>
      </c>
      <c r="L633" s="2" t="s">
        <v>7053</v>
      </c>
      <c r="M633" s="2" t="s">
        <v>7054</v>
      </c>
      <c r="N633" s="2" t="s">
        <v>7055</v>
      </c>
      <c r="O633" s="2" t="s">
        <v>7056</v>
      </c>
      <c r="P633" s="2" t="s">
        <v>37</v>
      </c>
      <c r="Q633" s="2" t="s">
        <v>7057</v>
      </c>
      <c r="R633" s="2" t="s">
        <v>540</v>
      </c>
      <c r="S633" s="2" t="s">
        <v>40</v>
      </c>
      <c r="T633" s="2" t="s">
        <v>41</v>
      </c>
      <c r="U633" s="2" t="s">
        <v>7058</v>
      </c>
      <c r="V633" s="2" t="s">
        <v>7059</v>
      </c>
      <c r="W633" t="e">
        <f>VLOOKUP(A633,[1]速卖通售后单!$A:$C,2,FALSE)</f>
        <v>#N/A</v>
      </c>
    </row>
    <row r="634" hidden="1" spans="1:23">
      <c r="A634" s="2" t="s">
        <v>7060</v>
      </c>
      <c r="B634" s="2" t="s">
        <v>421</v>
      </c>
      <c r="C634" s="2" t="s">
        <v>25</v>
      </c>
      <c r="D634" s="2" t="s">
        <v>7061</v>
      </c>
      <c r="E634" s="2" t="s">
        <v>7062</v>
      </c>
      <c r="F634" s="2" t="s">
        <v>7062</v>
      </c>
      <c r="G634" s="2" t="s">
        <v>5053</v>
      </c>
      <c r="H634" s="2" t="s">
        <v>47</v>
      </c>
      <c r="I634" s="2" t="s">
        <v>7063</v>
      </c>
      <c r="J634" s="2" t="s">
        <v>7064</v>
      </c>
      <c r="K634" s="2" t="s">
        <v>32</v>
      </c>
      <c r="L634" s="2" t="s">
        <v>7065</v>
      </c>
      <c r="M634" s="2" t="s">
        <v>7066</v>
      </c>
      <c r="N634" s="2" t="s">
        <v>7067</v>
      </c>
      <c r="O634" s="2" t="s">
        <v>7068</v>
      </c>
      <c r="P634" s="2" t="s">
        <v>37</v>
      </c>
      <c r="Q634" s="2" t="s">
        <v>7069</v>
      </c>
      <c r="R634" s="2" t="s">
        <v>1127</v>
      </c>
      <c r="S634" s="2" t="s">
        <v>40</v>
      </c>
      <c r="T634" s="2" t="s">
        <v>72</v>
      </c>
      <c r="U634" s="2" t="s">
        <v>7070</v>
      </c>
      <c r="V634" s="2" t="s">
        <v>7071</v>
      </c>
      <c r="W634" t="e">
        <f>VLOOKUP(A634,[1]速卖通售后单!$A:$C,2,FALSE)</f>
        <v>#N/A</v>
      </c>
    </row>
    <row r="635" hidden="1" spans="1:23">
      <c r="A635" s="2" t="s">
        <v>7072</v>
      </c>
      <c r="B635" s="2" t="s">
        <v>421</v>
      </c>
      <c r="C635" s="2" t="s">
        <v>25</v>
      </c>
      <c r="D635" s="2" t="s">
        <v>7073</v>
      </c>
      <c r="E635" s="2" t="s">
        <v>7074</v>
      </c>
      <c r="F635" s="2" t="s">
        <v>7074</v>
      </c>
      <c r="G635" s="2" t="s">
        <v>648</v>
      </c>
      <c r="H635" s="2" t="s">
        <v>386</v>
      </c>
      <c r="I635" s="2" t="s">
        <v>7075</v>
      </c>
      <c r="J635" s="2" t="s">
        <v>7076</v>
      </c>
      <c r="K635" s="2" t="s">
        <v>32</v>
      </c>
      <c r="L635" s="2" t="s">
        <v>7077</v>
      </c>
      <c r="M635" s="2" t="s">
        <v>7078</v>
      </c>
      <c r="N635" s="2" t="s">
        <v>7079</v>
      </c>
      <c r="O635" s="2" t="s">
        <v>7080</v>
      </c>
      <c r="P635" s="2" t="s">
        <v>37</v>
      </c>
      <c r="Q635" s="2" t="s">
        <v>7081</v>
      </c>
      <c r="R635" s="2" t="s">
        <v>540</v>
      </c>
      <c r="S635" s="2" t="s">
        <v>40</v>
      </c>
      <c r="T635" s="2" t="s">
        <v>41</v>
      </c>
      <c r="U635" s="2" t="s">
        <v>7082</v>
      </c>
      <c r="V635" s="2" t="s">
        <v>7083</v>
      </c>
      <c r="W635" t="e">
        <f>VLOOKUP(A635,[1]速卖通售后单!$A:$C,2,FALSE)</f>
        <v>#N/A</v>
      </c>
    </row>
    <row r="636" hidden="1" spans="1:23">
      <c r="A636" s="2" t="s">
        <v>7084</v>
      </c>
      <c r="B636" s="2" t="s">
        <v>421</v>
      </c>
      <c r="C636" s="2" t="s">
        <v>25</v>
      </c>
      <c r="D636" s="2" t="s">
        <v>7085</v>
      </c>
      <c r="E636" s="2" t="s">
        <v>7086</v>
      </c>
      <c r="F636" s="2" t="s">
        <v>7087</v>
      </c>
      <c r="G636" s="2" t="s">
        <v>2971</v>
      </c>
      <c r="H636" s="2" t="s">
        <v>77</v>
      </c>
      <c r="I636" s="2" t="s">
        <v>7088</v>
      </c>
      <c r="J636" s="2" t="s">
        <v>7085</v>
      </c>
      <c r="K636" s="2" t="s">
        <v>32</v>
      </c>
      <c r="L636" s="2" t="s">
        <v>7089</v>
      </c>
      <c r="M636" s="2" t="s">
        <v>7090</v>
      </c>
      <c r="N636" s="2" t="s">
        <v>7091</v>
      </c>
      <c r="O636" s="2" t="s">
        <v>7092</v>
      </c>
      <c r="P636" s="2" t="s">
        <v>37</v>
      </c>
      <c r="Q636" s="2" t="s">
        <v>7093</v>
      </c>
      <c r="R636" s="2" t="s">
        <v>157</v>
      </c>
      <c r="S636" s="2" t="s">
        <v>40</v>
      </c>
      <c r="T636" s="2" t="s">
        <v>184</v>
      </c>
      <c r="U636" s="2" t="s">
        <v>7094</v>
      </c>
      <c r="V636" s="2" t="s">
        <v>7095</v>
      </c>
      <c r="W636" t="e">
        <f>VLOOKUP(A636,[1]速卖通售后单!$A:$C,2,FALSE)</f>
        <v>#N/A</v>
      </c>
    </row>
    <row r="637" hidden="1" spans="1:23">
      <c r="A637" s="2" t="s">
        <v>7096</v>
      </c>
      <c r="B637" s="2" t="s">
        <v>196</v>
      </c>
      <c r="C637" s="2" t="s">
        <v>25</v>
      </c>
      <c r="D637" s="2" t="s">
        <v>7097</v>
      </c>
      <c r="E637" s="2" t="s">
        <v>7098</v>
      </c>
      <c r="F637" s="2" t="s">
        <v>7098</v>
      </c>
      <c r="G637" s="2" t="s">
        <v>5275</v>
      </c>
      <c r="H637" s="2" t="s">
        <v>289</v>
      </c>
      <c r="I637" s="2" t="s">
        <v>7099</v>
      </c>
      <c r="J637" s="2" t="s">
        <v>7100</v>
      </c>
      <c r="K637" s="2" t="s">
        <v>32</v>
      </c>
      <c r="L637" s="2" t="s">
        <v>7101</v>
      </c>
      <c r="M637" s="2" t="s">
        <v>7102</v>
      </c>
      <c r="N637" s="2" t="s">
        <v>7103</v>
      </c>
      <c r="O637" s="2" t="s">
        <v>7092</v>
      </c>
      <c r="P637" s="2" t="s">
        <v>37</v>
      </c>
      <c r="Q637" s="2" t="s">
        <v>7093</v>
      </c>
      <c r="R637" s="2" t="s">
        <v>157</v>
      </c>
      <c r="S637" s="2" t="s">
        <v>40</v>
      </c>
      <c r="T637" s="2" t="s">
        <v>184</v>
      </c>
      <c r="U637" s="2" t="s">
        <v>37</v>
      </c>
      <c r="V637" s="2" t="s">
        <v>37</v>
      </c>
      <c r="W637" t="e">
        <f>VLOOKUP(A637,[1]速卖通售后单!$A:$C,2,FALSE)</f>
        <v>#N/A</v>
      </c>
    </row>
    <row r="638" hidden="1" spans="1:23">
      <c r="A638" s="2" t="s">
        <v>7104</v>
      </c>
      <c r="B638" s="2" t="s">
        <v>421</v>
      </c>
      <c r="C638" s="2" t="s">
        <v>25</v>
      </c>
      <c r="D638" s="2" t="s">
        <v>7105</v>
      </c>
      <c r="E638" s="2" t="s">
        <v>7106</v>
      </c>
      <c r="F638" s="2" t="s">
        <v>7106</v>
      </c>
      <c r="G638" s="2" t="s">
        <v>62</v>
      </c>
      <c r="H638" s="2" t="s">
        <v>1014</v>
      </c>
      <c r="I638" s="2" t="s">
        <v>7107</v>
      </c>
      <c r="J638" s="2" t="s">
        <v>7108</v>
      </c>
      <c r="K638" s="2" t="s">
        <v>32</v>
      </c>
      <c r="L638" s="2" t="s">
        <v>7109</v>
      </c>
      <c r="M638" s="2" t="s">
        <v>7110</v>
      </c>
      <c r="N638" s="2" t="s">
        <v>7111</v>
      </c>
      <c r="O638" s="2" t="s">
        <v>7112</v>
      </c>
      <c r="P638" s="2" t="s">
        <v>37</v>
      </c>
      <c r="Q638" s="2" t="s">
        <v>2532</v>
      </c>
      <c r="R638" s="2" t="s">
        <v>643</v>
      </c>
      <c r="S638" s="2" t="s">
        <v>40</v>
      </c>
      <c r="T638" s="2" t="s">
        <v>72</v>
      </c>
      <c r="U638" s="2" t="s">
        <v>7113</v>
      </c>
      <c r="V638" s="2" t="s">
        <v>7114</v>
      </c>
      <c r="W638" t="e">
        <f>VLOOKUP(A638,[1]速卖通售后单!$A:$C,2,FALSE)</f>
        <v>#N/A</v>
      </c>
    </row>
    <row r="639" hidden="1" spans="1:23">
      <c r="A639" s="2" t="s">
        <v>7115</v>
      </c>
      <c r="B639" s="2" t="s">
        <v>196</v>
      </c>
      <c r="C639" s="2" t="s">
        <v>25</v>
      </c>
      <c r="D639" s="2" t="s">
        <v>7116</v>
      </c>
      <c r="E639" s="2" t="s">
        <v>7117</v>
      </c>
      <c r="F639" s="2" t="s">
        <v>37</v>
      </c>
      <c r="G639" s="2" t="s">
        <v>5026</v>
      </c>
      <c r="H639" s="2" t="s">
        <v>128</v>
      </c>
      <c r="I639" s="2" t="s">
        <v>7118</v>
      </c>
      <c r="J639" s="2" t="s">
        <v>7119</v>
      </c>
      <c r="K639" s="2" t="s">
        <v>32</v>
      </c>
      <c r="L639" s="2" t="s">
        <v>652</v>
      </c>
      <c r="M639" s="2" t="s">
        <v>7120</v>
      </c>
      <c r="N639" s="2" t="s">
        <v>7121</v>
      </c>
      <c r="O639" s="2" t="s">
        <v>655</v>
      </c>
      <c r="P639" s="2" t="s">
        <v>37</v>
      </c>
      <c r="Q639" s="2" t="s">
        <v>38</v>
      </c>
      <c r="R639" s="2" t="s">
        <v>39</v>
      </c>
      <c r="S639" s="2" t="s">
        <v>40</v>
      </c>
      <c r="T639" s="2" t="s">
        <v>41</v>
      </c>
      <c r="U639" s="2" t="s">
        <v>37</v>
      </c>
      <c r="V639" s="2" t="s">
        <v>37</v>
      </c>
      <c r="W639" t="e">
        <f>VLOOKUP(A639,[1]速卖通售后单!$A:$C,2,FALSE)</f>
        <v>#N/A</v>
      </c>
    </row>
    <row r="640" hidden="1" spans="1:23">
      <c r="A640" s="2" t="s">
        <v>7122</v>
      </c>
      <c r="B640" s="2" t="s">
        <v>196</v>
      </c>
      <c r="C640" s="2" t="s">
        <v>25</v>
      </c>
      <c r="D640" s="2" t="s">
        <v>7123</v>
      </c>
      <c r="E640" s="2" t="s">
        <v>7124</v>
      </c>
      <c r="F640" s="2" t="s">
        <v>37</v>
      </c>
      <c r="G640" s="2" t="s">
        <v>5590</v>
      </c>
      <c r="H640" s="2" t="s">
        <v>47</v>
      </c>
      <c r="I640" s="2" t="s">
        <v>7125</v>
      </c>
      <c r="J640" s="2" t="s">
        <v>7126</v>
      </c>
      <c r="K640" s="2" t="s">
        <v>222</v>
      </c>
      <c r="L640" s="2" t="s">
        <v>7127</v>
      </c>
      <c r="M640" s="2" t="s">
        <v>7128</v>
      </c>
      <c r="N640" s="2" t="s">
        <v>7129</v>
      </c>
      <c r="O640" s="2" t="s">
        <v>7130</v>
      </c>
      <c r="P640" s="2" t="s">
        <v>7131</v>
      </c>
      <c r="Q640" s="2" t="s">
        <v>7132</v>
      </c>
      <c r="R640" s="2" t="s">
        <v>1054</v>
      </c>
      <c r="S640" s="2" t="s">
        <v>230</v>
      </c>
      <c r="T640" s="2" t="s">
        <v>58</v>
      </c>
      <c r="U640" s="2" t="s">
        <v>37</v>
      </c>
      <c r="V640" s="2" t="s">
        <v>37</v>
      </c>
      <c r="W640" t="e">
        <f>VLOOKUP(A640,[1]速卖通售后单!$A:$C,2,FALSE)</f>
        <v>#N/A</v>
      </c>
    </row>
    <row r="641" spans="1:23">
      <c r="A641" s="2" t="s">
        <v>7133</v>
      </c>
      <c r="B641" s="2" t="s">
        <v>196</v>
      </c>
      <c r="C641" s="2" t="s">
        <v>25</v>
      </c>
      <c r="D641" s="2" t="s">
        <v>7134</v>
      </c>
      <c r="E641" s="2" t="s">
        <v>7135</v>
      </c>
      <c r="F641" s="2" t="s">
        <v>7135</v>
      </c>
      <c r="G641" s="2" t="s">
        <v>4986</v>
      </c>
      <c r="H641" s="2" t="s">
        <v>77</v>
      </c>
      <c r="I641" s="2" t="s">
        <v>7136</v>
      </c>
      <c r="J641" s="2" t="s">
        <v>7137</v>
      </c>
      <c r="K641" s="2" t="s">
        <v>32</v>
      </c>
      <c r="L641" s="2" t="s">
        <v>7138</v>
      </c>
      <c r="M641" s="2" t="s">
        <v>7139</v>
      </c>
      <c r="N641" s="2" t="s">
        <v>7140</v>
      </c>
      <c r="O641" s="2" t="s">
        <v>7141</v>
      </c>
      <c r="P641" s="2" t="s">
        <v>37</v>
      </c>
      <c r="Q641" s="2" t="s">
        <v>7142</v>
      </c>
      <c r="R641" s="2" t="s">
        <v>783</v>
      </c>
      <c r="S641" s="2" t="s">
        <v>40</v>
      </c>
      <c r="T641" s="2" t="s">
        <v>72</v>
      </c>
      <c r="U641" s="2" t="s">
        <v>7143</v>
      </c>
      <c r="V641" s="2" t="s">
        <v>37</v>
      </c>
      <c r="W641">
        <f>VLOOKUP(A641,[1]速卖通售后单!$A:$C,2,FALSE)</f>
        <v>1</v>
      </c>
    </row>
    <row r="642" hidden="1" spans="1:23">
      <c r="A642" s="2" t="s">
        <v>7144</v>
      </c>
      <c r="B642" s="2" t="s">
        <v>421</v>
      </c>
      <c r="C642" s="2" t="s">
        <v>25</v>
      </c>
      <c r="D642" s="2" t="s">
        <v>7145</v>
      </c>
      <c r="E642" s="2" t="s">
        <v>7146</v>
      </c>
      <c r="F642" s="2" t="s">
        <v>7146</v>
      </c>
      <c r="G642" s="2" t="s">
        <v>4542</v>
      </c>
      <c r="H642" s="2" t="s">
        <v>47</v>
      </c>
      <c r="I642" s="2" t="s">
        <v>7147</v>
      </c>
      <c r="J642" s="2" t="s">
        <v>7145</v>
      </c>
      <c r="K642" s="2" t="s">
        <v>32</v>
      </c>
      <c r="L642" s="2" t="s">
        <v>7148</v>
      </c>
      <c r="M642" s="2" t="s">
        <v>7149</v>
      </c>
      <c r="N642" s="2" t="s">
        <v>7150</v>
      </c>
      <c r="O642" s="2" t="s">
        <v>7151</v>
      </c>
      <c r="P642" s="2" t="s">
        <v>37</v>
      </c>
      <c r="Q642" s="2" t="s">
        <v>7152</v>
      </c>
      <c r="R642" s="2" t="s">
        <v>394</v>
      </c>
      <c r="S642" s="2" t="s">
        <v>40</v>
      </c>
      <c r="T642" s="2" t="s">
        <v>72</v>
      </c>
      <c r="U642" s="2" t="s">
        <v>7153</v>
      </c>
      <c r="V642" s="2" t="s">
        <v>7154</v>
      </c>
      <c r="W642" t="e">
        <f>VLOOKUP(A642,[1]速卖通售后单!$A:$C,2,FALSE)</f>
        <v>#N/A</v>
      </c>
    </row>
    <row r="643" hidden="1" spans="1:23">
      <c r="A643" s="2" t="s">
        <v>7155</v>
      </c>
      <c r="B643" s="2" t="s">
        <v>421</v>
      </c>
      <c r="C643" s="2" t="s">
        <v>25</v>
      </c>
      <c r="D643" s="2" t="s">
        <v>7156</v>
      </c>
      <c r="E643" s="2" t="s">
        <v>7157</v>
      </c>
      <c r="F643" s="2" t="s">
        <v>7157</v>
      </c>
      <c r="G643" s="2" t="s">
        <v>4986</v>
      </c>
      <c r="H643" s="2" t="s">
        <v>77</v>
      </c>
      <c r="I643" s="2" t="s">
        <v>7158</v>
      </c>
      <c r="J643" s="2" t="s">
        <v>7156</v>
      </c>
      <c r="K643" s="2" t="s">
        <v>32</v>
      </c>
      <c r="L643" s="2" t="s">
        <v>7159</v>
      </c>
      <c r="M643" s="2" t="s">
        <v>7160</v>
      </c>
      <c r="N643" s="2" t="s">
        <v>7161</v>
      </c>
      <c r="O643" s="2" t="s">
        <v>4815</v>
      </c>
      <c r="P643" s="2" t="s">
        <v>37</v>
      </c>
      <c r="Q643" s="2" t="s">
        <v>3176</v>
      </c>
      <c r="R643" s="2" t="s">
        <v>445</v>
      </c>
      <c r="S643" s="2" t="s">
        <v>40</v>
      </c>
      <c r="T643" s="2" t="s">
        <v>184</v>
      </c>
      <c r="U643" s="2" t="s">
        <v>7162</v>
      </c>
      <c r="V643" s="2" t="s">
        <v>7163</v>
      </c>
      <c r="W643" t="e">
        <f>VLOOKUP(A643,[1]速卖通售后单!$A:$C,2,FALSE)</f>
        <v>#N/A</v>
      </c>
    </row>
    <row r="644" hidden="1" spans="1:23">
      <c r="A644" s="2" t="s">
        <v>7164</v>
      </c>
      <c r="B644" s="2" t="s">
        <v>421</v>
      </c>
      <c r="C644" s="2" t="s">
        <v>25</v>
      </c>
      <c r="D644" s="2" t="s">
        <v>7165</v>
      </c>
      <c r="E644" s="2" t="s">
        <v>7166</v>
      </c>
      <c r="F644" s="2" t="s">
        <v>7166</v>
      </c>
      <c r="G644" s="2" t="s">
        <v>5003</v>
      </c>
      <c r="H644" s="2" t="s">
        <v>1014</v>
      </c>
      <c r="I644" s="2" t="s">
        <v>7167</v>
      </c>
      <c r="J644" s="2" t="s">
        <v>7165</v>
      </c>
      <c r="K644" s="2" t="s">
        <v>32</v>
      </c>
      <c r="L644" s="2" t="s">
        <v>7168</v>
      </c>
      <c r="M644" s="2" t="s">
        <v>7169</v>
      </c>
      <c r="N644" s="2" t="s">
        <v>7170</v>
      </c>
      <c r="O644" s="2" t="s">
        <v>7171</v>
      </c>
      <c r="P644" s="2" t="s">
        <v>37</v>
      </c>
      <c r="Q644" s="2" t="s">
        <v>7172</v>
      </c>
      <c r="R644" s="2" t="s">
        <v>2484</v>
      </c>
      <c r="S644" s="2" t="s">
        <v>40</v>
      </c>
      <c r="T644" s="2" t="s">
        <v>184</v>
      </c>
      <c r="U644" s="2" t="s">
        <v>7173</v>
      </c>
      <c r="V644" s="2" t="s">
        <v>7174</v>
      </c>
      <c r="W644" t="e">
        <f>VLOOKUP(A644,[1]速卖通售后单!$A:$C,2,FALSE)</f>
        <v>#N/A</v>
      </c>
    </row>
    <row r="645" hidden="1" spans="1:23">
      <c r="A645" s="2" t="s">
        <v>7175</v>
      </c>
      <c r="B645" s="2" t="s">
        <v>196</v>
      </c>
      <c r="C645" s="2" t="s">
        <v>25</v>
      </c>
      <c r="D645" s="2" t="s">
        <v>7176</v>
      </c>
      <c r="E645" s="2" t="s">
        <v>7177</v>
      </c>
      <c r="F645" s="2" t="s">
        <v>37</v>
      </c>
      <c r="G645" s="2" t="s">
        <v>5026</v>
      </c>
      <c r="H645" s="2" t="s">
        <v>128</v>
      </c>
      <c r="I645" s="2" t="s">
        <v>7178</v>
      </c>
      <c r="J645" s="2" t="s">
        <v>7179</v>
      </c>
      <c r="K645" s="2" t="s">
        <v>32</v>
      </c>
      <c r="L645" s="2" t="s">
        <v>7180</v>
      </c>
      <c r="M645" s="2" t="s">
        <v>7181</v>
      </c>
      <c r="N645" s="2" t="s">
        <v>7182</v>
      </c>
      <c r="O645" s="2" t="s">
        <v>7183</v>
      </c>
      <c r="P645" s="2" t="s">
        <v>37</v>
      </c>
      <c r="Q645" s="2" t="s">
        <v>1823</v>
      </c>
      <c r="R645" s="2" t="s">
        <v>540</v>
      </c>
      <c r="S645" s="2" t="s">
        <v>40</v>
      </c>
      <c r="T645" s="2" t="s">
        <v>41</v>
      </c>
      <c r="U645" s="2" t="s">
        <v>37</v>
      </c>
      <c r="V645" s="2" t="s">
        <v>37</v>
      </c>
      <c r="W645" t="e">
        <f>VLOOKUP(A645,[1]速卖通售后单!$A:$C,2,FALSE)</f>
        <v>#N/A</v>
      </c>
    </row>
    <row r="646" hidden="1" spans="1:23">
      <c r="A646" s="2" t="s">
        <v>7184</v>
      </c>
      <c r="B646" s="2" t="s">
        <v>196</v>
      </c>
      <c r="C646" s="2" t="s">
        <v>25</v>
      </c>
      <c r="D646" s="2" t="s">
        <v>7185</v>
      </c>
      <c r="E646" s="2" t="s">
        <v>7186</v>
      </c>
      <c r="F646" s="2" t="s">
        <v>7186</v>
      </c>
      <c r="G646" s="2" t="s">
        <v>62</v>
      </c>
      <c r="H646" s="2" t="s">
        <v>1014</v>
      </c>
      <c r="I646" s="2" t="s">
        <v>7187</v>
      </c>
      <c r="J646" s="2" t="s">
        <v>7188</v>
      </c>
      <c r="K646" s="2" t="s">
        <v>32</v>
      </c>
      <c r="L646" s="2" t="s">
        <v>7189</v>
      </c>
      <c r="M646" s="2" t="s">
        <v>7190</v>
      </c>
      <c r="N646" s="2" t="s">
        <v>7191</v>
      </c>
      <c r="O646" s="2" t="s">
        <v>7171</v>
      </c>
      <c r="P646" s="2" t="s">
        <v>37</v>
      </c>
      <c r="Q646" s="2" t="s">
        <v>7172</v>
      </c>
      <c r="R646" s="2" t="s">
        <v>2484</v>
      </c>
      <c r="S646" s="2" t="s">
        <v>40</v>
      </c>
      <c r="T646" s="2" t="s">
        <v>184</v>
      </c>
      <c r="U646" s="2" t="s">
        <v>37</v>
      </c>
      <c r="V646" s="2" t="s">
        <v>37</v>
      </c>
      <c r="W646" t="e">
        <f>VLOOKUP(A646,[1]速卖通售后单!$A:$C,2,FALSE)</f>
        <v>#N/A</v>
      </c>
    </row>
    <row r="647" hidden="1" spans="1:23">
      <c r="A647" s="2" t="s">
        <v>7192</v>
      </c>
      <c r="B647" s="2" t="s">
        <v>421</v>
      </c>
      <c r="C647" s="2" t="s">
        <v>25</v>
      </c>
      <c r="D647" s="2" t="s">
        <v>7193</v>
      </c>
      <c r="E647" s="2" t="s">
        <v>7194</v>
      </c>
      <c r="F647" s="2" t="s">
        <v>7194</v>
      </c>
      <c r="G647" s="2" t="s">
        <v>7195</v>
      </c>
      <c r="H647" s="2" t="s">
        <v>3292</v>
      </c>
      <c r="I647" s="2" t="s">
        <v>7196</v>
      </c>
      <c r="J647" s="2" t="s">
        <v>7197</v>
      </c>
      <c r="K647" s="2" t="s">
        <v>32</v>
      </c>
      <c r="L647" s="2" t="s">
        <v>7198</v>
      </c>
      <c r="M647" s="2" t="s">
        <v>7199</v>
      </c>
      <c r="N647" s="2" t="s">
        <v>7200</v>
      </c>
      <c r="O647" s="2" t="s">
        <v>7201</v>
      </c>
      <c r="P647" s="2" t="s">
        <v>37</v>
      </c>
      <c r="Q647" s="2" t="s">
        <v>7202</v>
      </c>
      <c r="R647" s="2" t="s">
        <v>406</v>
      </c>
      <c r="S647" s="2" t="s">
        <v>40</v>
      </c>
      <c r="T647" s="2" t="s">
        <v>184</v>
      </c>
      <c r="U647" s="2" t="s">
        <v>7203</v>
      </c>
      <c r="V647" s="2" t="s">
        <v>7204</v>
      </c>
      <c r="W647" t="e">
        <f>VLOOKUP(A647,[1]速卖通售后单!$A:$C,2,FALSE)</f>
        <v>#N/A</v>
      </c>
    </row>
    <row r="648" hidden="1" spans="1:23">
      <c r="A648" s="2" t="s">
        <v>7205</v>
      </c>
      <c r="B648" s="2" t="s">
        <v>421</v>
      </c>
      <c r="C648" s="2" t="s">
        <v>25</v>
      </c>
      <c r="D648" s="2" t="s">
        <v>7206</v>
      </c>
      <c r="E648" s="2" t="s">
        <v>7207</v>
      </c>
      <c r="F648" s="2" t="s">
        <v>7207</v>
      </c>
      <c r="G648" s="2" t="s">
        <v>7195</v>
      </c>
      <c r="H648" s="2" t="s">
        <v>3292</v>
      </c>
      <c r="I648" s="2" t="s">
        <v>7208</v>
      </c>
      <c r="J648" s="2" t="s">
        <v>7209</v>
      </c>
      <c r="K648" s="2" t="s">
        <v>32</v>
      </c>
      <c r="L648" s="2" t="s">
        <v>7210</v>
      </c>
      <c r="M648" s="2" t="s">
        <v>7211</v>
      </c>
      <c r="N648" s="2" t="s">
        <v>7212</v>
      </c>
      <c r="O648" s="2" t="s">
        <v>7213</v>
      </c>
      <c r="P648" s="2" t="s">
        <v>37</v>
      </c>
      <c r="Q648" s="2" t="s">
        <v>7214</v>
      </c>
      <c r="R648" s="2" t="s">
        <v>39</v>
      </c>
      <c r="S648" s="2" t="s">
        <v>40</v>
      </c>
      <c r="T648" s="2" t="s">
        <v>184</v>
      </c>
      <c r="U648" s="2" t="s">
        <v>7215</v>
      </c>
      <c r="V648" s="2" t="s">
        <v>7216</v>
      </c>
      <c r="W648" t="e">
        <f>VLOOKUP(A648,[1]速卖通售后单!$A:$C,2,FALSE)</f>
        <v>#N/A</v>
      </c>
    </row>
    <row r="649" hidden="1" spans="1:23">
      <c r="A649" s="2" t="s">
        <v>7217</v>
      </c>
      <c r="B649" s="2" t="s">
        <v>421</v>
      </c>
      <c r="C649" s="2" t="s">
        <v>25</v>
      </c>
      <c r="D649" s="2" t="s">
        <v>7218</v>
      </c>
      <c r="E649" s="2" t="s">
        <v>7219</v>
      </c>
      <c r="F649" s="2" t="s">
        <v>7220</v>
      </c>
      <c r="G649" s="2" t="s">
        <v>5275</v>
      </c>
      <c r="H649" s="2" t="s">
        <v>289</v>
      </c>
      <c r="I649" s="2" t="s">
        <v>7221</v>
      </c>
      <c r="J649" s="2" t="s">
        <v>7222</v>
      </c>
      <c r="K649" s="2" t="s">
        <v>32</v>
      </c>
      <c r="L649" s="2" t="s">
        <v>7223</v>
      </c>
      <c r="M649" s="2" t="s">
        <v>7224</v>
      </c>
      <c r="N649" s="2" t="s">
        <v>7225</v>
      </c>
      <c r="O649" s="2" t="s">
        <v>7226</v>
      </c>
      <c r="P649" s="2" t="s">
        <v>37</v>
      </c>
      <c r="Q649" s="2" t="s">
        <v>7227</v>
      </c>
      <c r="R649" s="2" t="s">
        <v>737</v>
      </c>
      <c r="S649" s="2" t="s">
        <v>40</v>
      </c>
      <c r="T649" s="2" t="s">
        <v>72</v>
      </c>
      <c r="U649" s="2" t="s">
        <v>7228</v>
      </c>
      <c r="V649" s="2" t="s">
        <v>7229</v>
      </c>
      <c r="W649" t="e">
        <f>VLOOKUP(A649,[1]速卖通售后单!$A:$C,2,FALSE)</f>
        <v>#N/A</v>
      </c>
    </row>
    <row r="650" hidden="1" spans="1:23">
      <c r="A650" s="2" t="s">
        <v>7230</v>
      </c>
      <c r="B650" s="2" t="s">
        <v>421</v>
      </c>
      <c r="C650" s="2" t="s">
        <v>25</v>
      </c>
      <c r="D650" s="2" t="s">
        <v>7231</v>
      </c>
      <c r="E650" s="2" t="s">
        <v>7232</v>
      </c>
      <c r="F650" s="2" t="s">
        <v>7233</v>
      </c>
      <c r="G650" s="2" t="s">
        <v>5190</v>
      </c>
      <c r="H650" s="2" t="s">
        <v>163</v>
      </c>
      <c r="I650" s="2" t="s">
        <v>7234</v>
      </c>
      <c r="J650" s="2" t="s">
        <v>7231</v>
      </c>
      <c r="K650" s="2" t="s">
        <v>32</v>
      </c>
      <c r="L650" s="2" t="s">
        <v>7235</v>
      </c>
      <c r="M650" s="2" t="s">
        <v>7236</v>
      </c>
      <c r="N650" s="2" t="s">
        <v>7237</v>
      </c>
      <c r="O650" s="2" t="s">
        <v>7238</v>
      </c>
      <c r="P650" s="2" t="s">
        <v>37</v>
      </c>
      <c r="Q650" s="2" t="s">
        <v>156</v>
      </c>
      <c r="R650" s="2" t="s">
        <v>157</v>
      </c>
      <c r="S650" s="2" t="s">
        <v>40</v>
      </c>
      <c r="T650" s="2" t="s">
        <v>184</v>
      </c>
      <c r="U650" s="2" t="s">
        <v>7239</v>
      </c>
      <c r="V650" s="2" t="s">
        <v>7240</v>
      </c>
      <c r="W650" t="e">
        <f>VLOOKUP(A650,[1]速卖通售后单!$A:$C,2,FALSE)</f>
        <v>#N/A</v>
      </c>
    </row>
    <row r="651" spans="1:23">
      <c r="A651" s="2" t="s">
        <v>7241</v>
      </c>
      <c r="B651" s="2" t="s">
        <v>421</v>
      </c>
      <c r="C651" s="2" t="s">
        <v>25</v>
      </c>
      <c r="D651" s="2" t="s">
        <v>7242</v>
      </c>
      <c r="E651" s="2" t="s">
        <v>7243</v>
      </c>
      <c r="F651" s="2" t="s">
        <v>7243</v>
      </c>
      <c r="G651" s="2" t="s">
        <v>6062</v>
      </c>
      <c r="H651" s="2" t="s">
        <v>425</v>
      </c>
      <c r="I651" s="2" t="s">
        <v>7244</v>
      </c>
      <c r="J651" s="2" t="s">
        <v>7245</v>
      </c>
      <c r="K651" s="2" t="s">
        <v>32</v>
      </c>
      <c r="L651" s="2" t="s">
        <v>7246</v>
      </c>
      <c r="M651" s="2" t="s">
        <v>7247</v>
      </c>
      <c r="N651" s="2" t="s">
        <v>7248</v>
      </c>
      <c r="O651" s="2" t="s">
        <v>7249</v>
      </c>
      <c r="P651" s="2" t="s">
        <v>37</v>
      </c>
      <c r="Q651" s="2" t="s">
        <v>7250</v>
      </c>
      <c r="R651" s="2" t="s">
        <v>2484</v>
      </c>
      <c r="S651" s="2" t="s">
        <v>40</v>
      </c>
      <c r="T651" s="2" t="s">
        <v>184</v>
      </c>
      <c r="U651" s="2" t="s">
        <v>7251</v>
      </c>
      <c r="V651" s="2" t="s">
        <v>7252</v>
      </c>
      <c r="W651">
        <f>VLOOKUP(A651,[1]速卖通售后单!$A:$C,2,FALSE)</f>
        <v>1</v>
      </c>
    </row>
    <row r="652" hidden="1" spans="1:23">
      <c r="A652" s="2" t="s">
        <v>7253</v>
      </c>
      <c r="B652" s="2" t="s">
        <v>421</v>
      </c>
      <c r="C652" s="2" t="s">
        <v>25</v>
      </c>
      <c r="D652" s="2" t="s">
        <v>7254</v>
      </c>
      <c r="E652" s="2" t="s">
        <v>7255</v>
      </c>
      <c r="F652" s="2" t="s">
        <v>7255</v>
      </c>
      <c r="G652" s="2" t="s">
        <v>5263</v>
      </c>
      <c r="H652" s="2" t="s">
        <v>289</v>
      </c>
      <c r="I652" s="2" t="s">
        <v>7256</v>
      </c>
      <c r="J652" s="2" t="s">
        <v>7257</v>
      </c>
      <c r="K652" s="2" t="s">
        <v>32</v>
      </c>
      <c r="L652" s="2" t="s">
        <v>7258</v>
      </c>
      <c r="M652" s="2" t="s">
        <v>7259</v>
      </c>
      <c r="N652" s="2" t="s">
        <v>7260</v>
      </c>
      <c r="O652" s="2" t="s">
        <v>7261</v>
      </c>
      <c r="P652" s="2" t="s">
        <v>37</v>
      </c>
      <c r="Q652" s="2" t="s">
        <v>505</v>
      </c>
      <c r="R652" s="2" t="s">
        <v>157</v>
      </c>
      <c r="S652" s="2" t="s">
        <v>40</v>
      </c>
      <c r="T652" s="2" t="s">
        <v>184</v>
      </c>
      <c r="U652" s="2" t="s">
        <v>7262</v>
      </c>
      <c r="V652" s="2" t="s">
        <v>7263</v>
      </c>
      <c r="W652" t="e">
        <f>VLOOKUP(A652,[1]速卖通售后单!$A:$C,2,FALSE)</f>
        <v>#N/A</v>
      </c>
    </row>
    <row r="653" hidden="1" spans="1:23">
      <c r="A653" s="2" t="s">
        <v>7264</v>
      </c>
      <c r="B653" s="2" t="s">
        <v>421</v>
      </c>
      <c r="C653" s="2" t="s">
        <v>25</v>
      </c>
      <c r="D653" s="2" t="s">
        <v>7193</v>
      </c>
      <c r="E653" s="2" t="s">
        <v>7265</v>
      </c>
      <c r="F653" s="2" t="s">
        <v>7266</v>
      </c>
      <c r="G653" s="2" t="s">
        <v>7195</v>
      </c>
      <c r="H653" s="2" t="s">
        <v>3292</v>
      </c>
      <c r="I653" s="2" t="s">
        <v>7267</v>
      </c>
      <c r="J653" s="2" t="s">
        <v>7268</v>
      </c>
      <c r="K653" s="2" t="s">
        <v>32</v>
      </c>
      <c r="L653" s="2" t="s">
        <v>7269</v>
      </c>
      <c r="M653" s="2" t="s">
        <v>7199</v>
      </c>
      <c r="N653" s="2" t="s">
        <v>7270</v>
      </c>
      <c r="O653" s="2" t="s">
        <v>7271</v>
      </c>
      <c r="P653" s="2" t="s">
        <v>37</v>
      </c>
      <c r="Q653" s="2" t="s">
        <v>7272</v>
      </c>
      <c r="R653" s="2" t="s">
        <v>1933</v>
      </c>
      <c r="S653" s="2" t="s">
        <v>40</v>
      </c>
      <c r="T653" s="2" t="s">
        <v>184</v>
      </c>
      <c r="U653" s="2" t="s">
        <v>7273</v>
      </c>
      <c r="V653" s="2" t="s">
        <v>7274</v>
      </c>
      <c r="W653" t="e">
        <f>VLOOKUP(A653,[1]速卖通售后单!$A:$C,2,FALSE)</f>
        <v>#N/A</v>
      </c>
    </row>
    <row r="654" hidden="1" spans="1:23">
      <c r="A654" s="2" t="s">
        <v>7275</v>
      </c>
      <c r="B654" s="2" t="s">
        <v>421</v>
      </c>
      <c r="C654" s="2" t="s">
        <v>25</v>
      </c>
      <c r="D654" s="2" t="s">
        <v>7276</v>
      </c>
      <c r="E654" s="2" t="s">
        <v>7277</v>
      </c>
      <c r="F654" s="2" t="s">
        <v>7278</v>
      </c>
      <c r="G654" s="2" t="s">
        <v>5275</v>
      </c>
      <c r="H654" s="2" t="s">
        <v>289</v>
      </c>
      <c r="I654" s="2" t="s">
        <v>7279</v>
      </c>
      <c r="J654" s="2" t="s">
        <v>7280</v>
      </c>
      <c r="K654" s="2" t="s">
        <v>32</v>
      </c>
      <c r="L654" s="2" t="s">
        <v>7281</v>
      </c>
      <c r="M654" s="2" t="s">
        <v>7282</v>
      </c>
      <c r="N654" s="2" t="s">
        <v>7283</v>
      </c>
      <c r="O654" s="2" t="s">
        <v>7284</v>
      </c>
      <c r="P654" s="2" t="s">
        <v>37</v>
      </c>
      <c r="Q654" s="2" t="s">
        <v>7285</v>
      </c>
      <c r="R654" s="2" t="s">
        <v>483</v>
      </c>
      <c r="S654" s="2" t="s">
        <v>40</v>
      </c>
      <c r="T654" s="2" t="s">
        <v>41</v>
      </c>
      <c r="U654" s="2" t="s">
        <v>7286</v>
      </c>
      <c r="V654" s="2" t="s">
        <v>7287</v>
      </c>
      <c r="W654" t="e">
        <f>VLOOKUP(A654,[1]速卖通售后单!$A:$C,2,FALSE)</f>
        <v>#N/A</v>
      </c>
    </row>
    <row r="655" hidden="1" spans="1:23">
      <c r="A655" s="2" t="s">
        <v>7288</v>
      </c>
      <c r="B655" s="2" t="s">
        <v>421</v>
      </c>
      <c r="C655" s="2" t="s">
        <v>25</v>
      </c>
      <c r="D655" s="2" t="s">
        <v>7289</v>
      </c>
      <c r="E655" s="2" t="s">
        <v>7290</v>
      </c>
      <c r="F655" s="2" t="s">
        <v>7290</v>
      </c>
      <c r="G655" s="2" t="s">
        <v>6426</v>
      </c>
      <c r="H655" s="2" t="s">
        <v>219</v>
      </c>
      <c r="I655" s="2" t="s">
        <v>7291</v>
      </c>
      <c r="J655" s="2" t="s">
        <v>7292</v>
      </c>
      <c r="K655" s="2" t="s">
        <v>222</v>
      </c>
      <c r="L655" s="2" t="s">
        <v>7293</v>
      </c>
      <c r="M655" s="2" t="s">
        <v>7294</v>
      </c>
      <c r="N655" s="2" t="s">
        <v>7295</v>
      </c>
      <c r="O655" s="2" t="s">
        <v>7296</v>
      </c>
      <c r="P655" s="2" t="s">
        <v>7297</v>
      </c>
      <c r="Q655" s="2" t="s">
        <v>6740</v>
      </c>
      <c r="R655" s="2" t="s">
        <v>1906</v>
      </c>
      <c r="S655" s="2" t="s">
        <v>230</v>
      </c>
      <c r="T655" s="2" t="s">
        <v>58</v>
      </c>
      <c r="U655" s="2" t="s">
        <v>7298</v>
      </c>
      <c r="V655" s="2" t="s">
        <v>7299</v>
      </c>
      <c r="W655" t="e">
        <f>VLOOKUP(A655,[1]速卖通售后单!$A:$C,2,FALSE)</f>
        <v>#N/A</v>
      </c>
    </row>
    <row r="656" hidden="1" spans="1:23">
      <c r="A656" s="2" t="s">
        <v>7300</v>
      </c>
      <c r="B656" s="2" t="s">
        <v>421</v>
      </c>
      <c r="C656" s="2" t="s">
        <v>25</v>
      </c>
      <c r="D656" s="2" t="s">
        <v>7301</v>
      </c>
      <c r="E656" s="2" t="s">
        <v>7302</v>
      </c>
      <c r="F656" s="2" t="s">
        <v>7303</v>
      </c>
      <c r="G656" s="2" t="s">
        <v>5053</v>
      </c>
      <c r="H656" s="2" t="s">
        <v>47</v>
      </c>
      <c r="I656" s="2" t="s">
        <v>7304</v>
      </c>
      <c r="J656" s="2" t="s">
        <v>7305</v>
      </c>
      <c r="K656" s="2" t="s">
        <v>32</v>
      </c>
      <c r="L656" s="2" t="s">
        <v>7306</v>
      </c>
      <c r="M656" s="2" t="s">
        <v>7307</v>
      </c>
      <c r="N656" s="2" t="s">
        <v>7308</v>
      </c>
      <c r="O656" s="2" t="s">
        <v>7309</v>
      </c>
      <c r="P656" s="2" t="s">
        <v>37</v>
      </c>
      <c r="Q656" s="2" t="s">
        <v>7310</v>
      </c>
      <c r="R656" s="2" t="s">
        <v>1302</v>
      </c>
      <c r="S656" s="2" t="s">
        <v>40</v>
      </c>
      <c r="T656" s="2" t="s">
        <v>72</v>
      </c>
      <c r="U656" s="2" t="s">
        <v>7311</v>
      </c>
      <c r="V656" s="2" t="s">
        <v>7312</v>
      </c>
      <c r="W656" t="e">
        <f>VLOOKUP(A656,[1]速卖通售后单!$A:$C,2,FALSE)</f>
        <v>#N/A</v>
      </c>
    </row>
    <row r="657" hidden="1" spans="1:23">
      <c r="A657" s="2" t="s">
        <v>7313</v>
      </c>
      <c r="B657" s="2" t="s">
        <v>421</v>
      </c>
      <c r="C657" s="2" t="s">
        <v>25</v>
      </c>
      <c r="D657" s="2" t="s">
        <v>531</v>
      </c>
      <c r="E657" s="2" t="s">
        <v>7314</v>
      </c>
      <c r="F657" s="2" t="s">
        <v>7314</v>
      </c>
      <c r="G657" s="2" t="s">
        <v>5026</v>
      </c>
      <c r="H657" s="2" t="s">
        <v>128</v>
      </c>
      <c r="I657" s="2" t="s">
        <v>7315</v>
      </c>
      <c r="J657" s="2" t="s">
        <v>7316</v>
      </c>
      <c r="K657" s="2" t="s">
        <v>32</v>
      </c>
      <c r="L657" s="2" t="s">
        <v>7317</v>
      </c>
      <c r="M657" s="2" t="s">
        <v>7318</v>
      </c>
      <c r="N657" s="2" t="s">
        <v>7319</v>
      </c>
      <c r="O657" s="2" t="s">
        <v>7320</v>
      </c>
      <c r="P657" s="2" t="s">
        <v>37</v>
      </c>
      <c r="Q657" s="2" t="s">
        <v>7321</v>
      </c>
      <c r="R657" s="2" t="s">
        <v>724</v>
      </c>
      <c r="S657" s="2" t="s">
        <v>40</v>
      </c>
      <c r="T657" s="2" t="s">
        <v>41</v>
      </c>
      <c r="U657" s="2" t="s">
        <v>7322</v>
      </c>
      <c r="V657" s="2" t="s">
        <v>7323</v>
      </c>
      <c r="W657" t="e">
        <f>VLOOKUP(A657,[1]速卖通售后单!$A:$C,2,FALSE)</f>
        <v>#N/A</v>
      </c>
    </row>
    <row r="658" hidden="1" spans="1:23">
      <c r="A658" s="2" t="s">
        <v>7324</v>
      </c>
      <c r="B658" s="2" t="s">
        <v>421</v>
      </c>
      <c r="C658" s="2" t="s">
        <v>25</v>
      </c>
      <c r="D658" s="2" t="s">
        <v>7325</v>
      </c>
      <c r="E658" s="2" t="s">
        <v>7326</v>
      </c>
      <c r="F658" s="2" t="s">
        <v>7326</v>
      </c>
      <c r="G658" s="2" t="s">
        <v>7327</v>
      </c>
      <c r="H658" s="2" t="s">
        <v>7328</v>
      </c>
      <c r="I658" s="2" t="s">
        <v>7329</v>
      </c>
      <c r="J658" s="2" t="s">
        <v>7330</v>
      </c>
      <c r="K658" s="2" t="s">
        <v>32</v>
      </c>
      <c r="L658" s="2" t="s">
        <v>7331</v>
      </c>
      <c r="M658" s="2" t="s">
        <v>7332</v>
      </c>
      <c r="N658" s="2" t="s">
        <v>7333</v>
      </c>
      <c r="O658" s="2" t="s">
        <v>7334</v>
      </c>
      <c r="P658" s="2" t="s">
        <v>37</v>
      </c>
      <c r="Q658" s="2" t="s">
        <v>7335</v>
      </c>
      <c r="R658" s="2" t="s">
        <v>255</v>
      </c>
      <c r="S658" s="2" t="s">
        <v>40</v>
      </c>
      <c r="T658" s="2" t="s">
        <v>72</v>
      </c>
      <c r="U658" s="2" t="s">
        <v>7336</v>
      </c>
      <c r="V658" s="2" t="s">
        <v>7337</v>
      </c>
      <c r="W658" t="e">
        <f>VLOOKUP(A658,[1]速卖通售后单!$A:$C,2,FALSE)</f>
        <v>#N/A</v>
      </c>
    </row>
    <row r="659" hidden="1" spans="1:23">
      <c r="A659" s="2" t="s">
        <v>7338</v>
      </c>
      <c r="B659" s="2" t="s">
        <v>421</v>
      </c>
      <c r="C659" s="2" t="s">
        <v>25</v>
      </c>
      <c r="D659" s="2" t="s">
        <v>7339</v>
      </c>
      <c r="E659" s="2" t="s">
        <v>7340</v>
      </c>
      <c r="F659" s="2" t="s">
        <v>7340</v>
      </c>
      <c r="G659" s="2" t="s">
        <v>5026</v>
      </c>
      <c r="H659" s="2" t="s">
        <v>128</v>
      </c>
      <c r="I659" s="2" t="s">
        <v>7341</v>
      </c>
      <c r="J659" s="2" t="s">
        <v>7342</v>
      </c>
      <c r="K659" s="2" t="s">
        <v>32</v>
      </c>
      <c r="L659" s="2" t="s">
        <v>7343</v>
      </c>
      <c r="M659" s="2" t="s">
        <v>7344</v>
      </c>
      <c r="N659" s="2" t="s">
        <v>7345</v>
      </c>
      <c r="O659" s="2" t="s">
        <v>7346</v>
      </c>
      <c r="P659" s="2" t="s">
        <v>37</v>
      </c>
      <c r="Q659" s="2" t="s">
        <v>7347</v>
      </c>
      <c r="R659" s="2" t="s">
        <v>540</v>
      </c>
      <c r="S659" s="2" t="s">
        <v>40</v>
      </c>
      <c r="T659" s="2" t="s">
        <v>41</v>
      </c>
      <c r="U659" s="2" t="s">
        <v>7348</v>
      </c>
      <c r="V659" s="2" t="s">
        <v>7349</v>
      </c>
      <c r="W659" t="e">
        <f>VLOOKUP(A659,[1]速卖通售后单!$A:$C,2,FALSE)</f>
        <v>#N/A</v>
      </c>
    </row>
    <row r="660" hidden="1" spans="1:23">
      <c r="A660" s="2" t="s">
        <v>7350</v>
      </c>
      <c r="B660" s="2" t="s">
        <v>421</v>
      </c>
      <c r="C660" s="2" t="s">
        <v>25</v>
      </c>
      <c r="D660" s="2" t="s">
        <v>7351</v>
      </c>
      <c r="E660" s="2" t="s">
        <v>7352</v>
      </c>
      <c r="F660" s="2" t="s">
        <v>7352</v>
      </c>
      <c r="G660" s="2" t="s">
        <v>5026</v>
      </c>
      <c r="H660" s="2" t="s">
        <v>128</v>
      </c>
      <c r="I660" s="2" t="s">
        <v>7353</v>
      </c>
      <c r="J660" s="2" t="s">
        <v>7354</v>
      </c>
      <c r="K660" s="2" t="s">
        <v>32</v>
      </c>
      <c r="L660" s="2" t="s">
        <v>7355</v>
      </c>
      <c r="M660" s="2" t="s">
        <v>7356</v>
      </c>
      <c r="N660" s="2" t="s">
        <v>7357</v>
      </c>
      <c r="O660" s="2" t="s">
        <v>7358</v>
      </c>
      <c r="P660" s="2" t="s">
        <v>37</v>
      </c>
      <c r="Q660" s="2" t="s">
        <v>7359</v>
      </c>
      <c r="R660" s="2" t="s">
        <v>540</v>
      </c>
      <c r="S660" s="2" t="s">
        <v>40</v>
      </c>
      <c r="T660" s="2" t="s">
        <v>41</v>
      </c>
      <c r="U660" s="2" t="s">
        <v>7360</v>
      </c>
      <c r="V660" s="2" t="s">
        <v>7361</v>
      </c>
      <c r="W660" t="e">
        <f>VLOOKUP(A660,[1]速卖通售后单!$A:$C,2,FALSE)</f>
        <v>#N/A</v>
      </c>
    </row>
    <row r="661" hidden="1" spans="1:23">
      <c r="A661" s="2" t="s">
        <v>7362</v>
      </c>
      <c r="B661" s="2" t="s">
        <v>421</v>
      </c>
      <c r="C661" s="2" t="s">
        <v>25</v>
      </c>
      <c r="D661" s="2" t="s">
        <v>7363</v>
      </c>
      <c r="E661" s="2" t="s">
        <v>7364</v>
      </c>
      <c r="F661" s="2" t="s">
        <v>7364</v>
      </c>
      <c r="G661" s="2" t="s">
        <v>5203</v>
      </c>
      <c r="H661" s="2" t="s">
        <v>1565</v>
      </c>
      <c r="I661" s="2" t="s">
        <v>7365</v>
      </c>
      <c r="J661" s="2" t="s">
        <v>7363</v>
      </c>
      <c r="K661" s="2" t="s">
        <v>32</v>
      </c>
      <c r="L661" s="2" t="s">
        <v>7366</v>
      </c>
      <c r="M661" s="2" t="s">
        <v>7367</v>
      </c>
      <c r="N661" s="2" t="s">
        <v>7368</v>
      </c>
      <c r="O661" s="2" t="s">
        <v>7369</v>
      </c>
      <c r="P661" s="2" t="s">
        <v>37</v>
      </c>
      <c r="Q661" s="2" t="s">
        <v>7370</v>
      </c>
      <c r="R661" s="2" t="s">
        <v>540</v>
      </c>
      <c r="S661" s="2" t="s">
        <v>40</v>
      </c>
      <c r="T661" s="2" t="s">
        <v>184</v>
      </c>
      <c r="U661" s="2" t="s">
        <v>7371</v>
      </c>
      <c r="V661" s="2" t="s">
        <v>7372</v>
      </c>
      <c r="W661" t="e">
        <f>VLOOKUP(A661,[1]速卖通售后单!$A:$C,2,FALSE)</f>
        <v>#N/A</v>
      </c>
    </row>
    <row r="662" hidden="1" spans="1:23">
      <c r="A662" s="2" t="s">
        <v>7373</v>
      </c>
      <c r="B662" s="2" t="s">
        <v>196</v>
      </c>
      <c r="C662" s="2" t="s">
        <v>25</v>
      </c>
      <c r="D662" s="2" t="s">
        <v>7374</v>
      </c>
      <c r="E662" s="2" t="s">
        <v>7375</v>
      </c>
      <c r="F662" s="2" t="s">
        <v>37</v>
      </c>
      <c r="G662" s="2" t="s">
        <v>7376</v>
      </c>
      <c r="H662" s="2" t="s">
        <v>219</v>
      </c>
      <c r="I662" s="2" t="s">
        <v>7377</v>
      </c>
      <c r="J662" s="2" t="s">
        <v>7378</v>
      </c>
      <c r="K662" s="2" t="s">
        <v>830</v>
      </c>
      <c r="L662" s="2" t="s">
        <v>7379</v>
      </c>
      <c r="M662" s="2" t="s">
        <v>7380</v>
      </c>
      <c r="N662" s="2" t="s">
        <v>7381</v>
      </c>
      <c r="O662" s="2" t="s">
        <v>834</v>
      </c>
      <c r="P662" s="2" t="s">
        <v>7382</v>
      </c>
      <c r="Q662" s="2" t="s">
        <v>835</v>
      </c>
      <c r="R662" s="2" t="s">
        <v>836</v>
      </c>
      <c r="S662" s="2" t="s">
        <v>57</v>
      </c>
      <c r="T662" s="2" t="s">
        <v>58</v>
      </c>
      <c r="U662" s="2" t="s">
        <v>37</v>
      </c>
      <c r="V662" s="2" t="s">
        <v>37</v>
      </c>
      <c r="W662" t="e">
        <f>VLOOKUP(A662,[1]速卖通售后单!$A:$C,2,FALSE)</f>
        <v>#N/A</v>
      </c>
    </row>
    <row r="663" hidden="1" spans="1:23">
      <c r="A663" s="2" t="s">
        <v>7383</v>
      </c>
      <c r="B663" s="2" t="s">
        <v>421</v>
      </c>
      <c r="C663" s="2" t="s">
        <v>25</v>
      </c>
      <c r="D663" s="2" t="s">
        <v>7384</v>
      </c>
      <c r="E663" s="2" t="s">
        <v>7385</v>
      </c>
      <c r="F663" s="2" t="s">
        <v>7385</v>
      </c>
      <c r="G663" s="2" t="s">
        <v>5003</v>
      </c>
      <c r="H663" s="2" t="s">
        <v>1014</v>
      </c>
      <c r="I663" s="2" t="s">
        <v>7386</v>
      </c>
      <c r="J663" s="2" t="s">
        <v>7387</v>
      </c>
      <c r="K663" s="2" t="s">
        <v>32</v>
      </c>
      <c r="L663" s="2" t="s">
        <v>7388</v>
      </c>
      <c r="M663" s="2" t="s">
        <v>7389</v>
      </c>
      <c r="N663" s="2" t="s">
        <v>7390</v>
      </c>
      <c r="O663" s="2" t="s">
        <v>7391</v>
      </c>
      <c r="P663" s="2" t="s">
        <v>37</v>
      </c>
      <c r="Q663" s="2" t="s">
        <v>7392</v>
      </c>
      <c r="R663" s="2" t="s">
        <v>39</v>
      </c>
      <c r="S663" s="2" t="s">
        <v>40</v>
      </c>
      <c r="T663" s="2" t="s">
        <v>184</v>
      </c>
      <c r="U663" s="2" t="s">
        <v>7393</v>
      </c>
      <c r="V663" s="2" t="s">
        <v>7394</v>
      </c>
      <c r="W663" t="e">
        <f>VLOOKUP(A663,[1]速卖通售后单!$A:$C,2,FALSE)</f>
        <v>#N/A</v>
      </c>
    </row>
    <row r="664" spans="1:23">
      <c r="A664" s="2" t="s">
        <v>7395</v>
      </c>
      <c r="B664" s="2" t="s">
        <v>196</v>
      </c>
      <c r="C664" s="2" t="s">
        <v>25</v>
      </c>
      <c r="D664" s="2" t="s">
        <v>7396</v>
      </c>
      <c r="E664" s="2" t="s">
        <v>7397</v>
      </c>
      <c r="F664" s="2" t="s">
        <v>7398</v>
      </c>
      <c r="G664" s="2" t="s">
        <v>5263</v>
      </c>
      <c r="H664" s="2" t="s">
        <v>289</v>
      </c>
      <c r="I664" s="2" t="s">
        <v>7399</v>
      </c>
      <c r="J664" s="2" t="s">
        <v>7400</v>
      </c>
      <c r="K664" s="2" t="s">
        <v>249</v>
      </c>
      <c r="L664" s="2" t="s">
        <v>7401</v>
      </c>
      <c r="M664" s="2" t="s">
        <v>7402</v>
      </c>
      <c r="N664" s="2" t="s">
        <v>7403</v>
      </c>
      <c r="O664" s="2" t="s">
        <v>7404</v>
      </c>
      <c r="P664" s="2" t="s">
        <v>37</v>
      </c>
      <c r="Q664" s="2" t="s">
        <v>1863</v>
      </c>
      <c r="R664" s="2" t="s">
        <v>540</v>
      </c>
      <c r="S664" s="2" t="s">
        <v>40</v>
      </c>
      <c r="T664" s="2" t="s">
        <v>184</v>
      </c>
      <c r="U664" s="2" t="s">
        <v>7405</v>
      </c>
      <c r="V664" s="2" t="s">
        <v>37</v>
      </c>
      <c r="W664">
        <f>VLOOKUP(A664,[1]速卖通售后单!$A:$C,2,FALSE)</f>
        <v>1</v>
      </c>
    </row>
    <row r="665" hidden="1" spans="1:23">
      <c r="A665" s="2" t="s">
        <v>7406</v>
      </c>
      <c r="B665" s="2" t="s">
        <v>421</v>
      </c>
      <c r="C665" s="2" t="s">
        <v>25</v>
      </c>
      <c r="D665" s="2" t="s">
        <v>7407</v>
      </c>
      <c r="E665" s="2" t="s">
        <v>7408</v>
      </c>
      <c r="F665" s="2" t="s">
        <v>7408</v>
      </c>
      <c r="G665" s="2" t="s">
        <v>5026</v>
      </c>
      <c r="H665" s="2" t="s">
        <v>128</v>
      </c>
      <c r="I665" s="2" t="s">
        <v>7409</v>
      </c>
      <c r="J665" s="2" t="s">
        <v>7410</v>
      </c>
      <c r="K665" s="2" t="s">
        <v>32</v>
      </c>
      <c r="L665" s="2" t="s">
        <v>7411</v>
      </c>
      <c r="M665" s="2" t="s">
        <v>7412</v>
      </c>
      <c r="N665" s="2" t="s">
        <v>7413</v>
      </c>
      <c r="O665" s="2" t="s">
        <v>7414</v>
      </c>
      <c r="P665" s="2" t="s">
        <v>37</v>
      </c>
      <c r="Q665" s="2" t="s">
        <v>7415</v>
      </c>
      <c r="R665" s="2" t="s">
        <v>1269</v>
      </c>
      <c r="S665" s="2" t="s">
        <v>40</v>
      </c>
      <c r="T665" s="2" t="s">
        <v>41</v>
      </c>
      <c r="U665" s="2" t="s">
        <v>7416</v>
      </c>
      <c r="V665" s="2" t="s">
        <v>7417</v>
      </c>
      <c r="W665" t="e">
        <f>VLOOKUP(A665,[1]速卖通售后单!$A:$C,2,FALSE)</f>
        <v>#N/A</v>
      </c>
    </row>
    <row r="666" hidden="1" spans="1:23">
      <c r="A666" s="2" t="s">
        <v>7418</v>
      </c>
      <c r="B666" s="2" t="s">
        <v>421</v>
      </c>
      <c r="C666" s="2" t="s">
        <v>25</v>
      </c>
      <c r="D666" s="2" t="s">
        <v>7419</v>
      </c>
      <c r="E666" s="2" t="s">
        <v>7420</v>
      </c>
      <c r="F666" s="2" t="s">
        <v>7420</v>
      </c>
      <c r="G666" s="2" t="s">
        <v>648</v>
      </c>
      <c r="H666" s="2" t="s">
        <v>386</v>
      </c>
      <c r="I666" s="2" t="s">
        <v>7421</v>
      </c>
      <c r="J666" s="2" t="s">
        <v>7422</v>
      </c>
      <c r="K666" s="2" t="s">
        <v>32</v>
      </c>
      <c r="L666" s="2" t="s">
        <v>7423</v>
      </c>
      <c r="M666" s="2" t="s">
        <v>7424</v>
      </c>
      <c r="N666" s="2" t="s">
        <v>7425</v>
      </c>
      <c r="O666" s="2" t="s">
        <v>7426</v>
      </c>
      <c r="P666" s="2" t="s">
        <v>37</v>
      </c>
      <c r="Q666" s="2" t="s">
        <v>7427</v>
      </c>
      <c r="R666" s="2" t="s">
        <v>39</v>
      </c>
      <c r="S666" s="2" t="s">
        <v>40</v>
      </c>
      <c r="T666" s="2" t="s">
        <v>41</v>
      </c>
      <c r="U666" s="2" t="s">
        <v>7428</v>
      </c>
      <c r="V666" s="2" t="s">
        <v>7429</v>
      </c>
      <c r="W666" t="e">
        <f>VLOOKUP(A666,[1]速卖通售后单!$A:$C,2,FALSE)</f>
        <v>#N/A</v>
      </c>
    </row>
    <row r="667" hidden="1" spans="1:23">
      <c r="A667" s="2" t="s">
        <v>7430</v>
      </c>
      <c r="B667" s="2" t="s">
        <v>421</v>
      </c>
      <c r="C667" s="2" t="s">
        <v>25</v>
      </c>
      <c r="D667" s="2" t="s">
        <v>531</v>
      </c>
      <c r="E667" s="2" t="s">
        <v>7431</v>
      </c>
      <c r="F667" s="2" t="s">
        <v>7432</v>
      </c>
      <c r="G667" s="2" t="s">
        <v>5053</v>
      </c>
      <c r="H667" s="2" t="s">
        <v>47</v>
      </c>
      <c r="I667" s="2" t="s">
        <v>7433</v>
      </c>
      <c r="J667" s="2" t="s">
        <v>7434</v>
      </c>
      <c r="K667" s="2" t="s">
        <v>32</v>
      </c>
      <c r="L667" s="2" t="s">
        <v>7435</v>
      </c>
      <c r="M667" s="2" t="s">
        <v>7436</v>
      </c>
      <c r="N667" s="2" t="s">
        <v>7437</v>
      </c>
      <c r="O667" s="2" t="s">
        <v>7438</v>
      </c>
      <c r="P667" s="2" t="s">
        <v>37</v>
      </c>
      <c r="Q667" s="2" t="s">
        <v>7439</v>
      </c>
      <c r="R667" s="2" t="s">
        <v>540</v>
      </c>
      <c r="S667" s="2" t="s">
        <v>40</v>
      </c>
      <c r="T667" s="2" t="s">
        <v>72</v>
      </c>
      <c r="U667" s="2" t="s">
        <v>7440</v>
      </c>
      <c r="V667" s="2" t="s">
        <v>7441</v>
      </c>
      <c r="W667" t="e">
        <f>VLOOKUP(A667,[1]速卖通售后单!$A:$C,2,FALSE)</f>
        <v>#N/A</v>
      </c>
    </row>
    <row r="668" hidden="1" spans="1:23">
      <c r="A668" s="2" t="s">
        <v>7442</v>
      </c>
      <c r="B668" s="2" t="s">
        <v>421</v>
      </c>
      <c r="C668" s="2" t="s">
        <v>25</v>
      </c>
      <c r="D668" s="2" t="s">
        <v>7443</v>
      </c>
      <c r="E668" s="2" t="s">
        <v>7444</v>
      </c>
      <c r="F668" s="2" t="s">
        <v>7444</v>
      </c>
      <c r="G668" s="2" t="s">
        <v>5003</v>
      </c>
      <c r="H668" s="2" t="s">
        <v>1014</v>
      </c>
      <c r="I668" s="2" t="s">
        <v>7445</v>
      </c>
      <c r="J668" s="2" t="s">
        <v>7446</v>
      </c>
      <c r="K668" s="2" t="s">
        <v>32</v>
      </c>
      <c r="L668" s="2" t="s">
        <v>7447</v>
      </c>
      <c r="M668" s="2" t="s">
        <v>7448</v>
      </c>
      <c r="N668" s="2" t="s">
        <v>7449</v>
      </c>
      <c r="O668" s="2" t="s">
        <v>7450</v>
      </c>
      <c r="P668" s="2" t="s">
        <v>37</v>
      </c>
      <c r="Q668" s="2" t="s">
        <v>7451</v>
      </c>
      <c r="R668" s="2" t="s">
        <v>39</v>
      </c>
      <c r="S668" s="2" t="s">
        <v>40</v>
      </c>
      <c r="T668" s="2" t="s">
        <v>184</v>
      </c>
      <c r="U668" s="2" t="s">
        <v>7452</v>
      </c>
      <c r="V668" s="2" t="s">
        <v>7453</v>
      </c>
      <c r="W668" t="e">
        <f>VLOOKUP(A668,[1]速卖通售后单!$A:$C,2,FALSE)</f>
        <v>#N/A</v>
      </c>
    </row>
    <row r="669" hidden="1" spans="1:23">
      <c r="A669" s="2" t="s">
        <v>7454</v>
      </c>
      <c r="B669" s="2" t="s">
        <v>421</v>
      </c>
      <c r="C669" s="2" t="s">
        <v>25</v>
      </c>
      <c r="D669" s="2" t="s">
        <v>7455</v>
      </c>
      <c r="E669" s="2" t="s">
        <v>7456</v>
      </c>
      <c r="F669" s="2" t="s">
        <v>7456</v>
      </c>
      <c r="G669" s="2" t="s">
        <v>7457</v>
      </c>
      <c r="H669" s="2" t="s">
        <v>546</v>
      </c>
      <c r="I669" s="2" t="s">
        <v>7458</v>
      </c>
      <c r="J669" s="2" t="s">
        <v>7455</v>
      </c>
      <c r="K669" s="2" t="s">
        <v>263</v>
      </c>
      <c r="L669" s="2" t="s">
        <v>7459</v>
      </c>
      <c r="M669" s="2" t="s">
        <v>7460</v>
      </c>
      <c r="N669" s="2" t="s">
        <v>7461</v>
      </c>
      <c r="O669" s="2" t="s">
        <v>7462</v>
      </c>
      <c r="P669" s="2" t="s">
        <v>37</v>
      </c>
      <c r="Q669" s="2" t="s">
        <v>470</v>
      </c>
      <c r="R669" s="2" t="s">
        <v>470</v>
      </c>
      <c r="S669" s="2" t="s">
        <v>269</v>
      </c>
      <c r="T669" s="2" t="s">
        <v>58</v>
      </c>
      <c r="U669" s="2" t="s">
        <v>7463</v>
      </c>
      <c r="V669" s="2" t="s">
        <v>7464</v>
      </c>
      <c r="W669" t="e">
        <f>VLOOKUP(A669,[1]速卖通售后单!$A:$C,2,FALSE)</f>
        <v>#N/A</v>
      </c>
    </row>
    <row r="670" hidden="1" spans="1:23">
      <c r="A670" s="2" t="s">
        <v>7465</v>
      </c>
      <c r="B670" s="2" t="s">
        <v>421</v>
      </c>
      <c r="C670" s="2" t="s">
        <v>25</v>
      </c>
      <c r="D670" s="2" t="s">
        <v>7466</v>
      </c>
      <c r="E670" s="2" t="s">
        <v>7467</v>
      </c>
      <c r="F670" s="2" t="s">
        <v>7467</v>
      </c>
      <c r="G670" s="2" t="s">
        <v>4986</v>
      </c>
      <c r="H670" s="2" t="s">
        <v>77</v>
      </c>
      <c r="I670" s="2" t="s">
        <v>7468</v>
      </c>
      <c r="J670" s="2" t="s">
        <v>7469</v>
      </c>
      <c r="K670" s="2" t="s">
        <v>32</v>
      </c>
      <c r="L670" s="2" t="s">
        <v>7470</v>
      </c>
      <c r="M670" s="2" t="s">
        <v>7471</v>
      </c>
      <c r="N670" s="2" t="s">
        <v>7472</v>
      </c>
      <c r="O670" s="2" t="s">
        <v>7473</v>
      </c>
      <c r="P670" s="2" t="s">
        <v>37</v>
      </c>
      <c r="Q670" s="2" t="s">
        <v>7474</v>
      </c>
      <c r="R670" s="2" t="s">
        <v>406</v>
      </c>
      <c r="S670" s="2" t="s">
        <v>40</v>
      </c>
      <c r="T670" s="2" t="s">
        <v>41</v>
      </c>
      <c r="U670" s="2" t="s">
        <v>7475</v>
      </c>
      <c r="V670" s="2" t="s">
        <v>7476</v>
      </c>
      <c r="W670" t="e">
        <f>VLOOKUP(A670,[1]速卖通售后单!$A:$C,2,FALSE)</f>
        <v>#N/A</v>
      </c>
    </row>
    <row r="671" hidden="1" spans="1:23">
      <c r="A671" s="2" t="s">
        <v>7477</v>
      </c>
      <c r="B671" s="2" t="s">
        <v>421</v>
      </c>
      <c r="C671" s="2" t="s">
        <v>25</v>
      </c>
      <c r="D671" s="2" t="s">
        <v>7478</v>
      </c>
      <c r="E671" s="2" t="s">
        <v>7479</v>
      </c>
      <c r="F671" s="2" t="s">
        <v>7480</v>
      </c>
      <c r="G671" s="2" t="s">
        <v>7481</v>
      </c>
      <c r="H671" s="2" t="s">
        <v>128</v>
      </c>
      <c r="I671" s="2" t="s">
        <v>7482</v>
      </c>
      <c r="J671" s="2" t="s">
        <v>7483</v>
      </c>
      <c r="K671" s="2" t="s">
        <v>830</v>
      </c>
      <c r="L671" s="2" t="s">
        <v>7484</v>
      </c>
      <c r="M671" s="2" t="s">
        <v>7485</v>
      </c>
      <c r="N671" s="2" t="s">
        <v>7486</v>
      </c>
      <c r="O671" s="2" t="s">
        <v>7487</v>
      </c>
      <c r="P671" s="2" t="s">
        <v>7488</v>
      </c>
      <c r="Q671" s="2" t="s">
        <v>7489</v>
      </c>
      <c r="R671" s="2" t="s">
        <v>1091</v>
      </c>
      <c r="S671" s="2" t="s">
        <v>57</v>
      </c>
      <c r="T671" s="2" t="s">
        <v>58</v>
      </c>
      <c r="U671" s="2" t="s">
        <v>7490</v>
      </c>
      <c r="V671" s="2" t="s">
        <v>7491</v>
      </c>
      <c r="W671" t="e">
        <f>VLOOKUP(A671,[1]速卖通售后单!$A:$C,2,FALSE)</f>
        <v>#N/A</v>
      </c>
    </row>
    <row r="672" hidden="1" spans="1:23">
      <c r="A672" s="2" t="s">
        <v>7492</v>
      </c>
      <c r="B672" s="2" t="s">
        <v>421</v>
      </c>
      <c r="C672" s="2" t="s">
        <v>25</v>
      </c>
      <c r="D672" s="2" t="s">
        <v>7493</v>
      </c>
      <c r="E672" s="2" t="s">
        <v>7494</v>
      </c>
      <c r="F672" s="2" t="s">
        <v>7494</v>
      </c>
      <c r="G672" s="2" t="s">
        <v>6146</v>
      </c>
      <c r="H672" s="2" t="s">
        <v>163</v>
      </c>
      <c r="I672" s="2" t="s">
        <v>7495</v>
      </c>
      <c r="J672" s="2" t="s">
        <v>7496</v>
      </c>
      <c r="K672" s="2" t="s">
        <v>222</v>
      </c>
      <c r="L672" s="2" t="s">
        <v>7497</v>
      </c>
      <c r="M672" s="2" t="s">
        <v>7498</v>
      </c>
      <c r="N672" s="2" t="s">
        <v>7499</v>
      </c>
      <c r="O672" s="2" t="s">
        <v>7500</v>
      </c>
      <c r="P672" s="2" t="s">
        <v>2050</v>
      </c>
      <c r="Q672" s="2" t="s">
        <v>2050</v>
      </c>
      <c r="R672" s="2" t="s">
        <v>346</v>
      </c>
      <c r="S672" s="2" t="s">
        <v>230</v>
      </c>
      <c r="T672" s="2" t="s">
        <v>58</v>
      </c>
      <c r="U672" s="2" t="s">
        <v>7501</v>
      </c>
      <c r="V672" s="2" t="s">
        <v>7502</v>
      </c>
      <c r="W672" t="e">
        <f>VLOOKUP(A672,[1]速卖通售后单!$A:$C,2,FALSE)</f>
        <v>#N/A</v>
      </c>
    </row>
    <row r="673" hidden="1" spans="1:23">
      <c r="A673" s="2" t="s">
        <v>7503</v>
      </c>
      <c r="B673" s="2" t="s">
        <v>421</v>
      </c>
      <c r="C673" s="2" t="s">
        <v>25</v>
      </c>
      <c r="D673" s="2" t="s">
        <v>7504</v>
      </c>
      <c r="E673" s="2" t="s">
        <v>7505</v>
      </c>
      <c r="F673" s="2" t="s">
        <v>7505</v>
      </c>
      <c r="G673" s="2" t="s">
        <v>5041</v>
      </c>
      <c r="H673" s="2" t="s">
        <v>128</v>
      </c>
      <c r="I673" s="2" t="s">
        <v>7506</v>
      </c>
      <c r="J673" s="2" t="s">
        <v>7507</v>
      </c>
      <c r="K673" s="2" t="s">
        <v>32</v>
      </c>
      <c r="L673" s="2" t="s">
        <v>7508</v>
      </c>
      <c r="M673" s="2" t="s">
        <v>7509</v>
      </c>
      <c r="N673" s="2" t="s">
        <v>7510</v>
      </c>
      <c r="O673" s="2" t="s">
        <v>7511</v>
      </c>
      <c r="P673" s="2" t="s">
        <v>37</v>
      </c>
      <c r="Q673" s="2" t="s">
        <v>38</v>
      </c>
      <c r="R673" s="2" t="s">
        <v>39</v>
      </c>
      <c r="S673" s="2" t="s">
        <v>40</v>
      </c>
      <c r="T673" s="2" t="s">
        <v>184</v>
      </c>
      <c r="U673" s="2" t="s">
        <v>7512</v>
      </c>
      <c r="V673" s="2" t="s">
        <v>7513</v>
      </c>
      <c r="W673" t="e">
        <f>VLOOKUP(A673,[1]速卖通售后单!$A:$C,2,FALSE)</f>
        <v>#N/A</v>
      </c>
    </row>
    <row r="674" spans="1:23">
      <c r="A674" s="2" t="s">
        <v>7514</v>
      </c>
      <c r="B674" s="2" t="s">
        <v>421</v>
      </c>
      <c r="C674" s="2" t="s">
        <v>25</v>
      </c>
      <c r="D674" s="2" t="s">
        <v>2210</v>
      </c>
      <c r="E674" s="2" t="s">
        <v>7505</v>
      </c>
      <c r="F674" s="2" t="s">
        <v>7505</v>
      </c>
      <c r="G674" s="2" t="s">
        <v>4986</v>
      </c>
      <c r="H674" s="2" t="s">
        <v>77</v>
      </c>
      <c r="I674" s="2" t="s">
        <v>2212</v>
      </c>
      <c r="J674" s="2" t="s">
        <v>2210</v>
      </c>
      <c r="K674" s="2" t="s">
        <v>32</v>
      </c>
      <c r="L674" s="2" t="s">
        <v>2213</v>
      </c>
      <c r="M674" s="2" t="s">
        <v>2214</v>
      </c>
      <c r="N674" s="2" t="s">
        <v>2215</v>
      </c>
      <c r="O674" s="2" t="s">
        <v>2216</v>
      </c>
      <c r="P674" s="2" t="s">
        <v>37</v>
      </c>
      <c r="Q674" s="2" t="s">
        <v>2217</v>
      </c>
      <c r="R674" s="2" t="s">
        <v>540</v>
      </c>
      <c r="S674" s="2" t="s">
        <v>40</v>
      </c>
      <c r="T674" s="2" t="s">
        <v>41</v>
      </c>
      <c r="U674" s="2" t="s">
        <v>7515</v>
      </c>
      <c r="V674" s="2" t="s">
        <v>7516</v>
      </c>
      <c r="W674">
        <f>VLOOKUP(A674,[1]速卖通售后单!$A:$C,2,FALSE)</f>
        <v>1</v>
      </c>
    </row>
    <row r="675" hidden="1" spans="1:23">
      <c r="A675" s="2" t="s">
        <v>7517</v>
      </c>
      <c r="B675" s="2" t="s">
        <v>421</v>
      </c>
      <c r="C675" s="2" t="s">
        <v>25</v>
      </c>
      <c r="D675" s="2" t="s">
        <v>7518</v>
      </c>
      <c r="E675" s="2" t="s">
        <v>7519</v>
      </c>
      <c r="F675" s="2" t="s">
        <v>7520</v>
      </c>
      <c r="G675" s="2" t="s">
        <v>7012</v>
      </c>
      <c r="H675" s="2" t="s">
        <v>128</v>
      </c>
      <c r="I675" s="2" t="s">
        <v>7521</v>
      </c>
      <c r="J675" s="2" t="s">
        <v>7522</v>
      </c>
      <c r="K675" s="2" t="s">
        <v>263</v>
      </c>
      <c r="L675" s="2" t="s">
        <v>7523</v>
      </c>
      <c r="M675" s="2" t="s">
        <v>7524</v>
      </c>
      <c r="N675" s="2" t="s">
        <v>7525</v>
      </c>
      <c r="O675" s="2" t="s">
        <v>7526</v>
      </c>
      <c r="P675" s="2" t="s">
        <v>37</v>
      </c>
      <c r="Q675" s="2" t="s">
        <v>7527</v>
      </c>
      <c r="R675" s="2" t="s">
        <v>7528</v>
      </c>
      <c r="S675" s="2" t="s">
        <v>269</v>
      </c>
      <c r="T675" s="2" t="s">
        <v>58</v>
      </c>
      <c r="U675" s="2" t="s">
        <v>7529</v>
      </c>
      <c r="V675" s="2" t="s">
        <v>7530</v>
      </c>
      <c r="W675" t="e">
        <f>VLOOKUP(A675,[1]速卖通售后单!$A:$C,2,FALSE)</f>
        <v>#N/A</v>
      </c>
    </row>
    <row r="676" spans="1:23">
      <c r="A676" s="2" t="s">
        <v>7531</v>
      </c>
      <c r="B676" s="2" t="s">
        <v>421</v>
      </c>
      <c r="C676" s="2" t="s">
        <v>25</v>
      </c>
      <c r="D676" s="2" t="s">
        <v>4031</v>
      </c>
      <c r="E676" s="2" t="s">
        <v>7532</v>
      </c>
      <c r="F676" s="2" t="s">
        <v>7532</v>
      </c>
      <c r="G676" s="2" t="s">
        <v>5263</v>
      </c>
      <c r="H676" s="2" t="s">
        <v>289</v>
      </c>
      <c r="I676" s="2" t="s">
        <v>4034</v>
      </c>
      <c r="J676" s="2" t="s">
        <v>4035</v>
      </c>
      <c r="K676" s="2" t="s">
        <v>32</v>
      </c>
      <c r="L676" s="2" t="s">
        <v>4036</v>
      </c>
      <c r="M676" s="2" t="s">
        <v>4037</v>
      </c>
      <c r="N676" s="2" t="s">
        <v>4038</v>
      </c>
      <c r="O676" s="2" t="s">
        <v>1850</v>
      </c>
      <c r="P676" s="2" t="s">
        <v>37</v>
      </c>
      <c r="Q676" s="2" t="s">
        <v>1851</v>
      </c>
      <c r="R676" s="2" t="s">
        <v>724</v>
      </c>
      <c r="S676" s="2" t="s">
        <v>40</v>
      </c>
      <c r="T676" s="2" t="s">
        <v>184</v>
      </c>
      <c r="U676" s="2" t="s">
        <v>7533</v>
      </c>
      <c r="V676" s="2" t="s">
        <v>7534</v>
      </c>
      <c r="W676">
        <f>VLOOKUP(A676,[1]速卖通售后单!$A:$C,2,FALSE)</f>
        <v>1</v>
      </c>
    </row>
    <row r="677" hidden="1" spans="1:23">
      <c r="A677" s="2" t="s">
        <v>7535</v>
      </c>
      <c r="B677" s="2" t="s">
        <v>421</v>
      </c>
      <c r="C677" s="2" t="s">
        <v>25</v>
      </c>
      <c r="D677" s="2" t="s">
        <v>7536</v>
      </c>
      <c r="E677" s="2" t="s">
        <v>7537</v>
      </c>
      <c r="F677" s="2" t="s">
        <v>7537</v>
      </c>
      <c r="G677" s="2" t="s">
        <v>5026</v>
      </c>
      <c r="H677" s="2" t="s">
        <v>128</v>
      </c>
      <c r="I677" s="2" t="s">
        <v>7538</v>
      </c>
      <c r="J677" s="2" t="s">
        <v>7539</v>
      </c>
      <c r="K677" s="2" t="s">
        <v>32</v>
      </c>
      <c r="L677" s="2" t="s">
        <v>7540</v>
      </c>
      <c r="M677" s="2" t="s">
        <v>7541</v>
      </c>
      <c r="N677" s="2" t="s">
        <v>7542</v>
      </c>
      <c r="O677" s="2" t="s">
        <v>7543</v>
      </c>
      <c r="P677" s="2" t="s">
        <v>37</v>
      </c>
      <c r="Q677" s="2" t="s">
        <v>7544</v>
      </c>
      <c r="R677" s="2" t="s">
        <v>724</v>
      </c>
      <c r="S677" s="2" t="s">
        <v>40</v>
      </c>
      <c r="T677" s="2" t="s">
        <v>41</v>
      </c>
      <c r="U677" s="2" t="s">
        <v>7545</v>
      </c>
      <c r="V677" s="2" t="s">
        <v>7546</v>
      </c>
      <c r="W677" t="e">
        <f>VLOOKUP(A677,[1]速卖通售后单!$A:$C,2,FALSE)</f>
        <v>#N/A</v>
      </c>
    </row>
    <row r="678" hidden="1" spans="1:23">
      <c r="A678" s="2" t="s">
        <v>7547</v>
      </c>
      <c r="B678" s="2" t="s">
        <v>421</v>
      </c>
      <c r="C678" s="2" t="s">
        <v>25</v>
      </c>
      <c r="D678" s="2" t="s">
        <v>7548</v>
      </c>
      <c r="E678" s="2" t="s">
        <v>7549</v>
      </c>
      <c r="F678" s="2" t="s">
        <v>7550</v>
      </c>
      <c r="G678" s="2" t="s">
        <v>7195</v>
      </c>
      <c r="H678" s="2" t="s">
        <v>3292</v>
      </c>
      <c r="I678" s="2" t="s">
        <v>7551</v>
      </c>
      <c r="J678" s="2" t="s">
        <v>7552</v>
      </c>
      <c r="K678" s="2" t="s">
        <v>32</v>
      </c>
      <c r="L678" s="2" t="s">
        <v>7553</v>
      </c>
      <c r="M678" s="2" t="s">
        <v>7554</v>
      </c>
      <c r="N678" s="2" t="s">
        <v>7555</v>
      </c>
      <c r="O678" s="2" t="s">
        <v>7556</v>
      </c>
      <c r="P678" s="2" t="s">
        <v>37</v>
      </c>
      <c r="Q678" s="2" t="s">
        <v>7557</v>
      </c>
      <c r="R678" s="2" t="s">
        <v>948</v>
      </c>
      <c r="S678" s="2" t="s">
        <v>40</v>
      </c>
      <c r="T678" s="2" t="s">
        <v>184</v>
      </c>
      <c r="U678" s="2" t="s">
        <v>7558</v>
      </c>
      <c r="V678" s="2" t="s">
        <v>7559</v>
      </c>
      <c r="W678" t="e">
        <f>VLOOKUP(A678,[1]速卖通售后单!$A:$C,2,FALSE)</f>
        <v>#N/A</v>
      </c>
    </row>
    <row r="679" hidden="1" spans="1:23">
      <c r="A679" s="2" t="s">
        <v>7560</v>
      </c>
      <c r="B679" s="2" t="s">
        <v>421</v>
      </c>
      <c r="C679" s="2" t="s">
        <v>25</v>
      </c>
      <c r="D679" s="2" t="s">
        <v>3119</v>
      </c>
      <c r="E679" s="2" t="s">
        <v>7561</v>
      </c>
      <c r="F679" s="2" t="s">
        <v>7561</v>
      </c>
      <c r="G679" s="2" t="s">
        <v>2971</v>
      </c>
      <c r="H679" s="2" t="s">
        <v>77</v>
      </c>
      <c r="I679" s="2" t="s">
        <v>7562</v>
      </c>
      <c r="J679" s="2" t="s">
        <v>7563</v>
      </c>
      <c r="K679" s="2" t="s">
        <v>32</v>
      </c>
      <c r="L679" s="2" t="s">
        <v>7564</v>
      </c>
      <c r="M679" s="2" t="s">
        <v>3124</v>
      </c>
      <c r="N679" s="2" t="s">
        <v>7565</v>
      </c>
      <c r="O679" s="2" t="s">
        <v>7566</v>
      </c>
      <c r="P679" s="2" t="s">
        <v>37</v>
      </c>
      <c r="Q679" s="2" t="s">
        <v>7567</v>
      </c>
      <c r="R679" s="2" t="s">
        <v>783</v>
      </c>
      <c r="S679" s="2" t="s">
        <v>40</v>
      </c>
      <c r="T679" s="2" t="s">
        <v>72</v>
      </c>
      <c r="U679" s="2" t="s">
        <v>7568</v>
      </c>
      <c r="V679" s="2" t="s">
        <v>7569</v>
      </c>
      <c r="W679" t="e">
        <f>VLOOKUP(A679,[1]速卖通售后单!$A:$C,2,FALSE)</f>
        <v>#N/A</v>
      </c>
    </row>
    <row r="680" hidden="1" spans="1:23">
      <c r="A680" s="2" t="s">
        <v>7570</v>
      </c>
      <c r="B680" s="2" t="s">
        <v>421</v>
      </c>
      <c r="C680" s="2" t="s">
        <v>25</v>
      </c>
      <c r="D680" s="2" t="s">
        <v>7571</v>
      </c>
      <c r="E680" s="2" t="s">
        <v>7572</v>
      </c>
      <c r="F680" s="2" t="s">
        <v>7573</v>
      </c>
      <c r="G680" s="2" t="s">
        <v>7574</v>
      </c>
      <c r="H680" s="2" t="s">
        <v>1828</v>
      </c>
      <c r="I680" s="2" t="s">
        <v>7575</v>
      </c>
      <c r="J680" s="2" t="s">
        <v>7576</v>
      </c>
      <c r="K680" s="2" t="s">
        <v>32</v>
      </c>
      <c r="L680" s="2" t="s">
        <v>7577</v>
      </c>
      <c r="M680" s="2" t="s">
        <v>7578</v>
      </c>
      <c r="N680" s="2" t="s">
        <v>7579</v>
      </c>
      <c r="O680" s="2" t="s">
        <v>7580</v>
      </c>
      <c r="P680" s="2" t="s">
        <v>37</v>
      </c>
      <c r="Q680" s="2" t="s">
        <v>7581</v>
      </c>
      <c r="R680" s="2" t="s">
        <v>157</v>
      </c>
      <c r="S680" s="2" t="s">
        <v>40</v>
      </c>
      <c r="T680" s="2" t="s">
        <v>41</v>
      </c>
      <c r="U680" s="2" t="s">
        <v>7582</v>
      </c>
      <c r="V680" s="2" t="s">
        <v>7583</v>
      </c>
      <c r="W680" t="e">
        <f>VLOOKUP(A680,[1]速卖通售后单!$A:$C,2,FALSE)</f>
        <v>#N/A</v>
      </c>
    </row>
    <row r="681" hidden="1" spans="1:23">
      <c r="A681" s="2" t="s">
        <v>7584</v>
      </c>
      <c r="B681" s="2" t="s">
        <v>421</v>
      </c>
      <c r="C681" s="2" t="s">
        <v>25</v>
      </c>
      <c r="D681" s="2" t="s">
        <v>7585</v>
      </c>
      <c r="E681" s="2" t="s">
        <v>7586</v>
      </c>
      <c r="F681" s="2" t="s">
        <v>7586</v>
      </c>
      <c r="G681" s="2" t="s">
        <v>4986</v>
      </c>
      <c r="H681" s="2" t="s">
        <v>77</v>
      </c>
      <c r="I681" s="2" t="s">
        <v>7587</v>
      </c>
      <c r="J681" s="2" t="s">
        <v>7588</v>
      </c>
      <c r="K681" s="2" t="s">
        <v>32</v>
      </c>
      <c r="L681" s="2" t="s">
        <v>3330</v>
      </c>
      <c r="M681" s="2" t="s">
        <v>7589</v>
      </c>
      <c r="N681" s="2" t="s">
        <v>7590</v>
      </c>
      <c r="O681" s="2" t="s">
        <v>655</v>
      </c>
      <c r="P681" s="2" t="s">
        <v>37</v>
      </c>
      <c r="Q681" s="2" t="s">
        <v>38</v>
      </c>
      <c r="R681" s="2" t="s">
        <v>39</v>
      </c>
      <c r="S681" s="2" t="s">
        <v>40</v>
      </c>
      <c r="T681" s="2" t="s">
        <v>41</v>
      </c>
      <c r="U681" s="2" t="s">
        <v>7591</v>
      </c>
      <c r="V681" s="2" t="s">
        <v>7592</v>
      </c>
      <c r="W681" t="e">
        <f>VLOOKUP(A681,[1]速卖通售后单!$A:$C,2,FALSE)</f>
        <v>#N/A</v>
      </c>
    </row>
    <row r="682" hidden="1" spans="1:23">
      <c r="A682" s="2" t="s">
        <v>7593</v>
      </c>
      <c r="B682" s="2" t="s">
        <v>421</v>
      </c>
      <c r="C682" s="2" t="s">
        <v>25</v>
      </c>
      <c r="D682" s="2" t="s">
        <v>7594</v>
      </c>
      <c r="E682" s="2" t="s">
        <v>7595</v>
      </c>
      <c r="F682" s="2" t="s">
        <v>7595</v>
      </c>
      <c r="G682" s="2" t="s">
        <v>5604</v>
      </c>
      <c r="H682" s="2" t="s">
        <v>63</v>
      </c>
      <c r="I682" s="2" t="s">
        <v>7596</v>
      </c>
      <c r="J682" s="2" t="s">
        <v>7597</v>
      </c>
      <c r="K682" s="2" t="s">
        <v>32</v>
      </c>
      <c r="L682" s="2" t="s">
        <v>7598</v>
      </c>
      <c r="M682" s="2" t="s">
        <v>7599</v>
      </c>
      <c r="N682" s="2" t="s">
        <v>7600</v>
      </c>
      <c r="O682" s="2" t="s">
        <v>7601</v>
      </c>
      <c r="P682" s="2" t="s">
        <v>37</v>
      </c>
      <c r="Q682" s="2" t="s">
        <v>7602</v>
      </c>
      <c r="R682" s="2" t="s">
        <v>1302</v>
      </c>
      <c r="S682" s="2" t="s">
        <v>40</v>
      </c>
      <c r="T682" s="2" t="s">
        <v>72</v>
      </c>
      <c r="U682" s="2" t="s">
        <v>7603</v>
      </c>
      <c r="V682" s="2" t="s">
        <v>7604</v>
      </c>
      <c r="W682" t="e">
        <f>VLOOKUP(A682,[1]速卖通售后单!$A:$C,2,FALSE)</f>
        <v>#N/A</v>
      </c>
    </row>
    <row r="683" hidden="1" spans="1:23">
      <c r="A683" s="2" t="s">
        <v>7605</v>
      </c>
      <c r="B683" s="2" t="s">
        <v>421</v>
      </c>
      <c r="C683" s="2" t="s">
        <v>25</v>
      </c>
      <c r="D683" s="2" t="s">
        <v>7606</v>
      </c>
      <c r="E683" s="2" t="s">
        <v>7607</v>
      </c>
      <c r="F683" s="2" t="s">
        <v>7608</v>
      </c>
      <c r="G683" s="2" t="s">
        <v>5263</v>
      </c>
      <c r="H683" s="2" t="s">
        <v>289</v>
      </c>
      <c r="I683" s="2" t="s">
        <v>7609</v>
      </c>
      <c r="J683" s="2" t="s">
        <v>7610</v>
      </c>
      <c r="K683" s="2" t="s">
        <v>32</v>
      </c>
      <c r="L683" s="2" t="s">
        <v>7611</v>
      </c>
      <c r="M683" s="2" t="s">
        <v>7612</v>
      </c>
      <c r="N683" s="2" t="s">
        <v>7613</v>
      </c>
      <c r="O683" s="2" t="s">
        <v>1169</v>
      </c>
      <c r="P683" s="2" t="s">
        <v>37</v>
      </c>
      <c r="Q683" s="2" t="s">
        <v>1170</v>
      </c>
      <c r="R683" s="2" t="s">
        <v>540</v>
      </c>
      <c r="S683" s="2" t="s">
        <v>40</v>
      </c>
      <c r="T683" s="2" t="s">
        <v>184</v>
      </c>
      <c r="U683" s="2" t="s">
        <v>7614</v>
      </c>
      <c r="V683" s="2" t="s">
        <v>7615</v>
      </c>
      <c r="W683" t="e">
        <f>VLOOKUP(A683,[1]速卖通售后单!$A:$C,2,FALSE)</f>
        <v>#N/A</v>
      </c>
    </row>
    <row r="684" hidden="1" spans="1:23">
      <c r="A684" s="2" t="s">
        <v>7616</v>
      </c>
      <c r="B684" s="2" t="s">
        <v>196</v>
      </c>
      <c r="C684" s="2" t="s">
        <v>25</v>
      </c>
      <c r="D684" s="2" t="s">
        <v>7617</v>
      </c>
      <c r="E684" s="2" t="s">
        <v>7618</v>
      </c>
      <c r="F684" s="2" t="s">
        <v>37</v>
      </c>
      <c r="G684" s="2" t="s">
        <v>62</v>
      </c>
      <c r="H684" s="2" t="s">
        <v>1014</v>
      </c>
      <c r="I684" s="2" t="s">
        <v>7619</v>
      </c>
      <c r="J684" s="2" t="s">
        <v>7620</v>
      </c>
      <c r="K684" s="2" t="s">
        <v>32</v>
      </c>
      <c r="L684" s="2" t="s">
        <v>7621</v>
      </c>
      <c r="M684" s="2" t="s">
        <v>7622</v>
      </c>
      <c r="N684" s="2" t="s">
        <v>7623</v>
      </c>
      <c r="O684" s="2" t="s">
        <v>1169</v>
      </c>
      <c r="P684" s="2" t="s">
        <v>37</v>
      </c>
      <c r="Q684" s="2" t="s">
        <v>1170</v>
      </c>
      <c r="R684" s="2" t="s">
        <v>540</v>
      </c>
      <c r="S684" s="2" t="s">
        <v>40</v>
      </c>
      <c r="T684" s="2" t="s">
        <v>41</v>
      </c>
      <c r="U684" s="2" t="s">
        <v>37</v>
      </c>
      <c r="V684" s="2" t="s">
        <v>37</v>
      </c>
      <c r="W684" t="e">
        <f>VLOOKUP(A684,[1]速卖通售后单!$A:$C,2,FALSE)</f>
        <v>#N/A</v>
      </c>
    </row>
    <row r="685" hidden="1" spans="1:23">
      <c r="A685" s="2" t="s">
        <v>7624</v>
      </c>
      <c r="B685" s="2" t="s">
        <v>196</v>
      </c>
      <c r="C685" s="2" t="s">
        <v>25</v>
      </c>
      <c r="D685" s="2" t="s">
        <v>7625</v>
      </c>
      <c r="E685" s="2" t="s">
        <v>7626</v>
      </c>
      <c r="F685" s="2" t="s">
        <v>37</v>
      </c>
      <c r="G685" s="2" t="s">
        <v>5263</v>
      </c>
      <c r="H685" s="2" t="s">
        <v>289</v>
      </c>
      <c r="I685" s="2" t="s">
        <v>7619</v>
      </c>
      <c r="J685" s="2" t="s">
        <v>7627</v>
      </c>
      <c r="K685" s="2" t="s">
        <v>32</v>
      </c>
      <c r="L685" s="2" t="s">
        <v>7628</v>
      </c>
      <c r="M685" s="2" t="s">
        <v>7629</v>
      </c>
      <c r="N685" s="2" t="s">
        <v>7623</v>
      </c>
      <c r="O685" s="2" t="s">
        <v>1169</v>
      </c>
      <c r="P685" s="2" t="s">
        <v>37</v>
      </c>
      <c r="Q685" s="2" t="s">
        <v>1170</v>
      </c>
      <c r="R685" s="2" t="s">
        <v>540</v>
      </c>
      <c r="S685" s="2" t="s">
        <v>40</v>
      </c>
      <c r="T685" s="2" t="s">
        <v>184</v>
      </c>
      <c r="U685" s="2" t="s">
        <v>37</v>
      </c>
      <c r="V685" s="2" t="s">
        <v>37</v>
      </c>
      <c r="W685" t="e">
        <f>VLOOKUP(A685,[1]速卖通售后单!$A:$C,2,FALSE)</f>
        <v>#N/A</v>
      </c>
    </row>
    <row r="686" hidden="1" spans="1:23">
      <c r="A686" s="2" t="s">
        <v>7630</v>
      </c>
      <c r="B686" s="2" t="s">
        <v>196</v>
      </c>
      <c r="C686" s="2" t="s">
        <v>25</v>
      </c>
      <c r="D686" s="2" t="s">
        <v>7631</v>
      </c>
      <c r="E686" s="2" t="s">
        <v>7632</v>
      </c>
      <c r="F686" s="2" t="s">
        <v>37</v>
      </c>
      <c r="G686" s="2" t="s">
        <v>5263</v>
      </c>
      <c r="H686" s="2" t="s">
        <v>289</v>
      </c>
      <c r="I686" s="2" t="s">
        <v>7619</v>
      </c>
      <c r="J686" s="2" t="s">
        <v>7633</v>
      </c>
      <c r="K686" s="2" t="s">
        <v>32</v>
      </c>
      <c r="L686" s="2" t="s">
        <v>7628</v>
      </c>
      <c r="M686" s="2" t="s">
        <v>7629</v>
      </c>
      <c r="N686" s="2" t="s">
        <v>7623</v>
      </c>
      <c r="O686" s="2" t="s">
        <v>1169</v>
      </c>
      <c r="P686" s="2" t="s">
        <v>37</v>
      </c>
      <c r="Q686" s="2" t="s">
        <v>1170</v>
      </c>
      <c r="R686" s="2" t="s">
        <v>540</v>
      </c>
      <c r="S686" s="2" t="s">
        <v>40</v>
      </c>
      <c r="T686" s="2" t="s">
        <v>184</v>
      </c>
      <c r="U686" s="2" t="s">
        <v>37</v>
      </c>
      <c r="V686" s="2" t="s">
        <v>37</v>
      </c>
      <c r="W686" t="e">
        <f>VLOOKUP(A686,[1]速卖通售后单!$A:$C,2,FALSE)</f>
        <v>#N/A</v>
      </c>
    </row>
    <row r="687" hidden="1" spans="1:23">
      <c r="A687" s="2" t="s">
        <v>7634</v>
      </c>
      <c r="B687" s="2" t="s">
        <v>421</v>
      </c>
      <c r="C687" s="2" t="s">
        <v>25</v>
      </c>
      <c r="D687" s="2" t="s">
        <v>7635</v>
      </c>
      <c r="E687" s="2" t="s">
        <v>7636</v>
      </c>
      <c r="F687" s="2" t="s">
        <v>7636</v>
      </c>
      <c r="G687" s="2" t="s">
        <v>6426</v>
      </c>
      <c r="H687" s="2" t="s">
        <v>219</v>
      </c>
      <c r="I687" s="2" t="s">
        <v>7637</v>
      </c>
      <c r="J687" s="2" t="s">
        <v>7635</v>
      </c>
      <c r="K687" s="2" t="s">
        <v>222</v>
      </c>
      <c r="L687" s="2" t="s">
        <v>7638</v>
      </c>
      <c r="M687" s="2" t="s">
        <v>7639</v>
      </c>
      <c r="N687" s="2" t="s">
        <v>7640</v>
      </c>
      <c r="O687" s="2" t="s">
        <v>7641</v>
      </c>
      <c r="P687" s="2" t="s">
        <v>7642</v>
      </c>
      <c r="Q687" s="2" t="s">
        <v>7643</v>
      </c>
      <c r="R687" s="2" t="s">
        <v>229</v>
      </c>
      <c r="S687" s="2" t="s">
        <v>230</v>
      </c>
      <c r="T687" s="2" t="s">
        <v>58</v>
      </c>
      <c r="U687" s="2" t="s">
        <v>7644</v>
      </c>
      <c r="V687" s="2" t="s">
        <v>7645</v>
      </c>
      <c r="W687" t="e">
        <f>VLOOKUP(A687,[1]速卖通售后单!$A:$C,2,FALSE)</f>
        <v>#N/A</v>
      </c>
    </row>
    <row r="688" hidden="1" spans="1:23">
      <c r="A688" s="2" t="s">
        <v>7646</v>
      </c>
      <c r="B688" s="2" t="s">
        <v>421</v>
      </c>
      <c r="C688" s="2" t="s">
        <v>25</v>
      </c>
      <c r="D688" s="2" t="s">
        <v>7647</v>
      </c>
      <c r="E688" s="2" t="s">
        <v>7648</v>
      </c>
      <c r="F688" s="2" t="s">
        <v>7649</v>
      </c>
      <c r="G688" s="2" t="s">
        <v>6062</v>
      </c>
      <c r="H688" s="2" t="s">
        <v>425</v>
      </c>
      <c r="I688" s="2" t="s">
        <v>7650</v>
      </c>
      <c r="J688" s="2" t="s">
        <v>7647</v>
      </c>
      <c r="K688" s="2" t="s">
        <v>32</v>
      </c>
      <c r="L688" s="2" t="s">
        <v>7651</v>
      </c>
      <c r="M688" s="2" t="s">
        <v>7652</v>
      </c>
      <c r="N688" s="2" t="s">
        <v>7653</v>
      </c>
      <c r="O688" s="2" t="s">
        <v>7654</v>
      </c>
      <c r="P688" s="2" t="s">
        <v>37</v>
      </c>
      <c r="Q688" s="2" t="s">
        <v>7655</v>
      </c>
      <c r="R688" s="2" t="s">
        <v>2316</v>
      </c>
      <c r="S688" s="2" t="s">
        <v>40</v>
      </c>
      <c r="T688" s="2" t="s">
        <v>184</v>
      </c>
      <c r="U688" s="2" t="s">
        <v>7656</v>
      </c>
      <c r="V688" s="2" t="s">
        <v>7657</v>
      </c>
      <c r="W688" t="e">
        <f>VLOOKUP(A688,[1]速卖通售后单!$A:$C,2,FALSE)</f>
        <v>#N/A</v>
      </c>
    </row>
    <row r="689" hidden="1" spans="1:23">
      <c r="A689" s="2" t="s">
        <v>7658</v>
      </c>
      <c r="B689" s="2" t="s">
        <v>421</v>
      </c>
      <c r="C689" s="2" t="s">
        <v>25</v>
      </c>
      <c r="D689" s="2" t="s">
        <v>7659</v>
      </c>
      <c r="E689" s="2" t="s">
        <v>7660</v>
      </c>
      <c r="F689" s="2" t="s">
        <v>7660</v>
      </c>
      <c r="G689" s="2" t="s">
        <v>4986</v>
      </c>
      <c r="H689" s="2" t="s">
        <v>77</v>
      </c>
      <c r="I689" s="2" t="s">
        <v>7661</v>
      </c>
      <c r="J689" s="2" t="s">
        <v>7659</v>
      </c>
      <c r="K689" s="2" t="s">
        <v>249</v>
      </c>
      <c r="L689" s="2" t="s">
        <v>7662</v>
      </c>
      <c r="M689" s="2" t="s">
        <v>7663</v>
      </c>
      <c r="N689" s="2" t="s">
        <v>7664</v>
      </c>
      <c r="O689" s="2" t="s">
        <v>3700</v>
      </c>
      <c r="P689" s="2" t="s">
        <v>37</v>
      </c>
      <c r="Q689" s="2" t="s">
        <v>3701</v>
      </c>
      <c r="R689" s="2" t="s">
        <v>783</v>
      </c>
      <c r="S689" s="2" t="s">
        <v>40</v>
      </c>
      <c r="T689" s="2" t="s">
        <v>41</v>
      </c>
      <c r="U689" s="2" t="s">
        <v>7665</v>
      </c>
      <c r="V689" s="2" t="s">
        <v>7666</v>
      </c>
      <c r="W689" t="e">
        <f>VLOOKUP(A689,[1]速卖通售后单!$A:$C,2,FALSE)</f>
        <v>#N/A</v>
      </c>
    </row>
    <row r="690" hidden="1" spans="1:23">
      <c r="A690" s="2" t="s">
        <v>7667</v>
      </c>
      <c r="B690" s="2" t="s">
        <v>421</v>
      </c>
      <c r="C690" s="2" t="s">
        <v>25</v>
      </c>
      <c r="D690" s="2" t="s">
        <v>7668</v>
      </c>
      <c r="E690" s="2" t="s">
        <v>7669</v>
      </c>
      <c r="F690" s="2" t="s">
        <v>7669</v>
      </c>
      <c r="G690" s="2" t="s">
        <v>7670</v>
      </c>
      <c r="H690" s="2" t="s">
        <v>546</v>
      </c>
      <c r="I690" s="2" t="s">
        <v>7671</v>
      </c>
      <c r="J690" s="2" t="s">
        <v>7668</v>
      </c>
      <c r="K690" s="2" t="s">
        <v>222</v>
      </c>
      <c r="L690" s="2" t="s">
        <v>7672</v>
      </c>
      <c r="M690" s="2" t="s">
        <v>7673</v>
      </c>
      <c r="N690" s="2" t="s">
        <v>7674</v>
      </c>
      <c r="O690" s="2" t="s">
        <v>7675</v>
      </c>
      <c r="P690" s="2" t="s">
        <v>7676</v>
      </c>
      <c r="Q690" s="2" t="s">
        <v>7677</v>
      </c>
      <c r="R690" s="2" t="s">
        <v>346</v>
      </c>
      <c r="S690" s="2" t="s">
        <v>230</v>
      </c>
      <c r="T690" s="2" t="s">
        <v>58</v>
      </c>
      <c r="U690" s="2" t="s">
        <v>7678</v>
      </c>
      <c r="V690" s="2" t="s">
        <v>7679</v>
      </c>
      <c r="W690" t="e">
        <f>VLOOKUP(A690,[1]速卖通售后单!$A:$C,2,FALSE)</f>
        <v>#N/A</v>
      </c>
    </row>
    <row r="691" hidden="1" spans="1:23">
      <c r="A691" s="2" t="s">
        <v>7680</v>
      </c>
      <c r="B691" s="2" t="s">
        <v>421</v>
      </c>
      <c r="C691" s="2" t="s">
        <v>25</v>
      </c>
      <c r="D691" s="2" t="s">
        <v>2368</v>
      </c>
      <c r="E691" s="2" t="s">
        <v>7681</v>
      </c>
      <c r="F691" s="2" t="s">
        <v>7682</v>
      </c>
      <c r="G691" s="2" t="s">
        <v>62</v>
      </c>
      <c r="H691" s="2" t="s">
        <v>1014</v>
      </c>
      <c r="I691" s="2" t="s">
        <v>7683</v>
      </c>
      <c r="J691" s="2" t="s">
        <v>7684</v>
      </c>
      <c r="K691" s="2" t="s">
        <v>32</v>
      </c>
      <c r="L691" s="2" t="s">
        <v>7685</v>
      </c>
      <c r="M691" s="2" t="s">
        <v>7686</v>
      </c>
      <c r="N691" s="2" t="s">
        <v>7687</v>
      </c>
      <c r="O691" s="2" t="s">
        <v>7688</v>
      </c>
      <c r="P691" s="2" t="s">
        <v>37</v>
      </c>
      <c r="Q691" s="2" t="s">
        <v>7689</v>
      </c>
      <c r="R691" s="2" t="s">
        <v>783</v>
      </c>
      <c r="S691" s="2" t="s">
        <v>40</v>
      </c>
      <c r="T691" s="2" t="s">
        <v>41</v>
      </c>
      <c r="U691" s="2" t="s">
        <v>7690</v>
      </c>
      <c r="V691" s="2" t="s">
        <v>7691</v>
      </c>
      <c r="W691" t="e">
        <f>VLOOKUP(A691,[1]速卖通售后单!$A:$C,2,FALSE)</f>
        <v>#N/A</v>
      </c>
    </row>
    <row r="692" hidden="1" spans="1:23">
      <c r="A692" s="2" t="s">
        <v>7692</v>
      </c>
      <c r="B692" s="2" t="s">
        <v>421</v>
      </c>
      <c r="C692" s="2" t="s">
        <v>25</v>
      </c>
      <c r="D692" s="2" t="s">
        <v>7693</v>
      </c>
      <c r="E692" s="2" t="s">
        <v>7694</v>
      </c>
      <c r="F692" s="2" t="s">
        <v>7694</v>
      </c>
      <c r="G692" s="2" t="s">
        <v>5053</v>
      </c>
      <c r="H692" s="2" t="s">
        <v>47</v>
      </c>
      <c r="I692" s="2" t="s">
        <v>7695</v>
      </c>
      <c r="J692" s="2" t="s">
        <v>7696</v>
      </c>
      <c r="K692" s="2" t="s">
        <v>32</v>
      </c>
      <c r="L692" s="2" t="s">
        <v>7697</v>
      </c>
      <c r="M692" s="2" t="s">
        <v>7698</v>
      </c>
      <c r="N692" s="2" t="s">
        <v>7699</v>
      </c>
      <c r="O692" s="2" t="s">
        <v>7700</v>
      </c>
      <c r="P692" s="2" t="s">
        <v>37</v>
      </c>
      <c r="Q692" s="2" t="s">
        <v>194</v>
      </c>
      <c r="R692" s="2" t="s">
        <v>157</v>
      </c>
      <c r="S692" s="2" t="s">
        <v>40</v>
      </c>
      <c r="T692" s="2" t="s">
        <v>72</v>
      </c>
      <c r="U692" s="2" t="s">
        <v>7701</v>
      </c>
      <c r="V692" s="2" t="s">
        <v>7702</v>
      </c>
      <c r="W692" t="e">
        <f>VLOOKUP(A692,[1]速卖通售后单!$A:$C,2,FALSE)</f>
        <v>#N/A</v>
      </c>
    </row>
    <row r="693" hidden="1" spans="1:23">
      <c r="A693" s="2" t="s">
        <v>7703</v>
      </c>
      <c r="B693" s="2" t="s">
        <v>421</v>
      </c>
      <c r="C693" s="2" t="s">
        <v>25</v>
      </c>
      <c r="D693" s="2" t="s">
        <v>7704</v>
      </c>
      <c r="E693" s="2" t="s">
        <v>7705</v>
      </c>
      <c r="F693" s="2" t="s">
        <v>7705</v>
      </c>
      <c r="G693" s="2" t="s">
        <v>7376</v>
      </c>
      <c r="H693" s="2" t="s">
        <v>219</v>
      </c>
      <c r="I693" s="2" t="s">
        <v>7706</v>
      </c>
      <c r="J693" s="2" t="s">
        <v>7707</v>
      </c>
      <c r="K693" s="2" t="s">
        <v>830</v>
      </c>
      <c r="L693" s="2" t="s">
        <v>7708</v>
      </c>
      <c r="M693" s="2" t="s">
        <v>7709</v>
      </c>
      <c r="N693" s="2" t="s">
        <v>7710</v>
      </c>
      <c r="O693" s="2" t="s">
        <v>7711</v>
      </c>
      <c r="P693" s="2" t="s">
        <v>7712</v>
      </c>
      <c r="Q693" s="2" t="s">
        <v>7713</v>
      </c>
      <c r="R693" s="2" t="s">
        <v>7714</v>
      </c>
      <c r="S693" s="2" t="s">
        <v>57</v>
      </c>
      <c r="T693" s="2" t="s">
        <v>58</v>
      </c>
      <c r="U693" s="2" t="s">
        <v>7715</v>
      </c>
      <c r="V693" s="2" t="s">
        <v>7716</v>
      </c>
      <c r="W693" t="e">
        <f>VLOOKUP(A693,[1]速卖通售后单!$A:$C,2,FALSE)</f>
        <v>#N/A</v>
      </c>
    </row>
    <row r="694" hidden="1" spans="1:23">
      <c r="A694" s="2" t="s">
        <v>7717</v>
      </c>
      <c r="B694" s="2" t="s">
        <v>421</v>
      </c>
      <c r="C694" s="2" t="s">
        <v>25</v>
      </c>
      <c r="D694" s="2" t="s">
        <v>3119</v>
      </c>
      <c r="E694" s="2" t="s">
        <v>7718</v>
      </c>
      <c r="F694" s="2" t="s">
        <v>7718</v>
      </c>
      <c r="G694" s="2" t="s">
        <v>2971</v>
      </c>
      <c r="H694" s="2" t="s">
        <v>77</v>
      </c>
      <c r="I694" s="2" t="s">
        <v>7719</v>
      </c>
      <c r="J694" s="2" t="s">
        <v>7720</v>
      </c>
      <c r="K694" s="2" t="s">
        <v>32</v>
      </c>
      <c r="L694" s="2" t="s">
        <v>7721</v>
      </c>
      <c r="M694" s="2" t="s">
        <v>3124</v>
      </c>
      <c r="N694" s="2" t="s">
        <v>7722</v>
      </c>
      <c r="O694" s="2" t="s">
        <v>7723</v>
      </c>
      <c r="P694" s="2" t="s">
        <v>37</v>
      </c>
      <c r="Q694" s="2" t="s">
        <v>7724</v>
      </c>
      <c r="R694" s="2" t="s">
        <v>406</v>
      </c>
      <c r="S694" s="2" t="s">
        <v>40</v>
      </c>
      <c r="T694" s="2" t="s">
        <v>72</v>
      </c>
      <c r="U694" s="2" t="s">
        <v>7725</v>
      </c>
      <c r="V694" s="2" t="s">
        <v>7726</v>
      </c>
      <c r="W694" t="e">
        <f>VLOOKUP(A694,[1]速卖通售后单!$A:$C,2,FALSE)</f>
        <v>#N/A</v>
      </c>
    </row>
    <row r="695" hidden="1" spans="1:23">
      <c r="A695" s="2" t="s">
        <v>7727</v>
      </c>
      <c r="B695" s="2" t="s">
        <v>421</v>
      </c>
      <c r="C695" s="2" t="s">
        <v>25</v>
      </c>
      <c r="D695" s="2" t="s">
        <v>3119</v>
      </c>
      <c r="E695" s="2" t="s">
        <v>7728</v>
      </c>
      <c r="F695" s="2" t="s">
        <v>7728</v>
      </c>
      <c r="G695" s="2" t="s">
        <v>2971</v>
      </c>
      <c r="H695" s="2" t="s">
        <v>77</v>
      </c>
      <c r="I695" s="2" t="s">
        <v>7729</v>
      </c>
      <c r="J695" s="2" t="s">
        <v>7730</v>
      </c>
      <c r="K695" s="2" t="s">
        <v>32</v>
      </c>
      <c r="L695" s="2" t="s">
        <v>7731</v>
      </c>
      <c r="M695" s="2" t="s">
        <v>3124</v>
      </c>
      <c r="N695" s="2" t="s">
        <v>7732</v>
      </c>
      <c r="O695" s="2" t="s">
        <v>7733</v>
      </c>
      <c r="P695" s="2" t="s">
        <v>37</v>
      </c>
      <c r="Q695" s="2" t="s">
        <v>3379</v>
      </c>
      <c r="R695" s="2" t="s">
        <v>85</v>
      </c>
      <c r="S695" s="2" t="s">
        <v>40</v>
      </c>
      <c r="T695" s="2" t="s">
        <v>72</v>
      </c>
      <c r="U695" s="2" t="s">
        <v>7734</v>
      </c>
      <c r="V695" s="2" t="s">
        <v>7735</v>
      </c>
      <c r="W695" t="e">
        <f>VLOOKUP(A695,[1]速卖通售后单!$A:$C,2,FALSE)</f>
        <v>#N/A</v>
      </c>
    </row>
    <row r="696" hidden="1" spans="1:23">
      <c r="A696" s="2" t="s">
        <v>7736</v>
      </c>
      <c r="B696" s="2" t="s">
        <v>421</v>
      </c>
      <c r="C696" s="2" t="s">
        <v>25</v>
      </c>
      <c r="D696" s="2" t="s">
        <v>7737</v>
      </c>
      <c r="E696" s="2" t="s">
        <v>7738</v>
      </c>
      <c r="F696" s="2" t="s">
        <v>7738</v>
      </c>
      <c r="G696" s="2" t="s">
        <v>5053</v>
      </c>
      <c r="H696" s="2" t="s">
        <v>47</v>
      </c>
      <c r="I696" s="2" t="s">
        <v>7739</v>
      </c>
      <c r="J696" s="2" t="s">
        <v>7737</v>
      </c>
      <c r="K696" s="2" t="s">
        <v>32</v>
      </c>
      <c r="L696" s="2" t="s">
        <v>7740</v>
      </c>
      <c r="M696" s="2" t="s">
        <v>7741</v>
      </c>
      <c r="N696" s="2" t="s">
        <v>7742</v>
      </c>
      <c r="O696" s="2" t="s">
        <v>7743</v>
      </c>
      <c r="P696" s="2" t="s">
        <v>37</v>
      </c>
      <c r="Q696" s="2" t="s">
        <v>7744</v>
      </c>
      <c r="R696" s="2" t="s">
        <v>39</v>
      </c>
      <c r="S696" s="2" t="s">
        <v>40</v>
      </c>
      <c r="T696" s="2" t="s">
        <v>72</v>
      </c>
      <c r="U696" s="2" t="s">
        <v>7745</v>
      </c>
      <c r="V696" s="2" t="s">
        <v>7746</v>
      </c>
      <c r="W696" t="e">
        <f>VLOOKUP(A696,[1]速卖通售后单!$A:$C,2,FALSE)</f>
        <v>#N/A</v>
      </c>
    </row>
    <row r="697" hidden="1" spans="1:23">
      <c r="A697" s="2" t="s">
        <v>7747</v>
      </c>
      <c r="B697" s="2" t="s">
        <v>421</v>
      </c>
      <c r="C697" s="2" t="s">
        <v>25</v>
      </c>
      <c r="D697" s="2" t="s">
        <v>7748</v>
      </c>
      <c r="E697" s="2" t="s">
        <v>7749</v>
      </c>
      <c r="F697" s="2" t="s">
        <v>7749</v>
      </c>
      <c r="G697" s="2" t="s">
        <v>5730</v>
      </c>
      <c r="H697" s="2" t="s">
        <v>4857</v>
      </c>
      <c r="I697" s="2" t="s">
        <v>7750</v>
      </c>
      <c r="J697" s="2" t="s">
        <v>7751</v>
      </c>
      <c r="K697" s="2" t="s">
        <v>32</v>
      </c>
      <c r="L697" s="2" t="s">
        <v>7752</v>
      </c>
      <c r="M697" s="2" t="s">
        <v>7753</v>
      </c>
      <c r="N697" s="2" t="s">
        <v>7754</v>
      </c>
      <c r="O697" s="2" t="s">
        <v>7755</v>
      </c>
      <c r="P697" s="2" t="s">
        <v>37</v>
      </c>
      <c r="Q697" s="2" t="s">
        <v>5842</v>
      </c>
      <c r="R697" s="2" t="s">
        <v>39</v>
      </c>
      <c r="S697" s="2" t="s">
        <v>40</v>
      </c>
      <c r="T697" s="2" t="s">
        <v>184</v>
      </c>
      <c r="U697" s="2" t="s">
        <v>7756</v>
      </c>
      <c r="V697" s="2" t="s">
        <v>7757</v>
      </c>
      <c r="W697" t="e">
        <f>VLOOKUP(A697,[1]速卖通售后单!$A:$C,2,FALSE)</f>
        <v>#N/A</v>
      </c>
    </row>
    <row r="698" hidden="1" spans="1:23">
      <c r="A698" s="2" t="s">
        <v>7758</v>
      </c>
      <c r="B698" s="2" t="s">
        <v>421</v>
      </c>
      <c r="C698" s="2" t="s">
        <v>25</v>
      </c>
      <c r="D698" s="2" t="s">
        <v>4619</v>
      </c>
      <c r="E698" s="2" t="s">
        <v>7759</v>
      </c>
      <c r="F698" s="2" t="s">
        <v>7760</v>
      </c>
      <c r="G698" s="2" t="s">
        <v>5215</v>
      </c>
      <c r="H698" s="2" t="s">
        <v>386</v>
      </c>
      <c r="I698" s="2" t="s">
        <v>7761</v>
      </c>
      <c r="J698" s="2" t="s">
        <v>7762</v>
      </c>
      <c r="K698" s="2" t="s">
        <v>1886</v>
      </c>
      <c r="L698" s="2" t="s">
        <v>7763</v>
      </c>
      <c r="M698" s="2" t="s">
        <v>4625</v>
      </c>
      <c r="N698" s="2" t="s">
        <v>7764</v>
      </c>
      <c r="O698" s="2" t="s">
        <v>7765</v>
      </c>
      <c r="P698" s="2" t="s">
        <v>37</v>
      </c>
      <c r="Q698" s="2" t="s">
        <v>7766</v>
      </c>
      <c r="R698" s="2" t="s">
        <v>1302</v>
      </c>
      <c r="S698" s="2" t="s">
        <v>40</v>
      </c>
      <c r="T698" s="2" t="s">
        <v>184</v>
      </c>
      <c r="U698" s="2" t="s">
        <v>7767</v>
      </c>
      <c r="V698" s="2" t="s">
        <v>7768</v>
      </c>
      <c r="W698" t="e">
        <f>VLOOKUP(A698,[1]速卖通售后单!$A:$C,2,FALSE)</f>
        <v>#N/A</v>
      </c>
    </row>
    <row r="699" hidden="1" spans="1:23">
      <c r="A699" s="2" t="s">
        <v>7769</v>
      </c>
      <c r="B699" s="2" t="s">
        <v>421</v>
      </c>
      <c r="C699" s="2" t="s">
        <v>25</v>
      </c>
      <c r="D699" s="2" t="s">
        <v>7770</v>
      </c>
      <c r="E699" s="2" t="s">
        <v>7771</v>
      </c>
      <c r="F699" s="2" t="s">
        <v>7771</v>
      </c>
      <c r="G699" s="2" t="s">
        <v>7772</v>
      </c>
      <c r="H699" s="2" t="s">
        <v>4857</v>
      </c>
      <c r="I699" s="2" t="s">
        <v>7773</v>
      </c>
      <c r="J699" s="2" t="s">
        <v>7770</v>
      </c>
      <c r="K699" s="2" t="s">
        <v>222</v>
      </c>
      <c r="L699" s="2" t="s">
        <v>7774</v>
      </c>
      <c r="M699" s="2" t="s">
        <v>7775</v>
      </c>
      <c r="N699" s="2" t="s">
        <v>7776</v>
      </c>
      <c r="O699" s="2" t="s">
        <v>7777</v>
      </c>
      <c r="P699" s="2" t="s">
        <v>7778</v>
      </c>
      <c r="Q699" s="2" t="s">
        <v>4134</v>
      </c>
      <c r="R699" s="2" t="s">
        <v>242</v>
      </c>
      <c r="S699" s="2" t="s">
        <v>230</v>
      </c>
      <c r="T699" s="2" t="s">
        <v>58</v>
      </c>
      <c r="U699" s="2" t="s">
        <v>7779</v>
      </c>
      <c r="V699" s="2" t="s">
        <v>7780</v>
      </c>
      <c r="W699" t="e">
        <f>VLOOKUP(A699,[1]速卖通售后单!$A:$C,2,FALSE)</f>
        <v>#N/A</v>
      </c>
    </row>
    <row r="700" hidden="1" spans="1:23">
      <c r="A700" s="2" t="s">
        <v>7781</v>
      </c>
      <c r="B700" s="2" t="s">
        <v>421</v>
      </c>
      <c r="C700" s="2" t="s">
        <v>25</v>
      </c>
      <c r="D700" s="2" t="s">
        <v>7782</v>
      </c>
      <c r="E700" s="2" t="s">
        <v>7783</v>
      </c>
      <c r="F700" s="2" t="s">
        <v>7783</v>
      </c>
      <c r="G700" s="2" t="s">
        <v>4986</v>
      </c>
      <c r="H700" s="2" t="s">
        <v>77</v>
      </c>
      <c r="I700" s="2" t="s">
        <v>7784</v>
      </c>
      <c r="J700" s="2" t="s">
        <v>7782</v>
      </c>
      <c r="K700" s="2" t="s">
        <v>32</v>
      </c>
      <c r="L700" s="2" t="s">
        <v>7785</v>
      </c>
      <c r="M700" s="2" t="s">
        <v>7786</v>
      </c>
      <c r="N700" s="2" t="s">
        <v>7787</v>
      </c>
      <c r="O700" s="2" t="s">
        <v>7788</v>
      </c>
      <c r="P700" s="2" t="s">
        <v>37</v>
      </c>
      <c r="Q700" s="2" t="s">
        <v>7789</v>
      </c>
      <c r="R700" s="2" t="s">
        <v>540</v>
      </c>
      <c r="S700" s="2" t="s">
        <v>40</v>
      </c>
      <c r="T700" s="2" t="s">
        <v>41</v>
      </c>
      <c r="U700" s="2" t="s">
        <v>7790</v>
      </c>
      <c r="V700" s="2" t="s">
        <v>7791</v>
      </c>
      <c r="W700" t="e">
        <f>VLOOKUP(A700,[1]速卖通售后单!$A:$C,2,FALSE)</f>
        <v>#N/A</v>
      </c>
    </row>
    <row r="701" hidden="1" spans="1:23">
      <c r="A701" s="2" t="s">
        <v>7792</v>
      </c>
      <c r="B701" s="2" t="s">
        <v>421</v>
      </c>
      <c r="C701" s="2" t="s">
        <v>25</v>
      </c>
      <c r="D701" s="2" t="s">
        <v>7793</v>
      </c>
      <c r="E701" s="2" t="s">
        <v>7794</v>
      </c>
      <c r="F701" s="2" t="s">
        <v>7794</v>
      </c>
      <c r="G701" s="2" t="s">
        <v>7795</v>
      </c>
      <c r="H701" s="2" t="s">
        <v>219</v>
      </c>
      <c r="I701" s="2" t="s">
        <v>7796</v>
      </c>
      <c r="J701" s="2" t="s">
        <v>7797</v>
      </c>
      <c r="K701" s="2" t="s">
        <v>32</v>
      </c>
      <c r="L701" s="2" t="s">
        <v>7798</v>
      </c>
      <c r="M701" s="2" t="s">
        <v>7799</v>
      </c>
      <c r="N701" s="2" t="s">
        <v>7800</v>
      </c>
      <c r="O701" s="2" t="s">
        <v>7801</v>
      </c>
      <c r="P701" s="2" t="s">
        <v>37</v>
      </c>
      <c r="Q701" s="2" t="s">
        <v>194</v>
      </c>
      <c r="R701" s="2" t="s">
        <v>157</v>
      </c>
      <c r="S701" s="2" t="s">
        <v>40</v>
      </c>
      <c r="T701" s="2" t="s">
        <v>41</v>
      </c>
      <c r="U701" s="2" t="s">
        <v>7802</v>
      </c>
      <c r="V701" s="2" t="s">
        <v>7803</v>
      </c>
      <c r="W701" t="e">
        <f>VLOOKUP(A701,[1]速卖通售后单!$A:$C,2,FALSE)</f>
        <v>#N/A</v>
      </c>
    </row>
    <row r="702" hidden="1" spans="1:23">
      <c r="A702" s="2" t="s">
        <v>7804</v>
      </c>
      <c r="B702" s="2" t="s">
        <v>421</v>
      </c>
      <c r="C702" s="2" t="s">
        <v>25</v>
      </c>
      <c r="D702" s="2" t="s">
        <v>7805</v>
      </c>
      <c r="E702" s="2" t="s">
        <v>7806</v>
      </c>
      <c r="F702" s="2" t="s">
        <v>7806</v>
      </c>
      <c r="G702" s="2" t="s">
        <v>5215</v>
      </c>
      <c r="H702" s="2" t="s">
        <v>386</v>
      </c>
      <c r="I702" s="2" t="s">
        <v>7807</v>
      </c>
      <c r="J702" s="2" t="s">
        <v>7805</v>
      </c>
      <c r="K702" s="2" t="s">
        <v>32</v>
      </c>
      <c r="L702" s="2" t="s">
        <v>7808</v>
      </c>
      <c r="M702" s="2" t="s">
        <v>7809</v>
      </c>
      <c r="N702" s="2" t="s">
        <v>7810</v>
      </c>
      <c r="O702" s="2" t="s">
        <v>7811</v>
      </c>
      <c r="P702" s="2" t="s">
        <v>37</v>
      </c>
      <c r="Q702" s="2" t="s">
        <v>7812</v>
      </c>
      <c r="R702" s="2" t="s">
        <v>2484</v>
      </c>
      <c r="S702" s="2" t="s">
        <v>40</v>
      </c>
      <c r="T702" s="2" t="s">
        <v>184</v>
      </c>
      <c r="U702" s="2" t="s">
        <v>7813</v>
      </c>
      <c r="V702" s="2" t="s">
        <v>7814</v>
      </c>
      <c r="W702" t="e">
        <f>VLOOKUP(A702,[1]速卖通售后单!$A:$C,2,FALSE)</f>
        <v>#N/A</v>
      </c>
    </row>
    <row r="703" hidden="1" spans="1:23">
      <c r="A703" s="2" t="s">
        <v>7815</v>
      </c>
      <c r="B703" s="2" t="s">
        <v>421</v>
      </c>
      <c r="C703" s="2" t="s">
        <v>25</v>
      </c>
      <c r="D703" s="2" t="s">
        <v>7816</v>
      </c>
      <c r="E703" s="2" t="s">
        <v>7817</v>
      </c>
      <c r="F703" s="2" t="s">
        <v>7817</v>
      </c>
      <c r="G703" s="2" t="s">
        <v>5026</v>
      </c>
      <c r="H703" s="2" t="s">
        <v>128</v>
      </c>
      <c r="I703" s="2" t="s">
        <v>7818</v>
      </c>
      <c r="J703" s="2" t="s">
        <v>7816</v>
      </c>
      <c r="K703" s="2" t="s">
        <v>32</v>
      </c>
      <c r="L703" s="2" t="s">
        <v>7819</v>
      </c>
      <c r="M703" s="2" t="s">
        <v>7820</v>
      </c>
      <c r="N703" s="2" t="s">
        <v>7821</v>
      </c>
      <c r="O703" s="2" t="s">
        <v>7822</v>
      </c>
      <c r="P703" s="2" t="s">
        <v>37</v>
      </c>
      <c r="Q703" s="2" t="s">
        <v>7823</v>
      </c>
      <c r="R703" s="2" t="s">
        <v>2484</v>
      </c>
      <c r="S703" s="2" t="s">
        <v>40</v>
      </c>
      <c r="T703" s="2" t="s">
        <v>184</v>
      </c>
      <c r="U703" s="2" t="s">
        <v>7824</v>
      </c>
      <c r="V703" s="2" t="s">
        <v>7825</v>
      </c>
      <c r="W703" t="e">
        <f>VLOOKUP(A703,[1]速卖通售后单!$A:$C,2,FALSE)</f>
        <v>#N/A</v>
      </c>
    </row>
    <row r="704" hidden="1" spans="1:23">
      <c r="A704" s="2" t="s">
        <v>7826</v>
      </c>
      <c r="B704" s="2" t="s">
        <v>421</v>
      </c>
      <c r="C704" s="2" t="s">
        <v>25</v>
      </c>
      <c r="D704" s="2" t="s">
        <v>7827</v>
      </c>
      <c r="E704" s="2" t="s">
        <v>7828</v>
      </c>
      <c r="F704" s="2" t="s">
        <v>7828</v>
      </c>
      <c r="G704" s="2" t="s">
        <v>6426</v>
      </c>
      <c r="H704" s="2" t="s">
        <v>219</v>
      </c>
      <c r="I704" s="2" t="s">
        <v>7829</v>
      </c>
      <c r="J704" s="2" t="s">
        <v>7830</v>
      </c>
      <c r="K704" s="2" t="s">
        <v>222</v>
      </c>
      <c r="L704" s="2" t="s">
        <v>7831</v>
      </c>
      <c r="M704" s="2" t="s">
        <v>7832</v>
      </c>
      <c r="N704" s="2" t="s">
        <v>7833</v>
      </c>
      <c r="O704" s="2" t="s">
        <v>7834</v>
      </c>
      <c r="P704" s="2" t="s">
        <v>7835</v>
      </c>
      <c r="Q704" s="2" t="s">
        <v>7836</v>
      </c>
      <c r="R704" s="2" t="s">
        <v>1054</v>
      </c>
      <c r="S704" s="2" t="s">
        <v>230</v>
      </c>
      <c r="T704" s="2" t="s">
        <v>58</v>
      </c>
      <c r="U704" s="2" t="s">
        <v>7837</v>
      </c>
      <c r="V704" s="2" t="s">
        <v>7838</v>
      </c>
      <c r="W704" t="e">
        <f>VLOOKUP(A704,[1]速卖通售后单!$A:$C,2,FALSE)</f>
        <v>#N/A</v>
      </c>
    </row>
    <row r="705" hidden="1" spans="1:23">
      <c r="A705" s="2" t="s">
        <v>7839</v>
      </c>
      <c r="B705" s="2" t="s">
        <v>421</v>
      </c>
      <c r="C705" s="2" t="s">
        <v>25</v>
      </c>
      <c r="D705" s="2" t="s">
        <v>7840</v>
      </c>
      <c r="E705" s="2" t="s">
        <v>7841</v>
      </c>
      <c r="F705" s="2" t="s">
        <v>7841</v>
      </c>
      <c r="G705" s="2" t="s">
        <v>6426</v>
      </c>
      <c r="H705" s="2" t="s">
        <v>219</v>
      </c>
      <c r="I705" s="2" t="s">
        <v>7842</v>
      </c>
      <c r="J705" s="2" t="s">
        <v>7843</v>
      </c>
      <c r="K705" s="2" t="s">
        <v>222</v>
      </c>
      <c r="L705" s="2" t="s">
        <v>7844</v>
      </c>
      <c r="M705" s="2" t="s">
        <v>7845</v>
      </c>
      <c r="N705" s="2" t="s">
        <v>7846</v>
      </c>
      <c r="O705" s="2" t="s">
        <v>7847</v>
      </c>
      <c r="P705" s="2" t="s">
        <v>37</v>
      </c>
      <c r="Q705" s="2" t="s">
        <v>7848</v>
      </c>
      <c r="R705" s="2" t="s">
        <v>1906</v>
      </c>
      <c r="S705" s="2" t="s">
        <v>230</v>
      </c>
      <c r="T705" s="2" t="s">
        <v>58</v>
      </c>
      <c r="U705" s="2" t="s">
        <v>7849</v>
      </c>
      <c r="V705" s="2" t="s">
        <v>7850</v>
      </c>
      <c r="W705" t="e">
        <f>VLOOKUP(A705,[1]速卖通售后单!$A:$C,2,FALSE)</f>
        <v>#N/A</v>
      </c>
    </row>
    <row r="706" hidden="1" spans="1:23">
      <c r="A706" s="2" t="s">
        <v>7851</v>
      </c>
      <c r="B706" s="2" t="s">
        <v>421</v>
      </c>
      <c r="C706" s="2" t="s">
        <v>25</v>
      </c>
      <c r="D706" s="2" t="s">
        <v>7852</v>
      </c>
      <c r="E706" s="2" t="s">
        <v>7853</v>
      </c>
      <c r="F706" s="2" t="s">
        <v>7854</v>
      </c>
      <c r="G706" s="2" t="s">
        <v>5003</v>
      </c>
      <c r="H706" s="2" t="s">
        <v>1014</v>
      </c>
      <c r="I706" s="2" t="s">
        <v>7855</v>
      </c>
      <c r="J706" s="2" t="s">
        <v>7852</v>
      </c>
      <c r="K706" s="2" t="s">
        <v>32</v>
      </c>
      <c r="L706" s="2" t="s">
        <v>7856</v>
      </c>
      <c r="M706" s="2" t="s">
        <v>7857</v>
      </c>
      <c r="N706" s="2" t="s">
        <v>7858</v>
      </c>
      <c r="O706" s="2" t="s">
        <v>7859</v>
      </c>
      <c r="P706" s="2" t="s">
        <v>37</v>
      </c>
      <c r="Q706" s="2" t="s">
        <v>6983</v>
      </c>
      <c r="R706" s="2" t="s">
        <v>724</v>
      </c>
      <c r="S706" s="2" t="s">
        <v>40</v>
      </c>
      <c r="T706" s="2" t="s">
        <v>184</v>
      </c>
      <c r="U706" s="2" t="s">
        <v>7860</v>
      </c>
      <c r="V706" s="2" t="s">
        <v>7861</v>
      </c>
      <c r="W706" t="e">
        <f>VLOOKUP(A706,[1]速卖通售后单!$A:$C,2,FALSE)</f>
        <v>#N/A</v>
      </c>
    </row>
    <row r="707" hidden="1" spans="1:23">
      <c r="A707" s="2" t="s">
        <v>7862</v>
      </c>
      <c r="B707" s="2" t="s">
        <v>196</v>
      </c>
      <c r="C707" s="2" t="s">
        <v>25</v>
      </c>
      <c r="D707" s="2" t="s">
        <v>7863</v>
      </c>
      <c r="E707" s="2" t="s">
        <v>7864</v>
      </c>
      <c r="F707" s="2" t="s">
        <v>37</v>
      </c>
      <c r="G707" s="2" t="s">
        <v>5003</v>
      </c>
      <c r="H707" s="2" t="s">
        <v>1014</v>
      </c>
      <c r="I707" s="2" t="s">
        <v>7865</v>
      </c>
      <c r="J707" s="2" t="s">
        <v>7866</v>
      </c>
      <c r="K707" s="2" t="s">
        <v>32</v>
      </c>
      <c r="L707" s="2" t="s">
        <v>7867</v>
      </c>
      <c r="M707" s="2" t="s">
        <v>7868</v>
      </c>
      <c r="N707" s="2" t="s">
        <v>7869</v>
      </c>
      <c r="O707" s="2" t="s">
        <v>7859</v>
      </c>
      <c r="P707" s="2" t="s">
        <v>37</v>
      </c>
      <c r="Q707" s="2" t="s">
        <v>6983</v>
      </c>
      <c r="R707" s="2" t="s">
        <v>724</v>
      </c>
      <c r="S707" s="2" t="s">
        <v>40</v>
      </c>
      <c r="T707" s="2" t="s">
        <v>184</v>
      </c>
      <c r="U707" s="2" t="s">
        <v>37</v>
      </c>
      <c r="V707" s="2" t="s">
        <v>37</v>
      </c>
      <c r="W707" t="e">
        <f>VLOOKUP(A707,[1]速卖通售后单!$A:$C,2,FALSE)</f>
        <v>#N/A</v>
      </c>
    </row>
    <row r="708" hidden="1" spans="1:23">
      <c r="A708" s="2" t="s">
        <v>7870</v>
      </c>
      <c r="B708" s="2" t="s">
        <v>196</v>
      </c>
      <c r="C708" s="2" t="s">
        <v>25</v>
      </c>
      <c r="D708" s="2" t="s">
        <v>1742</v>
      </c>
      <c r="E708" s="2" t="s">
        <v>7871</v>
      </c>
      <c r="F708" s="2" t="s">
        <v>37</v>
      </c>
      <c r="G708" s="2" t="s">
        <v>5203</v>
      </c>
      <c r="H708" s="2" t="s">
        <v>1565</v>
      </c>
      <c r="I708" s="2" t="s">
        <v>7872</v>
      </c>
      <c r="J708" s="2" t="s">
        <v>7873</v>
      </c>
      <c r="K708" s="2" t="s">
        <v>32</v>
      </c>
      <c r="L708" s="2" t="s">
        <v>2120</v>
      </c>
      <c r="M708" s="2" t="s">
        <v>7874</v>
      </c>
      <c r="N708" s="2" t="s">
        <v>7875</v>
      </c>
      <c r="O708" s="2" t="s">
        <v>572</v>
      </c>
      <c r="P708" s="2" t="s">
        <v>37</v>
      </c>
      <c r="Q708" s="2" t="s">
        <v>38</v>
      </c>
      <c r="R708" s="2" t="s">
        <v>39</v>
      </c>
      <c r="S708" s="2" t="s">
        <v>40</v>
      </c>
      <c r="T708" s="2" t="s">
        <v>41</v>
      </c>
      <c r="U708" s="2" t="s">
        <v>37</v>
      </c>
      <c r="V708" s="2" t="s">
        <v>37</v>
      </c>
      <c r="W708" t="e">
        <f>VLOOKUP(A708,[1]速卖通售后单!$A:$C,2,FALSE)</f>
        <v>#N/A</v>
      </c>
    </row>
    <row r="709" hidden="1" spans="1:23">
      <c r="A709" s="2" t="s">
        <v>7876</v>
      </c>
      <c r="B709" s="2" t="s">
        <v>421</v>
      </c>
      <c r="C709" s="2" t="s">
        <v>25</v>
      </c>
      <c r="D709" s="2" t="s">
        <v>7877</v>
      </c>
      <c r="E709" s="2" t="s">
        <v>7878</v>
      </c>
      <c r="F709" s="2" t="s">
        <v>7878</v>
      </c>
      <c r="G709" s="2" t="s">
        <v>5203</v>
      </c>
      <c r="H709" s="2" t="s">
        <v>1565</v>
      </c>
      <c r="I709" s="2" t="s">
        <v>7879</v>
      </c>
      <c r="J709" s="2" t="s">
        <v>7877</v>
      </c>
      <c r="K709" s="2" t="s">
        <v>32</v>
      </c>
      <c r="L709" s="2" t="s">
        <v>7880</v>
      </c>
      <c r="M709" s="2" t="s">
        <v>7881</v>
      </c>
      <c r="N709" s="2" t="s">
        <v>7882</v>
      </c>
      <c r="O709" s="2" t="s">
        <v>7883</v>
      </c>
      <c r="P709" s="2" t="s">
        <v>37</v>
      </c>
      <c r="Q709" s="2" t="s">
        <v>7884</v>
      </c>
      <c r="R709" s="2" t="s">
        <v>783</v>
      </c>
      <c r="S709" s="2" t="s">
        <v>40</v>
      </c>
      <c r="T709" s="2" t="s">
        <v>41</v>
      </c>
      <c r="U709" s="2" t="s">
        <v>7885</v>
      </c>
      <c r="V709" s="2" t="s">
        <v>7886</v>
      </c>
      <c r="W709" t="e">
        <f>VLOOKUP(A709,[1]速卖通售后单!$A:$C,2,FALSE)</f>
        <v>#N/A</v>
      </c>
    </row>
    <row r="710" hidden="1" spans="1:23">
      <c r="A710" s="2" t="s">
        <v>7887</v>
      </c>
      <c r="B710" s="2" t="s">
        <v>421</v>
      </c>
      <c r="C710" s="2" t="s">
        <v>25</v>
      </c>
      <c r="D710" s="2" t="s">
        <v>7888</v>
      </c>
      <c r="E710" s="2" t="s">
        <v>7889</v>
      </c>
      <c r="F710" s="2" t="s">
        <v>7890</v>
      </c>
      <c r="G710" s="2" t="s">
        <v>7795</v>
      </c>
      <c r="H710" s="2" t="s">
        <v>219</v>
      </c>
      <c r="I710" s="2" t="s">
        <v>7891</v>
      </c>
      <c r="J710" s="2" t="s">
        <v>7892</v>
      </c>
      <c r="K710" s="2" t="s">
        <v>32</v>
      </c>
      <c r="L710" s="2" t="s">
        <v>7893</v>
      </c>
      <c r="M710" s="2" t="s">
        <v>7894</v>
      </c>
      <c r="N710" s="2" t="s">
        <v>7895</v>
      </c>
      <c r="O710" s="2" t="s">
        <v>7896</v>
      </c>
      <c r="P710" s="2" t="s">
        <v>37</v>
      </c>
      <c r="Q710" s="2" t="s">
        <v>7897</v>
      </c>
      <c r="R710" s="2" t="s">
        <v>445</v>
      </c>
      <c r="S710" s="2" t="s">
        <v>40</v>
      </c>
      <c r="T710" s="2" t="s">
        <v>72</v>
      </c>
      <c r="U710" s="2" t="s">
        <v>7898</v>
      </c>
      <c r="V710" s="2" t="s">
        <v>7899</v>
      </c>
      <c r="W710" t="e">
        <f>VLOOKUP(A710,[1]速卖通售后单!$A:$C,2,FALSE)</f>
        <v>#N/A</v>
      </c>
    </row>
    <row r="711" hidden="1" spans="1:23">
      <c r="A711" s="2" t="s">
        <v>7900</v>
      </c>
      <c r="B711" s="2" t="s">
        <v>421</v>
      </c>
      <c r="C711" s="2" t="s">
        <v>25</v>
      </c>
      <c r="D711" s="2" t="s">
        <v>7901</v>
      </c>
      <c r="E711" s="2" t="s">
        <v>7902</v>
      </c>
      <c r="F711" s="2" t="s">
        <v>7902</v>
      </c>
      <c r="G711" s="2" t="s">
        <v>7795</v>
      </c>
      <c r="H711" s="2" t="s">
        <v>219</v>
      </c>
      <c r="I711" s="2" t="s">
        <v>7903</v>
      </c>
      <c r="J711" s="2" t="s">
        <v>7904</v>
      </c>
      <c r="K711" s="2" t="s">
        <v>7905</v>
      </c>
      <c r="L711" s="2" t="s">
        <v>7906</v>
      </c>
      <c r="M711" s="2" t="s">
        <v>7907</v>
      </c>
      <c r="N711" s="2" t="s">
        <v>7908</v>
      </c>
      <c r="O711" s="2" t="s">
        <v>7909</v>
      </c>
      <c r="P711" s="2" t="s">
        <v>37</v>
      </c>
      <c r="Q711" s="2" t="s">
        <v>7910</v>
      </c>
      <c r="R711" s="2" t="s">
        <v>39</v>
      </c>
      <c r="S711" s="2" t="s">
        <v>40</v>
      </c>
      <c r="T711" s="2" t="s">
        <v>41</v>
      </c>
      <c r="U711" s="2" t="s">
        <v>7911</v>
      </c>
      <c r="V711" s="2" t="s">
        <v>7912</v>
      </c>
      <c r="W711" t="e">
        <f>VLOOKUP(A711,[1]速卖通售后单!$A:$C,2,FALSE)</f>
        <v>#N/A</v>
      </c>
    </row>
    <row r="712" hidden="1" spans="1:23">
      <c r="A712" s="2" t="s">
        <v>7913</v>
      </c>
      <c r="B712" s="2" t="s">
        <v>421</v>
      </c>
      <c r="C712" s="2" t="s">
        <v>25</v>
      </c>
      <c r="D712" s="2" t="s">
        <v>7914</v>
      </c>
      <c r="E712" s="2" t="s">
        <v>7915</v>
      </c>
      <c r="F712" s="2" t="s">
        <v>7915</v>
      </c>
      <c r="G712" s="2" t="s">
        <v>62</v>
      </c>
      <c r="H712" s="2" t="s">
        <v>1014</v>
      </c>
      <c r="I712" s="2" t="s">
        <v>7916</v>
      </c>
      <c r="J712" s="2" t="s">
        <v>7917</v>
      </c>
      <c r="K712" s="2" t="s">
        <v>32</v>
      </c>
      <c r="L712" s="2" t="s">
        <v>7918</v>
      </c>
      <c r="M712" s="2" t="s">
        <v>7919</v>
      </c>
      <c r="N712" s="2" t="s">
        <v>7920</v>
      </c>
      <c r="O712" s="2" t="s">
        <v>7921</v>
      </c>
      <c r="P712" s="2" t="s">
        <v>37</v>
      </c>
      <c r="Q712" s="2" t="s">
        <v>2181</v>
      </c>
      <c r="R712" s="2" t="s">
        <v>2484</v>
      </c>
      <c r="S712" s="2" t="s">
        <v>40</v>
      </c>
      <c r="T712" s="2" t="s">
        <v>184</v>
      </c>
      <c r="U712" s="2" t="s">
        <v>7922</v>
      </c>
      <c r="V712" s="2" t="s">
        <v>7923</v>
      </c>
      <c r="W712" t="e">
        <f>VLOOKUP(A712,[1]速卖通售后单!$A:$C,2,FALSE)</f>
        <v>#N/A</v>
      </c>
    </row>
    <row r="713" hidden="1" spans="1:23">
      <c r="A713" s="2" t="s">
        <v>7924</v>
      </c>
      <c r="B713" s="2" t="s">
        <v>421</v>
      </c>
      <c r="C713" s="2" t="s">
        <v>25</v>
      </c>
      <c r="D713" s="2" t="s">
        <v>7925</v>
      </c>
      <c r="E713" s="2" t="s">
        <v>7926</v>
      </c>
      <c r="F713" s="2" t="s">
        <v>7926</v>
      </c>
      <c r="G713" s="2" t="s">
        <v>7795</v>
      </c>
      <c r="H713" s="2" t="s">
        <v>219</v>
      </c>
      <c r="I713" s="2" t="s">
        <v>7927</v>
      </c>
      <c r="J713" s="2" t="s">
        <v>7925</v>
      </c>
      <c r="K713" s="2" t="s">
        <v>32</v>
      </c>
      <c r="L713" s="2" t="s">
        <v>7928</v>
      </c>
      <c r="M713" s="2" t="s">
        <v>7929</v>
      </c>
      <c r="N713" s="2" t="s">
        <v>7930</v>
      </c>
      <c r="O713" s="2" t="s">
        <v>7931</v>
      </c>
      <c r="P713" s="2" t="s">
        <v>37</v>
      </c>
      <c r="Q713" s="2" t="s">
        <v>7932</v>
      </c>
      <c r="R713" s="2" t="s">
        <v>394</v>
      </c>
      <c r="S713" s="2" t="s">
        <v>40</v>
      </c>
      <c r="T713" s="2" t="s">
        <v>41</v>
      </c>
      <c r="U713" s="2" t="s">
        <v>7933</v>
      </c>
      <c r="V713" s="2" t="s">
        <v>7934</v>
      </c>
      <c r="W713" t="e">
        <f>VLOOKUP(A713,[1]速卖通售后单!$A:$C,2,FALSE)</f>
        <v>#N/A</v>
      </c>
    </row>
    <row r="714" hidden="1" spans="1:23">
      <c r="A714" s="2" t="s">
        <v>7935</v>
      </c>
      <c r="B714" s="2" t="s">
        <v>196</v>
      </c>
      <c r="C714" s="2" t="s">
        <v>25</v>
      </c>
      <c r="D714" s="2" t="s">
        <v>7936</v>
      </c>
      <c r="E714" s="2" t="s">
        <v>7937</v>
      </c>
      <c r="F714" s="2" t="s">
        <v>37</v>
      </c>
      <c r="G714" s="2" t="s">
        <v>648</v>
      </c>
      <c r="H714" s="2" t="s">
        <v>386</v>
      </c>
      <c r="I714" s="2" t="s">
        <v>7938</v>
      </c>
      <c r="J714" s="2" t="s">
        <v>7939</v>
      </c>
      <c r="K714" s="2" t="s">
        <v>32</v>
      </c>
      <c r="L714" s="2" t="s">
        <v>7940</v>
      </c>
      <c r="M714" s="2" t="s">
        <v>7941</v>
      </c>
      <c r="N714" s="2" t="s">
        <v>7942</v>
      </c>
      <c r="O714" s="2" t="s">
        <v>7943</v>
      </c>
      <c r="P714" s="2" t="s">
        <v>37</v>
      </c>
      <c r="Q714" s="2" t="s">
        <v>7944</v>
      </c>
      <c r="R714" s="2" t="s">
        <v>1933</v>
      </c>
      <c r="S714" s="2" t="s">
        <v>40</v>
      </c>
      <c r="T714" s="2" t="s">
        <v>41</v>
      </c>
      <c r="U714" s="2" t="s">
        <v>37</v>
      </c>
      <c r="V714" s="2" t="s">
        <v>37</v>
      </c>
      <c r="W714" t="e">
        <f>VLOOKUP(A714,[1]速卖通售后单!$A:$C,2,FALSE)</f>
        <v>#N/A</v>
      </c>
    </row>
    <row r="715" hidden="1" spans="1:23">
      <c r="A715" s="2" t="s">
        <v>7945</v>
      </c>
      <c r="B715" s="2" t="s">
        <v>196</v>
      </c>
      <c r="C715" s="2" t="s">
        <v>25</v>
      </c>
      <c r="D715" s="2" t="s">
        <v>7946</v>
      </c>
      <c r="E715" s="2" t="s">
        <v>7947</v>
      </c>
      <c r="F715" s="2" t="s">
        <v>7947</v>
      </c>
      <c r="G715" s="2" t="s">
        <v>5053</v>
      </c>
      <c r="H715" s="2" t="s">
        <v>47</v>
      </c>
      <c r="I715" s="2" t="s">
        <v>7948</v>
      </c>
      <c r="J715" s="2" t="s">
        <v>7949</v>
      </c>
      <c r="K715" s="2" t="s">
        <v>32</v>
      </c>
      <c r="L715" s="2" t="s">
        <v>7950</v>
      </c>
      <c r="M715" s="2" t="s">
        <v>7951</v>
      </c>
      <c r="N715" s="2" t="s">
        <v>7952</v>
      </c>
      <c r="O715" s="2" t="s">
        <v>7953</v>
      </c>
      <c r="P715" s="2" t="s">
        <v>37</v>
      </c>
      <c r="Q715" s="2" t="s">
        <v>2364</v>
      </c>
      <c r="R715" s="2" t="s">
        <v>783</v>
      </c>
      <c r="S715" s="2" t="s">
        <v>40</v>
      </c>
      <c r="T715" s="2" t="s">
        <v>72</v>
      </c>
      <c r="U715" s="2" t="s">
        <v>7954</v>
      </c>
      <c r="V715" s="2" t="s">
        <v>37</v>
      </c>
      <c r="W715" t="e">
        <f>VLOOKUP(A715,[1]速卖通售后单!$A:$C,2,FALSE)</f>
        <v>#N/A</v>
      </c>
    </row>
    <row r="716" spans="1:23">
      <c r="A716" s="2" t="s">
        <v>7955</v>
      </c>
      <c r="B716" s="2" t="s">
        <v>421</v>
      </c>
      <c r="C716" s="2" t="s">
        <v>25</v>
      </c>
      <c r="D716" s="2" t="s">
        <v>7956</v>
      </c>
      <c r="E716" s="2" t="s">
        <v>7957</v>
      </c>
      <c r="F716" s="2" t="s">
        <v>7957</v>
      </c>
      <c r="G716" s="2" t="s">
        <v>6146</v>
      </c>
      <c r="H716" s="2" t="s">
        <v>163</v>
      </c>
      <c r="I716" s="2" t="s">
        <v>7958</v>
      </c>
      <c r="J716" s="2" t="s">
        <v>7959</v>
      </c>
      <c r="K716" s="2" t="s">
        <v>222</v>
      </c>
      <c r="L716" s="2" t="s">
        <v>7960</v>
      </c>
      <c r="M716" s="2" t="s">
        <v>7961</v>
      </c>
      <c r="N716" s="2" t="s">
        <v>7962</v>
      </c>
      <c r="O716" s="2" t="s">
        <v>7963</v>
      </c>
      <c r="P716" s="2" t="s">
        <v>37</v>
      </c>
      <c r="Q716" s="2" t="s">
        <v>7964</v>
      </c>
      <c r="R716" s="2" t="s">
        <v>346</v>
      </c>
      <c r="S716" s="2" t="s">
        <v>230</v>
      </c>
      <c r="T716" s="2" t="s">
        <v>58</v>
      </c>
      <c r="U716" s="2" t="s">
        <v>7965</v>
      </c>
      <c r="V716" s="2" t="s">
        <v>7966</v>
      </c>
      <c r="W716">
        <f>VLOOKUP(A716,[1]速卖通售后单!$A:$C,2,FALSE)</f>
        <v>1</v>
      </c>
    </row>
    <row r="717" hidden="1" spans="1:23">
      <c r="A717" s="2" t="s">
        <v>7967</v>
      </c>
      <c r="B717" s="2" t="s">
        <v>421</v>
      </c>
      <c r="C717" s="2" t="s">
        <v>25</v>
      </c>
      <c r="D717" s="2" t="s">
        <v>3119</v>
      </c>
      <c r="E717" s="2" t="s">
        <v>7968</v>
      </c>
      <c r="F717" s="2" t="s">
        <v>7968</v>
      </c>
      <c r="G717" s="2" t="s">
        <v>2971</v>
      </c>
      <c r="H717" s="2" t="s">
        <v>77</v>
      </c>
      <c r="I717" s="2" t="s">
        <v>7969</v>
      </c>
      <c r="J717" s="2" t="s">
        <v>7970</v>
      </c>
      <c r="K717" s="2" t="s">
        <v>32</v>
      </c>
      <c r="L717" s="2" t="s">
        <v>7971</v>
      </c>
      <c r="M717" s="2" t="s">
        <v>3124</v>
      </c>
      <c r="N717" s="2" t="s">
        <v>7972</v>
      </c>
      <c r="O717" s="2" t="s">
        <v>7973</v>
      </c>
      <c r="P717" s="2" t="s">
        <v>37</v>
      </c>
      <c r="Q717" s="2" t="s">
        <v>7974</v>
      </c>
      <c r="R717" s="2" t="s">
        <v>540</v>
      </c>
      <c r="S717" s="2" t="s">
        <v>40</v>
      </c>
      <c r="T717" s="2" t="s">
        <v>72</v>
      </c>
      <c r="U717" s="2" t="s">
        <v>7975</v>
      </c>
      <c r="V717" s="2" t="s">
        <v>7976</v>
      </c>
      <c r="W717" t="e">
        <f>VLOOKUP(A717,[1]速卖通售后单!$A:$C,2,FALSE)</f>
        <v>#N/A</v>
      </c>
    </row>
    <row r="718" hidden="1" spans="1:23">
      <c r="A718" s="2" t="s">
        <v>7977</v>
      </c>
      <c r="B718" s="2" t="s">
        <v>421</v>
      </c>
      <c r="C718" s="2" t="s">
        <v>25</v>
      </c>
      <c r="D718" s="2" t="s">
        <v>3119</v>
      </c>
      <c r="E718" s="2" t="s">
        <v>7978</v>
      </c>
      <c r="F718" s="2" t="s">
        <v>7978</v>
      </c>
      <c r="G718" s="2" t="s">
        <v>2971</v>
      </c>
      <c r="H718" s="2" t="s">
        <v>77</v>
      </c>
      <c r="I718" s="2" t="s">
        <v>7979</v>
      </c>
      <c r="J718" s="2" t="s">
        <v>3122</v>
      </c>
      <c r="K718" s="2" t="s">
        <v>32</v>
      </c>
      <c r="L718" s="2" t="s">
        <v>3123</v>
      </c>
      <c r="M718" s="2" t="s">
        <v>3124</v>
      </c>
      <c r="N718" s="2" t="s">
        <v>7980</v>
      </c>
      <c r="O718" s="2" t="s">
        <v>7981</v>
      </c>
      <c r="P718" s="2" t="s">
        <v>37</v>
      </c>
      <c r="Q718" s="2" t="s">
        <v>7982</v>
      </c>
      <c r="R718" s="2" t="s">
        <v>783</v>
      </c>
      <c r="S718" s="2" t="s">
        <v>40</v>
      </c>
      <c r="T718" s="2" t="s">
        <v>72</v>
      </c>
      <c r="U718" s="2" t="s">
        <v>7983</v>
      </c>
      <c r="V718" s="2" t="s">
        <v>7984</v>
      </c>
      <c r="W718" t="e">
        <f>VLOOKUP(A718,[1]速卖通售后单!$A:$C,2,FALSE)</f>
        <v>#N/A</v>
      </c>
    </row>
    <row r="719" hidden="1" spans="1:23">
      <c r="A719" s="2" t="s">
        <v>7985</v>
      </c>
      <c r="B719" s="2" t="s">
        <v>421</v>
      </c>
      <c r="C719" s="2" t="s">
        <v>25</v>
      </c>
      <c r="D719" s="2" t="s">
        <v>4381</v>
      </c>
      <c r="E719" s="2" t="s">
        <v>7986</v>
      </c>
      <c r="F719" s="2" t="s">
        <v>7986</v>
      </c>
      <c r="G719" s="2" t="s">
        <v>5026</v>
      </c>
      <c r="H719" s="2" t="s">
        <v>128</v>
      </c>
      <c r="I719" s="2" t="s">
        <v>7987</v>
      </c>
      <c r="J719" s="2" t="s">
        <v>7988</v>
      </c>
      <c r="K719" s="2" t="s">
        <v>32</v>
      </c>
      <c r="L719" s="2" t="s">
        <v>7989</v>
      </c>
      <c r="M719" s="2" t="s">
        <v>4386</v>
      </c>
      <c r="N719" s="2" t="s">
        <v>7990</v>
      </c>
      <c r="O719" s="2" t="s">
        <v>7991</v>
      </c>
      <c r="P719" s="2" t="s">
        <v>37</v>
      </c>
      <c r="Q719" s="2" t="s">
        <v>7992</v>
      </c>
      <c r="R719" s="2" t="s">
        <v>39</v>
      </c>
      <c r="S719" s="2" t="s">
        <v>40</v>
      </c>
      <c r="T719" s="2" t="s">
        <v>72</v>
      </c>
      <c r="U719" s="2" t="s">
        <v>7993</v>
      </c>
      <c r="V719" s="2" t="s">
        <v>7994</v>
      </c>
      <c r="W719" t="e">
        <f>VLOOKUP(A719,[1]速卖通售后单!$A:$C,2,FALSE)</f>
        <v>#N/A</v>
      </c>
    </row>
    <row r="720" hidden="1" spans="1:23">
      <c r="A720" s="2" t="s">
        <v>7995</v>
      </c>
      <c r="B720" s="2" t="s">
        <v>196</v>
      </c>
      <c r="C720" s="2" t="s">
        <v>25</v>
      </c>
      <c r="D720" s="2" t="s">
        <v>1742</v>
      </c>
      <c r="E720" s="2" t="s">
        <v>7996</v>
      </c>
      <c r="F720" s="2" t="s">
        <v>7996</v>
      </c>
      <c r="G720" s="2" t="s">
        <v>5053</v>
      </c>
      <c r="H720" s="2" t="s">
        <v>47</v>
      </c>
      <c r="I720" s="2" t="s">
        <v>7997</v>
      </c>
      <c r="J720" s="2" t="s">
        <v>7998</v>
      </c>
      <c r="K720" s="2" t="s">
        <v>32</v>
      </c>
      <c r="L720" s="2" t="s">
        <v>7999</v>
      </c>
      <c r="M720" s="2" t="s">
        <v>8000</v>
      </c>
      <c r="N720" s="2" t="s">
        <v>8001</v>
      </c>
      <c r="O720" s="2" t="s">
        <v>8002</v>
      </c>
      <c r="P720" s="2" t="s">
        <v>37</v>
      </c>
      <c r="Q720" s="2" t="s">
        <v>823</v>
      </c>
      <c r="R720" s="2" t="s">
        <v>783</v>
      </c>
      <c r="S720" s="2" t="s">
        <v>40</v>
      </c>
      <c r="T720" s="2" t="s">
        <v>72</v>
      </c>
      <c r="U720" s="2" t="s">
        <v>8003</v>
      </c>
      <c r="V720" s="2" t="s">
        <v>37</v>
      </c>
      <c r="W720" t="e">
        <f>VLOOKUP(A720,[1]速卖通售后单!$A:$C,2,FALSE)</f>
        <v>#N/A</v>
      </c>
    </row>
    <row r="721" hidden="1" spans="1:23">
      <c r="A721" s="2" t="s">
        <v>8004</v>
      </c>
      <c r="B721" s="2" t="s">
        <v>421</v>
      </c>
      <c r="C721" s="2" t="s">
        <v>25</v>
      </c>
      <c r="D721" s="2" t="s">
        <v>8005</v>
      </c>
      <c r="E721" s="2" t="s">
        <v>8006</v>
      </c>
      <c r="F721" s="2" t="s">
        <v>8006</v>
      </c>
      <c r="G721" s="2" t="s">
        <v>5053</v>
      </c>
      <c r="H721" s="2" t="s">
        <v>47</v>
      </c>
      <c r="I721" s="2" t="s">
        <v>8007</v>
      </c>
      <c r="J721" s="2" t="s">
        <v>8008</v>
      </c>
      <c r="K721" s="2" t="s">
        <v>32</v>
      </c>
      <c r="L721" s="2" t="s">
        <v>3949</v>
      </c>
      <c r="M721" s="2" t="s">
        <v>8009</v>
      </c>
      <c r="N721" s="2" t="s">
        <v>8010</v>
      </c>
      <c r="O721" s="2" t="s">
        <v>36</v>
      </c>
      <c r="P721" s="2" t="s">
        <v>37</v>
      </c>
      <c r="Q721" s="2" t="s">
        <v>38</v>
      </c>
      <c r="R721" s="2" t="s">
        <v>39</v>
      </c>
      <c r="S721" s="2" t="s">
        <v>40</v>
      </c>
      <c r="T721" s="2" t="s">
        <v>72</v>
      </c>
      <c r="U721" s="2" t="s">
        <v>8011</v>
      </c>
      <c r="V721" s="2" t="s">
        <v>8012</v>
      </c>
      <c r="W721" t="e">
        <f>VLOOKUP(A721,[1]速卖通售后单!$A:$C,2,FALSE)</f>
        <v>#N/A</v>
      </c>
    </row>
    <row r="722" hidden="1" spans="1:23">
      <c r="A722" s="2" t="s">
        <v>8013</v>
      </c>
      <c r="B722" s="2" t="s">
        <v>421</v>
      </c>
      <c r="C722" s="2" t="s">
        <v>25</v>
      </c>
      <c r="D722" s="2" t="s">
        <v>8014</v>
      </c>
      <c r="E722" s="2" t="s">
        <v>8015</v>
      </c>
      <c r="F722" s="2" t="s">
        <v>8016</v>
      </c>
      <c r="G722" s="2" t="s">
        <v>3269</v>
      </c>
      <c r="H722" s="2" t="s">
        <v>2510</v>
      </c>
      <c r="I722" s="2" t="s">
        <v>8017</v>
      </c>
      <c r="J722" s="2" t="s">
        <v>8014</v>
      </c>
      <c r="K722" s="2" t="s">
        <v>8018</v>
      </c>
      <c r="L722" s="2" t="s">
        <v>8019</v>
      </c>
      <c r="M722" s="2" t="s">
        <v>8020</v>
      </c>
      <c r="N722" s="2" t="s">
        <v>8021</v>
      </c>
      <c r="O722" s="2" t="s">
        <v>8022</v>
      </c>
      <c r="P722" s="2" t="s">
        <v>37</v>
      </c>
      <c r="Q722" s="2" t="s">
        <v>4253</v>
      </c>
      <c r="R722" s="2" t="s">
        <v>418</v>
      </c>
      <c r="S722" s="2" t="s">
        <v>40</v>
      </c>
      <c r="T722" s="2" t="s">
        <v>72</v>
      </c>
      <c r="U722" s="2" t="s">
        <v>8023</v>
      </c>
      <c r="V722" s="2" t="s">
        <v>8024</v>
      </c>
      <c r="W722" t="e">
        <f>VLOOKUP(A722,[1]速卖通售后单!$A:$C,2,FALSE)</f>
        <v>#N/A</v>
      </c>
    </row>
    <row r="723" hidden="1" spans="1:23">
      <c r="A723" s="2" t="s">
        <v>8025</v>
      </c>
      <c r="B723" s="2" t="s">
        <v>421</v>
      </c>
      <c r="C723" s="2" t="s">
        <v>25</v>
      </c>
      <c r="D723" s="2" t="s">
        <v>8026</v>
      </c>
      <c r="E723" s="2" t="s">
        <v>8027</v>
      </c>
      <c r="F723" s="2" t="s">
        <v>8028</v>
      </c>
      <c r="G723" s="2" t="s">
        <v>5498</v>
      </c>
      <c r="H723" s="2" t="s">
        <v>47</v>
      </c>
      <c r="I723" s="2" t="s">
        <v>8029</v>
      </c>
      <c r="J723" s="2" t="s">
        <v>8026</v>
      </c>
      <c r="K723" s="2" t="s">
        <v>263</v>
      </c>
      <c r="L723" s="2" t="s">
        <v>8030</v>
      </c>
      <c r="M723" s="2" t="s">
        <v>8031</v>
      </c>
      <c r="N723" s="2" t="s">
        <v>8032</v>
      </c>
      <c r="O723" s="2" t="s">
        <v>8033</v>
      </c>
      <c r="P723" s="2" t="s">
        <v>37</v>
      </c>
      <c r="Q723" s="2" t="s">
        <v>8034</v>
      </c>
      <c r="R723" s="2" t="s">
        <v>3516</v>
      </c>
      <c r="S723" s="2" t="s">
        <v>269</v>
      </c>
      <c r="T723" s="2" t="s">
        <v>58</v>
      </c>
      <c r="U723" s="2" t="s">
        <v>8035</v>
      </c>
      <c r="V723" s="2" t="s">
        <v>8036</v>
      </c>
      <c r="W723" t="e">
        <f>VLOOKUP(A723,[1]速卖通售后单!$A:$C,2,FALSE)</f>
        <v>#N/A</v>
      </c>
    </row>
    <row r="724" hidden="1" spans="1:23">
      <c r="A724" s="2" t="s">
        <v>8037</v>
      </c>
      <c r="B724" s="2" t="s">
        <v>421</v>
      </c>
      <c r="C724" s="2" t="s">
        <v>25</v>
      </c>
      <c r="D724" s="2" t="s">
        <v>8038</v>
      </c>
      <c r="E724" s="2" t="s">
        <v>8039</v>
      </c>
      <c r="F724" s="2" t="s">
        <v>8040</v>
      </c>
      <c r="G724" s="2" t="s">
        <v>6203</v>
      </c>
      <c r="H724" s="2" t="s">
        <v>128</v>
      </c>
      <c r="I724" s="2" t="s">
        <v>8041</v>
      </c>
      <c r="J724" s="2" t="s">
        <v>8042</v>
      </c>
      <c r="K724" s="2" t="s">
        <v>92</v>
      </c>
      <c r="L724" s="2" t="s">
        <v>8043</v>
      </c>
      <c r="M724" s="2" t="s">
        <v>8044</v>
      </c>
      <c r="N724" s="2" t="s">
        <v>8045</v>
      </c>
      <c r="O724" s="2" t="s">
        <v>8046</v>
      </c>
      <c r="P724" s="2" t="s">
        <v>37</v>
      </c>
      <c r="Q724" s="2" t="s">
        <v>8047</v>
      </c>
      <c r="R724" s="2" t="s">
        <v>8048</v>
      </c>
      <c r="S724" s="2" t="s">
        <v>99</v>
      </c>
      <c r="T724" s="2" t="s">
        <v>58</v>
      </c>
      <c r="U724" s="2" t="s">
        <v>8049</v>
      </c>
      <c r="V724" s="2" t="s">
        <v>8050</v>
      </c>
      <c r="W724" t="e">
        <f>VLOOKUP(A724,[1]速卖通售后单!$A:$C,2,FALSE)</f>
        <v>#N/A</v>
      </c>
    </row>
    <row r="725" hidden="1" spans="1:23">
      <c r="A725" s="2" t="s">
        <v>8051</v>
      </c>
      <c r="B725" s="2" t="s">
        <v>421</v>
      </c>
      <c r="C725" s="2" t="s">
        <v>25</v>
      </c>
      <c r="D725" s="2" t="s">
        <v>8052</v>
      </c>
      <c r="E725" s="2" t="s">
        <v>8053</v>
      </c>
      <c r="F725" s="2" t="s">
        <v>8053</v>
      </c>
      <c r="G725" s="2" t="s">
        <v>6426</v>
      </c>
      <c r="H725" s="2" t="s">
        <v>219</v>
      </c>
      <c r="I725" s="2" t="s">
        <v>8054</v>
      </c>
      <c r="J725" s="2" t="s">
        <v>8052</v>
      </c>
      <c r="K725" s="2" t="s">
        <v>222</v>
      </c>
      <c r="L725" s="2" t="s">
        <v>8055</v>
      </c>
      <c r="M725" s="2" t="s">
        <v>8056</v>
      </c>
      <c r="N725" s="2" t="s">
        <v>8057</v>
      </c>
      <c r="O725" s="2" t="s">
        <v>8058</v>
      </c>
      <c r="P725" s="2" t="s">
        <v>8059</v>
      </c>
      <c r="Q725" s="2" t="s">
        <v>8060</v>
      </c>
      <c r="R725" s="2" t="s">
        <v>1054</v>
      </c>
      <c r="S725" s="2" t="s">
        <v>230</v>
      </c>
      <c r="T725" s="2" t="s">
        <v>58</v>
      </c>
      <c r="U725" s="2" t="s">
        <v>8061</v>
      </c>
      <c r="V725" s="2" t="s">
        <v>8062</v>
      </c>
      <c r="W725" t="e">
        <f>VLOOKUP(A725,[1]速卖通售后单!$A:$C,2,FALSE)</f>
        <v>#N/A</v>
      </c>
    </row>
    <row r="726" hidden="1" spans="1:23">
      <c r="A726" s="2" t="s">
        <v>8063</v>
      </c>
      <c r="B726" s="2" t="s">
        <v>421</v>
      </c>
      <c r="C726" s="2" t="s">
        <v>25</v>
      </c>
      <c r="D726" s="2" t="s">
        <v>8064</v>
      </c>
      <c r="E726" s="2" t="s">
        <v>8065</v>
      </c>
      <c r="F726" s="2" t="s">
        <v>8065</v>
      </c>
      <c r="G726" s="2" t="s">
        <v>5026</v>
      </c>
      <c r="H726" s="2" t="s">
        <v>128</v>
      </c>
      <c r="I726" s="2" t="s">
        <v>8066</v>
      </c>
      <c r="J726" s="2" t="s">
        <v>8067</v>
      </c>
      <c r="K726" s="2" t="s">
        <v>32</v>
      </c>
      <c r="L726" s="2" t="s">
        <v>8068</v>
      </c>
      <c r="M726" s="2" t="s">
        <v>8069</v>
      </c>
      <c r="N726" s="2" t="s">
        <v>8070</v>
      </c>
      <c r="O726" s="2" t="s">
        <v>8071</v>
      </c>
      <c r="P726" s="2" t="s">
        <v>37</v>
      </c>
      <c r="Q726" s="2" t="s">
        <v>8072</v>
      </c>
      <c r="R726" s="2" t="s">
        <v>8073</v>
      </c>
      <c r="S726" s="2" t="s">
        <v>40</v>
      </c>
      <c r="T726" s="2" t="s">
        <v>184</v>
      </c>
      <c r="U726" s="2" t="s">
        <v>8074</v>
      </c>
      <c r="V726" s="2" t="s">
        <v>8075</v>
      </c>
      <c r="W726" t="e">
        <f>VLOOKUP(A726,[1]速卖通售后单!$A:$C,2,FALSE)</f>
        <v>#N/A</v>
      </c>
    </row>
    <row r="727" hidden="1" spans="1:23">
      <c r="A727" s="2" t="s">
        <v>8076</v>
      </c>
      <c r="B727" s="2" t="s">
        <v>421</v>
      </c>
      <c r="C727" s="2" t="s">
        <v>25</v>
      </c>
      <c r="D727" s="2" t="s">
        <v>8077</v>
      </c>
      <c r="E727" s="2" t="s">
        <v>8078</v>
      </c>
      <c r="F727" s="2" t="s">
        <v>8078</v>
      </c>
      <c r="G727" s="2" t="s">
        <v>8079</v>
      </c>
      <c r="H727" s="2" t="s">
        <v>47</v>
      </c>
      <c r="I727" s="2" t="s">
        <v>8080</v>
      </c>
      <c r="J727" s="2" t="s">
        <v>8081</v>
      </c>
      <c r="K727" s="2" t="s">
        <v>32</v>
      </c>
      <c r="L727" s="2" t="s">
        <v>8082</v>
      </c>
      <c r="M727" s="2" t="s">
        <v>8083</v>
      </c>
      <c r="N727" s="2" t="s">
        <v>8084</v>
      </c>
      <c r="O727" s="2" t="s">
        <v>8085</v>
      </c>
      <c r="P727" s="2" t="s">
        <v>37</v>
      </c>
      <c r="Q727" s="2" t="s">
        <v>8086</v>
      </c>
      <c r="R727" s="2" t="s">
        <v>418</v>
      </c>
      <c r="S727" s="2" t="s">
        <v>40</v>
      </c>
      <c r="T727" s="2" t="s">
        <v>72</v>
      </c>
      <c r="U727" s="2" t="s">
        <v>8087</v>
      </c>
      <c r="V727" s="2" t="s">
        <v>8088</v>
      </c>
      <c r="W727" t="e">
        <f>VLOOKUP(A727,[1]速卖通售后单!$A:$C,2,FALSE)</f>
        <v>#N/A</v>
      </c>
    </row>
    <row r="728" hidden="1" spans="1:23">
      <c r="A728" s="2" t="s">
        <v>8089</v>
      </c>
      <c r="B728" s="2" t="s">
        <v>196</v>
      </c>
      <c r="C728" s="2" t="s">
        <v>25</v>
      </c>
      <c r="D728" s="2" t="s">
        <v>8090</v>
      </c>
      <c r="E728" s="2" t="s">
        <v>8091</v>
      </c>
      <c r="F728" s="2" t="s">
        <v>8091</v>
      </c>
      <c r="G728" s="2" t="s">
        <v>6426</v>
      </c>
      <c r="H728" s="2" t="s">
        <v>219</v>
      </c>
      <c r="I728" s="2" t="s">
        <v>8092</v>
      </c>
      <c r="J728" s="2" t="s">
        <v>8093</v>
      </c>
      <c r="K728" s="2" t="s">
        <v>222</v>
      </c>
      <c r="L728" s="2" t="s">
        <v>8094</v>
      </c>
      <c r="M728" s="2" t="s">
        <v>8095</v>
      </c>
      <c r="N728" s="2" t="s">
        <v>8096</v>
      </c>
      <c r="O728" s="2" t="s">
        <v>8097</v>
      </c>
      <c r="P728" s="2" t="s">
        <v>8098</v>
      </c>
      <c r="Q728" s="2" t="s">
        <v>7964</v>
      </c>
      <c r="R728" s="2" t="s">
        <v>346</v>
      </c>
      <c r="S728" s="2" t="s">
        <v>230</v>
      </c>
      <c r="T728" s="2" t="s">
        <v>58</v>
      </c>
      <c r="U728" s="2" t="s">
        <v>37</v>
      </c>
      <c r="V728" s="2" t="s">
        <v>37</v>
      </c>
      <c r="W728" t="e">
        <f>VLOOKUP(A728,[1]速卖通售后单!$A:$C,2,FALSE)</f>
        <v>#N/A</v>
      </c>
    </row>
    <row r="729" hidden="1" spans="1:23">
      <c r="A729" s="2" t="s">
        <v>8099</v>
      </c>
      <c r="B729" s="2" t="s">
        <v>421</v>
      </c>
      <c r="C729" s="2" t="s">
        <v>25</v>
      </c>
      <c r="D729" s="2" t="s">
        <v>8100</v>
      </c>
      <c r="E729" s="2" t="s">
        <v>8101</v>
      </c>
      <c r="F729" s="2" t="s">
        <v>8101</v>
      </c>
      <c r="G729" s="2" t="s">
        <v>5590</v>
      </c>
      <c r="H729" s="2" t="s">
        <v>47</v>
      </c>
      <c r="I729" s="2" t="s">
        <v>8102</v>
      </c>
      <c r="J729" s="2" t="s">
        <v>8103</v>
      </c>
      <c r="K729" s="2" t="s">
        <v>222</v>
      </c>
      <c r="L729" s="2" t="s">
        <v>8104</v>
      </c>
      <c r="M729" s="2" t="s">
        <v>8105</v>
      </c>
      <c r="N729" s="2" t="s">
        <v>8106</v>
      </c>
      <c r="O729" s="2" t="s">
        <v>8107</v>
      </c>
      <c r="P729" s="2" t="s">
        <v>8108</v>
      </c>
      <c r="Q729" s="2" t="s">
        <v>8109</v>
      </c>
      <c r="R729" s="2" t="s">
        <v>229</v>
      </c>
      <c r="S729" s="2" t="s">
        <v>230</v>
      </c>
      <c r="T729" s="2" t="s">
        <v>58</v>
      </c>
      <c r="U729" s="2" t="s">
        <v>8110</v>
      </c>
      <c r="V729" s="2" t="s">
        <v>8111</v>
      </c>
      <c r="W729" t="e">
        <f>VLOOKUP(A729,[1]速卖通售后单!$A:$C,2,FALSE)</f>
        <v>#N/A</v>
      </c>
    </row>
    <row r="730" hidden="1" spans="1:23">
      <c r="A730" s="2" t="s">
        <v>8112</v>
      </c>
      <c r="B730" s="2" t="s">
        <v>196</v>
      </c>
      <c r="C730" s="2" t="s">
        <v>25</v>
      </c>
      <c r="D730" s="2" t="s">
        <v>8113</v>
      </c>
      <c r="E730" s="2" t="s">
        <v>8114</v>
      </c>
      <c r="F730" s="2" t="s">
        <v>37</v>
      </c>
      <c r="G730" s="2" t="s">
        <v>3328</v>
      </c>
      <c r="H730" s="2" t="s">
        <v>163</v>
      </c>
      <c r="I730" s="2" t="s">
        <v>8115</v>
      </c>
      <c r="J730" s="2" t="s">
        <v>8116</v>
      </c>
      <c r="K730" s="2" t="s">
        <v>32</v>
      </c>
      <c r="L730" s="2" t="s">
        <v>8117</v>
      </c>
      <c r="M730" s="2" t="s">
        <v>8118</v>
      </c>
      <c r="N730" s="2" t="s">
        <v>8119</v>
      </c>
      <c r="O730" s="2" t="s">
        <v>8120</v>
      </c>
      <c r="P730" s="2" t="s">
        <v>37</v>
      </c>
      <c r="Q730" s="2" t="s">
        <v>38</v>
      </c>
      <c r="R730" s="2" t="s">
        <v>39</v>
      </c>
      <c r="S730" s="2" t="s">
        <v>40</v>
      </c>
      <c r="T730" s="2" t="s">
        <v>184</v>
      </c>
      <c r="U730" s="2" t="s">
        <v>37</v>
      </c>
      <c r="V730" s="2" t="s">
        <v>37</v>
      </c>
      <c r="W730" t="e">
        <f>VLOOKUP(A730,[1]速卖通售后单!$A:$C,2,FALSE)</f>
        <v>#N/A</v>
      </c>
    </row>
    <row r="731" hidden="1" spans="1:23">
      <c r="A731" s="2" t="s">
        <v>8121</v>
      </c>
      <c r="B731" s="2" t="s">
        <v>421</v>
      </c>
      <c r="C731" s="2" t="s">
        <v>25</v>
      </c>
      <c r="D731" s="2" t="s">
        <v>8122</v>
      </c>
      <c r="E731" s="2" t="s">
        <v>8123</v>
      </c>
      <c r="F731" s="2" t="s">
        <v>8123</v>
      </c>
      <c r="G731" s="2" t="s">
        <v>648</v>
      </c>
      <c r="H731" s="2" t="s">
        <v>386</v>
      </c>
      <c r="I731" s="2" t="s">
        <v>8124</v>
      </c>
      <c r="J731" s="2" t="s">
        <v>8122</v>
      </c>
      <c r="K731" s="2" t="s">
        <v>249</v>
      </c>
      <c r="L731" s="2" t="s">
        <v>8125</v>
      </c>
      <c r="M731" s="2" t="s">
        <v>8126</v>
      </c>
      <c r="N731" s="2" t="s">
        <v>8127</v>
      </c>
      <c r="O731" s="2" t="s">
        <v>8128</v>
      </c>
      <c r="P731" s="2" t="s">
        <v>37</v>
      </c>
      <c r="Q731" s="2" t="s">
        <v>156</v>
      </c>
      <c r="R731" s="2" t="s">
        <v>157</v>
      </c>
      <c r="S731" s="2" t="s">
        <v>40</v>
      </c>
      <c r="T731" s="2" t="s">
        <v>184</v>
      </c>
      <c r="U731" s="2" t="s">
        <v>8129</v>
      </c>
      <c r="V731" s="2" t="s">
        <v>8130</v>
      </c>
      <c r="W731" t="e">
        <f>VLOOKUP(A731,[1]速卖通售后单!$A:$C,2,FALSE)</f>
        <v>#N/A</v>
      </c>
    </row>
    <row r="732" hidden="1" spans="1:23">
      <c r="A732" s="2" t="s">
        <v>8131</v>
      </c>
      <c r="B732" s="2" t="s">
        <v>421</v>
      </c>
      <c r="C732" s="2" t="s">
        <v>25</v>
      </c>
      <c r="D732" s="2" t="s">
        <v>3119</v>
      </c>
      <c r="E732" s="2" t="s">
        <v>8132</v>
      </c>
      <c r="F732" s="2" t="s">
        <v>8133</v>
      </c>
      <c r="G732" s="2" t="s">
        <v>8134</v>
      </c>
      <c r="H732" s="2" t="s">
        <v>8135</v>
      </c>
      <c r="I732" s="2" t="s">
        <v>8136</v>
      </c>
      <c r="J732" s="2" t="s">
        <v>8137</v>
      </c>
      <c r="K732" s="2" t="s">
        <v>32</v>
      </c>
      <c r="L732" s="2" t="s">
        <v>8138</v>
      </c>
      <c r="M732" s="2" t="s">
        <v>3124</v>
      </c>
      <c r="N732" s="2" t="s">
        <v>8139</v>
      </c>
      <c r="O732" s="2" t="s">
        <v>8140</v>
      </c>
      <c r="P732" s="2" t="s">
        <v>37</v>
      </c>
      <c r="Q732" s="2" t="s">
        <v>8141</v>
      </c>
      <c r="R732" s="2" t="s">
        <v>783</v>
      </c>
      <c r="S732" s="2" t="s">
        <v>40</v>
      </c>
      <c r="T732" s="2" t="s">
        <v>72</v>
      </c>
      <c r="U732" s="2" t="s">
        <v>8142</v>
      </c>
      <c r="V732" s="2" t="s">
        <v>8143</v>
      </c>
      <c r="W732" t="e">
        <f>VLOOKUP(A732,[1]速卖通售后单!$A:$C,2,FALSE)</f>
        <v>#N/A</v>
      </c>
    </row>
    <row r="733" hidden="1" spans="1:23">
      <c r="A733" s="2" t="s">
        <v>8144</v>
      </c>
      <c r="B733" s="2" t="s">
        <v>421</v>
      </c>
      <c r="C733" s="2" t="s">
        <v>25</v>
      </c>
      <c r="D733" s="2" t="s">
        <v>3119</v>
      </c>
      <c r="E733" s="2" t="s">
        <v>8145</v>
      </c>
      <c r="F733" s="2" t="s">
        <v>8145</v>
      </c>
      <c r="G733" s="2" t="s">
        <v>8134</v>
      </c>
      <c r="H733" s="2" t="s">
        <v>8135</v>
      </c>
      <c r="I733" s="2" t="s">
        <v>8146</v>
      </c>
      <c r="J733" s="2" t="s">
        <v>8147</v>
      </c>
      <c r="K733" s="2" t="s">
        <v>32</v>
      </c>
      <c r="L733" s="2" t="s">
        <v>7731</v>
      </c>
      <c r="M733" s="2" t="s">
        <v>3124</v>
      </c>
      <c r="N733" s="2" t="s">
        <v>8148</v>
      </c>
      <c r="O733" s="2" t="s">
        <v>8149</v>
      </c>
      <c r="P733" s="2" t="s">
        <v>37</v>
      </c>
      <c r="Q733" s="2" t="s">
        <v>8150</v>
      </c>
      <c r="R733" s="2" t="s">
        <v>255</v>
      </c>
      <c r="S733" s="2" t="s">
        <v>40</v>
      </c>
      <c r="T733" s="2" t="s">
        <v>72</v>
      </c>
      <c r="U733" s="2" t="s">
        <v>8151</v>
      </c>
      <c r="V733" s="2" t="s">
        <v>8152</v>
      </c>
      <c r="W733" t="e">
        <f>VLOOKUP(A733,[1]速卖通售后单!$A:$C,2,FALSE)</f>
        <v>#N/A</v>
      </c>
    </row>
    <row r="734" hidden="1" spans="1:23">
      <c r="A734" s="2" t="s">
        <v>8153</v>
      </c>
      <c r="B734" s="2" t="s">
        <v>421</v>
      </c>
      <c r="C734" s="2" t="s">
        <v>25</v>
      </c>
      <c r="D734" s="2" t="s">
        <v>3119</v>
      </c>
      <c r="E734" s="2" t="s">
        <v>8154</v>
      </c>
      <c r="F734" s="2" t="s">
        <v>8154</v>
      </c>
      <c r="G734" s="2" t="s">
        <v>2971</v>
      </c>
      <c r="H734" s="2" t="s">
        <v>77</v>
      </c>
      <c r="I734" s="2" t="s">
        <v>8146</v>
      </c>
      <c r="J734" s="2" t="s">
        <v>8147</v>
      </c>
      <c r="K734" s="2" t="s">
        <v>32</v>
      </c>
      <c r="L734" s="2" t="s">
        <v>7731</v>
      </c>
      <c r="M734" s="2" t="s">
        <v>3124</v>
      </c>
      <c r="N734" s="2" t="s">
        <v>8148</v>
      </c>
      <c r="O734" s="2" t="s">
        <v>8149</v>
      </c>
      <c r="P734" s="2" t="s">
        <v>37</v>
      </c>
      <c r="Q734" s="2" t="s">
        <v>8150</v>
      </c>
      <c r="R734" s="2" t="s">
        <v>255</v>
      </c>
      <c r="S734" s="2" t="s">
        <v>40</v>
      </c>
      <c r="T734" s="2" t="s">
        <v>72</v>
      </c>
      <c r="U734" s="2" t="s">
        <v>8155</v>
      </c>
      <c r="V734" s="2" t="s">
        <v>8156</v>
      </c>
      <c r="W734" t="e">
        <f>VLOOKUP(A734,[1]速卖通售后单!$A:$C,2,FALSE)</f>
        <v>#N/A</v>
      </c>
    </row>
    <row r="735" hidden="1" spans="1:23">
      <c r="A735" s="2" t="s">
        <v>8157</v>
      </c>
      <c r="B735" s="2" t="s">
        <v>421</v>
      </c>
      <c r="C735" s="2" t="s">
        <v>25</v>
      </c>
      <c r="D735" s="2" t="s">
        <v>8158</v>
      </c>
      <c r="E735" s="2" t="s">
        <v>8159</v>
      </c>
      <c r="F735" s="2" t="s">
        <v>8159</v>
      </c>
      <c r="G735" s="2" t="s">
        <v>62</v>
      </c>
      <c r="H735" s="2" t="s">
        <v>1014</v>
      </c>
      <c r="I735" s="2" t="s">
        <v>8160</v>
      </c>
      <c r="J735" s="2" t="s">
        <v>8161</v>
      </c>
      <c r="K735" s="2" t="s">
        <v>32</v>
      </c>
      <c r="L735" s="2" t="s">
        <v>8162</v>
      </c>
      <c r="M735" s="2" t="s">
        <v>8163</v>
      </c>
      <c r="N735" s="2" t="s">
        <v>8164</v>
      </c>
      <c r="O735" s="2" t="s">
        <v>8165</v>
      </c>
      <c r="P735" s="2" t="s">
        <v>37</v>
      </c>
      <c r="Q735" s="2" t="s">
        <v>8166</v>
      </c>
      <c r="R735" s="2" t="s">
        <v>394</v>
      </c>
      <c r="S735" s="2" t="s">
        <v>40</v>
      </c>
      <c r="T735" s="2" t="s">
        <v>184</v>
      </c>
      <c r="U735" s="2" t="s">
        <v>8167</v>
      </c>
      <c r="V735" s="2" t="s">
        <v>8168</v>
      </c>
      <c r="W735" t="e">
        <f>VLOOKUP(A735,[1]速卖通售后单!$A:$C,2,FALSE)</f>
        <v>#N/A</v>
      </c>
    </row>
    <row r="736" hidden="1" spans="1:23">
      <c r="A736" s="2" t="s">
        <v>8169</v>
      </c>
      <c r="B736" s="2" t="s">
        <v>421</v>
      </c>
      <c r="C736" s="2" t="s">
        <v>25</v>
      </c>
      <c r="D736" s="2" t="s">
        <v>8170</v>
      </c>
      <c r="E736" s="2" t="s">
        <v>8171</v>
      </c>
      <c r="F736" s="2" t="s">
        <v>8171</v>
      </c>
      <c r="G736" s="2" t="s">
        <v>5275</v>
      </c>
      <c r="H736" s="2" t="s">
        <v>289</v>
      </c>
      <c r="I736" s="2" t="s">
        <v>8172</v>
      </c>
      <c r="J736" s="2" t="s">
        <v>8173</v>
      </c>
      <c r="K736" s="2" t="s">
        <v>32</v>
      </c>
      <c r="L736" s="2" t="s">
        <v>8174</v>
      </c>
      <c r="M736" s="2" t="s">
        <v>8175</v>
      </c>
      <c r="N736" s="2" t="s">
        <v>8176</v>
      </c>
      <c r="O736" s="2" t="s">
        <v>8177</v>
      </c>
      <c r="P736" s="2" t="s">
        <v>37</v>
      </c>
      <c r="Q736" s="2" t="s">
        <v>8178</v>
      </c>
      <c r="R736" s="2" t="s">
        <v>540</v>
      </c>
      <c r="S736" s="2" t="s">
        <v>40</v>
      </c>
      <c r="T736" s="2" t="s">
        <v>41</v>
      </c>
      <c r="U736" s="2" t="s">
        <v>8179</v>
      </c>
      <c r="V736" s="2" t="s">
        <v>8180</v>
      </c>
      <c r="W736" t="e">
        <f>VLOOKUP(A736,[1]速卖通售后单!$A:$C,2,FALSE)</f>
        <v>#N/A</v>
      </c>
    </row>
    <row r="737" hidden="1" spans="1:23">
      <c r="A737" s="2" t="s">
        <v>8181</v>
      </c>
      <c r="B737" s="2" t="s">
        <v>421</v>
      </c>
      <c r="C737" s="2" t="s">
        <v>25</v>
      </c>
      <c r="D737" s="2" t="s">
        <v>8182</v>
      </c>
      <c r="E737" s="2" t="s">
        <v>8171</v>
      </c>
      <c r="F737" s="2" t="s">
        <v>8171</v>
      </c>
      <c r="G737" s="2" t="s">
        <v>648</v>
      </c>
      <c r="H737" s="2" t="s">
        <v>386</v>
      </c>
      <c r="I737" s="2" t="s">
        <v>8183</v>
      </c>
      <c r="J737" s="2" t="s">
        <v>8182</v>
      </c>
      <c r="K737" s="2" t="s">
        <v>32</v>
      </c>
      <c r="L737" s="2" t="s">
        <v>8184</v>
      </c>
      <c r="M737" s="2" t="s">
        <v>8185</v>
      </c>
      <c r="N737" s="2" t="s">
        <v>8186</v>
      </c>
      <c r="O737" s="2" t="s">
        <v>8187</v>
      </c>
      <c r="P737" s="2" t="s">
        <v>37</v>
      </c>
      <c r="Q737" s="2" t="s">
        <v>8188</v>
      </c>
      <c r="R737" s="2" t="s">
        <v>724</v>
      </c>
      <c r="S737" s="2" t="s">
        <v>40</v>
      </c>
      <c r="T737" s="2" t="s">
        <v>184</v>
      </c>
      <c r="U737" s="2" t="s">
        <v>8189</v>
      </c>
      <c r="V737" s="2" t="s">
        <v>8190</v>
      </c>
      <c r="W737" t="e">
        <f>VLOOKUP(A737,[1]速卖通售后单!$A:$C,2,FALSE)</f>
        <v>#N/A</v>
      </c>
    </row>
    <row r="738" hidden="1" spans="1:23">
      <c r="A738" s="2" t="s">
        <v>8191</v>
      </c>
      <c r="B738" s="2" t="s">
        <v>421</v>
      </c>
      <c r="C738" s="2" t="s">
        <v>25</v>
      </c>
      <c r="D738" s="2" t="s">
        <v>8192</v>
      </c>
      <c r="E738" s="2" t="s">
        <v>8193</v>
      </c>
      <c r="F738" s="2" t="s">
        <v>8193</v>
      </c>
      <c r="G738" s="2" t="s">
        <v>8194</v>
      </c>
      <c r="H738" s="2" t="s">
        <v>8195</v>
      </c>
      <c r="I738" s="2" t="s">
        <v>8196</v>
      </c>
      <c r="J738" s="2" t="s">
        <v>8192</v>
      </c>
      <c r="K738" s="2" t="s">
        <v>32</v>
      </c>
      <c r="L738" s="2" t="s">
        <v>8197</v>
      </c>
      <c r="M738" s="2" t="s">
        <v>8198</v>
      </c>
      <c r="N738" s="2" t="s">
        <v>8199</v>
      </c>
      <c r="O738" s="2" t="s">
        <v>8200</v>
      </c>
      <c r="P738" s="2" t="s">
        <v>37</v>
      </c>
      <c r="Q738" s="2" t="s">
        <v>8201</v>
      </c>
      <c r="R738" s="2" t="s">
        <v>1184</v>
      </c>
      <c r="S738" s="2" t="s">
        <v>40</v>
      </c>
      <c r="T738" s="2" t="s">
        <v>72</v>
      </c>
      <c r="U738" s="2" t="s">
        <v>8202</v>
      </c>
      <c r="V738" s="2" t="s">
        <v>8203</v>
      </c>
      <c r="W738" t="e">
        <f>VLOOKUP(A738,[1]速卖通售后单!$A:$C,2,FALSE)</f>
        <v>#N/A</v>
      </c>
    </row>
    <row r="739" hidden="1" spans="1:23">
      <c r="A739" s="2" t="s">
        <v>8204</v>
      </c>
      <c r="B739" s="2" t="s">
        <v>421</v>
      </c>
      <c r="C739" s="2" t="s">
        <v>25</v>
      </c>
      <c r="D739" s="2" t="s">
        <v>8205</v>
      </c>
      <c r="E739" s="2" t="s">
        <v>8206</v>
      </c>
      <c r="F739" s="2" t="s">
        <v>8206</v>
      </c>
      <c r="G739" s="2" t="s">
        <v>351</v>
      </c>
      <c r="H739" s="2" t="s">
        <v>176</v>
      </c>
      <c r="I739" s="2" t="s">
        <v>8207</v>
      </c>
      <c r="J739" s="2" t="s">
        <v>8205</v>
      </c>
      <c r="K739" s="2" t="s">
        <v>32</v>
      </c>
      <c r="L739" s="2" t="s">
        <v>8208</v>
      </c>
      <c r="M739" s="2" t="s">
        <v>8209</v>
      </c>
      <c r="N739" s="2" t="s">
        <v>8210</v>
      </c>
      <c r="O739" s="2" t="s">
        <v>8211</v>
      </c>
      <c r="P739" s="2" t="s">
        <v>37</v>
      </c>
      <c r="Q739" s="2" t="s">
        <v>8212</v>
      </c>
      <c r="R739" s="2" t="s">
        <v>4254</v>
      </c>
      <c r="S739" s="2" t="s">
        <v>40</v>
      </c>
      <c r="T739" s="2" t="s">
        <v>72</v>
      </c>
      <c r="U739" s="2" t="s">
        <v>8213</v>
      </c>
      <c r="V739" s="2" t="s">
        <v>8214</v>
      </c>
      <c r="W739" t="e">
        <f>VLOOKUP(A739,[1]速卖通售后单!$A:$C,2,FALSE)</f>
        <v>#N/A</v>
      </c>
    </row>
    <row r="740" hidden="1" spans="1:23">
      <c r="A740" s="2" t="s">
        <v>8215</v>
      </c>
      <c r="B740" s="2" t="s">
        <v>421</v>
      </c>
      <c r="C740" s="2" t="s">
        <v>25</v>
      </c>
      <c r="D740" s="2" t="s">
        <v>531</v>
      </c>
      <c r="E740" s="2" t="s">
        <v>8216</v>
      </c>
      <c r="F740" s="2" t="s">
        <v>8216</v>
      </c>
      <c r="G740" s="2" t="s">
        <v>3269</v>
      </c>
      <c r="H740" s="2" t="s">
        <v>2510</v>
      </c>
      <c r="I740" s="2" t="s">
        <v>8217</v>
      </c>
      <c r="J740" s="2" t="s">
        <v>8218</v>
      </c>
      <c r="K740" s="2" t="s">
        <v>32</v>
      </c>
      <c r="L740" s="2" t="s">
        <v>8219</v>
      </c>
      <c r="M740" s="2" t="s">
        <v>8220</v>
      </c>
      <c r="N740" s="2" t="s">
        <v>8221</v>
      </c>
      <c r="O740" s="2" t="s">
        <v>8222</v>
      </c>
      <c r="P740" s="2" t="s">
        <v>37</v>
      </c>
      <c r="Q740" s="2" t="s">
        <v>8223</v>
      </c>
      <c r="R740" s="2" t="s">
        <v>2874</v>
      </c>
      <c r="S740" s="2" t="s">
        <v>40</v>
      </c>
      <c r="T740" s="2" t="s">
        <v>72</v>
      </c>
      <c r="U740" s="2" t="s">
        <v>8224</v>
      </c>
      <c r="V740" s="2" t="s">
        <v>8225</v>
      </c>
      <c r="W740" t="e">
        <f>VLOOKUP(A740,[1]速卖通售后单!$A:$C,2,FALSE)</f>
        <v>#N/A</v>
      </c>
    </row>
    <row r="741" hidden="1" spans="1:23">
      <c r="A741" s="2" t="s">
        <v>8226</v>
      </c>
      <c r="B741" s="2" t="s">
        <v>421</v>
      </c>
      <c r="C741" s="2" t="s">
        <v>25</v>
      </c>
      <c r="D741" s="2" t="s">
        <v>8227</v>
      </c>
      <c r="E741" s="2" t="s">
        <v>8228</v>
      </c>
      <c r="F741" s="2" t="s">
        <v>8228</v>
      </c>
      <c r="G741" s="2" t="s">
        <v>5275</v>
      </c>
      <c r="H741" s="2" t="s">
        <v>289</v>
      </c>
      <c r="I741" s="2" t="s">
        <v>8229</v>
      </c>
      <c r="J741" s="2" t="s">
        <v>8227</v>
      </c>
      <c r="K741" s="2" t="s">
        <v>8230</v>
      </c>
      <c r="L741" s="2" t="s">
        <v>8231</v>
      </c>
      <c r="M741" s="2" t="s">
        <v>8232</v>
      </c>
      <c r="N741" s="2" t="s">
        <v>8233</v>
      </c>
      <c r="O741" s="2" t="s">
        <v>8234</v>
      </c>
      <c r="P741" s="2" t="s">
        <v>37</v>
      </c>
      <c r="Q741" s="2" t="s">
        <v>8235</v>
      </c>
      <c r="R741" s="2" t="s">
        <v>540</v>
      </c>
      <c r="S741" s="2" t="s">
        <v>40</v>
      </c>
      <c r="T741" s="2" t="s">
        <v>41</v>
      </c>
      <c r="U741" s="2" t="s">
        <v>8236</v>
      </c>
      <c r="V741" s="2" t="s">
        <v>8237</v>
      </c>
      <c r="W741" t="e">
        <f>VLOOKUP(A741,[1]速卖通售后单!$A:$C,2,FALSE)</f>
        <v>#N/A</v>
      </c>
    </row>
    <row r="742" hidden="1" spans="1:23">
      <c r="A742" s="2" t="s">
        <v>8238</v>
      </c>
      <c r="B742" s="2" t="s">
        <v>421</v>
      </c>
      <c r="C742" s="2" t="s">
        <v>25</v>
      </c>
      <c r="D742" s="2" t="s">
        <v>8239</v>
      </c>
      <c r="E742" s="2" t="s">
        <v>8240</v>
      </c>
      <c r="F742" s="2" t="s">
        <v>8241</v>
      </c>
      <c r="G742" s="2" t="s">
        <v>4986</v>
      </c>
      <c r="H742" s="2" t="s">
        <v>77</v>
      </c>
      <c r="I742" s="2" t="s">
        <v>8242</v>
      </c>
      <c r="J742" s="2" t="s">
        <v>8239</v>
      </c>
      <c r="K742" s="2" t="s">
        <v>249</v>
      </c>
      <c r="L742" s="2" t="s">
        <v>8243</v>
      </c>
      <c r="M742" s="2" t="s">
        <v>8244</v>
      </c>
      <c r="N742" s="2" t="s">
        <v>8245</v>
      </c>
      <c r="O742" s="2" t="s">
        <v>7404</v>
      </c>
      <c r="P742" s="2" t="s">
        <v>37</v>
      </c>
      <c r="Q742" s="2" t="s">
        <v>1863</v>
      </c>
      <c r="R742" s="2" t="s">
        <v>540</v>
      </c>
      <c r="S742" s="2" t="s">
        <v>40</v>
      </c>
      <c r="T742" s="2" t="s">
        <v>41</v>
      </c>
      <c r="U742" s="2" t="s">
        <v>8246</v>
      </c>
      <c r="V742" s="2" t="s">
        <v>8247</v>
      </c>
      <c r="W742" t="e">
        <f>VLOOKUP(A742,[1]速卖通售后单!$A:$C,2,FALSE)</f>
        <v>#N/A</v>
      </c>
    </row>
    <row r="743" hidden="1" spans="1:23">
      <c r="A743" s="2" t="s">
        <v>8248</v>
      </c>
      <c r="B743" s="2" t="s">
        <v>421</v>
      </c>
      <c r="C743" s="2" t="s">
        <v>25</v>
      </c>
      <c r="D743" s="2" t="s">
        <v>3119</v>
      </c>
      <c r="E743" s="2" t="s">
        <v>8249</v>
      </c>
      <c r="F743" s="2" t="s">
        <v>8249</v>
      </c>
      <c r="G743" s="2" t="s">
        <v>4986</v>
      </c>
      <c r="H743" s="2" t="s">
        <v>77</v>
      </c>
      <c r="I743" s="2" t="s">
        <v>8146</v>
      </c>
      <c r="J743" s="2" t="s">
        <v>8147</v>
      </c>
      <c r="K743" s="2" t="s">
        <v>32</v>
      </c>
      <c r="L743" s="2" t="s">
        <v>7731</v>
      </c>
      <c r="M743" s="2" t="s">
        <v>3124</v>
      </c>
      <c r="N743" s="2" t="s">
        <v>8148</v>
      </c>
      <c r="O743" s="2" t="s">
        <v>8149</v>
      </c>
      <c r="P743" s="2" t="s">
        <v>37</v>
      </c>
      <c r="Q743" s="2" t="s">
        <v>8150</v>
      </c>
      <c r="R743" s="2" t="s">
        <v>255</v>
      </c>
      <c r="S743" s="2" t="s">
        <v>40</v>
      </c>
      <c r="T743" s="2" t="s">
        <v>72</v>
      </c>
      <c r="U743" s="2" t="s">
        <v>8250</v>
      </c>
      <c r="V743" s="2" t="s">
        <v>8251</v>
      </c>
      <c r="W743" t="e">
        <f>VLOOKUP(A743,[1]速卖通售后单!$A:$C,2,FALSE)</f>
        <v>#N/A</v>
      </c>
    </row>
    <row r="744" hidden="1" spans="1:23">
      <c r="A744" s="2" t="s">
        <v>8252</v>
      </c>
      <c r="B744" s="2" t="s">
        <v>421</v>
      </c>
      <c r="C744" s="2" t="s">
        <v>25</v>
      </c>
      <c r="D744" s="2" t="s">
        <v>3119</v>
      </c>
      <c r="E744" s="2" t="s">
        <v>8253</v>
      </c>
      <c r="F744" s="2" t="s">
        <v>8253</v>
      </c>
      <c r="G744" s="2" t="s">
        <v>4986</v>
      </c>
      <c r="H744" s="2" t="s">
        <v>77</v>
      </c>
      <c r="I744" s="2" t="s">
        <v>8146</v>
      </c>
      <c r="J744" s="2" t="s">
        <v>8147</v>
      </c>
      <c r="K744" s="2" t="s">
        <v>32</v>
      </c>
      <c r="L744" s="2" t="s">
        <v>7731</v>
      </c>
      <c r="M744" s="2" t="s">
        <v>3124</v>
      </c>
      <c r="N744" s="2" t="s">
        <v>8148</v>
      </c>
      <c r="O744" s="2" t="s">
        <v>8149</v>
      </c>
      <c r="P744" s="2" t="s">
        <v>37</v>
      </c>
      <c r="Q744" s="2" t="s">
        <v>8150</v>
      </c>
      <c r="R744" s="2" t="s">
        <v>255</v>
      </c>
      <c r="S744" s="2" t="s">
        <v>40</v>
      </c>
      <c r="T744" s="2" t="s">
        <v>72</v>
      </c>
      <c r="U744" s="2" t="s">
        <v>8254</v>
      </c>
      <c r="V744" s="2" t="s">
        <v>8255</v>
      </c>
      <c r="W744" t="e">
        <f>VLOOKUP(A744,[1]速卖通售后单!$A:$C,2,FALSE)</f>
        <v>#N/A</v>
      </c>
    </row>
    <row r="745" hidden="1" spans="1:23">
      <c r="A745" s="2" t="s">
        <v>8256</v>
      </c>
      <c r="B745" s="2" t="s">
        <v>421</v>
      </c>
      <c r="C745" s="2" t="s">
        <v>25</v>
      </c>
      <c r="D745" s="2" t="s">
        <v>8257</v>
      </c>
      <c r="E745" s="2" t="s">
        <v>8258</v>
      </c>
      <c r="F745" s="2" t="s">
        <v>8259</v>
      </c>
      <c r="G745" s="2" t="s">
        <v>5026</v>
      </c>
      <c r="H745" s="2" t="s">
        <v>128</v>
      </c>
      <c r="I745" s="2" t="s">
        <v>8260</v>
      </c>
      <c r="J745" s="2" t="s">
        <v>8261</v>
      </c>
      <c r="K745" s="2" t="s">
        <v>32</v>
      </c>
      <c r="L745" s="2" t="s">
        <v>8262</v>
      </c>
      <c r="M745" s="2" t="s">
        <v>8263</v>
      </c>
      <c r="N745" s="2" t="s">
        <v>8264</v>
      </c>
      <c r="O745" s="2" t="s">
        <v>8265</v>
      </c>
      <c r="P745" s="2" t="s">
        <v>37</v>
      </c>
      <c r="Q745" s="2" t="s">
        <v>2632</v>
      </c>
      <c r="R745" s="2" t="s">
        <v>783</v>
      </c>
      <c r="S745" s="2" t="s">
        <v>40</v>
      </c>
      <c r="T745" s="2" t="s">
        <v>184</v>
      </c>
      <c r="U745" s="2" t="s">
        <v>8266</v>
      </c>
      <c r="V745" s="2" t="s">
        <v>8267</v>
      </c>
      <c r="W745" t="e">
        <f>VLOOKUP(A745,[1]速卖通售后单!$A:$C,2,FALSE)</f>
        <v>#N/A</v>
      </c>
    </row>
    <row r="746" hidden="1" spans="1:23">
      <c r="A746" s="2" t="s">
        <v>8268</v>
      </c>
      <c r="B746" s="2" t="s">
        <v>421</v>
      </c>
      <c r="C746" s="2" t="s">
        <v>25</v>
      </c>
      <c r="D746" s="2" t="s">
        <v>8269</v>
      </c>
      <c r="E746" s="2" t="s">
        <v>8270</v>
      </c>
      <c r="F746" s="2" t="s">
        <v>8270</v>
      </c>
      <c r="G746" s="2" t="s">
        <v>7481</v>
      </c>
      <c r="H746" s="2" t="s">
        <v>163</v>
      </c>
      <c r="I746" s="2" t="s">
        <v>8271</v>
      </c>
      <c r="J746" s="2" t="s">
        <v>8272</v>
      </c>
      <c r="K746" s="2" t="s">
        <v>830</v>
      </c>
      <c r="L746" s="2" t="s">
        <v>8273</v>
      </c>
      <c r="M746" s="2" t="s">
        <v>8274</v>
      </c>
      <c r="N746" s="2" t="s">
        <v>8275</v>
      </c>
      <c r="O746" s="2" t="s">
        <v>8276</v>
      </c>
      <c r="P746" s="2" t="s">
        <v>8277</v>
      </c>
      <c r="Q746" s="2" t="s">
        <v>8278</v>
      </c>
      <c r="R746" s="2" t="s">
        <v>8279</v>
      </c>
      <c r="S746" s="2" t="s">
        <v>57</v>
      </c>
      <c r="T746" s="2" t="s">
        <v>58</v>
      </c>
      <c r="U746" s="2" t="s">
        <v>8280</v>
      </c>
      <c r="V746" s="2" t="s">
        <v>8281</v>
      </c>
      <c r="W746" t="e">
        <f>VLOOKUP(A746,[1]速卖通售后单!$A:$C,2,FALSE)</f>
        <v>#N/A</v>
      </c>
    </row>
    <row r="747" hidden="1" spans="1:23">
      <c r="A747" s="2" t="s">
        <v>8282</v>
      </c>
      <c r="B747" s="2" t="s">
        <v>421</v>
      </c>
      <c r="C747" s="2" t="s">
        <v>25</v>
      </c>
      <c r="D747" s="2" t="s">
        <v>8283</v>
      </c>
      <c r="E747" s="2" t="s">
        <v>8284</v>
      </c>
      <c r="F747" s="2" t="s">
        <v>8284</v>
      </c>
      <c r="G747" s="2" t="s">
        <v>3397</v>
      </c>
      <c r="H747" s="2" t="s">
        <v>289</v>
      </c>
      <c r="I747" s="2" t="s">
        <v>8285</v>
      </c>
      <c r="J747" s="2" t="s">
        <v>8283</v>
      </c>
      <c r="K747" s="2" t="s">
        <v>32</v>
      </c>
      <c r="L747" s="2" t="s">
        <v>8286</v>
      </c>
      <c r="M747" s="2" t="s">
        <v>8287</v>
      </c>
      <c r="N747" s="2" t="s">
        <v>8288</v>
      </c>
      <c r="O747" s="2" t="s">
        <v>8289</v>
      </c>
      <c r="P747" s="2" t="s">
        <v>37</v>
      </c>
      <c r="Q747" s="2" t="s">
        <v>8290</v>
      </c>
      <c r="R747" s="2" t="s">
        <v>783</v>
      </c>
      <c r="S747" s="2" t="s">
        <v>40</v>
      </c>
      <c r="T747" s="2" t="s">
        <v>184</v>
      </c>
      <c r="U747" s="2" t="s">
        <v>8291</v>
      </c>
      <c r="V747" s="2" t="s">
        <v>8292</v>
      </c>
      <c r="W747" t="e">
        <f>VLOOKUP(A747,[1]速卖通售后单!$A:$C,2,FALSE)</f>
        <v>#N/A</v>
      </c>
    </row>
    <row r="748" hidden="1" spans="1:23">
      <c r="A748" s="2" t="s">
        <v>8293</v>
      </c>
      <c r="B748" s="2" t="s">
        <v>421</v>
      </c>
      <c r="C748" s="2" t="s">
        <v>25</v>
      </c>
      <c r="D748" s="2" t="s">
        <v>8294</v>
      </c>
      <c r="E748" s="2" t="s">
        <v>8295</v>
      </c>
      <c r="F748" s="2" t="s">
        <v>8295</v>
      </c>
      <c r="G748" s="2" t="s">
        <v>62</v>
      </c>
      <c r="H748" s="2" t="s">
        <v>1014</v>
      </c>
      <c r="I748" s="2" t="s">
        <v>8296</v>
      </c>
      <c r="J748" s="2" t="s">
        <v>8294</v>
      </c>
      <c r="K748" s="2" t="s">
        <v>32</v>
      </c>
      <c r="L748" s="2" t="s">
        <v>8297</v>
      </c>
      <c r="M748" s="2" t="s">
        <v>8298</v>
      </c>
      <c r="N748" s="2" t="s">
        <v>8299</v>
      </c>
      <c r="O748" s="2" t="s">
        <v>36</v>
      </c>
      <c r="P748" s="2" t="s">
        <v>37</v>
      </c>
      <c r="Q748" s="2" t="s">
        <v>370</v>
      </c>
      <c r="R748" s="2" t="s">
        <v>39</v>
      </c>
      <c r="S748" s="2" t="s">
        <v>40</v>
      </c>
      <c r="T748" s="2" t="s">
        <v>41</v>
      </c>
      <c r="U748" s="2" t="s">
        <v>8300</v>
      </c>
      <c r="V748" s="2" t="s">
        <v>8301</v>
      </c>
      <c r="W748" t="e">
        <f>VLOOKUP(A748,[1]速卖通售后单!$A:$C,2,FALSE)</f>
        <v>#N/A</v>
      </c>
    </row>
    <row r="749" hidden="1" spans="1:23">
      <c r="A749" s="2" t="s">
        <v>8302</v>
      </c>
      <c r="B749" s="2" t="s">
        <v>196</v>
      </c>
      <c r="C749" s="2" t="s">
        <v>25</v>
      </c>
      <c r="D749" s="2" t="s">
        <v>8303</v>
      </c>
      <c r="E749" s="2" t="s">
        <v>8304</v>
      </c>
      <c r="F749" s="2" t="s">
        <v>8304</v>
      </c>
      <c r="G749" s="2" t="s">
        <v>3397</v>
      </c>
      <c r="H749" s="2" t="s">
        <v>289</v>
      </c>
      <c r="I749" s="2" t="s">
        <v>8305</v>
      </c>
      <c r="J749" s="2" t="s">
        <v>8306</v>
      </c>
      <c r="K749" s="2" t="s">
        <v>32</v>
      </c>
      <c r="L749" s="2" t="s">
        <v>8307</v>
      </c>
      <c r="M749" s="2" t="s">
        <v>8308</v>
      </c>
      <c r="N749" s="2" t="s">
        <v>8309</v>
      </c>
      <c r="O749" s="2" t="s">
        <v>8165</v>
      </c>
      <c r="P749" s="2" t="s">
        <v>37</v>
      </c>
      <c r="Q749" s="2" t="s">
        <v>8166</v>
      </c>
      <c r="R749" s="2" t="s">
        <v>394</v>
      </c>
      <c r="S749" s="2" t="s">
        <v>40</v>
      </c>
      <c r="T749" s="2" t="s">
        <v>184</v>
      </c>
      <c r="U749" s="2" t="s">
        <v>37</v>
      </c>
      <c r="V749" s="2" t="s">
        <v>37</v>
      </c>
      <c r="W749" t="e">
        <f>VLOOKUP(A749,[1]速卖通售后单!$A:$C,2,FALSE)</f>
        <v>#N/A</v>
      </c>
    </row>
    <row r="750" hidden="1" spans="1:23">
      <c r="A750" s="2" t="s">
        <v>8310</v>
      </c>
      <c r="B750" s="2" t="s">
        <v>421</v>
      </c>
      <c r="C750" s="2" t="s">
        <v>25</v>
      </c>
      <c r="D750" s="2" t="s">
        <v>8311</v>
      </c>
      <c r="E750" s="2" t="s">
        <v>8312</v>
      </c>
      <c r="F750" s="2" t="s">
        <v>8313</v>
      </c>
      <c r="G750" s="2" t="s">
        <v>3110</v>
      </c>
      <c r="H750" s="2" t="s">
        <v>176</v>
      </c>
      <c r="I750" s="2" t="s">
        <v>8314</v>
      </c>
      <c r="J750" s="2" t="s">
        <v>8315</v>
      </c>
      <c r="K750" s="2" t="s">
        <v>32</v>
      </c>
      <c r="L750" s="2" t="s">
        <v>8316</v>
      </c>
      <c r="M750" s="2" t="s">
        <v>8317</v>
      </c>
      <c r="N750" s="2" t="s">
        <v>8318</v>
      </c>
      <c r="O750" s="2" t="s">
        <v>8319</v>
      </c>
      <c r="P750" s="2" t="s">
        <v>37</v>
      </c>
      <c r="Q750" s="2" t="s">
        <v>6258</v>
      </c>
      <c r="R750" s="2" t="s">
        <v>39</v>
      </c>
      <c r="S750" s="2" t="s">
        <v>40</v>
      </c>
      <c r="T750" s="2" t="s">
        <v>41</v>
      </c>
      <c r="U750" s="2" t="s">
        <v>8320</v>
      </c>
      <c r="V750" s="2" t="s">
        <v>8321</v>
      </c>
      <c r="W750" t="e">
        <f>VLOOKUP(A750,[1]速卖通售后单!$A:$C,2,FALSE)</f>
        <v>#N/A</v>
      </c>
    </row>
    <row r="751" hidden="1" spans="1:23">
      <c r="A751" s="2" t="s">
        <v>8322</v>
      </c>
      <c r="B751" s="2" t="s">
        <v>421</v>
      </c>
      <c r="C751" s="2" t="s">
        <v>25</v>
      </c>
      <c r="D751" s="2" t="s">
        <v>8323</v>
      </c>
      <c r="E751" s="2" t="s">
        <v>8324</v>
      </c>
      <c r="F751" s="2" t="s">
        <v>8324</v>
      </c>
      <c r="G751" s="2" t="s">
        <v>8325</v>
      </c>
      <c r="H751" s="2" t="s">
        <v>386</v>
      </c>
      <c r="I751" s="2" t="s">
        <v>8326</v>
      </c>
      <c r="J751" s="2" t="s">
        <v>8327</v>
      </c>
      <c r="K751" s="2" t="s">
        <v>32</v>
      </c>
      <c r="L751" s="2" t="s">
        <v>8328</v>
      </c>
      <c r="M751" s="2" t="s">
        <v>8329</v>
      </c>
      <c r="N751" s="2" t="s">
        <v>8330</v>
      </c>
      <c r="O751" s="2" t="s">
        <v>8331</v>
      </c>
      <c r="P751" s="2" t="s">
        <v>37</v>
      </c>
      <c r="Q751" s="2" t="s">
        <v>8332</v>
      </c>
      <c r="R751" s="2" t="s">
        <v>783</v>
      </c>
      <c r="S751" s="2" t="s">
        <v>40</v>
      </c>
      <c r="T751" s="2" t="s">
        <v>184</v>
      </c>
      <c r="U751" s="2" t="s">
        <v>8333</v>
      </c>
      <c r="V751" s="2" t="s">
        <v>8334</v>
      </c>
      <c r="W751" t="e">
        <f>VLOOKUP(A751,[1]速卖通售后单!$A:$C,2,FALSE)</f>
        <v>#N/A</v>
      </c>
    </row>
    <row r="752" hidden="1" spans="1:23">
      <c r="A752" s="2" t="s">
        <v>8335</v>
      </c>
      <c r="B752" s="2" t="s">
        <v>421</v>
      </c>
      <c r="C752" s="2" t="s">
        <v>25</v>
      </c>
      <c r="D752" s="2" t="s">
        <v>8336</v>
      </c>
      <c r="E752" s="2" t="s">
        <v>8337</v>
      </c>
      <c r="F752" s="2" t="s">
        <v>8337</v>
      </c>
      <c r="G752" s="2" t="s">
        <v>8338</v>
      </c>
      <c r="H752" s="2" t="s">
        <v>3292</v>
      </c>
      <c r="I752" s="2" t="s">
        <v>8339</v>
      </c>
      <c r="J752" s="2" t="s">
        <v>8340</v>
      </c>
      <c r="K752" s="2" t="s">
        <v>249</v>
      </c>
      <c r="L752" s="2" t="s">
        <v>8341</v>
      </c>
      <c r="M752" s="2" t="s">
        <v>8342</v>
      </c>
      <c r="N752" s="2" t="s">
        <v>8343</v>
      </c>
      <c r="O752" s="2" t="s">
        <v>8344</v>
      </c>
      <c r="P752" s="2" t="s">
        <v>37</v>
      </c>
      <c r="Q752" s="2" t="s">
        <v>8345</v>
      </c>
      <c r="R752" s="2" t="s">
        <v>157</v>
      </c>
      <c r="S752" s="2" t="s">
        <v>40</v>
      </c>
      <c r="T752" s="2" t="s">
        <v>184</v>
      </c>
      <c r="U752" s="2" t="s">
        <v>8346</v>
      </c>
      <c r="V752" s="2" t="s">
        <v>8347</v>
      </c>
      <c r="W752" t="e">
        <f>VLOOKUP(A752,[1]速卖通售后单!$A:$C,2,FALSE)</f>
        <v>#N/A</v>
      </c>
    </row>
    <row r="753" spans="1:23">
      <c r="A753" s="2" t="s">
        <v>8348</v>
      </c>
      <c r="B753" s="2" t="s">
        <v>196</v>
      </c>
      <c r="C753" s="2" t="s">
        <v>25</v>
      </c>
      <c r="D753" s="2" t="s">
        <v>2475</v>
      </c>
      <c r="E753" s="2" t="s">
        <v>8349</v>
      </c>
      <c r="F753" s="2" t="s">
        <v>8349</v>
      </c>
      <c r="G753" s="2" t="s">
        <v>4986</v>
      </c>
      <c r="H753" s="2" t="s">
        <v>77</v>
      </c>
      <c r="I753" s="2" t="s">
        <v>8350</v>
      </c>
      <c r="J753" s="2" t="s">
        <v>8351</v>
      </c>
      <c r="K753" s="2" t="s">
        <v>32</v>
      </c>
      <c r="L753" s="2" t="s">
        <v>8352</v>
      </c>
      <c r="M753" s="2" t="s">
        <v>8353</v>
      </c>
      <c r="N753" s="2" t="s">
        <v>8354</v>
      </c>
      <c r="O753" s="2" t="s">
        <v>6852</v>
      </c>
      <c r="P753" s="2" t="s">
        <v>37</v>
      </c>
      <c r="Q753" s="2" t="s">
        <v>6853</v>
      </c>
      <c r="R753" s="2" t="s">
        <v>540</v>
      </c>
      <c r="S753" s="2" t="s">
        <v>40</v>
      </c>
      <c r="T753" s="2" t="s">
        <v>41</v>
      </c>
      <c r="U753" s="2" t="s">
        <v>8355</v>
      </c>
      <c r="V753" s="2" t="s">
        <v>37</v>
      </c>
      <c r="W753">
        <f>VLOOKUP(A753,[1]速卖通售后单!$A:$C,2,FALSE)</f>
        <v>1</v>
      </c>
    </row>
    <row r="754" hidden="1" spans="1:23">
      <c r="A754" s="2" t="s">
        <v>8356</v>
      </c>
      <c r="B754" s="2" t="s">
        <v>196</v>
      </c>
      <c r="C754" s="2" t="s">
        <v>25</v>
      </c>
      <c r="D754" s="2" t="s">
        <v>8357</v>
      </c>
      <c r="E754" s="2" t="s">
        <v>8358</v>
      </c>
      <c r="F754" s="2" t="s">
        <v>37</v>
      </c>
      <c r="G754" s="2" t="s">
        <v>4986</v>
      </c>
      <c r="H754" s="2" t="s">
        <v>77</v>
      </c>
      <c r="I754" s="2" t="s">
        <v>8350</v>
      </c>
      <c r="J754" s="2" t="s">
        <v>8351</v>
      </c>
      <c r="K754" s="2" t="s">
        <v>32</v>
      </c>
      <c r="L754" s="2" t="s">
        <v>8352</v>
      </c>
      <c r="M754" s="2" t="s">
        <v>8359</v>
      </c>
      <c r="N754" s="2" t="s">
        <v>8354</v>
      </c>
      <c r="O754" s="2" t="s">
        <v>6852</v>
      </c>
      <c r="P754" s="2" t="s">
        <v>37</v>
      </c>
      <c r="Q754" s="2" t="s">
        <v>6853</v>
      </c>
      <c r="R754" s="2" t="s">
        <v>540</v>
      </c>
      <c r="S754" s="2" t="s">
        <v>40</v>
      </c>
      <c r="T754" s="2" t="s">
        <v>72</v>
      </c>
      <c r="U754" s="2" t="s">
        <v>37</v>
      </c>
      <c r="V754" s="2" t="s">
        <v>37</v>
      </c>
      <c r="W754" t="e">
        <f>VLOOKUP(A754,[1]速卖通售后单!$A:$C,2,FALSE)</f>
        <v>#N/A</v>
      </c>
    </row>
    <row r="755" hidden="1" spans="1:23">
      <c r="A755" s="2" t="s">
        <v>8360</v>
      </c>
      <c r="B755" s="2" t="s">
        <v>421</v>
      </c>
      <c r="C755" s="2" t="s">
        <v>25</v>
      </c>
      <c r="D755" s="2" t="s">
        <v>6695</v>
      </c>
      <c r="E755" s="2" t="s">
        <v>8361</v>
      </c>
      <c r="F755" s="2" t="s">
        <v>8361</v>
      </c>
      <c r="G755" s="2" t="s">
        <v>3397</v>
      </c>
      <c r="H755" s="2" t="s">
        <v>289</v>
      </c>
      <c r="I755" s="2" t="s">
        <v>8362</v>
      </c>
      <c r="J755" s="2" t="s">
        <v>8363</v>
      </c>
      <c r="K755" s="2" t="s">
        <v>32</v>
      </c>
      <c r="L755" s="2" t="s">
        <v>8364</v>
      </c>
      <c r="M755" s="2" t="s">
        <v>6700</v>
      </c>
      <c r="N755" s="2" t="s">
        <v>8365</v>
      </c>
      <c r="O755" s="2" t="s">
        <v>8366</v>
      </c>
      <c r="P755" s="2" t="s">
        <v>37</v>
      </c>
      <c r="Q755" s="2" t="s">
        <v>8367</v>
      </c>
      <c r="R755" s="2" t="s">
        <v>394</v>
      </c>
      <c r="S755" s="2" t="s">
        <v>40</v>
      </c>
      <c r="T755" s="2" t="s">
        <v>184</v>
      </c>
      <c r="U755" s="2" t="s">
        <v>8368</v>
      </c>
      <c r="V755" s="2" t="s">
        <v>8369</v>
      </c>
      <c r="W755" t="e">
        <f>VLOOKUP(A755,[1]速卖通售后单!$A:$C,2,FALSE)</f>
        <v>#N/A</v>
      </c>
    </row>
    <row r="756" hidden="1" spans="1:23">
      <c r="A756" s="2" t="s">
        <v>8370</v>
      </c>
      <c r="B756" s="2" t="s">
        <v>421</v>
      </c>
      <c r="C756" s="2" t="s">
        <v>25</v>
      </c>
      <c r="D756" s="2" t="s">
        <v>8371</v>
      </c>
      <c r="E756" s="2" t="s">
        <v>8372</v>
      </c>
      <c r="F756" s="2" t="s">
        <v>8372</v>
      </c>
      <c r="G756" s="2" t="s">
        <v>5026</v>
      </c>
      <c r="H756" s="2" t="s">
        <v>128</v>
      </c>
      <c r="I756" s="2" t="s">
        <v>8373</v>
      </c>
      <c r="J756" s="2" t="s">
        <v>8371</v>
      </c>
      <c r="K756" s="2" t="s">
        <v>32</v>
      </c>
      <c r="L756" s="2" t="s">
        <v>8374</v>
      </c>
      <c r="M756" s="2" t="s">
        <v>8375</v>
      </c>
      <c r="N756" s="2" t="s">
        <v>8376</v>
      </c>
      <c r="O756" s="2" t="s">
        <v>8377</v>
      </c>
      <c r="P756" s="2" t="s">
        <v>37</v>
      </c>
      <c r="Q756" s="2" t="s">
        <v>156</v>
      </c>
      <c r="R756" s="2" t="s">
        <v>157</v>
      </c>
      <c r="S756" s="2" t="s">
        <v>40</v>
      </c>
      <c r="T756" s="2" t="s">
        <v>184</v>
      </c>
      <c r="U756" s="2" t="s">
        <v>8378</v>
      </c>
      <c r="V756" s="2" t="s">
        <v>8379</v>
      </c>
      <c r="W756" t="e">
        <f>VLOOKUP(A756,[1]速卖通售后单!$A:$C,2,FALSE)</f>
        <v>#N/A</v>
      </c>
    </row>
    <row r="757" hidden="1" spans="1:23">
      <c r="A757" s="2" t="s">
        <v>8380</v>
      </c>
      <c r="B757" s="2" t="s">
        <v>421</v>
      </c>
      <c r="C757" s="2" t="s">
        <v>25</v>
      </c>
      <c r="D757" s="2" t="s">
        <v>8381</v>
      </c>
      <c r="E757" s="2" t="s">
        <v>8382</v>
      </c>
      <c r="F757" s="2" t="s">
        <v>8382</v>
      </c>
      <c r="G757" s="2" t="s">
        <v>8383</v>
      </c>
      <c r="H757" s="2" t="s">
        <v>386</v>
      </c>
      <c r="I757" s="2" t="s">
        <v>8384</v>
      </c>
      <c r="J757" s="2" t="s">
        <v>8381</v>
      </c>
      <c r="K757" s="2" t="s">
        <v>222</v>
      </c>
      <c r="L757" s="2" t="s">
        <v>8385</v>
      </c>
      <c r="M757" s="2" t="s">
        <v>8386</v>
      </c>
      <c r="N757" s="2" t="s">
        <v>8387</v>
      </c>
      <c r="O757" s="2" t="s">
        <v>8388</v>
      </c>
      <c r="P757" s="2" t="s">
        <v>8389</v>
      </c>
      <c r="Q757" s="2" t="s">
        <v>8390</v>
      </c>
      <c r="R757" s="2" t="s">
        <v>346</v>
      </c>
      <c r="S757" s="2" t="s">
        <v>230</v>
      </c>
      <c r="T757" s="2" t="s">
        <v>58</v>
      </c>
      <c r="U757" s="2" t="s">
        <v>8391</v>
      </c>
      <c r="V757" s="2" t="s">
        <v>8392</v>
      </c>
      <c r="W757" t="e">
        <f>VLOOKUP(A757,[1]速卖通售后单!$A:$C,2,FALSE)</f>
        <v>#N/A</v>
      </c>
    </row>
    <row r="758" hidden="1" spans="1:23">
      <c r="A758" s="2" t="s">
        <v>8393</v>
      </c>
      <c r="B758" s="2" t="s">
        <v>421</v>
      </c>
      <c r="C758" s="2" t="s">
        <v>25</v>
      </c>
      <c r="D758" s="2" t="s">
        <v>8394</v>
      </c>
      <c r="E758" s="2" t="s">
        <v>8395</v>
      </c>
      <c r="F758" s="2" t="s">
        <v>8395</v>
      </c>
      <c r="G758" s="2" t="s">
        <v>4986</v>
      </c>
      <c r="H758" s="2" t="s">
        <v>77</v>
      </c>
      <c r="I758" s="2" t="s">
        <v>8396</v>
      </c>
      <c r="J758" s="2" t="s">
        <v>8394</v>
      </c>
      <c r="K758" s="2" t="s">
        <v>32</v>
      </c>
      <c r="L758" s="2" t="s">
        <v>8397</v>
      </c>
      <c r="M758" s="2" t="s">
        <v>8398</v>
      </c>
      <c r="N758" s="2" t="s">
        <v>8399</v>
      </c>
      <c r="O758" s="2" t="s">
        <v>4477</v>
      </c>
      <c r="P758" s="2" t="s">
        <v>37</v>
      </c>
      <c r="Q758" s="2" t="s">
        <v>4478</v>
      </c>
      <c r="R758" s="2" t="s">
        <v>724</v>
      </c>
      <c r="S758" s="2" t="s">
        <v>40</v>
      </c>
      <c r="T758" s="2" t="s">
        <v>184</v>
      </c>
      <c r="U758" s="2" t="s">
        <v>8400</v>
      </c>
      <c r="V758" s="2" t="s">
        <v>8401</v>
      </c>
      <c r="W758" t="e">
        <f>VLOOKUP(A758,[1]速卖通售后单!$A:$C,2,FALSE)</f>
        <v>#N/A</v>
      </c>
    </row>
    <row r="759" hidden="1" spans="1:23">
      <c r="A759" s="2" t="s">
        <v>8402</v>
      </c>
      <c r="B759" s="2" t="s">
        <v>421</v>
      </c>
      <c r="C759" s="2" t="s">
        <v>25</v>
      </c>
      <c r="D759" s="2" t="s">
        <v>8403</v>
      </c>
      <c r="E759" s="2" t="s">
        <v>8404</v>
      </c>
      <c r="F759" s="2" t="s">
        <v>8404</v>
      </c>
      <c r="G759" s="2" t="s">
        <v>6062</v>
      </c>
      <c r="H759" s="2" t="s">
        <v>425</v>
      </c>
      <c r="I759" s="2" t="s">
        <v>8405</v>
      </c>
      <c r="J759" s="2" t="s">
        <v>8406</v>
      </c>
      <c r="K759" s="2" t="s">
        <v>32</v>
      </c>
      <c r="L759" s="2" t="s">
        <v>8407</v>
      </c>
      <c r="M759" s="2" t="s">
        <v>8408</v>
      </c>
      <c r="N759" s="2" t="s">
        <v>8409</v>
      </c>
      <c r="O759" s="2" t="s">
        <v>8410</v>
      </c>
      <c r="P759" s="2" t="s">
        <v>37</v>
      </c>
      <c r="Q759" s="2" t="s">
        <v>1170</v>
      </c>
      <c r="R759" s="2" t="s">
        <v>540</v>
      </c>
      <c r="S759" s="2" t="s">
        <v>40</v>
      </c>
      <c r="T759" s="2" t="s">
        <v>41</v>
      </c>
      <c r="U759" s="2" t="s">
        <v>8411</v>
      </c>
      <c r="V759" s="2" t="s">
        <v>8412</v>
      </c>
      <c r="W759" t="e">
        <f>VLOOKUP(A759,[1]速卖通售后单!$A:$C,2,FALSE)</f>
        <v>#N/A</v>
      </c>
    </row>
    <row r="760" hidden="1" spans="1:23">
      <c r="A760" s="2" t="s">
        <v>8413</v>
      </c>
      <c r="B760" s="2" t="s">
        <v>421</v>
      </c>
      <c r="C760" s="2" t="s">
        <v>25</v>
      </c>
      <c r="D760" s="2" t="s">
        <v>8414</v>
      </c>
      <c r="E760" s="2" t="s">
        <v>8415</v>
      </c>
      <c r="F760" s="2" t="s">
        <v>8416</v>
      </c>
      <c r="G760" s="2" t="s">
        <v>5053</v>
      </c>
      <c r="H760" s="2" t="s">
        <v>47</v>
      </c>
      <c r="I760" s="2" t="s">
        <v>8417</v>
      </c>
      <c r="J760" s="2" t="s">
        <v>8414</v>
      </c>
      <c r="K760" s="2" t="s">
        <v>32</v>
      </c>
      <c r="L760" s="2" t="s">
        <v>8418</v>
      </c>
      <c r="M760" s="2" t="s">
        <v>8419</v>
      </c>
      <c r="N760" s="2" t="s">
        <v>8420</v>
      </c>
      <c r="O760" s="2" t="s">
        <v>8421</v>
      </c>
      <c r="P760" s="2" t="s">
        <v>37</v>
      </c>
      <c r="Q760" s="2" t="s">
        <v>8422</v>
      </c>
      <c r="R760" s="2" t="s">
        <v>737</v>
      </c>
      <c r="S760" s="2" t="s">
        <v>40</v>
      </c>
      <c r="T760" s="2" t="s">
        <v>72</v>
      </c>
      <c r="U760" s="2" t="s">
        <v>8423</v>
      </c>
      <c r="V760" s="2" t="s">
        <v>8424</v>
      </c>
      <c r="W760" t="e">
        <f>VLOOKUP(A760,[1]速卖通售后单!$A:$C,2,FALSE)</f>
        <v>#N/A</v>
      </c>
    </row>
    <row r="761" hidden="1" spans="1:23">
      <c r="A761" s="2" t="s">
        <v>8425</v>
      </c>
      <c r="B761" s="2" t="s">
        <v>421</v>
      </c>
      <c r="C761" s="2" t="s">
        <v>25</v>
      </c>
      <c r="D761" s="2" t="s">
        <v>8426</v>
      </c>
      <c r="E761" s="2" t="s">
        <v>8427</v>
      </c>
      <c r="F761" s="2" t="s">
        <v>8427</v>
      </c>
      <c r="G761" s="2" t="s">
        <v>648</v>
      </c>
      <c r="H761" s="2" t="s">
        <v>386</v>
      </c>
      <c r="I761" s="2" t="s">
        <v>8428</v>
      </c>
      <c r="J761" s="2" t="s">
        <v>8426</v>
      </c>
      <c r="K761" s="2" t="s">
        <v>32</v>
      </c>
      <c r="L761" s="2" t="s">
        <v>8429</v>
      </c>
      <c r="M761" s="2" t="s">
        <v>8430</v>
      </c>
      <c r="N761" s="2" t="s">
        <v>8431</v>
      </c>
      <c r="O761" s="2" t="s">
        <v>8432</v>
      </c>
      <c r="P761" s="2" t="s">
        <v>37</v>
      </c>
      <c r="Q761" s="2" t="s">
        <v>8433</v>
      </c>
      <c r="R761" s="2" t="s">
        <v>737</v>
      </c>
      <c r="S761" s="2" t="s">
        <v>40</v>
      </c>
      <c r="T761" s="2" t="s">
        <v>184</v>
      </c>
      <c r="U761" s="2" t="s">
        <v>8434</v>
      </c>
      <c r="V761" s="2" t="s">
        <v>8435</v>
      </c>
      <c r="W761" t="e">
        <f>VLOOKUP(A761,[1]速卖通售后单!$A:$C,2,FALSE)</f>
        <v>#N/A</v>
      </c>
    </row>
    <row r="762" hidden="1" spans="1:23">
      <c r="A762" s="2" t="s">
        <v>8436</v>
      </c>
      <c r="B762" s="2" t="s">
        <v>196</v>
      </c>
      <c r="C762" s="2" t="s">
        <v>25</v>
      </c>
      <c r="D762" s="2" t="s">
        <v>1742</v>
      </c>
      <c r="E762" s="2" t="s">
        <v>8437</v>
      </c>
      <c r="F762" s="2" t="s">
        <v>8437</v>
      </c>
      <c r="G762" s="2" t="s">
        <v>7795</v>
      </c>
      <c r="H762" s="2" t="s">
        <v>219</v>
      </c>
      <c r="I762" s="2" t="s">
        <v>8438</v>
      </c>
      <c r="J762" s="2" t="s">
        <v>8439</v>
      </c>
      <c r="K762" s="2" t="s">
        <v>32</v>
      </c>
      <c r="L762" s="2" t="s">
        <v>8440</v>
      </c>
      <c r="M762" s="2" t="s">
        <v>8441</v>
      </c>
      <c r="N762" s="2" t="s">
        <v>8442</v>
      </c>
      <c r="O762" s="2" t="s">
        <v>8443</v>
      </c>
      <c r="P762" s="2" t="s">
        <v>37</v>
      </c>
      <c r="Q762" s="2" t="s">
        <v>796</v>
      </c>
      <c r="R762" s="2" t="s">
        <v>643</v>
      </c>
      <c r="S762" s="2" t="s">
        <v>40</v>
      </c>
      <c r="T762" s="2" t="s">
        <v>41</v>
      </c>
      <c r="U762" s="2" t="s">
        <v>37</v>
      </c>
      <c r="V762" s="2" t="s">
        <v>37</v>
      </c>
      <c r="W762" t="e">
        <f>VLOOKUP(A762,[1]速卖通售后单!$A:$C,2,FALSE)</f>
        <v>#N/A</v>
      </c>
    </row>
    <row r="763" hidden="1" spans="1:23">
      <c r="A763" s="2" t="s">
        <v>8444</v>
      </c>
      <c r="B763" s="2" t="s">
        <v>421</v>
      </c>
      <c r="C763" s="2" t="s">
        <v>25</v>
      </c>
      <c r="D763" s="2" t="s">
        <v>3119</v>
      </c>
      <c r="E763" s="2" t="s">
        <v>8445</v>
      </c>
      <c r="F763" s="2" t="s">
        <v>8445</v>
      </c>
      <c r="G763" s="2" t="s">
        <v>4986</v>
      </c>
      <c r="H763" s="2" t="s">
        <v>77</v>
      </c>
      <c r="I763" s="2" t="s">
        <v>8446</v>
      </c>
      <c r="J763" s="2" t="s">
        <v>8447</v>
      </c>
      <c r="K763" s="2" t="s">
        <v>32</v>
      </c>
      <c r="L763" s="2" t="s">
        <v>7731</v>
      </c>
      <c r="M763" s="2" t="s">
        <v>3124</v>
      </c>
      <c r="N763" s="2" t="s">
        <v>8448</v>
      </c>
      <c r="O763" s="2" t="s">
        <v>8449</v>
      </c>
      <c r="P763" s="2" t="s">
        <v>37</v>
      </c>
      <c r="Q763" s="2" t="s">
        <v>8450</v>
      </c>
      <c r="R763" s="2" t="s">
        <v>2484</v>
      </c>
      <c r="S763" s="2" t="s">
        <v>40</v>
      </c>
      <c r="T763" s="2" t="s">
        <v>72</v>
      </c>
      <c r="U763" s="2" t="s">
        <v>8451</v>
      </c>
      <c r="V763" s="2" t="s">
        <v>8452</v>
      </c>
      <c r="W763" t="e">
        <f>VLOOKUP(A763,[1]速卖通售后单!$A:$C,2,FALSE)</f>
        <v>#N/A</v>
      </c>
    </row>
    <row r="764" hidden="1" spans="1:23">
      <c r="A764" s="2" t="s">
        <v>8453</v>
      </c>
      <c r="B764" s="2" t="s">
        <v>421</v>
      </c>
      <c r="C764" s="2" t="s">
        <v>25</v>
      </c>
      <c r="D764" s="2" t="s">
        <v>8454</v>
      </c>
      <c r="E764" s="2" t="s">
        <v>8455</v>
      </c>
      <c r="F764" s="2" t="s">
        <v>8455</v>
      </c>
      <c r="G764" s="2" t="s">
        <v>5053</v>
      </c>
      <c r="H764" s="2" t="s">
        <v>47</v>
      </c>
      <c r="I764" s="2" t="s">
        <v>8456</v>
      </c>
      <c r="J764" s="2" t="s">
        <v>8454</v>
      </c>
      <c r="K764" s="2" t="s">
        <v>32</v>
      </c>
      <c r="L764" s="2" t="s">
        <v>8457</v>
      </c>
      <c r="M764" s="2" t="s">
        <v>8458</v>
      </c>
      <c r="N764" s="2" t="s">
        <v>8459</v>
      </c>
      <c r="O764" s="2" t="s">
        <v>8460</v>
      </c>
      <c r="P764" s="2" t="s">
        <v>37</v>
      </c>
      <c r="Q764" s="2" t="s">
        <v>8461</v>
      </c>
      <c r="R764" s="2" t="s">
        <v>724</v>
      </c>
      <c r="S764" s="2" t="s">
        <v>40</v>
      </c>
      <c r="T764" s="2" t="s">
        <v>72</v>
      </c>
      <c r="U764" s="2" t="s">
        <v>8462</v>
      </c>
      <c r="V764" s="2" t="s">
        <v>8463</v>
      </c>
      <c r="W764" t="e">
        <f>VLOOKUP(A764,[1]速卖通售后单!$A:$C,2,FALSE)</f>
        <v>#N/A</v>
      </c>
    </row>
    <row r="765" hidden="1" spans="1:23">
      <c r="A765" s="2" t="s">
        <v>8464</v>
      </c>
      <c r="B765" s="2" t="s">
        <v>421</v>
      </c>
      <c r="C765" s="2" t="s">
        <v>25</v>
      </c>
      <c r="D765" s="2" t="s">
        <v>8465</v>
      </c>
      <c r="E765" s="2" t="s">
        <v>8466</v>
      </c>
      <c r="F765" s="2" t="s">
        <v>8467</v>
      </c>
      <c r="G765" s="2" t="s">
        <v>6426</v>
      </c>
      <c r="H765" s="2" t="s">
        <v>219</v>
      </c>
      <c r="I765" s="2" t="s">
        <v>8468</v>
      </c>
      <c r="J765" s="2" t="s">
        <v>8465</v>
      </c>
      <c r="K765" s="2" t="s">
        <v>222</v>
      </c>
      <c r="L765" s="2" t="s">
        <v>8469</v>
      </c>
      <c r="M765" s="2" t="s">
        <v>8470</v>
      </c>
      <c r="N765" s="2" t="s">
        <v>8471</v>
      </c>
      <c r="O765" s="2" t="s">
        <v>8472</v>
      </c>
      <c r="P765" s="2" t="s">
        <v>8473</v>
      </c>
      <c r="Q765" s="2" t="s">
        <v>3688</v>
      </c>
      <c r="R765" s="2" t="s">
        <v>1906</v>
      </c>
      <c r="S765" s="2" t="s">
        <v>230</v>
      </c>
      <c r="T765" s="2" t="s">
        <v>58</v>
      </c>
      <c r="U765" s="2" t="s">
        <v>8474</v>
      </c>
      <c r="V765" s="2" t="s">
        <v>7694</v>
      </c>
      <c r="W765" t="e">
        <f>VLOOKUP(A765,[1]速卖通售后单!$A:$C,2,FALSE)</f>
        <v>#N/A</v>
      </c>
    </row>
    <row r="766" hidden="1" spans="1:23">
      <c r="A766" s="2" t="s">
        <v>8475</v>
      </c>
      <c r="B766" s="2" t="s">
        <v>196</v>
      </c>
      <c r="C766" s="2" t="s">
        <v>25</v>
      </c>
      <c r="D766" s="2" t="s">
        <v>8476</v>
      </c>
      <c r="E766" s="2" t="s">
        <v>8477</v>
      </c>
      <c r="F766" s="2" t="s">
        <v>37</v>
      </c>
      <c r="G766" s="2" t="s">
        <v>6426</v>
      </c>
      <c r="H766" s="2" t="s">
        <v>219</v>
      </c>
      <c r="I766" s="2" t="s">
        <v>8478</v>
      </c>
      <c r="J766" s="2" t="s">
        <v>8479</v>
      </c>
      <c r="K766" s="2" t="s">
        <v>222</v>
      </c>
      <c r="L766" s="2" t="s">
        <v>8480</v>
      </c>
      <c r="M766" s="2" t="s">
        <v>8481</v>
      </c>
      <c r="N766" s="2" t="s">
        <v>8482</v>
      </c>
      <c r="O766" s="2" t="s">
        <v>8472</v>
      </c>
      <c r="P766" s="2" t="s">
        <v>8483</v>
      </c>
      <c r="Q766" s="2" t="s">
        <v>3688</v>
      </c>
      <c r="R766" s="2" t="s">
        <v>1906</v>
      </c>
      <c r="S766" s="2" t="s">
        <v>230</v>
      </c>
      <c r="T766" s="2" t="s">
        <v>58</v>
      </c>
      <c r="U766" s="2" t="s">
        <v>37</v>
      </c>
      <c r="V766" s="2" t="s">
        <v>37</v>
      </c>
      <c r="W766" t="e">
        <f>VLOOKUP(A766,[1]速卖通售后单!$A:$C,2,FALSE)</f>
        <v>#N/A</v>
      </c>
    </row>
    <row r="767" hidden="1" spans="1:23">
      <c r="A767" s="2" t="s">
        <v>8484</v>
      </c>
      <c r="B767" s="2" t="s">
        <v>421</v>
      </c>
      <c r="C767" s="2" t="s">
        <v>25</v>
      </c>
      <c r="D767" s="2" t="s">
        <v>8485</v>
      </c>
      <c r="E767" s="2" t="s">
        <v>8486</v>
      </c>
      <c r="F767" s="2" t="s">
        <v>8486</v>
      </c>
      <c r="G767" s="2" t="s">
        <v>6146</v>
      </c>
      <c r="H767" s="2" t="s">
        <v>163</v>
      </c>
      <c r="I767" s="2" t="s">
        <v>8487</v>
      </c>
      <c r="J767" s="2" t="s">
        <v>8485</v>
      </c>
      <c r="K767" s="2" t="s">
        <v>222</v>
      </c>
      <c r="L767" s="2" t="s">
        <v>8488</v>
      </c>
      <c r="M767" s="2" t="s">
        <v>8489</v>
      </c>
      <c r="N767" s="2" t="s">
        <v>8490</v>
      </c>
      <c r="O767" s="2" t="s">
        <v>8491</v>
      </c>
      <c r="P767" s="2" t="s">
        <v>8492</v>
      </c>
      <c r="Q767" s="2" t="s">
        <v>8493</v>
      </c>
      <c r="R767" s="2" t="s">
        <v>346</v>
      </c>
      <c r="S767" s="2" t="s">
        <v>230</v>
      </c>
      <c r="T767" s="2" t="s">
        <v>58</v>
      </c>
      <c r="U767" s="2" t="s">
        <v>8494</v>
      </c>
      <c r="V767" s="2" t="s">
        <v>8495</v>
      </c>
      <c r="W767" t="e">
        <f>VLOOKUP(A767,[1]速卖通售后单!$A:$C,2,FALSE)</f>
        <v>#N/A</v>
      </c>
    </row>
    <row r="768" hidden="1" spans="1:23">
      <c r="A768" s="2" t="s">
        <v>8496</v>
      </c>
      <c r="B768" s="2" t="s">
        <v>421</v>
      </c>
      <c r="C768" s="2" t="s">
        <v>25</v>
      </c>
      <c r="D768" s="2" t="s">
        <v>8497</v>
      </c>
      <c r="E768" s="2" t="s">
        <v>8498</v>
      </c>
      <c r="F768" s="2" t="s">
        <v>8498</v>
      </c>
      <c r="G768" s="2" t="s">
        <v>5026</v>
      </c>
      <c r="H768" s="2" t="s">
        <v>128</v>
      </c>
      <c r="I768" s="2" t="s">
        <v>8499</v>
      </c>
      <c r="J768" s="2" t="s">
        <v>8500</v>
      </c>
      <c r="K768" s="2" t="s">
        <v>32</v>
      </c>
      <c r="L768" s="2" t="s">
        <v>8501</v>
      </c>
      <c r="M768" s="2" t="s">
        <v>8502</v>
      </c>
      <c r="N768" s="2" t="s">
        <v>8503</v>
      </c>
      <c r="O768" s="2" t="s">
        <v>8504</v>
      </c>
      <c r="P768" s="2" t="s">
        <v>37</v>
      </c>
      <c r="Q768" s="2" t="s">
        <v>6493</v>
      </c>
      <c r="R768" s="2" t="s">
        <v>1184</v>
      </c>
      <c r="S768" s="2" t="s">
        <v>40</v>
      </c>
      <c r="T768" s="2" t="s">
        <v>184</v>
      </c>
      <c r="U768" s="2" t="s">
        <v>8505</v>
      </c>
      <c r="V768" s="2" t="s">
        <v>8506</v>
      </c>
      <c r="W768" t="e">
        <f>VLOOKUP(A768,[1]速卖通售后单!$A:$C,2,FALSE)</f>
        <v>#N/A</v>
      </c>
    </row>
    <row r="769" hidden="1" spans="1:23">
      <c r="A769" s="2" t="s">
        <v>8507</v>
      </c>
      <c r="B769" s="2" t="s">
        <v>421</v>
      </c>
      <c r="C769" s="2" t="s">
        <v>25</v>
      </c>
      <c r="D769" s="2" t="s">
        <v>8508</v>
      </c>
      <c r="E769" s="2" t="s">
        <v>8509</v>
      </c>
      <c r="F769" s="2" t="s">
        <v>8509</v>
      </c>
      <c r="G769" s="2" t="s">
        <v>5026</v>
      </c>
      <c r="H769" s="2" t="s">
        <v>128</v>
      </c>
      <c r="I769" s="2" t="s">
        <v>8510</v>
      </c>
      <c r="J769" s="2" t="s">
        <v>8511</v>
      </c>
      <c r="K769" s="2" t="s">
        <v>32</v>
      </c>
      <c r="L769" s="2" t="s">
        <v>8512</v>
      </c>
      <c r="M769" s="2" t="s">
        <v>8513</v>
      </c>
      <c r="N769" s="2" t="s">
        <v>8514</v>
      </c>
      <c r="O769" s="2" t="s">
        <v>8515</v>
      </c>
      <c r="P769" s="2" t="s">
        <v>37</v>
      </c>
      <c r="Q769" s="2" t="s">
        <v>505</v>
      </c>
      <c r="R769" s="2" t="s">
        <v>157</v>
      </c>
      <c r="S769" s="2" t="s">
        <v>40</v>
      </c>
      <c r="T769" s="2" t="s">
        <v>72</v>
      </c>
      <c r="U769" s="2" t="s">
        <v>8516</v>
      </c>
      <c r="V769" s="2" t="s">
        <v>8517</v>
      </c>
      <c r="W769" t="e">
        <f>VLOOKUP(A769,[1]速卖通售后单!$A:$C,2,FALSE)</f>
        <v>#N/A</v>
      </c>
    </row>
    <row r="770" hidden="1" spans="1:23">
      <c r="A770" s="2" t="s">
        <v>8518</v>
      </c>
      <c r="B770" s="2" t="s">
        <v>196</v>
      </c>
      <c r="C770" s="2" t="s">
        <v>25</v>
      </c>
      <c r="D770" s="2" t="s">
        <v>8519</v>
      </c>
      <c r="E770" s="2" t="s">
        <v>8520</v>
      </c>
      <c r="F770" s="2" t="s">
        <v>8520</v>
      </c>
      <c r="G770" s="2" t="s">
        <v>7795</v>
      </c>
      <c r="H770" s="2" t="s">
        <v>219</v>
      </c>
      <c r="I770" s="2" t="s">
        <v>8521</v>
      </c>
      <c r="J770" s="2" t="s">
        <v>8522</v>
      </c>
      <c r="K770" s="2" t="s">
        <v>32</v>
      </c>
      <c r="L770" s="2" t="s">
        <v>8523</v>
      </c>
      <c r="M770" s="2" t="s">
        <v>8524</v>
      </c>
      <c r="N770" s="2" t="s">
        <v>8525</v>
      </c>
      <c r="O770" s="2" t="s">
        <v>8526</v>
      </c>
      <c r="P770" s="2" t="s">
        <v>37</v>
      </c>
      <c r="Q770" s="2" t="s">
        <v>4219</v>
      </c>
      <c r="R770" s="2" t="s">
        <v>783</v>
      </c>
      <c r="S770" s="2" t="s">
        <v>40</v>
      </c>
      <c r="T770" s="2" t="s">
        <v>72</v>
      </c>
      <c r="U770" s="2" t="s">
        <v>37</v>
      </c>
      <c r="V770" s="2" t="s">
        <v>37</v>
      </c>
      <c r="W770" t="e">
        <f>VLOOKUP(A770,[1]速卖通售后单!$A:$C,2,FALSE)</f>
        <v>#N/A</v>
      </c>
    </row>
    <row r="771" hidden="1" spans="1:23">
      <c r="A771" s="2" t="s">
        <v>8527</v>
      </c>
      <c r="B771" s="2" t="s">
        <v>421</v>
      </c>
      <c r="C771" s="2" t="s">
        <v>25</v>
      </c>
      <c r="D771" s="2" t="s">
        <v>8528</v>
      </c>
      <c r="E771" s="2" t="s">
        <v>8529</v>
      </c>
      <c r="F771" s="2" t="s">
        <v>8529</v>
      </c>
      <c r="G771" s="2" t="s">
        <v>4986</v>
      </c>
      <c r="H771" s="2" t="s">
        <v>77</v>
      </c>
      <c r="I771" s="2" t="s">
        <v>8530</v>
      </c>
      <c r="J771" s="2" t="s">
        <v>8531</v>
      </c>
      <c r="K771" s="2" t="s">
        <v>32</v>
      </c>
      <c r="L771" s="2" t="s">
        <v>8532</v>
      </c>
      <c r="M771" s="2" t="s">
        <v>8533</v>
      </c>
      <c r="N771" s="2" t="s">
        <v>8534</v>
      </c>
      <c r="O771" s="2" t="s">
        <v>8535</v>
      </c>
      <c r="P771" s="2" t="s">
        <v>37</v>
      </c>
      <c r="Q771" s="2" t="s">
        <v>8536</v>
      </c>
      <c r="R771" s="2" t="s">
        <v>540</v>
      </c>
      <c r="S771" s="2" t="s">
        <v>40</v>
      </c>
      <c r="T771" s="2" t="s">
        <v>41</v>
      </c>
      <c r="U771" s="2" t="s">
        <v>8537</v>
      </c>
      <c r="V771" s="2" t="s">
        <v>8538</v>
      </c>
      <c r="W771" t="e">
        <f>VLOOKUP(A771,[1]速卖通售后单!$A:$C,2,FALSE)</f>
        <v>#N/A</v>
      </c>
    </row>
    <row r="772" hidden="1" spans="1:23">
      <c r="A772" s="2" t="s">
        <v>8539</v>
      </c>
      <c r="B772" s="2" t="s">
        <v>421</v>
      </c>
      <c r="C772" s="2" t="s">
        <v>25</v>
      </c>
      <c r="D772" s="2" t="s">
        <v>8540</v>
      </c>
      <c r="E772" s="2" t="s">
        <v>8541</v>
      </c>
      <c r="F772" s="2" t="s">
        <v>8541</v>
      </c>
      <c r="G772" s="2" t="s">
        <v>7795</v>
      </c>
      <c r="H772" s="2" t="s">
        <v>219</v>
      </c>
      <c r="I772" s="2" t="s">
        <v>8542</v>
      </c>
      <c r="J772" s="2" t="s">
        <v>8543</v>
      </c>
      <c r="K772" s="2" t="s">
        <v>32</v>
      </c>
      <c r="L772" s="2" t="s">
        <v>8544</v>
      </c>
      <c r="M772" s="2" t="s">
        <v>8545</v>
      </c>
      <c r="N772" s="2" t="s">
        <v>8546</v>
      </c>
      <c r="O772" s="2" t="s">
        <v>1395</v>
      </c>
      <c r="P772" s="2" t="s">
        <v>37</v>
      </c>
      <c r="Q772" s="2" t="s">
        <v>1396</v>
      </c>
      <c r="R772" s="2" t="s">
        <v>540</v>
      </c>
      <c r="S772" s="2" t="s">
        <v>40</v>
      </c>
      <c r="T772" s="2" t="s">
        <v>72</v>
      </c>
      <c r="U772" s="2" t="s">
        <v>8547</v>
      </c>
      <c r="V772" s="2" t="s">
        <v>8548</v>
      </c>
      <c r="W772" t="e">
        <f>VLOOKUP(A772,[1]速卖通售后单!$A:$C,2,FALSE)</f>
        <v>#N/A</v>
      </c>
    </row>
    <row r="773" hidden="1" spans="1:23">
      <c r="A773" s="2" t="s">
        <v>8549</v>
      </c>
      <c r="B773" s="2" t="s">
        <v>421</v>
      </c>
      <c r="C773" s="2" t="s">
        <v>25</v>
      </c>
      <c r="D773" s="2" t="s">
        <v>8550</v>
      </c>
      <c r="E773" s="2" t="s">
        <v>8551</v>
      </c>
      <c r="F773" s="2" t="s">
        <v>8551</v>
      </c>
      <c r="G773" s="2" t="s">
        <v>4986</v>
      </c>
      <c r="H773" s="2" t="s">
        <v>77</v>
      </c>
      <c r="I773" s="2" t="s">
        <v>8552</v>
      </c>
      <c r="J773" s="2" t="s">
        <v>8550</v>
      </c>
      <c r="K773" s="2" t="s">
        <v>32</v>
      </c>
      <c r="L773" s="2" t="s">
        <v>8553</v>
      </c>
      <c r="M773" s="2" t="s">
        <v>8554</v>
      </c>
      <c r="N773" s="2" t="s">
        <v>8555</v>
      </c>
      <c r="O773" s="2" t="s">
        <v>8556</v>
      </c>
      <c r="P773" s="2" t="s">
        <v>37</v>
      </c>
      <c r="Q773" s="2" t="s">
        <v>8557</v>
      </c>
      <c r="R773" s="2" t="s">
        <v>748</v>
      </c>
      <c r="S773" s="2" t="s">
        <v>40</v>
      </c>
      <c r="T773" s="2" t="s">
        <v>41</v>
      </c>
      <c r="U773" s="2" t="s">
        <v>8558</v>
      </c>
      <c r="V773" s="2" t="s">
        <v>8559</v>
      </c>
      <c r="W773" t="e">
        <f>VLOOKUP(A773,[1]速卖通售后单!$A:$C,2,FALSE)</f>
        <v>#N/A</v>
      </c>
    </row>
    <row r="774" hidden="1" spans="1:23">
      <c r="A774" s="2" t="s">
        <v>8560</v>
      </c>
      <c r="B774" s="2" t="s">
        <v>421</v>
      </c>
      <c r="C774" s="2" t="s">
        <v>25</v>
      </c>
      <c r="D774" s="2" t="s">
        <v>8561</v>
      </c>
      <c r="E774" s="2" t="s">
        <v>8562</v>
      </c>
      <c r="F774" s="2" t="s">
        <v>8562</v>
      </c>
      <c r="G774" s="2" t="s">
        <v>8563</v>
      </c>
      <c r="H774" s="2" t="s">
        <v>8564</v>
      </c>
      <c r="I774" s="2" t="s">
        <v>8565</v>
      </c>
      <c r="J774" s="2" t="s">
        <v>8566</v>
      </c>
      <c r="K774" s="2" t="s">
        <v>32</v>
      </c>
      <c r="L774" s="2" t="s">
        <v>8567</v>
      </c>
      <c r="M774" s="2" t="s">
        <v>8568</v>
      </c>
      <c r="N774" s="2" t="s">
        <v>8569</v>
      </c>
      <c r="O774" s="2" t="s">
        <v>8570</v>
      </c>
      <c r="P774" s="2" t="s">
        <v>37</v>
      </c>
      <c r="Q774" s="2" t="s">
        <v>3898</v>
      </c>
      <c r="R774" s="2" t="s">
        <v>39</v>
      </c>
      <c r="S774" s="2" t="s">
        <v>40</v>
      </c>
      <c r="T774" s="2" t="s">
        <v>41</v>
      </c>
      <c r="U774" s="2" t="s">
        <v>8571</v>
      </c>
      <c r="V774" s="2" t="s">
        <v>8572</v>
      </c>
      <c r="W774" t="e">
        <f>VLOOKUP(A774,[1]速卖通售后单!$A:$C,2,FALSE)</f>
        <v>#N/A</v>
      </c>
    </row>
    <row r="775" hidden="1" spans="1:23">
      <c r="A775" s="2" t="s">
        <v>8573</v>
      </c>
      <c r="B775" s="2" t="s">
        <v>421</v>
      </c>
      <c r="C775" s="2" t="s">
        <v>25</v>
      </c>
      <c r="D775" s="2" t="s">
        <v>8574</v>
      </c>
      <c r="E775" s="2" t="s">
        <v>8575</v>
      </c>
      <c r="F775" s="2" t="s">
        <v>8575</v>
      </c>
      <c r="G775" s="2" t="s">
        <v>5275</v>
      </c>
      <c r="H775" s="2" t="s">
        <v>289</v>
      </c>
      <c r="I775" s="2" t="s">
        <v>8576</v>
      </c>
      <c r="J775" s="2" t="s">
        <v>8574</v>
      </c>
      <c r="K775" s="2" t="s">
        <v>32</v>
      </c>
      <c r="L775" s="2" t="s">
        <v>8577</v>
      </c>
      <c r="M775" s="2" t="s">
        <v>8578</v>
      </c>
      <c r="N775" s="2" t="s">
        <v>8579</v>
      </c>
      <c r="O775" s="2" t="s">
        <v>8580</v>
      </c>
      <c r="P775" s="2" t="s">
        <v>37</v>
      </c>
      <c r="Q775" s="2" t="s">
        <v>5805</v>
      </c>
      <c r="R775" s="2" t="s">
        <v>1302</v>
      </c>
      <c r="S775" s="2" t="s">
        <v>40</v>
      </c>
      <c r="T775" s="2" t="s">
        <v>72</v>
      </c>
      <c r="U775" s="2" t="s">
        <v>8581</v>
      </c>
      <c r="V775" s="2" t="s">
        <v>8582</v>
      </c>
      <c r="W775" t="e">
        <f>VLOOKUP(A775,[1]速卖通售后单!$A:$C,2,FALSE)</f>
        <v>#N/A</v>
      </c>
    </row>
    <row r="776" hidden="1" spans="1:23">
      <c r="A776" s="2" t="s">
        <v>8583</v>
      </c>
      <c r="B776" s="2" t="s">
        <v>421</v>
      </c>
      <c r="C776" s="2" t="s">
        <v>25</v>
      </c>
      <c r="D776" s="2" t="s">
        <v>8584</v>
      </c>
      <c r="E776" s="2" t="s">
        <v>8585</v>
      </c>
      <c r="F776" s="2" t="s">
        <v>8585</v>
      </c>
      <c r="G776" s="2" t="s">
        <v>4225</v>
      </c>
      <c r="H776" s="2" t="s">
        <v>3292</v>
      </c>
      <c r="I776" s="2" t="s">
        <v>8586</v>
      </c>
      <c r="J776" s="2" t="s">
        <v>8587</v>
      </c>
      <c r="K776" s="2" t="s">
        <v>32</v>
      </c>
      <c r="L776" s="2" t="s">
        <v>8588</v>
      </c>
      <c r="M776" s="2" t="s">
        <v>8589</v>
      </c>
      <c r="N776" s="2" t="s">
        <v>8590</v>
      </c>
      <c r="O776" s="2" t="s">
        <v>8591</v>
      </c>
      <c r="P776" s="2" t="s">
        <v>37</v>
      </c>
      <c r="Q776" s="2" t="s">
        <v>8592</v>
      </c>
      <c r="R776" s="2" t="s">
        <v>540</v>
      </c>
      <c r="S776" s="2" t="s">
        <v>40</v>
      </c>
      <c r="T776" s="2" t="s">
        <v>184</v>
      </c>
      <c r="U776" s="2" t="s">
        <v>8593</v>
      </c>
      <c r="V776" s="2" t="s">
        <v>8594</v>
      </c>
      <c r="W776" t="e">
        <f>VLOOKUP(A776,[1]速卖通售后单!$A:$C,2,FALSE)</f>
        <v>#N/A</v>
      </c>
    </row>
    <row r="777" hidden="1" spans="1:23">
      <c r="A777" s="2" t="s">
        <v>8595</v>
      </c>
      <c r="B777" s="2" t="s">
        <v>421</v>
      </c>
      <c r="C777" s="2" t="s">
        <v>25</v>
      </c>
      <c r="D777" s="2" t="s">
        <v>3119</v>
      </c>
      <c r="E777" s="2" t="s">
        <v>8596</v>
      </c>
      <c r="F777" s="2" t="s">
        <v>8596</v>
      </c>
      <c r="G777" s="2" t="s">
        <v>4986</v>
      </c>
      <c r="H777" s="2" t="s">
        <v>77</v>
      </c>
      <c r="I777" s="2" t="s">
        <v>8597</v>
      </c>
      <c r="J777" s="2" t="s">
        <v>8598</v>
      </c>
      <c r="K777" s="2" t="s">
        <v>32</v>
      </c>
      <c r="L777" s="2" t="s">
        <v>8599</v>
      </c>
      <c r="M777" s="2" t="s">
        <v>3124</v>
      </c>
      <c r="N777" s="2" t="s">
        <v>8600</v>
      </c>
      <c r="O777" s="2" t="s">
        <v>8601</v>
      </c>
      <c r="P777" s="2" t="s">
        <v>37</v>
      </c>
      <c r="Q777" s="2" t="s">
        <v>8602</v>
      </c>
      <c r="R777" s="2" t="s">
        <v>255</v>
      </c>
      <c r="S777" s="2" t="s">
        <v>40</v>
      </c>
      <c r="T777" s="2" t="s">
        <v>72</v>
      </c>
      <c r="U777" s="2" t="s">
        <v>8603</v>
      </c>
      <c r="V777" s="2" t="s">
        <v>8604</v>
      </c>
      <c r="W777" t="e">
        <f>VLOOKUP(A777,[1]速卖通售后单!$A:$C,2,FALSE)</f>
        <v>#N/A</v>
      </c>
    </row>
    <row r="778" hidden="1" spans="1:23">
      <c r="A778" s="2" t="s">
        <v>8605</v>
      </c>
      <c r="B778" s="2" t="s">
        <v>421</v>
      </c>
      <c r="C778" s="2" t="s">
        <v>25</v>
      </c>
      <c r="D778" s="2" t="s">
        <v>3119</v>
      </c>
      <c r="E778" s="2" t="s">
        <v>8606</v>
      </c>
      <c r="F778" s="2" t="s">
        <v>8606</v>
      </c>
      <c r="G778" s="2" t="s">
        <v>2971</v>
      </c>
      <c r="H778" s="2" t="s">
        <v>77</v>
      </c>
      <c r="I778" s="2" t="s">
        <v>8607</v>
      </c>
      <c r="J778" s="2" t="s">
        <v>8608</v>
      </c>
      <c r="K778" s="2" t="s">
        <v>32</v>
      </c>
      <c r="L778" s="2" t="s">
        <v>7731</v>
      </c>
      <c r="M778" s="2" t="s">
        <v>3124</v>
      </c>
      <c r="N778" s="2" t="s">
        <v>8609</v>
      </c>
      <c r="O778" s="2" t="s">
        <v>8610</v>
      </c>
      <c r="P778" s="2" t="s">
        <v>37</v>
      </c>
      <c r="Q778" s="2" t="s">
        <v>8611</v>
      </c>
      <c r="R778" s="2" t="s">
        <v>724</v>
      </c>
      <c r="S778" s="2" t="s">
        <v>40</v>
      </c>
      <c r="T778" s="2" t="s">
        <v>72</v>
      </c>
      <c r="U778" s="2" t="s">
        <v>8612</v>
      </c>
      <c r="V778" s="2" t="s">
        <v>8613</v>
      </c>
      <c r="W778" t="e">
        <f>VLOOKUP(A778,[1]速卖通售后单!$A:$C,2,FALSE)</f>
        <v>#N/A</v>
      </c>
    </row>
    <row r="779" hidden="1" spans="1:23">
      <c r="A779" s="2" t="s">
        <v>8614</v>
      </c>
      <c r="B779" s="2" t="s">
        <v>421</v>
      </c>
      <c r="C779" s="2" t="s">
        <v>25</v>
      </c>
      <c r="D779" s="2" t="s">
        <v>8615</v>
      </c>
      <c r="E779" s="2" t="s">
        <v>8616</v>
      </c>
      <c r="F779" s="2" t="s">
        <v>8617</v>
      </c>
      <c r="G779" s="2" t="s">
        <v>6426</v>
      </c>
      <c r="H779" s="2" t="s">
        <v>219</v>
      </c>
      <c r="I779" s="2" t="s">
        <v>8618</v>
      </c>
      <c r="J779" s="2" t="s">
        <v>8615</v>
      </c>
      <c r="K779" s="2" t="s">
        <v>222</v>
      </c>
      <c r="L779" s="2" t="s">
        <v>8619</v>
      </c>
      <c r="M779" s="2" t="s">
        <v>8620</v>
      </c>
      <c r="N779" s="2" t="s">
        <v>8621</v>
      </c>
      <c r="O779" s="2" t="s">
        <v>8622</v>
      </c>
      <c r="P779" s="2" t="s">
        <v>8623</v>
      </c>
      <c r="Q779" s="2" t="s">
        <v>8623</v>
      </c>
      <c r="R779" s="2" t="s">
        <v>346</v>
      </c>
      <c r="S779" s="2" t="s">
        <v>230</v>
      </c>
      <c r="T779" s="2" t="s">
        <v>58</v>
      </c>
      <c r="U779" s="2" t="s">
        <v>8624</v>
      </c>
      <c r="V779" s="2" t="s">
        <v>8625</v>
      </c>
      <c r="W779" t="e">
        <f>VLOOKUP(A779,[1]速卖通售后单!$A:$C,2,FALSE)</f>
        <v>#N/A</v>
      </c>
    </row>
    <row r="780" hidden="1" spans="1:23">
      <c r="A780" s="2" t="s">
        <v>8626</v>
      </c>
      <c r="B780" s="2" t="s">
        <v>421</v>
      </c>
      <c r="C780" s="2" t="s">
        <v>25</v>
      </c>
      <c r="D780" s="2" t="s">
        <v>8627</v>
      </c>
      <c r="E780" s="2" t="s">
        <v>8628</v>
      </c>
      <c r="F780" s="2" t="s">
        <v>8628</v>
      </c>
      <c r="G780" s="2" t="s">
        <v>5053</v>
      </c>
      <c r="H780" s="2" t="s">
        <v>47</v>
      </c>
      <c r="I780" s="2" t="s">
        <v>8629</v>
      </c>
      <c r="J780" s="2" t="s">
        <v>8630</v>
      </c>
      <c r="K780" s="2" t="s">
        <v>32</v>
      </c>
      <c r="L780" s="2" t="s">
        <v>8631</v>
      </c>
      <c r="M780" s="2" t="s">
        <v>8632</v>
      </c>
      <c r="N780" s="2" t="s">
        <v>8633</v>
      </c>
      <c r="O780" s="2" t="s">
        <v>8634</v>
      </c>
      <c r="P780" s="2" t="s">
        <v>37</v>
      </c>
      <c r="Q780" s="2" t="s">
        <v>156</v>
      </c>
      <c r="R780" s="2" t="s">
        <v>157</v>
      </c>
      <c r="S780" s="2" t="s">
        <v>40</v>
      </c>
      <c r="T780" s="2" t="s">
        <v>72</v>
      </c>
      <c r="U780" s="2" t="s">
        <v>8635</v>
      </c>
      <c r="V780" s="2" t="s">
        <v>8636</v>
      </c>
      <c r="W780" t="e">
        <f>VLOOKUP(A780,[1]速卖通售后单!$A:$C,2,FALSE)</f>
        <v>#N/A</v>
      </c>
    </row>
    <row r="781" hidden="1" spans="1:23">
      <c r="A781" s="2" t="s">
        <v>8637</v>
      </c>
      <c r="B781" s="2" t="s">
        <v>421</v>
      </c>
      <c r="C781" s="2" t="s">
        <v>25</v>
      </c>
      <c r="D781" s="2" t="s">
        <v>8638</v>
      </c>
      <c r="E781" s="2" t="s">
        <v>8639</v>
      </c>
      <c r="F781" s="2" t="s">
        <v>8639</v>
      </c>
      <c r="G781" s="2" t="s">
        <v>5089</v>
      </c>
      <c r="H781" s="2" t="s">
        <v>163</v>
      </c>
      <c r="I781" s="2" t="s">
        <v>8640</v>
      </c>
      <c r="J781" s="2" t="s">
        <v>8641</v>
      </c>
      <c r="K781" s="2" t="s">
        <v>32</v>
      </c>
      <c r="L781" s="2" t="s">
        <v>8642</v>
      </c>
      <c r="M781" s="2" t="s">
        <v>8643</v>
      </c>
      <c r="N781" s="2" t="s">
        <v>8644</v>
      </c>
      <c r="O781" s="2" t="s">
        <v>8645</v>
      </c>
      <c r="P781" s="2" t="s">
        <v>37</v>
      </c>
      <c r="Q781" s="2" t="s">
        <v>8646</v>
      </c>
      <c r="R781" s="2" t="s">
        <v>3848</v>
      </c>
      <c r="S781" s="2" t="s">
        <v>40</v>
      </c>
      <c r="T781" s="2" t="s">
        <v>72</v>
      </c>
      <c r="U781" s="2" t="s">
        <v>8647</v>
      </c>
      <c r="V781" s="2" t="s">
        <v>8648</v>
      </c>
      <c r="W781" t="e">
        <f>VLOOKUP(A781,[1]速卖通售后单!$A:$C,2,FALSE)</f>
        <v>#N/A</v>
      </c>
    </row>
    <row r="782" hidden="1" spans="1:23">
      <c r="A782" s="2" t="s">
        <v>8649</v>
      </c>
      <c r="B782" s="2" t="s">
        <v>421</v>
      </c>
      <c r="C782" s="2" t="s">
        <v>25</v>
      </c>
      <c r="D782" s="2" t="s">
        <v>8650</v>
      </c>
      <c r="E782" s="2" t="s">
        <v>8651</v>
      </c>
      <c r="F782" s="2" t="s">
        <v>8652</v>
      </c>
      <c r="G782" s="2" t="s">
        <v>6146</v>
      </c>
      <c r="H782" s="2" t="s">
        <v>128</v>
      </c>
      <c r="I782" s="2" t="s">
        <v>8653</v>
      </c>
      <c r="J782" s="2" t="s">
        <v>8654</v>
      </c>
      <c r="K782" s="2" t="s">
        <v>222</v>
      </c>
      <c r="L782" s="2" t="s">
        <v>8655</v>
      </c>
      <c r="M782" s="2" t="s">
        <v>8656</v>
      </c>
      <c r="N782" s="2" t="s">
        <v>8657</v>
      </c>
      <c r="O782" s="2" t="s">
        <v>8658</v>
      </c>
      <c r="P782" s="2" t="s">
        <v>8659</v>
      </c>
      <c r="Q782" s="2" t="s">
        <v>8660</v>
      </c>
      <c r="R782" s="2" t="s">
        <v>1054</v>
      </c>
      <c r="S782" s="2" t="s">
        <v>230</v>
      </c>
      <c r="T782" s="2" t="s">
        <v>58</v>
      </c>
      <c r="U782" s="2" t="s">
        <v>8661</v>
      </c>
      <c r="V782" s="2" t="s">
        <v>8662</v>
      </c>
      <c r="W782" t="e">
        <f>VLOOKUP(A782,[1]速卖通售后单!$A:$C,2,FALSE)</f>
        <v>#N/A</v>
      </c>
    </row>
    <row r="783" hidden="1" spans="1:23">
      <c r="A783" s="2" t="s">
        <v>8663</v>
      </c>
      <c r="B783" s="2" t="s">
        <v>421</v>
      </c>
      <c r="C783" s="2" t="s">
        <v>25</v>
      </c>
      <c r="D783" s="2" t="s">
        <v>8664</v>
      </c>
      <c r="E783" s="2" t="s">
        <v>8665</v>
      </c>
      <c r="F783" s="2" t="s">
        <v>8665</v>
      </c>
      <c r="G783" s="2" t="s">
        <v>648</v>
      </c>
      <c r="H783" s="2" t="s">
        <v>386</v>
      </c>
      <c r="I783" s="2" t="s">
        <v>8666</v>
      </c>
      <c r="J783" s="2" t="s">
        <v>8664</v>
      </c>
      <c r="K783" s="2" t="s">
        <v>32</v>
      </c>
      <c r="L783" s="2" t="s">
        <v>8667</v>
      </c>
      <c r="M783" s="2" t="s">
        <v>8668</v>
      </c>
      <c r="N783" s="2" t="s">
        <v>8669</v>
      </c>
      <c r="O783" s="2" t="s">
        <v>8670</v>
      </c>
      <c r="P783" s="2" t="s">
        <v>37</v>
      </c>
      <c r="Q783" s="2" t="s">
        <v>8671</v>
      </c>
      <c r="R783" s="2" t="s">
        <v>540</v>
      </c>
      <c r="S783" s="2" t="s">
        <v>40</v>
      </c>
      <c r="T783" s="2" t="s">
        <v>41</v>
      </c>
      <c r="U783" s="2" t="s">
        <v>8672</v>
      </c>
      <c r="V783" s="2" t="s">
        <v>8673</v>
      </c>
      <c r="W783" t="e">
        <f>VLOOKUP(A783,[1]速卖通售后单!$A:$C,2,FALSE)</f>
        <v>#N/A</v>
      </c>
    </row>
    <row r="784" hidden="1" spans="1:23">
      <c r="A784" s="2" t="s">
        <v>8674</v>
      </c>
      <c r="B784" s="2" t="s">
        <v>196</v>
      </c>
      <c r="C784" s="2" t="s">
        <v>25</v>
      </c>
      <c r="D784" s="2" t="s">
        <v>8675</v>
      </c>
      <c r="E784" s="2" t="s">
        <v>8676</v>
      </c>
      <c r="F784" s="2" t="s">
        <v>8677</v>
      </c>
      <c r="G784" s="2" t="s">
        <v>3397</v>
      </c>
      <c r="H784" s="2" t="s">
        <v>289</v>
      </c>
      <c r="I784" s="2" t="s">
        <v>8678</v>
      </c>
      <c r="J784" s="2" t="s">
        <v>8679</v>
      </c>
      <c r="K784" s="2" t="s">
        <v>32</v>
      </c>
      <c r="L784" s="2" t="s">
        <v>8680</v>
      </c>
      <c r="M784" s="2" t="s">
        <v>8681</v>
      </c>
      <c r="N784" s="2" t="s">
        <v>8682</v>
      </c>
      <c r="O784" s="2" t="s">
        <v>8683</v>
      </c>
      <c r="P784" s="2" t="s">
        <v>37</v>
      </c>
      <c r="Q784" s="2" t="s">
        <v>8684</v>
      </c>
      <c r="R784" s="2" t="s">
        <v>643</v>
      </c>
      <c r="S784" s="2" t="s">
        <v>40</v>
      </c>
      <c r="T784" s="2" t="s">
        <v>184</v>
      </c>
      <c r="U784" s="2" t="s">
        <v>37</v>
      </c>
      <c r="V784" s="2" t="s">
        <v>37</v>
      </c>
      <c r="W784" t="e">
        <f>VLOOKUP(A784,[1]速卖通售后单!$A:$C,2,FALSE)</f>
        <v>#N/A</v>
      </c>
    </row>
    <row r="785" hidden="1" spans="1:23">
      <c r="A785" s="2" t="s">
        <v>8685</v>
      </c>
      <c r="B785" s="2" t="s">
        <v>421</v>
      </c>
      <c r="C785" s="2" t="s">
        <v>25</v>
      </c>
      <c r="D785" s="2" t="s">
        <v>8686</v>
      </c>
      <c r="E785" s="2" t="s">
        <v>8687</v>
      </c>
      <c r="F785" s="2" t="s">
        <v>8687</v>
      </c>
      <c r="G785" s="2" t="s">
        <v>5226</v>
      </c>
      <c r="H785" s="2" t="s">
        <v>63</v>
      </c>
      <c r="I785" s="2" t="s">
        <v>8688</v>
      </c>
      <c r="J785" s="2" t="s">
        <v>8689</v>
      </c>
      <c r="K785" s="2" t="s">
        <v>32</v>
      </c>
      <c r="L785" s="2" t="s">
        <v>8690</v>
      </c>
      <c r="M785" s="2" t="s">
        <v>8691</v>
      </c>
      <c r="N785" s="2" t="s">
        <v>8692</v>
      </c>
      <c r="O785" s="2" t="s">
        <v>8693</v>
      </c>
      <c r="P785" s="2" t="s">
        <v>37</v>
      </c>
      <c r="Q785" s="2" t="s">
        <v>8694</v>
      </c>
      <c r="R785" s="2" t="s">
        <v>2484</v>
      </c>
      <c r="S785" s="2" t="s">
        <v>40</v>
      </c>
      <c r="T785" s="2" t="s">
        <v>184</v>
      </c>
      <c r="U785" s="2" t="s">
        <v>8695</v>
      </c>
      <c r="V785" s="2" t="s">
        <v>8696</v>
      </c>
      <c r="W785" t="e">
        <f>VLOOKUP(A785,[1]速卖通售后单!$A:$C,2,FALSE)</f>
        <v>#N/A</v>
      </c>
    </row>
    <row r="786" spans="1:23">
      <c r="A786" s="2" t="s">
        <v>8697</v>
      </c>
      <c r="B786" s="2" t="s">
        <v>421</v>
      </c>
      <c r="C786" s="2" t="s">
        <v>25</v>
      </c>
      <c r="D786" s="2" t="s">
        <v>8698</v>
      </c>
      <c r="E786" s="2" t="s">
        <v>8699</v>
      </c>
      <c r="F786" s="2" t="s">
        <v>8699</v>
      </c>
      <c r="G786" s="2" t="s">
        <v>5275</v>
      </c>
      <c r="H786" s="2" t="s">
        <v>289</v>
      </c>
      <c r="I786" s="2" t="s">
        <v>8700</v>
      </c>
      <c r="J786" s="2" t="s">
        <v>8701</v>
      </c>
      <c r="K786" s="2" t="s">
        <v>32</v>
      </c>
      <c r="L786" s="2" t="s">
        <v>8702</v>
      </c>
      <c r="M786" s="2" t="s">
        <v>8703</v>
      </c>
      <c r="N786" s="2" t="s">
        <v>8704</v>
      </c>
      <c r="O786" s="2" t="s">
        <v>8705</v>
      </c>
      <c r="P786" s="2" t="s">
        <v>37</v>
      </c>
      <c r="Q786" s="2" t="s">
        <v>8706</v>
      </c>
      <c r="R786" s="2" t="s">
        <v>540</v>
      </c>
      <c r="S786" s="2" t="s">
        <v>40</v>
      </c>
      <c r="T786" s="2" t="s">
        <v>72</v>
      </c>
      <c r="U786" s="2" t="s">
        <v>8707</v>
      </c>
      <c r="V786" s="2" t="s">
        <v>8708</v>
      </c>
      <c r="W786">
        <f>VLOOKUP(A786,[1]速卖通售后单!$A:$C,2,FALSE)</f>
        <v>1</v>
      </c>
    </row>
    <row r="787" hidden="1" spans="1:23">
      <c r="A787" s="2" t="s">
        <v>8709</v>
      </c>
      <c r="B787" s="2" t="s">
        <v>421</v>
      </c>
      <c r="C787" s="2" t="s">
        <v>25</v>
      </c>
      <c r="D787" s="2" t="s">
        <v>8710</v>
      </c>
      <c r="E787" s="2" t="s">
        <v>8699</v>
      </c>
      <c r="F787" s="2" t="s">
        <v>8699</v>
      </c>
      <c r="G787" s="2" t="s">
        <v>8079</v>
      </c>
      <c r="H787" s="2" t="s">
        <v>47</v>
      </c>
      <c r="I787" s="2" t="s">
        <v>8711</v>
      </c>
      <c r="J787" s="2" t="s">
        <v>8710</v>
      </c>
      <c r="K787" s="2" t="s">
        <v>32</v>
      </c>
      <c r="L787" s="2" t="s">
        <v>8712</v>
      </c>
      <c r="M787" s="2" t="s">
        <v>8713</v>
      </c>
      <c r="N787" s="2" t="s">
        <v>8714</v>
      </c>
      <c r="O787" s="2" t="s">
        <v>8715</v>
      </c>
      <c r="P787" s="2" t="s">
        <v>37</v>
      </c>
      <c r="Q787" s="2" t="s">
        <v>1170</v>
      </c>
      <c r="R787" s="2" t="s">
        <v>540</v>
      </c>
      <c r="S787" s="2" t="s">
        <v>40</v>
      </c>
      <c r="T787" s="2" t="s">
        <v>72</v>
      </c>
      <c r="U787" s="2" t="s">
        <v>8716</v>
      </c>
      <c r="V787" s="2" t="s">
        <v>8717</v>
      </c>
      <c r="W787" t="e">
        <f>VLOOKUP(A787,[1]速卖通售后单!$A:$C,2,FALSE)</f>
        <v>#N/A</v>
      </c>
    </row>
    <row r="788" hidden="1" spans="1:23">
      <c r="A788" s="2" t="s">
        <v>8718</v>
      </c>
      <c r="B788" s="2" t="s">
        <v>196</v>
      </c>
      <c r="C788" s="2" t="s">
        <v>25</v>
      </c>
      <c r="D788" s="2" t="s">
        <v>1742</v>
      </c>
      <c r="E788" s="2" t="s">
        <v>8719</v>
      </c>
      <c r="F788" s="2" t="s">
        <v>8720</v>
      </c>
      <c r="G788" s="2" t="s">
        <v>5053</v>
      </c>
      <c r="H788" s="2" t="s">
        <v>47</v>
      </c>
      <c r="I788" s="2" t="s">
        <v>8721</v>
      </c>
      <c r="J788" s="2" t="s">
        <v>8722</v>
      </c>
      <c r="K788" s="2" t="s">
        <v>32</v>
      </c>
      <c r="L788" s="2" t="s">
        <v>8723</v>
      </c>
      <c r="M788" s="2" t="s">
        <v>8724</v>
      </c>
      <c r="N788" s="2" t="s">
        <v>8725</v>
      </c>
      <c r="O788" s="2" t="s">
        <v>8726</v>
      </c>
      <c r="P788" s="2" t="s">
        <v>37</v>
      </c>
      <c r="Q788" s="2" t="s">
        <v>8727</v>
      </c>
      <c r="R788" s="2" t="s">
        <v>783</v>
      </c>
      <c r="S788" s="2" t="s">
        <v>40</v>
      </c>
      <c r="T788" s="2" t="s">
        <v>72</v>
      </c>
      <c r="U788" s="2" t="s">
        <v>37</v>
      </c>
      <c r="V788" s="2" t="s">
        <v>37</v>
      </c>
      <c r="W788" t="e">
        <f>VLOOKUP(A788,[1]速卖通售后单!$A:$C,2,FALSE)</f>
        <v>#N/A</v>
      </c>
    </row>
    <row r="789" hidden="1" spans="1:23">
      <c r="A789" s="2" t="s">
        <v>8728</v>
      </c>
      <c r="B789" s="2" t="s">
        <v>196</v>
      </c>
      <c r="C789" s="2" t="s">
        <v>25</v>
      </c>
      <c r="D789" s="2" t="s">
        <v>1742</v>
      </c>
      <c r="E789" s="2" t="s">
        <v>8729</v>
      </c>
      <c r="F789" s="2" t="s">
        <v>37</v>
      </c>
      <c r="G789" s="2" t="s">
        <v>5053</v>
      </c>
      <c r="H789" s="2" t="s">
        <v>47</v>
      </c>
      <c r="I789" s="2" t="s">
        <v>8721</v>
      </c>
      <c r="J789" s="2" t="s">
        <v>8722</v>
      </c>
      <c r="K789" s="2" t="s">
        <v>32</v>
      </c>
      <c r="L789" s="2" t="s">
        <v>8723</v>
      </c>
      <c r="M789" s="2" t="s">
        <v>8724</v>
      </c>
      <c r="N789" s="2" t="s">
        <v>8725</v>
      </c>
      <c r="O789" s="2" t="s">
        <v>8726</v>
      </c>
      <c r="P789" s="2" t="s">
        <v>37</v>
      </c>
      <c r="Q789" s="2" t="s">
        <v>8727</v>
      </c>
      <c r="R789" s="2" t="s">
        <v>783</v>
      </c>
      <c r="S789" s="2" t="s">
        <v>40</v>
      </c>
      <c r="T789" s="2" t="s">
        <v>72</v>
      </c>
      <c r="U789" s="2" t="s">
        <v>37</v>
      </c>
      <c r="V789" s="2" t="s">
        <v>37</v>
      </c>
      <c r="W789" t="e">
        <f>VLOOKUP(A789,[1]速卖通售后单!$A:$C,2,FALSE)</f>
        <v>#N/A</v>
      </c>
    </row>
    <row r="790" hidden="1" spans="1:23">
      <c r="A790" s="2" t="s">
        <v>8730</v>
      </c>
      <c r="B790" s="2" t="s">
        <v>421</v>
      </c>
      <c r="C790" s="2" t="s">
        <v>25</v>
      </c>
      <c r="D790" s="2" t="s">
        <v>8731</v>
      </c>
      <c r="E790" s="2" t="s">
        <v>8732</v>
      </c>
      <c r="F790" s="2" t="s">
        <v>8732</v>
      </c>
      <c r="G790" s="2" t="s">
        <v>5203</v>
      </c>
      <c r="H790" s="2" t="s">
        <v>1501</v>
      </c>
      <c r="I790" s="2" t="s">
        <v>8733</v>
      </c>
      <c r="J790" s="2" t="s">
        <v>8734</v>
      </c>
      <c r="K790" s="2" t="s">
        <v>32</v>
      </c>
      <c r="L790" s="2" t="s">
        <v>8735</v>
      </c>
      <c r="M790" s="2" t="s">
        <v>8736</v>
      </c>
      <c r="N790" s="2" t="s">
        <v>8737</v>
      </c>
      <c r="O790" s="2" t="s">
        <v>8738</v>
      </c>
      <c r="P790" s="2" t="s">
        <v>37</v>
      </c>
      <c r="Q790" s="2" t="s">
        <v>8739</v>
      </c>
      <c r="R790" s="2" t="s">
        <v>39</v>
      </c>
      <c r="S790" s="2" t="s">
        <v>40</v>
      </c>
      <c r="T790" s="2" t="s">
        <v>41</v>
      </c>
      <c r="U790" s="2" t="s">
        <v>8740</v>
      </c>
      <c r="V790" s="2" t="s">
        <v>8741</v>
      </c>
      <c r="W790" t="e">
        <f>VLOOKUP(A790,[1]速卖通售后单!$A:$C,2,FALSE)</f>
        <v>#N/A</v>
      </c>
    </row>
    <row r="791" hidden="1" spans="1:23">
      <c r="A791" s="2" t="s">
        <v>8742</v>
      </c>
      <c r="B791" s="2" t="s">
        <v>421</v>
      </c>
      <c r="C791" s="2" t="s">
        <v>25</v>
      </c>
      <c r="D791" s="2" t="s">
        <v>3119</v>
      </c>
      <c r="E791" s="2" t="s">
        <v>8743</v>
      </c>
      <c r="F791" s="2" t="s">
        <v>8743</v>
      </c>
      <c r="G791" s="2" t="s">
        <v>4986</v>
      </c>
      <c r="H791" s="2" t="s">
        <v>77</v>
      </c>
      <c r="I791" s="2" t="s">
        <v>8744</v>
      </c>
      <c r="J791" s="2" t="s">
        <v>8745</v>
      </c>
      <c r="K791" s="2" t="s">
        <v>32</v>
      </c>
      <c r="L791" s="2" t="s">
        <v>8746</v>
      </c>
      <c r="M791" s="2" t="s">
        <v>3124</v>
      </c>
      <c r="N791" s="2" t="s">
        <v>8747</v>
      </c>
      <c r="O791" s="2" t="s">
        <v>8748</v>
      </c>
      <c r="P791" s="2" t="s">
        <v>37</v>
      </c>
      <c r="Q791" s="2" t="s">
        <v>8749</v>
      </c>
      <c r="R791" s="2" t="s">
        <v>282</v>
      </c>
      <c r="S791" s="2" t="s">
        <v>40</v>
      </c>
      <c r="T791" s="2" t="s">
        <v>72</v>
      </c>
      <c r="U791" s="2" t="s">
        <v>8750</v>
      </c>
      <c r="V791" s="2" t="s">
        <v>8751</v>
      </c>
      <c r="W791" t="e">
        <f>VLOOKUP(A791,[1]速卖通售后单!$A:$C,2,FALSE)</f>
        <v>#N/A</v>
      </c>
    </row>
    <row r="792" hidden="1" spans="1:23">
      <c r="A792" s="2" t="s">
        <v>8752</v>
      </c>
      <c r="B792" s="2" t="s">
        <v>421</v>
      </c>
      <c r="C792" s="2" t="s">
        <v>25</v>
      </c>
      <c r="D792" s="2" t="s">
        <v>8753</v>
      </c>
      <c r="E792" s="2" t="s">
        <v>8754</v>
      </c>
      <c r="F792" s="2" t="s">
        <v>8754</v>
      </c>
      <c r="G792" s="2" t="s">
        <v>5026</v>
      </c>
      <c r="H792" s="2" t="s">
        <v>128</v>
      </c>
      <c r="I792" s="2" t="s">
        <v>8755</v>
      </c>
      <c r="J792" s="2" t="s">
        <v>8756</v>
      </c>
      <c r="K792" s="2" t="s">
        <v>32</v>
      </c>
      <c r="L792" s="2" t="s">
        <v>8757</v>
      </c>
      <c r="M792" s="2" t="s">
        <v>8758</v>
      </c>
      <c r="N792" s="2" t="s">
        <v>8759</v>
      </c>
      <c r="O792" s="2" t="s">
        <v>8760</v>
      </c>
      <c r="P792" s="2" t="s">
        <v>37</v>
      </c>
      <c r="Q792" s="2" t="s">
        <v>8761</v>
      </c>
      <c r="R792" s="2" t="s">
        <v>783</v>
      </c>
      <c r="S792" s="2" t="s">
        <v>40</v>
      </c>
      <c r="T792" s="2" t="s">
        <v>184</v>
      </c>
      <c r="U792" s="2" t="s">
        <v>8762</v>
      </c>
      <c r="V792" s="2" t="s">
        <v>8763</v>
      </c>
      <c r="W792" t="e">
        <f>VLOOKUP(A792,[1]速卖通售后单!$A:$C,2,FALSE)</f>
        <v>#N/A</v>
      </c>
    </row>
    <row r="793" hidden="1" spans="1:23">
      <c r="A793" s="2" t="s">
        <v>8764</v>
      </c>
      <c r="B793" s="2" t="s">
        <v>421</v>
      </c>
      <c r="C793" s="2" t="s">
        <v>25</v>
      </c>
      <c r="D793" s="2" t="s">
        <v>8765</v>
      </c>
      <c r="E793" s="2" t="s">
        <v>8766</v>
      </c>
      <c r="F793" s="2" t="s">
        <v>8766</v>
      </c>
      <c r="G793" s="2" t="s">
        <v>7001</v>
      </c>
      <c r="H793" s="2" t="s">
        <v>63</v>
      </c>
      <c r="I793" s="2" t="s">
        <v>8767</v>
      </c>
      <c r="J793" s="2" t="s">
        <v>8768</v>
      </c>
      <c r="K793" s="2" t="s">
        <v>263</v>
      </c>
      <c r="L793" s="2" t="s">
        <v>8769</v>
      </c>
      <c r="M793" s="2" t="s">
        <v>8770</v>
      </c>
      <c r="N793" s="2" t="s">
        <v>8771</v>
      </c>
      <c r="O793" s="2" t="s">
        <v>8772</v>
      </c>
      <c r="P793" s="2" t="s">
        <v>37</v>
      </c>
      <c r="Q793" s="2" t="s">
        <v>8773</v>
      </c>
      <c r="R793" s="2" t="s">
        <v>8774</v>
      </c>
      <c r="S793" s="2" t="s">
        <v>269</v>
      </c>
      <c r="T793" s="2" t="s">
        <v>58</v>
      </c>
      <c r="U793" s="2" t="s">
        <v>8775</v>
      </c>
      <c r="V793" s="2" t="s">
        <v>8776</v>
      </c>
      <c r="W793" t="e">
        <f>VLOOKUP(A793,[1]速卖通售后单!$A:$C,2,FALSE)</f>
        <v>#N/A</v>
      </c>
    </row>
    <row r="794" hidden="1" spans="1:23">
      <c r="A794" s="2" t="s">
        <v>8777</v>
      </c>
      <c r="B794" s="2" t="s">
        <v>421</v>
      </c>
      <c r="C794" s="2" t="s">
        <v>25</v>
      </c>
      <c r="D794" s="2" t="s">
        <v>8778</v>
      </c>
      <c r="E794" s="2" t="s">
        <v>8779</v>
      </c>
      <c r="F794" s="2" t="s">
        <v>8780</v>
      </c>
      <c r="G794" s="2" t="s">
        <v>4986</v>
      </c>
      <c r="H794" s="2" t="s">
        <v>77</v>
      </c>
      <c r="I794" s="2" t="s">
        <v>8781</v>
      </c>
      <c r="J794" s="2" t="s">
        <v>8782</v>
      </c>
      <c r="K794" s="2" t="s">
        <v>32</v>
      </c>
      <c r="L794" s="2" t="s">
        <v>8783</v>
      </c>
      <c r="M794" s="2" t="s">
        <v>8784</v>
      </c>
      <c r="N794" s="2" t="s">
        <v>8785</v>
      </c>
      <c r="O794" s="2" t="s">
        <v>8786</v>
      </c>
      <c r="P794" s="2" t="s">
        <v>37</v>
      </c>
      <c r="Q794" s="2" t="s">
        <v>8787</v>
      </c>
      <c r="R794" s="2" t="s">
        <v>540</v>
      </c>
      <c r="S794" s="2" t="s">
        <v>40</v>
      </c>
      <c r="T794" s="2" t="s">
        <v>72</v>
      </c>
      <c r="U794" s="2" t="s">
        <v>8788</v>
      </c>
      <c r="V794" s="2" t="s">
        <v>8789</v>
      </c>
      <c r="W794" t="e">
        <f>VLOOKUP(A794,[1]速卖通售后单!$A:$C,2,FALSE)</f>
        <v>#N/A</v>
      </c>
    </row>
    <row r="795" hidden="1" spans="1:23">
      <c r="A795" s="2" t="s">
        <v>8790</v>
      </c>
      <c r="B795" s="2" t="s">
        <v>421</v>
      </c>
      <c r="C795" s="2" t="s">
        <v>25</v>
      </c>
      <c r="D795" s="2" t="s">
        <v>8791</v>
      </c>
      <c r="E795" s="2" t="s">
        <v>8792</v>
      </c>
      <c r="F795" s="2" t="s">
        <v>8792</v>
      </c>
      <c r="G795" s="2" t="s">
        <v>6475</v>
      </c>
      <c r="H795" s="2" t="s">
        <v>4857</v>
      </c>
      <c r="I795" s="2" t="s">
        <v>8793</v>
      </c>
      <c r="J795" s="2" t="s">
        <v>8794</v>
      </c>
      <c r="K795" s="2" t="s">
        <v>32</v>
      </c>
      <c r="L795" s="2" t="s">
        <v>8795</v>
      </c>
      <c r="M795" s="2" t="s">
        <v>8796</v>
      </c>
      <c r="N795" s="2" t="s">
        <v>8797</v>
      </c>
      <c r="O795" s="2" t="s">
        <v>8798</v>
      </c>
      <c r="P795" s="2" t="s">
        <v>37</v>
      </c>
      <c r="Q795" s="2" t="s">
        <v>8799</v>
      </c>
      <c r="R795" s="2" t="s">
        <v>39</v>
      </c>
      <c r="S795" s="2" t="s">
        <v>40</v>
      </c>
      <c r="T795" s="2" t="s">
        <v>41</v>
      </c>
      <c r="U795" s="2" t="s">
        <v>8800</v>
      </c>
      <c r="V795" s="2" t="s">
        <v>8801</v>
      </c>
      <c r="W795" t="e">
        <f>VLOOKUP(A795,[1]速卖通售后单!$A:$C,2,FALSE)</f>
        <v>#N/A</v>
      </c>
    </row>
    <row r="796" hidden="1" spans="1:23">
      <c r="A796" s="2" t="s">
        <v>8802</v>
      </c>
      <c r="B796" s="2" t="s">
        <v>421</v>
      </c>
      <c r="C796" s="2" t="s">
        <v>25</v>
      </c>
      <c r="D796" s="2" t="s">
        <v>4282</v>
      </c>
      <c r="E796" s="2" t="s">
        <v>8803</v>
      </c>
      <c r="F796" s="2" t="s">
        <v>8803</v>
      </c>
      <c r="G796" s="2" t="s">
        <v>5026</v>
      </c>
      <c r="H796" s="2" t="s">
        <v>128</v>
      </c>
      <c r="I796" s="2" t="s">
        <v>8804</v>
      </c>
      <c r="J796" s="2" t="s">
        <v>8805</v>
      </c>
      <c r="K796" s="2" t="s">
        <v>32</v>
      </c>
      <c r="L796" s="2" t="s">
        <v>8806</v>
      </c>
      <c r="M796" s="2" t="s">
        <v>4290</v>
      </c>
      <c r="N796" s="2" t="s">
        <v>8807</v>
      </c>
      <c r="O796" s="2" t="s">
        <v>8808</v>
      </c>
      <c r="P796" s="2" t="s">
        <v>37</v>
      </c>
      <c r="Q796" s="2" t="s">
        <v>8809</v>
      </c>
      <c r="R796" s="2" t="s">
        <v>724</v>
      </c>
      <c r="S796" s="2" t="s">
        <v>40</v>
      </c>
      <c r="T796" s="2" t="s">
        <v>72</v>
      </c>
      <c r="U796" s="2" t="s">
        <v>8810</v>
      </c>
      <c r="V796" s="2" t="s">
        <v>8811</v>
      </c>
      <c r="W796" t="e">
        <f>VLOOKUP(A796,[1]速卖通售后单!$A:$C,2,FALSE)</f>
        <v>#N/A</v>
      </c>
    </row>
    <row r="797" hidden="1" spans="1:23">
      <c r="A797" s="2" t="s">
        <v>8812</v>
      </c>
      <c r="B797" s="2" t="s">
        <v>421</v>
      </c>
      <c r="C797" s="2" t="s">
        <v>25</v>
      </c>
      <c r="D797" s="2" t="s">
        <v>8813</v>
      </c>
      <c r="E797" s="2" t="s">
        <v>8814</v>
      </c>
      <c r="F797" s="2" t="s">
        <v>8814</v>
      </c>
      <c r="G797" s="2" t="s">
        <v>4986</v>
      </c>
      <c r="H797" s="2" t="s">
        <v>77</v>
      </c>
      <c r="I797" s="2" t="s">
        <v>8815</v>
      </c>
      <c r="J797" s="2" t="s">
        <v>8816</v>
      </c>
      <c r="K797" s="2" t="s">
        <v>32</v>
      </c>
      <c r="L797" s="2" t="s">
        <v>8817</v>
      </c>
      <c r="M797" s="2" t="s">
        <v>8818</v>
      </c>
      <c r="N797" s="2" t="s">
        <v>8819</v>
      </c>
      <c r="O797" s="2" t="s">
        <v>8820</v>
      </c>
      <c r="P797" s="2" t="s">
        <v>37</v>
      </c>
      <c r="Q797" s="2" t="s">
        <v>4001</v>
      </c>
      <c r="R797" s="2" t="s">
        <v>39</v>
      </c>
      <c r="S797" s="2" t="s">
        <v>40</v>
      </c>
      <c r="T797" s="2" t="s">
        <v>41</v>
      </c>
      <c r="U797" s="2" t="s">
        <v>8821</v>
      </c>
      <c r="V797" s="2" t="s">
        <v>8822</v>
      </c>
      <c r="W797" t="e">
        <f>VLOOKUP(A797,[1]速卖通售后单!$A:$C,2,FALSE)</f>
        <v>#N/A</v>
      </c>
    </row>
    <row r="798" hidden="1" spans="1:23">
      <c r="A798" s="2" t="s">
        <v>8823</v>
      </c>
      <c r="B798" s="2" t="s">
        <v>421</v>
      </c>
      <c r="C798" s="2" t="s">
        <v>25</v>
      </c>
      <c r="D798" s="2" t="s">
        <v>8824</v>
      </c>
      <c r="E798" s="2" t="s">
        <v>8825</v>
      </c>
      <c r="F798" s="2" t="s">
        <v>8825</v>
      </c>
      <c r="G798" s="2" t="s">
        <v>6570</v>
      </c>
      <c r="H798" s="2" t="s">
        <v>1403</v>
      </c>
      <c r="I798" s="2" t="s">
        <v>8826</v>
      </c>
      <c r="J798" s="2" t="s">
        <v>8827</v>
      </c>
      <c r="K798" s="2" t="s">
        <v>32</v>
      </c>
      <c r="L798" s="2" t="s">
        <v>8828</v>
      </c>
      <c r="M798" s="2" t="s">
        <v>8829</v>
      </c>
      <c r="N798" s="2" t="s">
        <v>8830</v>
      </c>
      <c r="O798" s="2" t="s">
        <v>8831</v>
      </c>
      <c r="P798" s="2" t="s">
        <v>37</v>
      </c>
      <c r="Q798" s="2" t="s">
        <v>2063</v>
      </c>
      <c r="R798" s="2" t="s">
        <v>1432</v>
      </c>
      <c r="S798" s="2" t="s">
        <v>40</v>
      </c>
      <c r="T798" s="2" t="s">
        <v>41</v>
      </c>
      <c r="U798" s="2" t="s">
        <v>8832</v>
      </c>
      <c r="V798" s="2" t="s">
        <v>8833</v>
      </c>
      <c r="W798" t="e">
        <f>VLOOKUP(A798,[1]速卖通售后单!$A:$C,2,FALSE)</f>
        <v>#N/A</v>
      </c>
    </row>
    <row r="799" hidden="1" spans="1:23">
      <c r="A799" s="2" t="s">
        <v>8834</v>
      </c>
      <c r="B799" s="2" t="s">
        <v>421</v>
      </c>
      <c r="C799" s="2" t="s">
        <v>25</v>
      </c>
      <c r="D799" s="2" t="s">
        <v>8835</v>
      </c>
      <c r="E799" s="2" t="s">
        <v>8836</v>
      </c>
      <c r="F799" s="2" t="s">
        <v>8836</v>
      </c>
      <c r="G799" s="2" t="s">
        <v>8837</v>
      </c>
      <c r="H799" s="2" t="s">
        <v>63</v>
      </c>
      <c r="I799" s="2" t="s">
        <v>8838</v>
      </c>
      <c r="J799" s="2" t="s">
        <v>8835</v>
      </c>
      <c r="K799" s="2" t="s">
        <v>830</v>
      </c>
      <c r="L799" s="2" t="s">
        <v>8839</v>
      </c>
      <c r="M799" s="2" t="s">
        <v>8840</v>
      </c>
      <c r="N799" s="2" t="s">
        <v>8841</v>
      </c>
      <c r="O799" s="2" t="s">
        <v>8842</v>
      </c>
      <c r="P799" s="2" t="s">
        <v>8843</v>
      </c>
      <c r="Q799" s="2" t="s">
        <v>891</v>
      </c>
      <c r="R799" s="2" t="s">
        <v>56</v>
      </c>
      <c r="S799" s="2" t="s">
        <v>57</v>
      </c>
      <c r="T799" s="2" t="s">
        <v>58</v>
      </c>
      <c r="U799" s="2" t="s">
        <v>8844</v>
      </c>
      <c r="V799" s="2" t="s">
        <v>8845</v>
      </c>
      <c r="W799" t="e">
        <f>VLOOKUP(A799,[1]速卖通售后单!$A:$C,2,FALSE)</f>
        <v>#N/A</v>
      </c>
    </row>
    <row r="800" hidden="1" spans="1:23">
      <c r="A800" s="2" t="s">
        <v>8846</v>
      </c>
      <c r="B800" s="2" t="s">
        <v>421</v>
      </c>
      <c r="C800" s="2" t="s">
        <v>25</v>
      </c>
      <c r="D800" s="2" t="s">
        <v>8847</v>
      </c>
      <c r="E800" s="2" t="s">
        <v>8848</v>
      </c>
      <c r="F800" s="2" t="s">
        <v>8848</v>
      </c>
      <c r="G800" s="2" t="s">
        <v>6721</v>
      </c>
      <c r="H800" s="2" t="s">
        <v>546</v>
      </c>
      <c r="I800" s="2" t="s">
        <v>8849</v>
      </c>
      <c r="J800" s="2" t="s">
        <v>8850</v>
      </c>
      <c r="K800" s="2" t="s">
        <v>32</v>
      </c>
      <c r="L800" s="2" t="s">
        <v>8851</v>
      </c>
      <c r="M800" s="2" t="s">
        <v>8852</v>
      </c>
      <c r="N800" s="2" t="s">
        <v>8853</v>
      </c>
      <c r="O800" s="2" t="s">
        <v>8854</v>
      </c>
      <c r="P800" s="2" t="s">
        <v>37</v>
      </c>
      <c r="Q800" s="2" t="s">
        <v>2276</v>
      </c>
      <c r="R800" s="2" t="s">
        <v>783</v>
      </c>
      <c r="S800" s="2" t="s">
        <v>40</v>
      </c>
      <c r="T800" s="2" t="s">
        <v>72</v>
      </c>
      <c r="U800" s="2" t="s">
        <v>8855</v>
      </c>
      <c r="V800" s="2" t="s">
        <v>8856</v>
      </c>
      <c r="W800" t="e">
        <f>VLOOKUP(A800,[1]速卖通售后单!$A:$C,2,FALSE)</f>
        <v>#N/A</v>
      </c>
    </row>
    <row r="801" hidden="1" spans="1:23">
      <c r="A801" s="2" t="s">
        <v>8857</v>
      </c>
      <c r="B801" s="2" t="s">
        <v>421</v>
      </c>
      <c r="C801" s="2" t="s">
        <v>25</v>
      </c>
      <c r="D801" s="2" t="s">
        <v>8858</v>
      </c>
      <c r="E801" s="2" t="s">
        <v>8859</v>
      </c>
      <c r="F801" s="2" t="s">
        <v>8859</v>
      </c>
      <c r="G801" s="2" t="s">
        <v>5026</v>
      </c>
      <c r="H801" s="2" t="s">
        <v>128</v>
      </c>
      <c r="I801" s="2" t="s">
        <v>8860</v>
      </c>
      <c r="J801" s="2" t="s">
        <v>8861</v>
      </c>
      <c r="K801" s="2" t="s">
        <v>32</v>
      </c>
      <c r="L801" s="2" t="s">
        <v>8862</v>
      </c>
      <c r="M801" s="2" t="s">
        <v>8863</v>
      </c>
      <c r="N801" s="2" t="s">
        <v>8864</v>
      </c>
      <c r="O801" s="2" t="s">
        <v>8865</v>
      </c>
      <c r="P801" s="2" t="s">
        <v>37</v>
      </c>
      <c r="Q801" s="2" t="s">
        <v>4253</v>
      </c>
      <c r="R801" s="2" t="s">
        <v>255</v>
      </c>
      <c r="S801" s="2" t="s">
        <v>40</v>
      </c>
      <c r="T801" s="2" t="s">
        <v>72</v>
      </c>
      <c r="U801" s="2" t="s">
        <v>8866</v>
      </c>
      <c r="V801" s="2" t="s">
        <v>8867</v>
      </c>
      <c r="W801" t="e">
        <f>VLOOKUP(A801,[1]速卖通售后单!$A:$C,2,FALSE)</f>
        <v>#N/A</v>
      </c>
    </row>
    <row r="802" spans="1:23">
      <c r="A802" s="2" t="s">
        <v>8868</v>
      </c>
      <c r="B802" s="2" t="s">
        <v>421</v>
      </c>
      <c r="C802" s="2" t="s">
        <v>25</v>
      </c>
      <c r="D802" s="2" t="s">
        <v>8869</v>
      </c>
      <c r="E802" s="2" t="s">
        <v>8870</v>
      </c>
      <c r="F802" s="2" t="s">
        <v>8870</v>
      </c>
      <c r="G802" s="2" t="s">
        <v>7795</v>
      </c>
      <c r="H802" s="2" t="s">
        <v>219</v>
      </c>
      <c r="I802" s="2" t="s">
        <v>8871</v>
      </c>
      <c r="J802" s="2" t="s">
        <v>8872</v>
      </c>
      <c r="K802" s="2" t="s">
        <v>32</v>
      </c>
      <c r="L802" s="2" t="s">
        <v>8873</v>
      </c>
      <c r="M802" s="2" t="s">
        <v>8874</v>
      </c>
      <c r="N802" s="2" t="s">
        <v>8875</v>
      </c>
      <c r="O802" s="2" t="s">
        <v>8876</v>
      </c>
      <c r="P802" s="2" t="s">
        <v>37</v>
      </c>
      <c r="Q802" s="2" t="s">
        <v>8877</v>
      </c>
      <c r="R802" s="2" t="s">
        <v>540</v>
      </c>
      <c r="S802" s="2" t="s">
        <v>40</v>
      </c>
      <c r="T802" s="2" t="s">
        <v>41</v>
      </c>
      <c r="U802" s="2" t="s">
        <v>8878</v>
      </c>
      <c r="V802" s="2" t="s">
        <v>8879</v>
      </c>
      <c r="W802">
        <f>VLOOKUP(A802,[1]速卖通售后单!$A:$C,2,FALSE)</f>
        <v>1</v>
      </c>
    </row>
    <row r="803" hidden="1" spans="1:23">
      <c r="A803" s="2" t="s">
        <v>8880</v>
      </c>
      <c r="B803" s="2" t="s">
        <v>421</v>
      </c>
      <c r="C803" s="2" t="s">
        <v>25</v>
      </c>
      <c r="D803" s="2" t="s">
        <v>8881</v>
      </c>
      <c r="E803" s="2" t="s">
        <v>8882</v>
      </c>
      <c r="F803" s="2" t="s">
        <v>8882</v>
      </c>
      <c r="G803" s="2" t="s">
        <v>4986</v>
      </c>
      <c r="H803" s="2" t="s">
        <v>77</v>
      </c>
      <c r="I803" s="2" t="s">
        <v>8883</v>
      </c>
      <c r="J803" s="2" t="s">
        <v>8881</v>
      </c>
      <c r="K803" s="2" t="s">
        <v>32</v>
      </c>
      <c r="L803" s="2" t="s">
        <v>8884</v>
      </c>
      <c r="M803" s="2" t="s">
        <v>8885</v>
      </c>
      <c r="N803" s="2" t="s">
        <v>8886</v>
      </c>
      <c r="O803" s="2" t="s">
        <v>8887</v>
      </c>
      <c r="P803" s="2" t="s">
        <v>37</v>
      </c>
      <c r="Q803" s="2" t="s">
        <v>2364</v>
      </c>
      <c r="R803" s="2" t="s">
        <v>783</v>
      </c>
      <c r="S803" s="2" t="s">
        <v>40</v>
      </c>
      <c r="T803" s="2" t="s">
        <v>41</v>
      </c>
      <c r="U803" s="2" t="s">
        <v>8888</v>
      </c>
      <c r="V803" s="2" t="s">
        <v>8889</v>
      </c>
      <c r="W803" t="e">
        <f>VLOOKUP(A803,[1]速卖通售后单!$A:$C,2,FALSE)</f>
        <v>#N/A</v>
      </c>
    </row>
    <row r="804" hidden="1" spans="1:23">
      <c r="A804" s="2" t="s">
        <v>8890</v>
      </c>
      <c r="B804" s="2" t="s">
        <v>421</v>
      </c>
      <c r="C804" s="2" t="s">
        <v>25</v>
      </c>
      <c r="D804" s="2" t="s">
        <v>8891</v>
      </c>
      <c r="E804" s="2" t="s">
        <v>8892</v>
      </c>
      <c r="F804" s="2" t="s">
        <v>8892</v>
      </c>
      <c r="G804" s="2" t="s">
        <v>4986</v>
      </c>
      <c r="H804" s="2" t="s">
        <v>77</v>
      </c>
      <c r="I804" s="2" t="s">
        <v>8893</v>
      </c>
      <c r="J804" s="2" t="s">
        <v>8891</v>
      </c>
      <c r="K804" s="2" t="s">
        <v>32</v>
      </c>
      <c r="L804" s="2" t="s">
        <v>8894</v>
      </c>
      <c r="M804" s="2" t="s">
        <v>8895</v>
      </c>
      <c r="N804" s="2" t="s">
        <v>8896</v>
      </c>
      <c r="O804" s="2" t="s">
        <v>8897</v>
      </c>
      <c r="P804" s="2" t="s">
        <v>37</v>
      </c>
      <c r="Q804" s="2" t="s">
        <v>8898</v>
      </c>
      <c r="R804" s="2" t="s">
        <v>643</v>
      </c>
      <c r="S804" s="2" t="s">
        <v>40</v>
      </c>
      <c r="T804" s="2" t="s">
        <v>41</v>
      </c>
      <c r="U804" s="2" t="s">
        <v>8899</v>
      </c>
      <c r="V804" s="2" t="s">
        <v>8900</v>
      </c>
      <c r="W804" t="e">
        <f>VLOOKUP(A804,[1]速卖通售后单!$A:$C,2,FALSE)</f>
        <v>#N/A</v>
      </c>
    </row>
    <row r="805" hidden="1" spans="1:23">
      <c r="A805" s="2" t="s">
        <v>8901</v>
      </c>
      <c r="B805" s="2" t="s">
        <v>421</v>
      </c>
      <c r="C805" s="2" t="s">
        <v>25</v>
      </c>
      <c r="D805" s="2" t="s">
        <v>8902</v>
      </c>
      <c r="E805" s="2" t="s">
        <v>8903</v>
      </c>
      <c r="F805" s="2" t="s">
        <v>8904</v>
      </c>
      <c r="G805" s="2" t="s">
        <v>8905</v>
      </c>
      <c r="H805" s="2" t="s">
        <v>8906</v>
      </c>
      <c r="I805" s="2" t="s">
        <v>8907</v>
      </c>
      <c r="J805" s="2" t="s">
        <v>8908</v>
      </c>
      <c r="K805" s="2" t="s">
        <v>32</v>
      </c>
      <c r="L805" s="2" t="s">
        <v>8909</v>
      </c>
      <c r="M805" s="2" t="s">
        <v>8910</v>
      </c>
      <c r="N805" s="2" t="s">
        <v>8911</v>
      </c>
      <c r="O805" s="2" t="s">
        <v>8912</v>
      </c>
      <c r="P805" s="2" t="s">
        <v>37</v>
      </c>
      <c r="Q805" s="2" t="s">
        <v>8913</v>
      </c>
      <c r="R805" s="2" t="s">
        <v>1184</v>
      </c>
      <c r="S805" s="2" t="s">
        <v>40</v>
      </c>
      <c r="T805" s="2" t="s">
        <v>72</v>
      </c>
      <c r="U805" s="2" t="s">
        <v>8914</v>
      </c>
      <c r="V805" s="2" t="s">
        <v>8915</v>
      </c>
      <c r="W805" t="e">
        <f>VLOOKUP(A805,[1]速卖通售后单!$A:$C,2,FALSE)</f>
        <v>#N/A</v>
      </c>
    </row>
    <row r="806" hidden="1" spans="1:23">
      <c r="A806" s="2" t="s">
        <v>8916</v>
      </c>
      <c r="B806" s="2" t="s">
        <v>196</v>
      </c>
      <c r="C806" s="2" t="s">
        <v>25</v>
      </c>
      <c r="D806" s="2" t="s">
        <v>4347</v>
      </c>
      <c r="E806" s="2" t="s">
        <v>8917</v>
      </c>
      <c r="F806" s="2" t="s">
        <v>37</v>
      </c>
      <c r="G806" s="2" t="s">
        <v>8905</v>
      </c>
      <c r="H806" s="2" t="s">
        <v>8918</v>
      </c>
      <c r="I806" s="2" t="s">
        <v>8919</v>
      </c>
      <c r="J806" s="2" t="s">
        <v>8920</v>
      </c>
      <c r="K806" s="2" t="s">
        <v>32</v>
      </c>
      <c r="L806" s="2" t="s">
        <v>8921</v>
      </c>
      <c r="M806" s="2" t="s">
        <v>8922</v>
      </c>
      <c r="N806" s="2" t="s">
        <v>8923</v>
      </c>
      <c r="O806" s="2" t="s">
        <v>8912</v>
      </c>
      <c r="P806" s="2" t="s">
        <v>37</v>
      </c>
      <c r="Q806" s="2" t="s">
        <v>8913</v>
      </c>
      <c r="R806" s="2" t="s">
        <v>1184</v>
      </c>
      <c r="S806" s="2" t="s">
        <v>40</v>
      </c>
      <c r="T806" s="2" t="s">
        <v>72</v>
      </c>
      <c r="U806" s="2" t="s">
        <v>37</v>
      </c>
      <c r="V806" s="2" t="s">
        <v>37</v>
      </c>
      <c r="W806" t="e">
        <f>VLOOKUP(A806,[1]速卖通售后单!$A:$C,2,FALSE)</f>
        <v>#N/A</v>
      </c>
    </row>
    <row r="807" hidden="1" spans="1:23">
      <c r="A807" s="2" t="s">
        <v>8924</v>
      </c>
      <c r="B807" s="2" t="s">
        <v>421</v>
      </c>
      <c r="C807" s="2" t="s">
        <v>25</v>
      </c>
      <c r="D807" s="2" t="s">
        <v>7805</v>
      </c>
      <c r="E807" s="2" t="s">
        <v>8925</v>
      </c>
      <c r="F807" s="2" t="s">
        <v>8925</v>
      </c>
      <c r="G807" s="2" t="s">
        <v>8325</v>
      </c>
      <c r="H807" s="2" t="s">
        <v>386</v>
      </c>
      <c r="I807" s="2" t="s">
        <v>7807</v>
      </c>
      <c r="J807" s="2" t="s">
        <v>7805</v>
      </c>
      <c r="K807" s="2" t="s">
        <v>32</v>
      </c>
      <c r="L807" s="2" t="s">
        <v>7808</v>
      </c>
      <c r="M807" s="2" t="s">
        <v>7809</v>
      </c>
      <c r="N807" s="2" t="s">
        <v>7810</v>
      </c>
      <c r="O807" s="2" t="s">
        <v>7811</v>
      </c>
      <c r="P807" s="2" t="s">
        <v>37</v>
      </c>
      <c r="Q807" s="2" t="s">
        <v>7812</v>
      </c>
      <c r="R807" s="2" t="s">
        <v>2484</v>
      </c>
      <c r="S807" s="2" t="s">
        <v>40</v>
      </c>
      <c r="T807" s="2" t="s">
        <v>184</v>
      </c>
      <c r="U807" s="2" t="s">
        <v>8926</v>
      </c>
      <c r="V807" s="2" t="s">
        <v>8927</v>
      </c>
      <c r="W807" t="e">
        <f>VLOOKUP(A807,[1]速卖通售后单!$A:$C,2,FALSE)</f>
        <v>#N/A</v>
      </c>
    </row>
    <row r="808" hidden="1" spans="1:23">
      <c r="A808" s="2" t="s">
        <v>8928</v>
      </c>
      <c r="B808" s="2" t="s">
        <v>196</v>
      </c>
      <c r="C808" s="2" t="s">
        <v>25</v>
      </c>
      <c r="D808" s="2" t="s">
        <v>4347</v>
      </c>
      <c r="E808" s="2" t="s">
        <v>8929</v>
      </c>
      <c r="F808" s="2" t="s">
        <v>37</v>
      </c>
      <c r="G808" s="2" t="s">
        <v>8905</v>
      </c>
      <c r="H808" s="2" t="s">
        <v>8906</v>
      </c>
      <c r="I808" s="2" t="s">
        <v>8919</v>
      </c>
      <c r="J808" s="2" t="s">
        <v>8920</v>
      </c>
      <c r="K808" s="2" t="s">
        <v>32</v>
      </c>
      <c r="L808" s="2" t="s">
        <v>8921</v>
      </c>
      <c r="M808" s="2" t="s">
        <v>8922</v>
      </c>
      <c r="N808" s="2" t="s">
        <v>8923</v>
      </c>
      <c r="O808" s="2" t="s">
        <v>8912</v>
      </c>
      <c r="P808" s="2" t="s">
        <v>37</v>
      </c>
      <c r="Q808" s="2" t="s">
        <v>8913</v>
      </c>
      <c r="R808" s="2" t="s">
        <v>1184</v>
      </c>
      <c r="S808" s="2" t="s">
        <v>40</v>
      </c>
      <c r="T808" s="2" t="s">
        <v>72</v>
      </c>
      <c r="U808" s="2" t="s">
        <v>37</v>
      </c>
      <c r="V808" s="2" t="s">
        <v>37</v>
      </c>
      <c r="W808" t="e">
        <f>VLOOKUP(A808,[1]速卖通售后单!$A:$C,2,FALSE)</f>
        <v>#N/A</v>
      </c>
    </row>
    <row r="809" hidden="1" spans="1:23">
      <c r="A809" s="2" t="s">
        <v>8930</v>
      </c>
      <c r="B809" s="2" t="s">
        <v>196</v>
      </c>
      <c r="C809" s="2" t="s">
        <v>25</v>
      </c>
      <c r="D809" s="2" t="s">
        <v>8931</v>
      </c>
      <c r="E809" s="2" t="s">
        <v>8932</v>
      </c>
      <c r="F809" s="2" t="s">
        <v>8932</v>
      </c>
      <c r="G809" s="2" t="s">
        <v>4140</v>
      </c>
      <c r="H809" s="2" t="s">
        <v>425</v>
      </c>
      <c r="I809" s="2" t="s">
        <v>8933</v>
      </c>
      <c r="J809" s="2" t="s">
        <v>8934</v>
      </c>
      <c r="K809" s="2" t="s">
        <v>32</v>
      </c>
      <c r="L809" s="2" t="s">
        <v>8935</v>
      </c>
      <c r="M809" s="2" t="s">
        <v>8936</v>
      </c>
      <c r="N809" s="2" t="s">
        <v>8937</v>
      </c>
      <c r="O809" s="2" t="s">
        <v>8938</v>
      </c>
      <c r="P809" s="2" t="s">
        <v>37</v>
      </c>
      <c r="Q809" s="2" t="s">
        <v>8939</v>
      </c>
      <c r="R809" s="2" t="s">
        <v>255</v>
      </c>
      <c r="S809" s="2" t="s">
        <v>40</v>
      </c>
      <c r="T809" s="2" t="s">
        <v>184</v>
      </c>
      <c r="U809" s="2" t="s">
        <v>37</v>
      </c>
      <c r="V809" s="2" t="s">
        <v>37</v>
      </c>
      <c r="W809" t="e">
        <f>VLOOKUP(A809,[1]速卖通售后单!$A:$C,2,FALSE)</f>
        <v>#N/A</v>
      </c>
    </row>
    <row r="810" hidden="1" spans="1:23">
      <c r="A810" s="2" t="s">
        <v>8940</v>
      </c>
      <c r="B810" s="2" t="s">
        <v>421</v>
      </c>
      <c r="C810" s="2" t="s">
        <v>25</v>
      </c>
      <c r="D810" s="2" t="s">
        <v>531</v>
      </c>
      <c r="E810" s="2" t="s">
        <v>8941</v>
      </c>
      <c r="F810" s="2" t="s">
        <v>8932</v>
      </c>
      <c r="G810" s="2" t="s">
        <v>4986</v>
      </c>
      <c r="H810" s="2" t="s">
        <v>77</v>
      </c>
      <c r="I810" s="2" t="s">
        <v>8942</v>
      </c>
      <c r="J810" s="2" t="s">
        <v>8943</v>
      </c>
      <c r="K810" s="2" t="s">
        <v>249</v>
      </c>
      <c r="L810" s="2" t="s">
        <v>8944</v>
      </c>
      <c r="M810" s="2" t="s">
        <v>8945</v>
      </c>
      <c r="N810" s="2" t="s">
        <v>8946</v>
      </c>
      <c r="O810" s="2" t="s">
        <v>8947</v>
      </c>
      <c r="P810" s="2" t="s">
        <v>37</v>
      </c>
      <c r="Q810" s="2" t="s">
        <v>8948</v>
      </c>
      <c r="R810" s="2" t="s">
        <v>540</v>
      </c>
      <c r="S810" s="2" t="s">
        <v>40</v>
      </c>
      <c r="T810" s="2" t="s">
        <v>41</v>
      </c>
      <c r="U810" s="2" t="s">
        <v>8949</v>
      </c>
      <c r="V810" s="2" t="s">
        <v>8950</v>
      </c>
      <c r="W810" t="e">
        <f>VLOOKUP(A810,[1]速卖通售后单!$A:$C,2,FALSE)</f>
        <v>#N/A</v>
      </c>
    </row>
    <row r="811" hidden="1" spans="1:23">
      <c r="A811" s="2" t="s">
        <v>8951</v>
      </c>
      <c r="B811" s="2" t="s">
        <v>196</v>
      </c>
      <c r="C811" s="2" t="s">
        <v>25</v>
      </c>
      <c r="D811" s="2" t="s">
        <v>7936</v>
      </c>
      <c r="E811" s="2" t="s">
        <v>8952</v>
      </c>
      <c r="F811" s="2" t="s">
        <v>37</v>
      </c>
      <c r="G811" s="2" t="s">
        <v>5203</v>
      </c>
      <c r="H811" s="2" t="s">
        <v>1501</v>
      </c>
      <c r="I811" s="2" t="s">
        <v>8953</v>
      </c>
      <c r="J811" s="2" t="s">
        <v>8954</v>
      </c>
      <c r="K811" s="2" t="s">
        <v>32</v>
      </c>
      <c r="L811" s="2" t="s">
        <v>8955</v>
      </c>
      <c r="M811" s="2" t="s">
        <v>8956</v>
      </c>
      <c r="N811" s="2" t="s">
        <v>8957</v>
      </c>
      <c r="O811" s="2" t="s">
        <v>8738</v>
      </c>
      <c r="P811" s="2" t="s">
        <v>37</v>
      </c>
      <c r="Q811" s="2" t="s">
        <v>8739</v>
      </c>
      <c r="R811" s="2" t="s">
        <v>39</v>
      </c>
      <c r="S811" s="2" t="s">
        <v>40</v>
      </c>
      <c r="T811" s="2" t="s">
        <v>41</v>
      </c>
      <c r="U811" s="2" t="s">
        <v>37</v>
      </c>
      <c r="V811" s="2" t="s">
        <v>37</v>
      </c>
      <c r="W811" t="e">
        <f>VLOOKUP(A811,[1]速卖通售后单!$A:$C,2,FALSE)</f>
        <v>#N/A</v>
      </c>
    </row>
    <row r="812" hidden="1" spans="1:23">
      <c r="A812" s="2" t="s">
        <v>8958</v>
      </c>
      <c r="B812" s="2" t="s">
        <v>421</v>
      </c>
      <c r="C812" s="2" t="s">
        <v>25</v>
      </c>
      <c r="D812" s="2" t="s">
        <v>8959</v>
      </c>
      <c r="E812" s="2" t="s">
        <v>8960</v>
      </c>
      <c r="F812" s="2" t="s">
        <v>8960</v>
      </c>
      <c r="G812" s="2" t="s">
        <v>6426</v>
      </c>
      <c r="H812" s="2" t="s">
        <v>219</v>
      </c>
      <c r="I812" s="2" t="s">
        <v>8961</v>
      </c>
      <c r="J812" s="2" t="s">
        <v>8962</v>
      </c>
      <c r="K812" s="2" t="s">
        <v>222</v>
      </c>
      <c r="L812" s="2" t="s">
        <v>8963</v>
      </c>
      <c r="M812" s="2" t="s">
        <v>8964</v>
      </c>
      <c r="N812" s="2" t="s">
        <v>8965</v>
      </c>
      <c r="O812" s="2" t="s">
        <v>8966</v>
      </c>
      <c r="P812" s="2" t="s">
        <v>8967</v>
      </c>
      <c r="Q812" s="2" t="s">
        <v>8967</v>
      </c>
      <c r="R812" s="2" t="s">
        <v>346</v>
      </c>
      <c r="S812" s="2" t="s">
        <v>230</v>
      </c>
      <c r="T812" s="2" t="s">
        <v>58</v>
      </c>
      <c r="U812" s="2" t="s">
        <v>8968</v>
      </c>
      <c r="V812" s="2" t="s">
        <v>8969</v>
      </c>
      <c r="W812" t="e">
        <f>VLOOKUP(A812,[1]速卖通售后单!$A:$C,2,FALSE)</f>
        <v>#N/A</v>
      </c>
    </row>
    <row r="813" hidden="1" spans="1:23">
      <c r="A813" s="2" t="s">
        <v>8970</v>
      </c>
      <c r="B813" s="2" t="s">
        <v>421</v>
      </c>
      <c r="C813" s="2" t="s">
        <v>25</v>
      </c>
      <c r="D813" s="2" t="s">
        <v>8971</v>
      </c>
      <c r="E813" s="2" t="s">
        <v>8972</v>
      </c>
      <c r="F813" s="2" t="s">
        <v>8972</v>
      </c>
      <c r="G813" s="2" t="s">
        <v>3397</v>
      </c>
      <c r="H813" s="2" t="s">
        <v>289</v>
      </c>
      <c r="I813" s="2" t="s">
        <v>8973</v>
      </c>
      <c r="J813" s="2" t="s">
        <v>8974</v>
      </c>
      <c r="K813" s="2" t="s">
        <v>32</v>
      </c>
      <c r="L813" s="2" t="s">
        <v>8975</v>
      </c>
      <c r="M813" s="2" t="s">
        <v>8976</v>
      </c>
      <c r="N813" s="2" t="s">
        <v>8977</v>
      </c>
      <c r="O813" s="2" t="s">
        <v>8978</v>
      </c>
      <c r="P813" s="2" t="s">
        <v>37</v>
      </c>
      <c r="Q813" s="2" t="s">
        <v>8979</v>
      </c>
      <c r="R813" s="2" t="s">
        <v>1127</v>
      </c>
      <c r="S813" s="2" t="s">
        <v>40</v>
      </c>
      <c r="T813" s="2" t="s">
        <v>184</v>
      </c>
      <c r="U813" s="2" t="s">
        <v>8980</v>
      </c>
      <c r="V813" s="2" t="s">
        <v>8981</v>
      </c>
      <c r="W813" t="e">
        <f>VLOOKUP(A813,[1]速卖通售后单!$A:$C,2,FALSE)</f>
        <v>#N/A</v>
      </c>
    </row>
    <row r="814" hidden="1" spans="1:23">
      <c r="A814" s="2" t="s">
        <v>8982</v>
      </c>
      <c r="B814" s="2" t="s">
        <v>196</v>
      </c>
      <c r="C814" s="2" t="s">
        <v>25</v>
      </c>
      <c r="D814" s="2" t="s">
        <v>4347</v>
      </c>
      <c r="E814" s="2" t="s">
        <v>8983</v>
      </c>
      <c r="F814" s="2" t="s">
        <v>37</v>
      </c>
      <c r="G814" s="2" t="s">
        <v>8905</v>
      </c>
      <c r="H814" s="2" t="s">
        <v>8918</v>
      </c>
      <c r="I814" s="2" t="s">
        <v>8919</v>
      </c>
      <c r="J814" s="2" t="s">
        <v>8920</v>
      </c>
      <c r="K814" s="2" t="s">
        <v>32</v>
      </c>
      <c r="L814" s="2" t="s">
        <v>8921</v>
      </c>
      <c r="M814" s="2" t="s">
        <v>8922</v>
      </c>
      <c r="N814" s="2" t="s">
        <v>8923</v>
      </c>
      <c r="O814" s="2" t="s">
        <v>8912</v>
      </c>
      <c r="P814" s="2" t="s">
        <v>37</v>
      </c>
      <c r="Q814" s="2" t="s">
        <v>8913</v>
      </c>
      <c r="R814" s="2" t="s">
        <v>1184</v>
      </c>
      <c r="S814" s="2" t="s">
        <v>40</v>
      </c>
      <c r="T814" s="2" t="s">
        <v>72</v>
      </c>
      <c r="U814" s="2" t="s">
        <v>37</v>
      </c>
      <c r="V814" s="2" t="s">
        <v>37</v>
      </c>
      <c r="W814" t="e">
        <f>VLOOKUP(A814,[1]速卖通售后单!$A:$C,2,FALSE)</f>
        <v>#N/A</v>
      </c>
    </row>
    <row r="815" hidden="1" spans="1:23">
      <c r="A815" s="2" t="s">
        <v>8984</v>
      </c>
      <c r="B815" s="2" t="s">
        <v>421</v>
      </c>
      <c r="C815" s="2" t="s">
        <v>25</v>
      </c>
      <c r="D815" s="2" t="s">
        <v>8985</v>
      </c>
      <c r="E815" s="2" t="s">
        <v>8986</v>
      </c>
      <c r="F815" s="2" t="s">
        <v>8986</v>
      </c>
      <c r="G815" s="2" t="s">
        <v>5026</v>
      </c>
      <c r="H815" s="2" t="s">
        <v>128</v>
      </c>
      <c r="I815" s="2" t="s">
        <v>8987</v>
      </c>
      <c r="J815" s="2" t="s">
        <v>8988</v>
      </c>
      <c r="K815" s="2" t="s">
        <v>32</v>
      </c>
      <c r="L815" s="2" t="s">
        <v>8989</v>
      </c>
      <c r="M815" s="2" t="s">
        <v>8990</v>
      </c>
      <c r="N815" s="2" t="s">
        <v>8991</v>
      </c>
      <c r="O815" s="2" t="s">
        <v>8992</v>
      </c>
      <c r="P815" s="2" t="s">
        <v>37</v>
      </c>
      <c r="Q815" s="2" t="s">
        <v>8993</v>
      </c>
      <c r="R815" s="2" t="s">
        <v>394</v>
      </c>
      <c r="S815" s="2" t="s">
        <v>40</v>
      </c>
      <c r="T815" s="2" t="s">
        <v>184</v>
      </c>
      <c r="U815" s="2" t="s">
        <v>8994</v>
      </c>
      <c r="V815" s="2" t="s">
        <v>8995</v>
      </c>
      <c r="W815" t="e">
        <f>VLOOKUP(A815,[1]速卖通售后单!$A:$C,2,FALSE)</f>
        <v>#N/A</v>
      </c>
    </row>
    <row r="816" hidden="1" spans="1:23">
      <c r="A816" s="2" t="s">
        <v>8996</v>
      </c>
      <c r="B816" s="2" t="s">
        <v>421</v>
      </c>
      <c r="C816" s="2" t="s">
        <v>25</v>
      </c>
      <c r="D816" s="2" t="s">
        <v>8997</v>
      </c>
      <c r="E816" s="2" t="s">
        <v>8998</v>
      </c>
      <c r="F816" s="2" t="s">
        <v>8999</v>
      </c>
      <c r="G816" s="2" t="s">
        <v>8325</v>
      </c>
      <c r="H816" s="2" t="s">
        <v>386</v>
      </c>
      <c r="I816" s="2" t="s">
        <v>9000</v>
      </c>
      <c r="J816" s="2" t="s">
        <v>9001</v>
      </c>
      <c r="K816" s="2" t="s">
        <v>249</v>
      </c>
      <c r="L816" s="2" t="s">
        <v>9002</v>
      </c>
      <c r="M816" s="2" t="s">
        <v>9003</v>
      </c>
      <c r="N816" s="2" t="s">
        <v>9004</v>
      </c>
      <c r="O816" s="2" t="s">
        <v>9005</v>
      </c>
      <c r="P816" s="2" t="s">
        <v>37</v>
      </c>
      <c r="Q816" s="2" t="s">
        <v>7789</v>
      </c>
      <c r="R816" s="2" t="s">
        <v>2874</v>
      </c>
      <c r="S816" s="2" t="s">
        <v>40</v>
      </c>
      <c r="T816" s="2" t="s">
        <v>184</v>
      </c>
      <c r="U816" s="2" t="s">
        <v>9006</v>
      </c>
      <c r="V816" s="2" t="s">
        <v>9007</v>
      </c>
      <c r="W816" t="e">
        <f>VLOOKUP(A816,[1]速卖通售后单!$A:$C,2,FALSE)</f>
        <v>#N/A</v>
      </c>
    </row>
    <row r="817" hidden="1" spans="1:23">
      <c r="A817" s="2" t="s">
        <v>9008</v>
      </c>
      <c r="B817" s="2" t="s">
        <v>421</v>
      </c>
      <c r="C817" s="2" t="s">
        <v>25</v>
      </c>
      <c r="D817" s="2" t="s">
        <v>9009</v>
      </c>
      <c r="E817" s="2" t="s">
        <v>9010</v>
      </c>
      <c r="F817" s="2" t="s">
        <v>9010</v>
      </c>
      <c r="G817" s="2" t="s">
        <v>4997</v>
      </c>
      <c r="H817" s="2" t="s">
        <v>63</v>
      </c>
      <c r="I817" s="2" t="s">
        <v>9011</v>
      </c>
      <c r="J817" s="2" t="s">
        <v>9012</v>
      </c>
      <c r="K817" s="2" t="s">
        <v>9013</v>
      </c>
      <c r="L817" s="2" t="s">
        <v>9014</v>
      </c>
      <c r="M817" s="2" t="s">
        <v>9015</v>
      </c>
      <c r="N817" s="2" t="s">
        <v>9016</v>
      </c>
      <c r="O817" s="2" t="s">
        <v>9017</v>
      </c>
      <c r="P817" s="2" t="s">
        <v>9018</v>
      </c>
      <c r="Q817" s="2" t="s">
        <v>9018</v>
      </c>
      <c r="R817" s="2" t="s">
        <v>433</v>
      </c>
      <c r="S817" s="2" t="s">
        <v>230</v>
      </c>
      <c r="T817" s="2" t="s">
        <v>58</v>
      </c>
      <c r="U817" s="2" t="s">
        <v>9019</v>
      </c>
      <c r="V817" s="2" t="s">
        <v>9020</v>
      </c>
      <c r="W817" t="e">
        <f>VLOOKUP(A817,[1]速卖通售后单!$A:$C,2,FALSE)</f>
        <v>#N/A</v>
      </c>
    </row>
    <row r="818" hidden="1" spans="1:23">
      <c r="A818" s="2" t="s">
        <v>9021</v>
      </c>
      <c r="B818" s="2" t="s">
        <v>421</v>
      </c>
      <c r="C818" s="2" t="s">
        <v>25</v>
      </c>
      <c r="D818" s="2" t="s">
        <v>9022</v>
      </c>
      <c r="E818" s="2" t="s">
        <v>9023</v>
      </c>
      <c r="F818" s="2" t="s">
        <v>9023</v>
      </c>
      <c r="G818" s="2" t="s">
        <v>175</v>
      </c>
      <c r="H818" s="2" t="s">
        <v>176</v>
      </c>
      <c r="I818" s="2" t="s">
        <v>9024</v>
      </c>
      <c r="J818" s="2" t="s">
        <v>9025</v>
      </c>
      <c r="K818" s="2" t="s">
        <v>32</v>
      </c>
      <c r="L818" s="2" t="s">
        <v>9026</v>
      </c>
      <c r="M818" s="2" t="s">
        <v>9027</v>
      </c>
      <c r="N818" s="2" t="s">
        <v>9028</v>
      </c>
      <c r="O818" s="2" t="s">
        <v>9029</v>
      </c>
      <c r="P818" s="2" t="s">
        <v>37</v>
      </c>
      <c r="Q818" s="2" t="s">
        <v>9030</v>
      </c>
      <c r="R818" s="2" t="s">
        <v>783</v>
      </c>
      <c r="S818" s="2" t="s">
        <v>40</v>
      </c>
      <c r="T818" s="2" t="s">
        <v>41</v>
      </c>
      <c r="U818" s="2" t="s">
        <v>9031</v>
      </c>
      <c r="V818" s="2" t="s">
        <v>9032</v>
      </c>
      <c r="W818" t="e">
        <f>VLOOKUP(A818,[1]速卖通售后单!$A:$C,2,FALSE)</f>
        <v>#N/A</v>
      </c>
    </row>
    <row r="819" hidden="1" spans="1:23">
      <c r="A819" s="2" t="s">
        <v>9033</v>
      </c>
      <c r="B819" s="2" t="s">
        <v>421</v>
      </c>
      <c r="C819" s="2" t="s">
        <v>25</v>
      </c>
      <c r="D819" s="2" t="s">
        <v>9034</v>
      </c>
      <c r="E819" s="2" t="s">
        <v>9035</v>
      </c>
      <c r="F819" s="2" t="s">
        <v>9035</v>
      </c>
      <c r="G819" s="2" t="s">
        <v>4140</v>
      </c>
      <c r="H819" s="2" t="s">
        <v>425</v>
      </c>
      <c r="I819" s="2" t="s">
        <v>9036</v>
      </c>
      <c r="J819" s="2" t="s">
        <v>9037</v>
      </c>
      <c r="K819" s="2" t="s">
        <v>32</v>
      </c>
      <c r="L819" s="2" t="s">
        <v>9038</v>
      </c>
      <c r="M819" s="2" t="s">
        <v>9039</v>
      </c>
      <c r="N819" s="2" t="s">
        <v>9040</v>
      </c>
      <c r="O819" s="2" t="s">
        <v>8938</v>
      </c>
      <c r="P819" s="2" t="s">
        <v>37</v>
      </c>
      <c r="Q819" s="2" t="s">
        <v>8939</v>
      </c>
      <c r="R819" s="2" t="s">
        <v>255</v>
      </c>
      <c r="S819" s="2" t="s">
        <v>40</v>
      </c>
      <c r="T819" s="2" t="s">
        <v>184</v>
      </c>
      <c r="U819" s="2" t="s">
        <v>9041</v>
      </c>
      <c r="V819" s="2" t="s">
        <v>9042</v>
      </c>
      <c r="W819" t="e">
        <f>VLOOKUP(A819,[1]速卖通售后单!$A:$C,2,FALSE)</f>
        <v>#N/A</v>
      </c>
    </row>
    <row r="820" hidden="1" spans="1:23">
      <c r="A820" s="2" t="s">
        <v>9043</v>
      </c>
      <c r="B820" s="2" t="s">
        <v>421</v>
      </c>
      <c r="C820" s="2" t="s">
        <v>25</v>
      </c>
      <c r="D820" s="2" t="s">
        <v>9044</v>
      </c>
      <c r="E820" s="2" t="s">
        <v>9045</v>
      </c>
      <c r="F820" s="2" t="s">
        <v>9045</v>
      </c>
      <c r="G820" s="2" t="s">
        <v>5026</v>
      </c>
      <c r="H820" s="2" t="s">
        <v>128</v>
      </c>
      <c r="I820" s="2" t="s">
        <v>9046</v>
      </c>
      <c r="J820" s="2" t="s">
        <v>9047</v>
      </c>
      <c r="K820" s="2" t="s">
        <v>32</v>
      </c>
      <c r="L820" s="2" t="s">
        <v>9048</v>
      </c>
      <c r="M820" s="2" t="s">
        <v>9049</v>
      </c>
      <c r="N820" s="2" t="s">
        <v>9050</v>
      </c>
      <c r="O820" s="2" t="s">
        <v>9051</v>
      </c>
      <c r="P820" s="2" t="s">
        <v>37</v>
      </c>
      <c r="Q820" s="2" t="s">
        <v>5904</v>
      </c>
      <c r="R820" s="2" t="s">
        <v>783</v>
      </c>
      <c r="S820" s="2" t="s">
        <v>40</v>
      </c>
      <c r="T820" s="2" t="s">
        <v>184</v>
      </c>
      <c r="U820" s="2" t="s">
        <v>9052</v>
      </c>
      <c r="V820" s="2" t="s">
        <v>9053</v>
      </c>
      <c r="W820" t="e">
        <f>VLOOKUP(A820,[1]速卖通售后单!$A:$C,2,FALSE)</f>
        <v>#N/A</v>
      </c>
    </row>
    <row r="821" hidden="1" spans="1:23">
      <c r="A821" s="2" t="s">
        <v>9054</v>
      </c>
      <c r="B821" s="2" t="s">
        <v>421</v>
      </c>
      <c r="C821" s="2" t="s">
        <v>25</v>
      </c>
      <c r="D821" s="2" t="s">
        <v>3119</v>
      </c>
      <c r="E821" s="2" t="s">
        <v>9055</v>
      </c>
      <c r="F821" s="2" t="s">
        <v>9055</v>
      </c>
      <c r="G821" s="2" t="s">
        <v>4986</v>
      </c>
      <c r="H821" s="2" t="s">
        <v>77</v>
      </c>
      <c r="I821" s="2" t="s">
        <v>9056</v>
      </c>
      <c r="J821" s="2" t="s">
        <v>9057</v>
      </c>
      <c r="K821" s="2" t="s">
        <v>32</v>
      </c>
      <c r="L821" s="2" t="s">
        <v>9058</v>
      </c>
      <c r="M821" s="2" t="s">
        <v>3124</v>
      </c>
      <c r="N821" s="2" t="s">
        <v>9059</v>
      </c>
      <c r="O821" s="2" t="s">
        <v>9060</v>
      </c>
      <c r="P821" s="2" t="s">
        <v>37</v>
      </c>
      <c r="Q821" s="2" t="s">
        <v>9061</v>
      </c>
      <c r="R821" s="2" t="s">
        <v>540</v>
      </c>
      <c r="S821" s="2" t="s">
        <v>40</v>
      </c>
      <c r="T821" s="2" t="s">
        <v>184</v>
      </c>
      <c r="U821" s="2" t="s">
        <v>9062</v>
      </c>
      <c r="V821" s="2" t="s">
        <v>9063</v>
      </c>
      <c r="W821" t="e">
        <f>VLOOKUP(A821,[1]速卖通售后单!$A:$C,2,FALSE)</f>
        <v>#N/A</v>
      </c>
    </row>
    <row r="822" hidden="1" spans="1:23">
      <c r="A822" s="2" t="s">
        <v>9064</v>
      </c>
      <c r="B822" s="2" t="s">
        <v>421</v>
      </c>
      <c r="C822" s="2" t="s">
        <v>25</v>
      </c>
      <c r="D822" s="2" t="s">
        <v>9065</v>
      </c>
      <c r="E822" s="2" t="s">
        <v>9066</v>
      </c>
      <c r="F822" s="2" t="s">
        <v>9066</v>
      </c>
      <c r="G822" s="2" t="s">
        <v>4986</v>
      </c>
      <c r="H822" s="2" t="s">
        <v>77</v>
      </c>
      <c r="I822" s="2" t="s">
        <v>9067</v>
      </c>
      <c r="J822" s="2" t="s">
        <v>9068</v>
      </c>
      <c r="K822" s="2" t="s">
        <v>32</v>
      </c>
      <c r="L822" s="2" t="s">
        <v>9069</v>
      </c>
      <c r="M822" s="2" t="s">
        <v>9070</v>
      </c>
      <c r="N822" s="2" t="s">
        <v>9071</v>
      </c>
      <c r="O822" s="2" t="s">
        <v>9072</v>
      </c>
      <c r="P822" s="2" t="s">
        <v>37</v>
      </c>
      <c r="Q822" s="2" t="s">
        <v>38</v>
      </c>
      <c r="R822" s="2" t="s">
        <v>39</v>
      </c>
      <c r="S822" s="2" t="s">
        <v>40</v>
      </c>
      <c r="T822" s="2" t="s">
        <v>184</v>
      </c>
      <c r="U822" s="2" t="s">
        <v>9073</v>
      </c>
      <c r="V822" s="2" t="s">
        <v>9074</v>
      </c>
      <c r="W822" t="e">
        <f>VLOOKUP(A822,[1]速卖通售后单!$A:$C,2,FALSE)</f>
        <v>#N/A</v>
      </c>
    </row>
    <row r="823" hidden="1" spans="1:23">
      <c r="A823" s="2" t="s">
        <v>9075</v>
      </c>
      <c r="B823" s="2" t="s">
        <v>421</v>
      </c>
      <c r="C823" s="2" t="s">
        <v>25</v>
      </c>
      <c r="D823" s="2" t="s">
        <v>9076</v>
      </c>
      <c r="E823" s="2" t="s">
        <v>9077</v>
      </c>
      <c r="F823" s="2" t="s">
        <v>9077</v>
      </c>
      <c r="G823" s="2" t="s">
        <v>5026</v>
      </c>
      <c r="H823" s="2" t="s">
        <v>128</v>
      </c>
      <c r="I823" s="2" t="s">
        <v>9078</v>
      </c>
      <c r="J823" s="2" t="s">
        <v>9076</v>
      </c>
      <c r="K823" s="2" t="s">
        <v>32</v>
      </c>
      <c r="L823" s="2" t="s">
        <v>9079</v>
      </c>
      <c r="M823" s="2" t="s">
        <v>9080</v>
      </c>
      <c r="N823" s="2" t="s">
        <v>9081</v>
      </c>
      <c r="O823" s="2" t="s">
        <v>9082</v>
      </c>
      <c r="P823" s="2" t="s">
        <v>37</v>
      </c>
      <c r="Q823" s="2" t="s">
        <v>3451</v>
      </c>
      <c r="R823" s="2" t="s">
        <v>737</v>
      </c>
      <c r="S823" s="2" t="s">
        <v>40</v>
      </c>
      <c r="T823" s="2" t="s">
        <v>184</v>
      </c>
      <c r="U823" s="2" t="s">
        <v>9083</v>
      </c>
      <c r="V823" s="2" t="s">
        <v>9084</v>
      </c>
      <c r="W823" t="e">
        <f>VLOOKUP(A823,[1]速卖通售后单!$A:$C,2,FALSE)</f>
        <v>#N/A</v>
      </c>
    </row>
    <row r="824" hidden="1" spans="1:23">
      <c r="A824" s="2" t="s">
        <v>9085</v>
      </c>
      <c r="B824" s="2" t="s">
        <v>421</v>
      </c>
      <c r="C824" s="2" t="s">
        <v>25</v>
      </c>
      <c r="D824" s="2" t="s">
        <v>9086</v>
      </c>
      <c r="E824" s="2" t="s">
        <v>9087</v>
      </c>
      <c r="F824" s="2" t="s">
        <v>9087</v>
      </c>
      <c r="G824" s="2" t="s">
        <v>648</v>
      </c>
      <c r="H824" s="2" t="s">
        <v>386</v>
      </c>
      <c r="I824" s="2" t="s">
        <v>9088</v>
      </c>
      <c r="J824" s="2" t="s">
        <v>9089</v>
      </c>
      <c r="K824" s="2" t="s">
        <v>32</v>
      </c>
      <c r="L824" s="2" t="s">
        <v>9090</v>
      </c>
      <c r="M824" s="2" t="s">
        <v>9091</v>
      </c>
      <c r="N824" s="2" t="s">
        <v>9092</v>
      </c>
      <c r="O824" s="2" t="s">
        <v>144</v>
      </c>
      <c r="P824" s="2" t="s">
        <v>37</v>
      </c>
      <c r="Q824" s="2" t="s">
        <v>145</v>
      </c>
      <c r="R824" s="2" t="s">
        <v>39</v>
      </c>
      <c r="S824" s="2" t="s">
        <v>40</v>
      </c>
      <c r="T824" s="2" t="s">
        <v>41</v>
      </c>
      <c r="U824" s="2" t="s">
        <v>9093</v>
      </c>
      <c r="V824" s="2" t="s">
        <v>9094</v>
      </c>
      <c r="W824" t="e">
        <f>VLOOKUP(A824,[1]速卖通售后单!$A:$C,2,FALSE)</f>
        <v>#N/A</v>
      </c>
    </row>
    <row r="825" hidden="1" spans="1:23">
      <c r="A825" s="2" t="s">
        <v>9095</v>
      </c>
      <c r="B825" s="2" t="s">
        <v>421</v>
      </c>
      <c r="C825" s="2" t="s">
        <v>25</v>
      </c>
      <c r="D825" s="2" t="s">
        <v>9096</v>
      </c>
      <c r="E825" s="2" t="s">
        <v>9097</v>
      </c>
      <c r="F825" s="2" t="s">
        <v>9097</v>
      </c>
      <c r="G825" s="2" t="s">
        <v>2971</v>
      </c>
      <c r="H825" s="2" t="s">
        <v>77</v>
      </c>
      <c r="I825" s="2" t="s">
        <v>9098</v>
      </c>
      <c r="J825" s="2" t="s">
        <v>9096</v>
      </c>
      <c r="K825" s="2" t="s">
        <v>3446</v>
      </c>
      <c r="L825" s="2" t="s">
        <v>9099</v>
      </c>
      <c r="M825" s="2" t="s">
        <v>9100</v>
      </c>
      <c r="N825" s="2" t="s">
        <v>9101</v>
      </c>
      <c r="O825" s="2" t="s">
        <v>6994</v>
      </c>
      <c r="P825" s="2" t="s">
        <v>37</v>
      </c>
      <c r="Q825" s="2" t="s">
        <v>6995</v>
      </c>
      <c r="R825" s="2" t="s">
        <v>394</v>
      </c>
      <c r="S825" s="2" t="s">
        <v>40</v>
      </c>
      <c r="T825" s="2" t="s">
        <v>41</v>
      </c>
      <c r="U825" s="2" t="s">
        <v>9102</v>
      </c>
      <c r="V825" s="2" t="s">
        <v>9103</v>
      </c>
      <c r="W825" t="e">
        <f>VLOOKUP(A825,[1]速卖通售后单!$A:$C,2,FALSE)</f>
        <v>#N/A</v>
      </c>
    </row>
    <row r="826" hidden="1" spans="1:23">
      <c r="A826" s="2" t="s">
        <v>9104</v>
      </c>
      <c r="B826" s="2" t="s">
        <v>196</v>
      </c>
      <c r="C826" s="2" t="s">
        <v>25</v>
      </c>
      <c r="D826" s="2" t="s">
        <v>4347</v>
      </c>
      <c r="E826" s="2" t="s">
        <v>9105</v>
      </c>
      <c r="F826" s="2" t="s">
        <v>37</v>
      </c>
      <c r="G826" s="2" t="s">
        <v>8905</v>
      </c>
      <c r="H826" s="2" t="s">
        <v>8906</v>
      </c>
      <c r="I826" s="2" t="s">
        <v>8919</v>
      </c>
      <c r="J826" s="2" t="s">
        <v>8920</v>
      </c>
      <c r="K826" s="2" t="s">
        <v>32</v>
      </c>
      <c r="L826" s="2" t="s">
        <v>8921</v>
      </c>
      <c r="M826" s="2" t="s">
        <v>8922</v>
      </c>
      <c r="N826" s="2" t="s">
        <v>8923</v>
      </c>
      <c r="O826" s="2" t="s">
        <v>8912</v>
      </c>
      <c r="P826" s="2" t="s">
        <v>37</v>
      </c>
      <c r="Q826" s="2" t="s">
        <v>8913</v>
      </c>
      <c r="R826" s="2" t="s">
        <v>1184</v>
      </c>
      <c r="S826" s="2" t="s">
        <v>40</v>
      </c>
      <c r="T826" s="2" t="s">
        <v>72</v>
      </c>
      <c r="U826" s="2" t="s">
        <v>37</v>
      </c>
      <c r="V826" s="2" t="s">
        <v>37</v>
      </c>
      <c r="W826" t="e">
        <f>VLOOKUP(A826,[1]速卖通售后单!$A:$C,2,FALSE)</f>
        <v>#N/A</v>
      </c>
    </row>
    <row r="827" hidden="1" spans="1:23">
      <c r="A827" s="2" t="s">
        <v>9106</v>
      </c>
      <c r="B827" s="2" t="s">
        <v>421</v>
      </c>
      <c r="C827" s="2" t="s">
        <v>25</v>
      </c>
      <c r="D827" s="2" t="s">
        <v>531</v>
      </c>
      <c r="E827" s="2" t="s">
        <v>9107</v>
      </c>
      <c r="F827" s="2" t="s">
        <v>9105</v>
      </c>
      <c r="G827" s="2" t="s">
        <v>3269</v>
      </c>
      <c r="H827" s="2" t="s">
        <v>2510</v>
      </c>
      <c r="I827" s="2" t="s">
        <v>9108</v>
      </c>
      <c r="J827" s="2" t="s">
        <v>9109</v>
      </c>
      <c r="K827" s="2" t="s">
        <v>32</v>
      </c>
      <c r="L827" s="2" t="s">
        <v>9110</v>
      </c>
      <c r="M827" s="2" t="s">
        <v>9111</v>
      </c>
      <c r="N827" s="2" t="s">
        <v>9112</v>
      </c>
      <c r="O827" s="2" t="s">
        <v>9113</v>
      </c>
      <c r="P827" s="2" t="s">
        <v>37</v>
      </c>
      <c r="Q827" s="2" t="s">
        <v>9114</v>
      </c>
      <c r="R827" s="2" t="s">
        <v>2484</v>
      </c>
      <c r="S827" s="2" t="s">
        <v>40</v>
      </c>
      <c r="T827" s="2" t="s">
        <v>41</v>
      </c>
      <c r="U827" s="2" t="s">
        <v>9115</v>
      </c>
      <c r="V827" s="2" t="s">
        <v>9116</v>
      </c>
      <c r="W827" t="e">
        <f>VLOOKUP(A827,[1]速卖通售后单!$A:$C,2,FALSE)</f>
        <v>#N/A</v>
      </c>
    </row>
    <row r="828" hidden="1" spans="1:23">
      <c r="A828" s="2" t="s">
        <v>9117</v>
      </c>
      <c r="B828" s="2" t="s">
        <v>421</v>
      </c>
      <c r="C828" s="2" t="s">
        <v>25</v>
      </c>
      <c r="D828" s="2" t="s">
        <v>9118</v>
      </c>
      <c r="E828" s="2" t="s">
        <v>9119</v>
      </c>
      <c r="F828" s="2" t="s">
        <v>9119</v>
      </c>
      <c r="G828" s="2" t="s">
        <v>5053</v>
      </c>
      <c r="H828" s="2" t="s">
        <v>47</v>
      </c>
      <c r="I828" s="2" t="s">
        <v>9120</v>
      </c>
      <c r="J828" s="2" t="s">
        <v>9121</v>
      </c>
      <c r="K828" s="2" t="s">
        <v>32</v>
      </c>
      <c r="L828" s="2" t="s">
        <v>9122</v>
      </c>
      <c r="M828" s="2" t="s">
        <v>9123</v>
      </c>
      <c r="N828" s="2" t="s">
        <v>9124</v>
      </c>
      <c r="O828" s="2" t="s">
        <v>9125</v>
      </c>
      <c r="P828" s="2" t="s">
        <v>37</v>
      </c>
      <c r="Q828" s="2" t="s">
        <v>9126</v>
      </c>
      <c r="R828" s="2" t="s">
        <v>702</v>
      </c>
      <c r="S828" s="2" t="s">
        <v>40</v>
      </c>
      <c r="T828" s="2" t="s">
        <v>72</v>
      </c>
      <c r="U828" s="2" t="s">
        <v>9127</v>
      </c>
      <c r="V828" s="2" t="s">
        <v>9128</v>
      </c>
      <c r="W828" t="e">
        <f>VLOOKUP(A828,[1]速卖通售后单!$A:$C,2,FALSE)</f>
        <v>#N/A</v>
      </c>
    </row>
    <row r="829" hidden="1" spans="1:23">
      <c r="A829" s="2" t="s">
        <v>9129</v>
      </c>
      <c r="B829" s="2" t="s">
        <v>421</v>
      </c>
      <c r="C829" s="2" t="s">
        <v>25</v>
      </c>
      <c r="D829" s="2" t="s">
        <v>9130</v>
      </c>
      <c r="E829" s="2" t="s">
        <v>9131</v>
      </c>
      <c r="F829" s="2" t="s">
        <v>9131</v>
      </c>
      <c r="G829" s="2" t="s">
        <v>8079</v>
      </c>
      <c r="H829" s="2" t="s">
        <v>47</v>
      </c>
      <c r="I829" s="2" t="s">
        <v>9132</v>
      </c>
      <c r="J829" s="2" t="s">
        <v>9130</v>
      </c>
      <c r="K829" s="2" t="s">
        <v>32</v>
      </c>
      <c r="L829" s="2" t="s">
        <v>9133</v>
      </c>
      <c r="M829" s="2" t="s">
        <v>9134</v>
      </c>
      <c r="N829" s="2" t="s">
        <v>9135</v>
      </c>
      <c r="O829" s="2" t="s">
        <v>9136</v>
      </c>
      <c r="P829" s="2" t="s">
        <v>37</v>
      </c>
      <c r="Q829" s="2" t="s">
        <v>9137</v>
      </c>
      <c r="R829" s="2" t="s">
        <v>445</v>
      </c>
      <c r="S829" s="2" t="s">
        <v>40</v>
      </c>
      <c r="T829" s="2" t="s">
        <v>72</v>
      </c>
      <c r="U829" s="2" t="s">
        <v>9138</v>
      </c>
      <c r="V829" s="2" t="s">
        <v>9139</v>
      </c>
      <c r="W829" t="e">
        <f>VLOOKUP(A829,[1]速卖通售后单!$A:$C,2,FALSE)</f>
        <v>#N/A</v>
      </c>
    </row>
    <row r="830" hidden="1" spans="1:23">
      <c r="A830" s="2" t="s">
        <v>9140</v>
      </c>
      <c r="B830" s="2" t="s">
        <v>421</v>
      </c>
      <c r="C830" s="2" t="s">
        <v>25</v>
      </c>
      <c r="D830" s="2" t="s">
        <v>1980</v>
      </c>
      <c r="E830" s="2" t="s">
        <v>9141</v>
      </c>
      <c r="F830" s="2" t="s">
        <v>9141</v>
      </c>
      <c r="G830" s="2" t="s">
        <v>648</v>
      </c>
      <c r="H830" s="2" t="s">
        <v>386</v>
      </c>
      <c r="I830" s="2" t="s">
        <v>1983</v>
      </c>
      <c r="J830" s="2" t="s">
        <v>1984</v>
      </c>
      <c r="K830" s="2" t="s">
        <v>32</v>
      </c>
      <c r="L830" s="2" t="s">
        <v>1985</v>
      </c>
      <c r="M830" s="2" t="s">
        <v>1986</v>
      </c>
      <c r="N830" s="2" t="s">
        <v>1987</v>
      </c>
      <c r="O830" s="2" t="s">
        <v>1988</v>
      </c>
      <c r="P830" s="2" t="s">
        <v>37</v>
      </c>
      <c r="Q830" s="2" t="s">
        <v>1989</v>
      </c>
      <c r="R830" s="2" t="s">
        <v>39</v>
      </c>
      <c r="S830" s="2" t="s">
        <v>40</v>
      </c>
      <c r="T830" s="2" t="s">
        <v>41</v>
      </c>
      <c r="U830" s="2" t="s">
        <v>9142</v>
      </c>
      <c r="V830" s="2" t="s">
        <v>9143</v>
      </c>
      <c r="W830" t="e">
        <f>VLOOKUP(A830,[1]速卖通售后单!$A:$C,2,FALSE)</f>
        <v>#N/A</v>
      </c>
    </row>
    <row r="831" hidden="1" spans="1:23">
      <c r="A831" s="2" t="s">
        <v>9144</v>
      </c>
      <c r="B831" s="2" t="s">
        <v>421</v>
      </c>
      <c r="C831" s="2" t="s">
        <v>25</v>
      </c>
      <c r="D831" s="2" t="s">
        <v>9145</v>
      </c>
      <c r="E831" s="2" t="s">
        <v>9146</v>
      </c>
      <c r="F831" s="2" t="s">
        <v>9146</v>
      </c>
      <c r="G831" s="2" t="s">
        <v>5026</v>
      </c>
      <c r="H831" s="2" t="s">
        <v>128</v>
      </c>
      <c r="I831" s="2" t="s">
        <v>9147</v>
      </c>
      <c r="J831" s="2" t="s">
        <v>9148</v>
      </c>
      <c r="K831" s="2" t="s">
        <v>32</v>
      </c>
      <c r="L831" s="2" t="s">
        <v>9149</v>
      </c>
      <c r="M831" s="2" t="s">
        <v>9150</v>
      </c>
      <c r="N831" s="2" t="s">
        <v>9151</v>
      </c>
      <c r="O831" s="2" t="s">
        <v>9152</v>
      </c>
      <c r="P831" s="2" t="s">
        <v>37</v>
      </c>
      <c r="Q831" s="2" t="s">
        <v>9153</v>
      </c>
      <c r="R831" s="2" t="s">
        <v>406</v>
      </c>
      <c r="S831" s="2" t="s">
        <v>40</v>
      </c>
      <c r="T831" s="2" t="s">
        <v>72</v>
      </c>
      <c r="U831" s="2" t="s">
        <v>9154</v>
      </c>
      <c r="V831" s="2" t="s">
        <v>9155</v>
      </c>
      <c r="W831" t="e">
        <f>VLOOKUP(A831,[1]速卖通售后单!$A:$C,2,FALSE)</f>
        <v>#N/A</v>
      </c>
    </row>
    <row r="832" hidden="1" spans="1:23">
      <c r="A832" s="2" t="s">
        <v>9156</v>
      </c>
      <c r="B832" s="2" t="s">
        <v>421</v>
      </c>
      <c r="C832" s="2" t="s">
        <v>25</v>
      </c>
      <c r="D832" s="2" t="s">
        <v>9157</v>
      </c>
      <c r="E832" s="2" t="s">
        <v>9158</v>
      </c>
      <c r="F832" s="2" t="s">
        <v>9158</v>
      </c>
      <c r="G832" s="2" t="s">
        <v>648</v>
      </c>
      <c r="H832" s="2" t="s">
        <v>386</v>
      </c>
      <c r="I832" s="2" t="s">
        <v>9159</v>
      </c>
      <c r="J832" s="2" t="s">
        <v>9160</v>
      </c>
      <c r="K832" s="2" t="s">
        <v>32</v>
      </c>
      <c r="L832" s="2" t="s">
        <v>9161</v>
      </c>
      <c r="M832" s="2" t="s">
        <v>9162</v>
      </c>
      <c r="N832" s="2" t="s">
        <v>9163</v>
      </c>
      <c r="O832" s="2" t="s">
        <v>5269</v>
      </c>
      <c r="P832" s="2" t="s">
        <v>37</v>
      </c>
      <c r="Q832" s="2" t="s">
        <v>156</v>
      </c>
      <c r="R832" s="2" t="s">
        <v>157</v>
      </c>
      <c r="S832" s="2" t="s">
        <v>40</v>
      </c>
      <c r="T832" s="2" t="s">
        <v>184</v>
      </c>
      <c r="U832" s="2" t="s">
        <v>9164</v>
      </c>
      <c r="V832" s="2" t="s">
        <v>9165</v>
      </c>
      <c r="W832" t="e">
        <f>VLOOKUP(A832,[1]速卖通售后单!$A:$C,2,FALSE)</f>
        <v>#N/A</v>
      </c>
    </row>
    <row r="833" hidden="1" spans="1:23">
      <c r="A833" s="2" t="s">
        <v>9166</v>
      </c>
      <c r="B833" s="2" t="s">
        <v>421</v>
      </c>
      <c r="C833" s="2" t="s">
        <v>25</v>
      </c>
      <c r="D833" s="2" t="s">
        <v>9167</v>
      </c>
      <c r="E833" s="2" t="s">
        <v>9168</v>
      </c>
      <c r="F833" s="2" t="s">
        <v>9168</v>
      </c>
      <c r="G833" s="2" t="s">
        <v>5077</v>
      </c>
      <c r="H833" s="2" t="s">
        <v>63</v>
      </c>
      <c r="I833" s="2" t="s">
        <v>9169</v>
      </c>
      <c r="J833" s="2" t="s">
        <v>9170</v>
      </c>
      <c r="K833" s="2" t="s">
        <v>32</v>
      </c>
      <c r="L833" s="2" t="s">
        <v>9171</v>
      </c>
      <c r="M833" s="2" t="s">
        <v>9172</v>
      </c>
      <c r="N833" s="2" t="s">
        <v>9173</v>
      </c>
      <c r="O833" s="2" t="s">
        <v>9174</v>
      </c>
      <c r="P833" s="2" t="s">
        <v>37</v>
      </c>
      <c r="Q833" s="2" t="s">
        <v>4614</v>
      </c>
      <c r="R833" s="2" t="s">
        <v>255</v>
      </c>
      <c r="S833" s="2" t="s">
        <v>40</v>
      </c>
      <c r="T833" s="2" t="s">
        <v>72</v>
      </c>
      <c r="U833" s="2" t="s">
        <v>9175</v>
      </c>
      <c r="V833" s="2" t="s">
        <v>9176</v>
      </c>
      <c r="W833" t="e">
        <f>VLOOKUP(A833,[1]速卖通售后单!$A:$C,2,FALSE)</f>
        <v>#N/A</v>
      </c>
    </row>
    <row r="834" hidden="1" spans="1:23">
      <c r="A834" s="2" t="s">
        <v>9177</v>
      </c>
      <c r="B834" s="2" t="s">
        <v>421</v>
      </c>
      <c r="C834" s="2" t="s">
        <v>25</v>
      </c>
      <c r="D834" s="2" t="s">
        <v>9178</v>
      </c>
      <c r="E834" s="2" t="s">
        <v>9179</v>
      </c>
      <c r="F834" s="2" t="s">
        <v>9179</v>
      </c>
      <c r="G834" s="2" t="s">
        <v>5053</v>
      </c>
      <c r="H834" s="2" t="s">
        <v>47</v>
      </c>
      <c r="I834" s="2" t="s">
        <v>9180</v>
      </c>
      <c r="J834" s="2" t="s">
        <v>9181</v>
      </c>
      <c r="K834" s="2" t="s">
        <v>32</v>
      </c>
      <c r="L834" s="2" t="s">
        <v>9182</v>
      </c>
      <c r="M834" s="2" t="s">
        <v>9183</v>
      </c>
      <c r="N834" s="2" t="s">
        <v>9184</v>
      </c>
      <c r="O834" s="2" t="s">
        <v>9185</v>
      </c>
      <c r="P834" s="2" t="s">
        <v>37</v>
      </c>
      <c r="Q834" s="2" t="s">
        <v>9186</v>
      </c>
      <c r="R834" s="2" t="s">
        <v>282</v>
      </c>
      <c r="S834" s="2" t="s">
        <v>40</v>
      </c>
      <c r="T834" s="2" t="s">
        <v>72</v>
      </c>
      <c r="U834" s="2" t="s">
        <v>9187</v>
      </c>
      <c r="V834" s="2" t="s">
        <v>9188</v>
      </c>
      <c r="W834" t="e">
        <f>VLOOKUP(A834,[1]速卖通售后单!$A:$C,2,FALSE)</f>
        <v>#N/A</v>
      </c>
    </row>
    <row r="835" hidden="1" spans="1:23">
      <c r="A835" s="2" t="s">
        <v>9189</v>
      </c>
      <c r="B835" s="2" t="s">
        <v>421</v>
      </c>
      <c r="C835" s="2" t="s">
        <v>25</v>
      </c>
      <c r="D835" s="2" t="s">
        <v>9190</v>
      </c>
      <c r="E835" s="2" t="s">
        <v>9191</v>
      </c>
      <c r="F835" s="2" t="s">
        <v>9191</v>
      </c>
      <c r="G835" s="2" t="s">
        <v>648</v>
      </c>
      <c r="H835" s="2" t="s">
        <v>386</v>
      </c>
      <c r="I835" s="2" t="s">
        <v>9192</v>
      </c>
      <c r="J835" s="2" t="s">
        <v>9193</v>
      </c>
      <c r="K835" s="2" t="s">
        <v>32</v>
      </c>
      <c r="L835" s="2" t="s">
        <v>9194</v>
      </c>
      <c r="M835" s="2" t="s">
        <v>9195</v>
      </c>
      <c r="N835" s="2" t="s">
        <v>9196</v>
      </c>
      <c r="O835" s="2" t="s">
        <v>9197</v>
      </c>
      <c r="P835" s="2" t="s">
        <v>37</v>
      </c>
      <c r="Q835" s="2" t="s">
        <v>9198</v>
      </c>
      <c r="R835" s="2" t="s">
        <v>157</v>
      </c>
      <c r="S835" s="2" t="s">
        <v>40</v>
      </c>
      <c r="T835" s="2" t="s">
        <v>184</v>
      </c>
      <c r="U835" s="2" t="s">
        <v>9199</v>
      </c>
      <c r="V835" s="2" t="s">
        <v>9200</v>
      </c>
      <c r="W835" t="e">
        <f>VLOOKUP(A835,[1]速卖通售后单!$A:$C,2,FALSE)</f>
        <v>#N/A</v>
      </c>
    </row>
    <row r="836" hidden="1" spans="1:23">
      <c r="A836" s="2" t="s">
        <v>9201</v>
      </c>
      <c r="B836" s="2" t="s">
        <v>421</v>
      </c>
      <c r="C836" s="2" t="s">
        <v>25</v>
      </c>
      <c r="D836" s="2" t="s">
        <v>9202</v>
      </c>
      <c r="E836" s="2" t="s">
        <v>9203</v>
      </c>
      <c r="F836" s="2" t="s">
        <v>9203</v>
      </c>
      <c r="G836" s="2" t="s">
        <v>9204</v>
      </c>
      <c r="H836" s="2" t="s">
        <v>9205</v>
      </c>
      <c r="I836" s="2" t="s">
        <v>9206</v>
      </c>
      <c r="J836" s="2" t="s">
        <v>9202</v>
      </c>
      <c r="K836" s="2" t="s">
        <v>222</v>
      </c>
      <c r="L836" s="2" t="s">
        <v>9207</v>
      </c>
      <c r="M836" s="2" t="s">
        <v>9208</v>
      </c>
      <c r="N836" s="2" t="s">
        <v>9209</v>
      </c>
      <c r="O836" s="2" t="s">
        <v>9210</v>
      </c>
      <c r="P836" s="2" t="s">
        <v>9211</v>
      </c>
      <c r="Q836" s="2" t="s">
        <v>9212</v>
      </c>
      <c r="R836" s="2" t="s">
        <v>433</v>
      </c>
      <c r="S836" s="2" t="s">
        <v>230</v>
      </c>
      <c r="T836" s="2" t="s">
        <v>58</v>
      </c>
      <c r="U836" s="2" t="s">
        <v>9213</v>
      </c>
      <c r="V836" s="2" t="s">
        <v>9214</v>
      </c>
      <c r="W836" t="e">
        <f>VLOOKUP(A836,[1]速卖通售后单!$A:$C,2,FALSE)</f>
        <v>#N/A</v>
      </c>
    </row>
    <row r="837" hidden="1" spans="1:23">
      <c r="A837" s="2" t="s">
        <v>9215</v>
      </c>
      <c r="B837" s="2" t="s">
        <v>421</v>
      </c>
      <c r="C837" s="2" t="s">
        <v>25</v>
      </c>
      <c r="D837" s="2" t="s">
        <v>9216</v>
      </c>
      <c r="E837" s="2" t="s">
        <v>9217</v>
      </c>
      <c r="F837" s="2" t="s">
        <v>9217</v>
      </c>
      <c r="G837" s="2" t="s">
        <v>4997</v>
      </c>
      <c r="H837" s="2" t="s">
        <v>63</v>
      </c>
      <c r="I837" s="2" t="s">
        <v>9218</v>
      </c>
      <c r="J837" s="2" t="s">
        <v>9219</v>
      </c>
      <c r="K837" s="2" t="s">
        <v>222</v>
      </c>
      <c r="L837" s="2" t="s">
        <v>9220</v>
      </c>
      <c r="M837" s="2" t="s">
        <v>9221</v>
      </c>
      <c r="N837" s="2" t="s">
        <v>9222</v>
      </c>
      <c r="O837" s="2" t="s">
        <v>9223</v>
      </c>
      <c r="P837" s="2" t="s">
        <v>9224</v>
      </c>
      <c r="Q837" s="2" t="s">
        <v>9225</v>
      </c>
      <c r="R837" s="2" t="s">
        <v>346</v>
      </c>
      <c r="S837" s="2" t="s">
        <v>230</v>
      </c>
      <c r="T837" s="2" t="s">
        <v>58</v>
      </c>
      <c r="U837" s="2" t="s">
        <v>9226</v>
      </c>
      <c r="V837" s="2" t="s">
        <v>9227</v>
      </c>
      <c r="W837" t="e">
        <f>VLOOKUP(A837,[1]速卖通售后单!$A:$C,2,FALSE)</f>
        <v>#N/A</v>
      </c>
    </row>
    <row r="838" hidden="1" spans="1:23">
      <c r="A838" s="2" t="s">
        <v>9228</v>
      </c>
      <c r="B838" s="2" t="s">
        <v>421</v>
      </c>
      <c r="C838" s="2" t="s">
        <v>25</v>
      </c>
      <c r="D838" s="2" t="s">
        <v>9229</v>
      </c>
      <c r="E838" s="2" t="s">
        <v>9230</v>
      </c>
      <c r="F838" s="2" t="s">
        <v>9230</v>
      </c>
      <c r="G838" s="2" t="s">
        <v>648</v>
      </c>
      <c r="H838" s="2" t="s">
        <v>386</v>
      </c>
      <c r="I838" s="2" t="s">
        <v>9231</v>
      </c>
      <c r="J838" s="2" t="s">
        <v>9232</v>
      </c>
      <c r="K838" s="2" t="s">
        <v>9233</v>
      </c>
      <c r="L838" s="2" t="s">
        <v>9234</v>
      </c>
      <c r="M838" s="2" t="s">
        <v>9235</v>
      </c>
      <c r="N838" s="2" t="s">
        <v>9236</v>
      </c>
      <c r="O838" s="2" t="s">
        <v>9237</v>
      </c>
      <c r="P838" s="2" t="s">
        <v>37</v>
      </c>
      <c r="Q838" s="2" t="s">
        <v>9238</v>
      </c>
      <c r="R838" s="2" t="s">
        <v>783</v>
      </c>
      <c r="S838" s="2" t="s">
        <v>40</v>
      </c>
      <c r="T838" s="2" t="s">
        <v>41</v>
      </c>
      <c r="U838" s="2" t="s">
        <v>9239</v>
      </c>
      <c r="V838" s="2" t="s">
        <v>9240</v>
      </c>
      <c r="W838" t="e">
        <f>VLOOKUP(A838,[1]速卖通售后单!$A:$C,2,FALSE)</f>
        <v>#N/A</v>
      </c>
    </row>
    <row r="839" hidden="1" spans="1:23">
      <c r="A839" s="2" t="s">
        <v>9241</v>
      </c>
      <c r="B839" s="2" t="s">
        <v>421</v>
      </c>
      <c r="C839" s="2" t="s">
        <v>25</v>
      </c>
      <c r="D839" s="2" t="s">
        <v>9242</v>
      </c>
      <c r="E839" s="2" t="s">
        <v>9243</v>
      </c>
      <c r="F839" s="2" t="s">
        <v>9243</v>
      </c>
      <c r="G839" s="2" t="s">
        <v>8079</v>
      </c>
      <c r="H839" s="2" t="s">
        <v>47</v>
      </c>
      <c r="I839" s="2" t="s">
        <v>9244</v>
      </c>
      <c r="J839" s="2" t="s">
        <v>9242</v>
      </c>
      <c r="K839" s="2" t="s">
        <v>32</v>
      </c>
      <c r="L839" s="2" t="s">
        <v>9245</v>
      </c>
      <c r="M839" s="2" t="s">
        <v>9246</v>
      </c>
      <c r="N839" s="2" t="s">
        <v>9247</v>
      </c>
      <c r="O839" s="2" t="s">
        <v>9248</v>
      </c>
      <c r="P839" s="2" t="s">
        <v>37</v>
      </c>
      <c r="Q839" s="2" t="s">
        <v>9249</v>
      </c>
      <c r="R839" s="2" t="s">
        <v>2277</v>
      </c>
      <c r="S839" s="2" t="s">
        <v>40</v>
      </c>
      <c r="T839" s="2" t="s">
        <v>72</v>
      </c>
      <c r="U839" s="2" t="s">
        <v>9250</v>
      </c>
      <c r="V839" s="2" t="s">
        <v>9251</v>
      </c>
      <c r="W839" t="e">
        <f>VLOOKUP(A839,[1]速卖通售后单!$A:$C,2,FALSE)</f>
        <v>#N/A</v>
      </c>
    </row>
    <row r="840" hidden="1" spans="1:23">
      <c r="A840" s="2" t="s">
        <v>9252</v>
      </c>
      <c r="B840" s="2" t="s">
        <v>421</v>
      </c>
      <c r="C840" s="2" t="s">
        <v>25</v>
      </c>
      <c r="D840" s="2" t="s">
        <v>9253</v>
      </c>
      <c r="E840" s="2" t="s">
        <v>9254</v>
      </c>
      <c r="F840" s="2" t="s">
        <v>9254</v>
      </c>
      <c r="G840" s="2" t="s">
        <v>5226</v>
      </c>
      <c r="H840" s="2" t="s">
        <v>63</v>
      </c>
      <c r="I840" s="2" t="s">
        <v>9255</v>
      </c>
      <c r="J840" s="2" t="s">
        <v>9256</v>
      </c>
      <c r="K840" s="2" t="s">
        <v>32</v>
      </c>
      <c r="L840" s="2" t="s">
        <v>9257</v>
      </c>
      <c r="M840" s="2" t="s">
        <v>9258</v>
      </c>
      <c r="N840" s="2" t="s">
        <v>9259</v>
      </c>
      <c r="O840" s="2" t="s">
        <v>9260</v>
      </c>
      <c r="P840" s="2" t="s">
        <v>37</v>
      </c>
      <c r="Q840" s="2" t="s">
        <v>9261</v>
      </c>
      <c r="R840" s="2" t="s">
        <v>643</v>
      </c>
      <c r="S840" s="2" t="s">
        <v>40</v>
      </c>
      <c r="T840" s="2" t="s">
        <v>184</v>
      </c>
      <c r="U840" s="2" t="s">
        <v>9262</v>
      </c>
      <c r="V840" s="2" t="s">
        <v>9263</v>
      </c>
      <c r="W840" t="e">
        <f>VLOOKUP(A840,[1]速卖通售后单!$A:$C,2,FALSE)</f>
        <v>#N/A</v>
      </c>
    </row>
    <row r="841" hidden="1" spans="1:23">
      <c r="A841" s="2" t="s">
        <v>9264</v>
      </c>
      <c r="B841" s="2" t="s">
        <v>196</v>
      </c>
      <c r="C841" s="2" t="s">
        <v>25</v>
      </c>
      <c r="D841" s="2" t="s">
        <v>9265</v>
      </c>
      <c r="E841" s="2" t="s">
        <v>9266</v>
      </c>
      <c r="F841" s="2" t="s">
        <v>37</v>
      </c>
      <c r="G841" s="2" t="s">
        <v>5226</v>
      </c>
      <c r="H841" s="2" t="s">
        <v>63</v>
      </c>
      <c r="I841" s="2" t="s">
        <v>9267</v>
      </c>
      <c r="J841" s="2" t="s">
        <v>3147</v>
      </c>
      <c r="K841" s="2" t="s">
        <v>32</v>
      </c>
      <c r="L841" s="2" t="s">
        <v>9268</v>
      </c>
      <c r="M841" s="2" t="s">
        <v>9269</v>
      </c>
      <c r="N841" s="2" t="s">
        <v>9270</v>
      </c>
      <c r="O841" s="2" t="s">
        <v>9260</v>
      </c>
      <c r="P841" s="2" t="s">
        <v>37</v>
      </c>
      <c r="Q841" s="2" t="s">
        <v>9261</v>
      </c>
      <c r="R841" s="2" t="s">
        <v>643</v>
      </c>
      <c r="S841" s="2" t="s">
        <v>40</v>
      </c>
      <c r="T841" s="2" t="s">
        <v>184</v>
      </c>
      <c r="U841" s="2" t="s">
        <v>37</v>
      </c>
      <c r="V841" s="2" t="s">
        <v>37</v>
      </c>
      <c r="W841" t="e">
        <f>VLOOKUP(A841,[1]速卖通售后单!$A:$C,2,FALSE)</f>
        <v>#N/A</v>
      </c>
    </row>
    <row r="842" hidden="1" spans="1:23">
      <c r="A842" s="2" t="s">
        <v>9271</v>
      </c>
      <c r="B842" s="2" t="s">
        <v>421</v>
      </c>
      <c r="C842" s="2" t="s">
        <v>25</v>
      </c>
      <c r="D842" s="2" t="s">
        <v>9272</v>
      </c>
      <c r="E842" s="2" t="s">
        <v>9273</v>
      </c>
      <c r="F842" s="2" t="s">
        <v>9273</v>
      </c>
      <c r="G842" s="2" t="s">
        <v>62</v>
      </c>
      <c r="H842" s="2" t="s">
        <v>1014</v>
      </c>
      <c r="I842" s="2" t="s">
        <v>9274</v>
      </c>
      <c r="J842" s="2" t="s">
        <v>9272</v>
      </c>
      <c r="K842" s="2" t="s">
        <v>32</v>
      </c>
      <c r="L842" s="2" t="s">
        <v>912</v>
      </c>
      <c r="M842" s="2" t="s">
        <v>9275</v>
      </c>
      <c r="N842" s="2" t="s">
        <v>9276</v>
      </c>
      <c r="O842" s="2" t="s">
        <v>572</v>
      </c>
      <c r="P842" s="2" t="s">
        <v>37</v>
      </c>
      <c r="Q842" s="2" t="s">
        <v>38</v>
      </c>
      <c r="R842" s="2" t="s">
        <v>39</v>
      </c>
      <c r="S842" s="2" t="s">
        <v>40</v>
      </c>
      <c r="T842" s="2" t="s">
        <v>41</v>
      </c>
      <c r="U842" s="2" t="s">
        <v>9277</v>
      </c>
      <c r="V842" s="2" t="s">
        <v>9278</v>
      </c>
      <c r="W842" t="e">
        <f>VLOOKUP(A842,[1]速卖通售后单!$A:$C,2,FALSE)</f>
        <v>#N/A</v>
      </c>
    </row>
    <row r="843" hidden="1" spans="1:23">
      <c r="A843" s="2" t="s">
        <v>9279</v>
      </c>
      <c r="B843" s="2" t="s">
        <v>421</v>
      </c>
      <c r="C843" s="2" t="s">
        <v>25</v>
      </c>
      <c r="D843" s="2" t="s">
        <v>9280</v>
      </c>
      <c r="E843" s="2" t="s">
        <v>9281</v>
      </c>
      <c r="F843" s="2" t="s">
        <v>9281</v>
      </c>
      <c r="G843" s="2" t="s">
        <v>2971</v>
      </c>
      <c r="H843" s="2" t="s">
        <v>77</v>
      </c>
      <c r="I843" s="2" t="s">
        <v>9282</v>
      </c>
      <c r="J843" s="2" t="s">
        <v>9283</v>
      </c>
      <c r="K843" s="2" t="s">
        <v>32</v>
      </c>
      <c r="L843" s="2" t="s">
        <v>9284</v>
      </c>
      <c r="M843" s="2" t="s">
        <v>9285</v>
      </c>
      <c r="N843" s="2" t="s">
        <v>9286</v>
      </c>
      <c r="O843" s="2" t="s">
        <v>9287</v>
      </c>
      <c r="P843" s="2" t="s">
        <v>37</v>
      </c>
      <c r="Q843" s="2" t="s">
        <v>9288</v>
      </c>
      <c r="R843" s="2" t="s">
        <v>1432</v>
      </c>
      <c r="S843" s="2" t="s">
        <v>40</v>
      </c>
      <c r="T843" s="2" t="s">
        <v>184</v>
      </c>
      <c r="U843" s="2" t="s">
        <v>9289</v>
      </c>
      <c r="V843" s="2" t="s">
        <v>9290</v>
      </c>
      <c r="W843" t="e">
        <f>VLOOKUP(A843,[1]速卖通售后单!$A:$C,2,FALSE)</f>
        <v>#N/A</v>
      </c>
    </row>
    <row r="844" hidden="1" spans="1:23">
      <c r="A844" s="2" t="s">
        <v>9291</v>
      </c>
      <c r="B844" s="2" t="s">
        <v>421</v>
      </c>
      <c r="C844" s="2" t="s">
        <v>25</v>
      </c>
      <c r="D844" s="2" t="s">
        <v>9292</v>
      </c>
      <c r="E844" s="2" t="s">
        <v>9293</v>
      </c>
      <c r="F844" s="2" t="s">
        <v>9293</v>
      </c>
      <c r="G844" s="2" t="s">
        <v>2971</v>
      </c>
      <c r="H844" s="2" t="s">
        <v>77</v>
      </c>
      <c r="I844" s="2" t="s">
        <v>9294</v>
      </c>
      <c r="J844" s="2" t="s">
        <v>7410</v>
      </c>
      <c r="K844" s="2" t="s">
        <v>32</v>
      </c>
      <c r="L844" s="2" t="s">
        <v>9295</v>
      </c>
      <c r="M844" s="2" t="s">
        <v>9296</v>
      </c>
      <c r="N844" s="2" t="s">
        <v>9297</v>
      </c>
      <c r="O844" s="2" t="s">
        <v>9298</v>
      </c>
      <c r="P844" s="2" t="s">
        <v>37</v>
      </c>
      <c r="Q844" s="2" t="s">
        <v>9299</v>
      </c>
      <c r="R844" s="2" t="s">
        <v>255</v>
      </c>
      <c r="S844" s="2" t="s">
        <v>40</v>
      </c>
      <c r="T844" s="2" t="s">
        <v>72</v>
      </c>
      <c r="U844" s="2" t="s">
        <v>9300</v>
      </c>
      <c r="V844" s="2" t="s">
        <v>9301</v>
      </c>
      <c r="W844" t="e">
        <f>VLOOKUP(A844,[1]速卖通售后单!$A:$C,2,FALSE)</f>
        <v>#N/A</v>
      </c>
    </row>
    <row r="845" hidden="1" spans="1:23">
      <c r="A845" s="2" t="s">
        <v>9302</v>
      </c>
      <c r="B845" s="2" t="s">
        <v>421</v>
      </c>
      <c r="C845" s="2" t="s">
        <v>25</v>
      </c>
      <c r="D845" s="2" t="s">
        <v>9303</v>
      </c>
      <c r="E845" s="2" t="s">
        <v>9304</v>
      </c>
      <c r="F845" s="2" t="s">
        <v>9304</v>
      </c>
      <c r="G845" s="2" t="s">
        <v>6426</v>
      </c>
      <c r="H845" s="2" t="s">
        <v>219</v>
      </c>
      <c r="I845" s="2" t="s">
        <v>9305</v>
      </c>
      <c r="J845" s="2" t="s">
        <v>9306</v>
      </c>
      <c r="K845" s="2" t="s">
        <v>222</v>
      </c>
      <c r="L845" s="2" t="s">
        <v>9307</v>
      </c>
      <c r="M845" s="2" t="s">
        <v>9308</v>
      </c>
      <c r="N845" s="2" t="s">
        <v>9309</v>
      </c>
      <c r="O845" s="2" t="s">
        <v>4490</v>
      </c>
      <c r="P845" s="2" t="s">
        <v>4491</v>
      </c>
      <c r="Q845" s="2" t="s">
        <v>4492</v>
      </c>
      <c r="R845" s="2" t="s">
        <v>1906</v>
      </c>
      <c r="S845" s="2" t="s">
        <v>230</v>
      </c>
      <c r="T845" s="2" t="s">
        <v>58</v>
      </c>
      <c r="U845" s="2" t="s">
        <v>9310</v>
      </c>
      <c r="V845" s="2" t="s">
        <v>9311</v>
      </c>
      <c r="W845" t="e">
        <f>VLOOKUP(A845,[1]速卖通售后单!$A:$C,2,FALSE)</f>
        <v>#N/A</v>
      </c>
    </row>
    <row r="846" hidden="1" spans="1:23">
      <c r="A846" s="2" t="s">
        <v>9312</v>
      </c>
      <c r="B846" s="2" t="s">
        <v>421</v>
      </c>
      <c r="C846" s="2" t="s">
        <v>25</v>
      </c>
      <c r="D846" s="2" t="s">
        <v>9313</v>
      </c>
      <c r="E846" s="2" t="s">
        <v>9314</v>
      </c>
      <c r="F846" s="2" t="s">
        <v>9314</v>
      </c>
      <c r="G846" s="2" t="s">
        <v>4225</v>
      </c>
      <c r="H846" s="2" t="s">
        <v>3292</v>
      </c>
      <c r="I846" s="2" t="s">
        <v>9315</v>
      </c>
      <c r="J846" s="2" t="s">
        <v>9316</v>
      </c>
      <c r="K846" s="2" t="s">
        <v>32</v>
      </c>
      <c r="L846" s="2" t="s">
        <v>9317</v>
      </c>
      <c r="M846" s="2" t="s">
        <v>9318</v>
      </c>
      <c r="N846" s="2" t="s">
        <v>9319</v>
      </c>
      <c r="O846" s="2" t="s">
        <v>9320</v>
      </c>
      <c r="P846" s="2" t="s">
        <v>37</v>
      </c>
      <c r="Q846" s="2" t="s">
        <v>9321</v>
      </c>
      <c r="R846" s="2" t="s">
        <v>540</v>
      </c>
      <c r="S846" s="2" t="s">
        <v>40</v>
      </c>
      <c r="T846" s="2" t="s">
        <v>41</v>
      </c>
      <c r="U846" s="2" t="s">
        <v>9322</v>
      </c>
      <c r="V846" s="2" t="s">
        <v>9323</v>
      </c>
      <c r="W846" t="e">
        <f>VLOOKUP(A846,[1]速卖通售后单!$A:$C,2,FALSE)</f>
        <v>#N/A</v>
      </c>
    </row>
    <row r="847" hidden="1" spans="1:23">
      <c r="A847" s="2" t="s">
        <v>9324</v>
      </c>
      <c r="B847" s="2" t="s">
        <v>421</v>
      </c>
      <c r="C847" s="2" t="s">
        <v>25</v>
      </c>
      <c r="D847" s="2" t="s">
        <v>9325</v>
      </c>
      <c r="E847" s="2" t="s">
        <v>9326</v>
      </c>
      <c r="F847" s="2" t="s">
        <v>9327</v>
      </c>
      <c r="G847" s="2" t="s">
        <v>7795</v>
      </c>
      <c r="H847" s="2" t="s">
        <v>219</v>
      </c>
      <c r="I847" s="2" t="s">
        <v>9328</v>
      </c>
      <c r="J847" s="2" t="s">
        <v>9329</v>
      </c>
      <c r="K847" s="2" t="s">
        <v>32</v>
      </c>
      <c r="L847" s="2" t="s">
        <v>9330</v>
      </c>
      <c r="M847" s="2" t="s">
        <v>9331</v>
      </c>
      <c r="N847" s="2" t="s">
        <v>9332</v>
      </c>
      <c r="O847" s="2" t="s">
        <v>7404</v>
      </c>
      <c r="P847" s="2" t="s">
        <v>37</v>
      </c>
      <c r="Q847" s="2" t="s">
        <v>1863</v>
      </c>
      <c r="R847" s="2" t="s">
        <v>540</v>
      </c>
      <c r="S847" s="2" t="s">
        <v>40</v>
      </c>
      <c r="T847" s="2" t="s">
        <v>41</v>
      </c>
      <c r="U847" s="2" t="s">
        <v>9333</v>
      </c>
      <c r="V847" s="2" t="s">
        <v>9334</v>
      </c>
      <c r="W847" t="e">
        <f>VLOOKUP(A847,[1]速卖通售后单!$A:$C,2,FALSE)</f>
        <v>#N/A</v>
      </c>
    </row>
    <row r="848" hidden="1" spans="1:23">
      <c r="A848" s="2" t="s">
        <v>9335</v>
      </c>
      <c r="B848" s="2" t="s">
        <v>421</v>
      </c>
      <c r="C848" s="2" t="s">
        <v>25</v>
      </c>
      <c r="D848" s="2" t="s">
        <v>3119</v>
      </c>
      <c r="E848" s="2" t="s">
        <v>9336</v>
      </c>
      <c r="F848" s="2" t="s">
        <v>9336</v>
      </c>
      <c r="G848" s="2" t="s">
        <v>2971</v>
      </c>
      <c r="H848" s="2" t="s">
        <v>77</v>
      </c>
      <c r="I848" s="2" t="s">
        <v>9337</v>
      </c>
      <c r="J848" s="2" t="s">
        <v>9338</v>
      </c>
      <c r="K848" s="2" t="s">
        <v>32</v>
      </c>
      <c r="L848" s="2" t="s">
        <v>9339</v>
      </c>
      <c r="M848" s="2" t="s">
        <v>3124</v>
      </c>
      <c r="N848" s="2" t="s">
        <v>9340</v>
      </c>
      <c r="O848" s="2" t="s">
        <v>9341</v>
      </c>
      <c r="P848" s="2" t="s">
        <v>37</v>
      </c>
      <c r="Q848" s="2" t="s">
        <v>9342</v>
      </c>
      <c r="R848" s="2" t="s">
        <v>948</v>
      </c>
      <c r="S848" s="2" t="s">
        <v>40</v>
      </c>
      <c r="T848" s="2" t="s">
        <v>184</v>
      </c>
      <c r="U848" s="2" t="s">
        <v>9343</v>
      </c>
      <c r="V848" s="2" t="s">
        <v>9344</v>
      </c>
      <c r="W848" t="e">
        <f>VLOOKUP(A848,[1]速卖通售后单!$A:$C,2,FALSE)</f>
        <v>#N/A</v>
      </c>
    </row>
    <row r="849" hidden="1" spans="1:23">
      <c r="A849" s="2" t="s">
        <v>9345</v>
      </c>
      <c r="B849" s="2" t="s">
        <v>421</v>
      </c>
      <c r="C849" s="2" t="s">
        <v>25</v>
      </c>
      <c r="D849" s="2" t="s">
        <v>9346</v>
      </c>
      <c r="E849" s="2" t="s">
        <v>9347</v>
      </c>
      <c r="F849" s="2" t="s">
        <v>9347</v>
      </c>
      <c r="G849" s="2" t="s">
        <v>5053</v>
      </c>
      <c r="H849" s="2" t="s">
        <v>47</v>
      </c>
      <c r="I849" s="2" t="s">
        <v>9348</v>
      </c>
      <c r="J849" s="2" t="s">
        <v>9349</v>
      </c>
      <c r="K849" s="2" t="s">
        <v>32</v>
      </c>
      <c r="L849" s="2" t="s">
        <v>9350</v>
      </c>
      <c r="M849" s="2" t="s">
        <v>9351</v>
      </c>
      <c r="N849" s="2" t="s">
        <v>9352</v>
      </c>
      <c r="O849" s="2" t="s">
        <v>572</v>
      </c>
      <c r="P849" s="2" t="s">
        <v>37</v>
      </c>
      <c r="Q849" s="2" t="s">
        <v>38</v>
      </c>
      <c r="R849" s="2" t="s">
        <v>39</v>
      </c>
      <c r="S849" s="2" t="s">
        <v>40</v>
      </c>
      <c r="T849" s="2" t="s">
        <v>72</v>
      </c>
      <c r="U849" s="2" t="s">
        <v>9353</v>
      </c>
      <c r="V849" s="2" t="s">
        <v>9354</v>
      </c>
      <c r="W849" t="e">
        <f>VLOOKUP(A849,[1]速卖通售后单!$A:$C,2,FALSE)</f>
        <v>#N/A</v>
      </c>
    </row>
    <row r="850" hidden="1" spans="1:23">
      <c r="A850" s="2" t="s">
        <v>9355</v>
      </c>
      <c r="B850" s="2" t="s">
        <v>421</v>
      </c>
      <c r="C850" s="2" t="s">
        <v>25</v>
      </c>
      <c r="D850" s="2" t="s">
        <v>9356</v>
      </c>
      <c r="E850" s="2" t="s">
        <v>9357</v>
      </c>
      <c r="F850" s="2" t="s">
        <v>9357</v>
      </c>
      <c r="G850" s="2" t="s">
        <v>5053</v>
      </c>
      <c r="H850" s="2" t="s">
        <v>47</v>
      </c>
      <c r="I850" s="2" t="s">
        <v>9358</v>
      </c>
      <c r="J850" s="2" t="s">
        <v>9356</v>
      </c>
      <c r="K850" s="2" t="s">
        <v>32</v>
      </c>
      <c r="L850" s="2" t="s">
        <v>9359</v>
      </c>
      <c r="M850" s="2" t="s">
        <v>9360</v>
      </c>
      <c r="N850" s="2" t="s">
        <v>9361</v>
      </c>
      <c r="O850" s="2" t="s">
        <v>9362</v>
      </c>
      <c r="P850" s="2" t="s">
        <v>37</v>
      </c>
      <c r="Q850" s="2" t="s">
        <v>9363</v>
      </c>
      <c r="R850" s="2" t="s">
        <v>255</v>
      </c>
      <c r="S850" s="2" t="s">
        <v>40</v>
      </c>
      <c r="T850" s="2" t="s">
        <v>72</v>
      </c>
      <c r="U850" s="2" t="s">
        <v>9364</v>
      </c>
      <c r="V850" s="2" t="s">
        <v>9365</v>
      </c>
      <c r="W850" t="e">
        <f>VLOOKUP(A850,[1]速卖通售后单!$A:$C,2,FALSE)</f>
        <v>#N/A</v>
      </c>
    </row>
    <row r="851" hidden="1" spans="1:23">
      <c r="A851" s="2" t="s">
        <v>9366</v>
      </c>
      <c r="B851" s="2" t="s">
        <v>421</v>
      </c>
      <c r="C851" s="2" t="s">
        <v>25</v>
      </c>
      <c r="D851" s="2" t="s">
        <v>9367</v>
      </c>
      <c r="E851" s="2" t="s">
        <v>9368</v>
      </c>
      <c r="F851" s="2" t="s">
        <v>9369</v>
      </c>
      <c r="G851" s="2" t="s">
        <v>648</v>
      </c>
      <c r="H851" s="2" t="s">
        <v>386</v>
      </c>
      <c r="I851" s="2" t="s">
        <v>9370</v>
      </c>
      <c r="J851" s="2" t="s">
        <v>9371</v>
      </c>
      <c r="K851" s="2" t="s">
        <v>32</v>
      </c>
      <c r="L851" s="2" t="s">
        <v>9372</v>
      </c>
      <c r="M851" s="2" t="s">
        <v>9373</v>
      </c>
      <c r="N851" s="2" t="s">
        <v>9374</v>
      </c>
      <c r="O851" s="2" t="s">
        <v>9375</v>
      </c>
      <c r="P851" s="2" t="s">
        <v>37</v>
      </c>
      <c r="Q851" s="2" t="s">
        <v>9376</v>
      </c>
      <c r="R851" s="2" t="s">
        <v>39</v>
      </c>
      <c r="S851" s="2" t="s">
        <v>40</v>
      </c>
      <c r="T851" s="2" t="s">
        <v>41</v>
      </c>
      <c r="U851" s="2" t="s">
        <v>9377</v>
      </c>
      <c r="V851" s="2" t="s">
        <v>9378</v>
      </c>
      <c r="W851" t="e">
        <f>VLOOKUP(A851,[1]速卖通售后单!$A:$C,2,FALSE)</f>
        <v>#N/A</v>
      </c>
    </row>
    <row r="852" hidden="1" spans="1:23">
      <c r="A852" s="2" t="s">
        <v>9379</v>
      </c>
      <c r="B852" s="2" t="s">
        <v>421</v>
      </c>
      <c r="C852" s="2" t="s">
        <v>25</v>
      </c>
      <c r="D852" s="2" t="s">
        <v>9380</v>
      </c>
      <c r="E852" s="2" t="s">
        <v>9381</v>
      </c>
      <c r="F852" s="2" t="s">
        <v>9381</v>
      </c>
      <c r="G852" s="2" t="s">
        <v>4140</v>
      </c>
      <c r="H852" s="2" t="s">
        <v>425</v>
      </c>
      <c r="I852" s="2" t="s">
        <v>9382</v>
      </c>
      <c r="J852" s="2" t="s">
        <v>9383</v>
      </c>
      <c r="K852" s="2" t="s">
        <v>9384</v>
      </c>
      <c r="L852" s="2" t="s">
        <v>9385</v>
      </c>
      <c r="M852" s="2" t="s">
        <v>9386</v>
      </c>
      <c r="N852" s="2" t="s">
        <v>9387</v>
      </c>
      <c r="O852" s="2" t="s">
        <v>9388</v>
      </c>
      <c r="P852" s="2" t="s">
        <v>37</v>
      </c>
      <c r="Q852" s="2" t="s">
        <v>9389</v>
      </c>
      <c r="R852" s="2" t="s">
        <v>394</v>
      </c>
      <c r="S852" s="2" t="s">
        <v>40</v>
      </c>
      <c r="T852" s="2" t="s">
        <v>184</v>
      </c>
      <c r="U852" s="2" t="s">
        <v>9390</v>
      </c>
      <c r="V852" s="2" t="s">
        <v>9391</v>
      </c>
      <c r="W852" t="e">
        <f>VLOOKUP(A852,[1]速卖通售后单!$A:$C,2,FALSE)</f>
        <v>#N/A</v>
      </c>
    </row>
    <row r="853" hidden="1" spans="1:23">
      <c r="A853" s="2" t="s">
        <v>9392</v>
      </c>
      <c r="B853" s="2" t="s">
        <v>421</v>
      </c>
      <c r="C853" s="2" t="s">
        <v>25</v>
      </c>
      <c r="D853" s="2" t="s">
        <v>9393</v>
      </c>
      <c r="E853" s="2" t="s">
        <v>9394</v>
      </c>
      <c r="F853" s="2" t="s">
        <v>9395</v>
      </c>
      <c r="G853" s="2" t="s">
        <v>5755</v>
      </c>
      <c r="H853" s="2" t="s">
        <v>425</v>
      </c>
      <c r="I853" s="2" t="s">
        <v>9396</v>
      </c>
      <c r="J853" s="2" t="s">
        <v>9393</v>
      </c>
      <c r="K853" s="2" t="s">
        <v>92</v>
      </c>
      <c r="L853" s="2" t="s">
        <v>9397</v>
      </c>
      <c r="M853" s="2" t="s">
        <v>9398</v>
      </c>
      <c r="N853" s="2" t="s">
        <v>9399</v>
      </c>
      <c r="O853" s="2" t="s">
        <v>9400</v>
      </c>
      <c r="P853" s="2" t="s">
        <v>9401</v>
      </c>
      <c r="Q853" s="2" t="s">
        <v>9402</v>
      </c>
      <c r="R853" s="2" t="s">
        <v>9403</v>
      </c>
      <c r="S853" s="2" t="s">
        <v>99</v>
      </c>
      <c r="T853" s="2" t="s">
        <v>58</v>
      </c>
      <c r="U853" s="2" t="s">
        <v>9404</v>
      </c>
      <c r="V853" s="2" t="s">
        <v>9405</v>
      </c>
      <c r="W853" t="e">
        <f>VLOOKUP(A853,[1]速卖通售后单!$A:$C,2,FALSE)</f>
        <v>#N/A</v>
      </c>
    </row>
    <row r="854" hidden="1" spans="1:23">
      <c r="A854" s="2" t="s">
        <v>9406</v>
      </c>
      <c r="B854" s="2" t="s">
        <v>421</v>
      </c>
      <c r="C854" s="2" t="s">
        <v>25</v>
      </c>
      <c r="D854" s="2" t="s">
        <v>9407</v>
      </c>
      <c r="E854" s="2" t="s">
        <v>9408</v>
      </c>
      <c r="F854" s="2" t="s">
        <v>9409</v>
      </c>
      <c r="G854" s="2" t="s">
        <v>4986</v>
      </c>
      <c r="H854" s="2" t="s">
        <v>77</v>
      </c>
      <c r="I854" s="2" t="s">
        <v>9410</v>
      </c>
      <c r="J854" s="2" t="s">
        <v>9411</v>
      </c>
      <c r="K854" s="2" t="s">
        <v>32</v>
      </c>
      <c r="L854" s="2" t="s">
        <v>9412</v>
      </c>
      <c r="M854" s="2" t="s">
        <v>9413</v>
      </c>
      <c r="N854" s="2" t="s">
        <v>9414</v>
      </c>
      <c r="O854" s="2" t="s">
        <v>9415</v>
      </c>
      <c r="P854" s="2" t="s">
        <v>37</v>
      </c>
      <c r="Q854" s="2" t="s">
        <v>9261</v>
      </c>
      <c r="R854" s="2" t="s">
        <v>643</v>
      </c>
      <c r="S854" s="2" t="s">
        <v>40</v>
      </c>
      <c r="T854" s="2" t="s">
        <v>184</v>
      </c>
      <c r="U854" s="2" t="s">
        <v>9416</v>
      </c>
      <c r="V854" s="2" t="s">
        <v>9417</v>
      </c>
      <c r="W854" t="e">
        <f>VLOOKUP(A854,[1]速卖通售后单!$A:$C,2,FALSE)</f>
        <v>#N/A</v>
      </c>
    </row>
    <row r="855" hidden="1" spans="1:23">
      <c r="A855" s="2" t="s">
        <v>9418</v>
      </c>
      <c r="B855" s="2" t="s">
        <v>421</v>
      </c>
      <c r="C855" s="2" t="s">
        <v>25</v>
      </c>
      <c r="D855" s="2" t="s">
        <v>9419</v>
      </c>
      <c r="E855" s="2" t="s">
        <v>9420</v>
      </c>
      <c r="F855" s="2" t="s">
        <v>9420</v>
      </c>
      <c r="G855" s="2" t="s">
        <v>9421</v>
      </c>
      <c r="H855" s="2" t="s">
        <v>9422</v>
      </c>
      <c r="I855" s="2" t="s">
        <v>9423</v>
      </c>
      <c r="J855" s="2" t="s">
        <v>9424</v>
      </c>
      <c r="K855" s="2" t="s">
        <v>32</v>
      </c>
      <c r="L855" s="2" t="s">
        <v>9425</v>
      </c>
      <c r="M855" s="2" t="s">
        <v>9426</v>
      </c>
      <c r="N855" s="2" t="s">
        <v>9427</v>
      </c>
      <c r="O855" s="2" t="s">
        <v>9428</v>
      </c>
      <c r="P855" s="2" t="s">
        <v>37</v>
      </c>
      <c r="Q855" s="2" t="s">
        <v>9429</v>
      </c>
      <c r="R855" s="2" t="s">
        <v>9430</v>
      </c>
      <c r="S855" s="2" t="s">
        <v>40</v>
      </c>
      <c r="T855" s="2" t="s">
        <v>184</v>
      </c>
      <c r="U855" s="2" t="s">
        <v>9431</v>
      </c>
      <c r="V855" s="2" t="s">
        <v>9432</v>
      </c>
      <c r="W855" t="e">
        <f>VLOOKUP(A855,[1]速卖通售后单!$A:$C,2,FALSE)</f>
        <v>#N/A</v>
      </c>
    </row>
    <row r="856" hidden="1" spans="1:23">
      <c r="A856" s="2" t="s">
        <v>9433</v>
      </c>
      <c r="B856" s="2" t="s">
        <v>421</v>
      </c>
      <c r="C856" s="2" t="s">
        <v>25</v>
      </c>
      <c r="D856" s="2" t="s">
        <v>9434</v>
      </c>
      <c r="E856" s="2" t="s">
        <v>9435</v>
      </c>
      <c r="F856" s="2" t="s">
        <v>9435</v>
      </c>
      <c r="G856" s="2" t="s">
        <v>5053</v>
      </c>
      <c r="H856" s="2" t="s">
        <v>47</v>
      </c>
      <c r="I856" s="2" t="s">
        <v>9436</v>
      </c>
      <c r="J856" s="2" t="s">
        <v>9437</v>
      </c>
      <c r="K856" s="2" t="s">
        <v>32</v>
      </c>
      <c r="L856" s="2" t="s">
        <v>9438</v>
      </c>
      <c r="M856" s="2" t="s">
        <v>9439</v>
      </c>
      <c r="N856" s="2" t="s">
        <v>9440</v>
      </c>
      <c r="O856" s="2" t="s">
        <v>9441</v>
      </c>
      <c r="P856" s="2" t="s">
        <v>37</v>
      </c>
      <c r="Q856" s="2" t="s">
        <v>3379</v>
      </c>
      <c r="R856" s="2" t="s">
        <v>85</v>
      </c>
      <c r="S856" s="2" t="s">
        <v>40</v>
      </c>
      <c r="T856" s="2" t="s">
        <v>72</v>
      </c>
      <c r="U856" s="2" t="s">
        <v>9442</v>
      </c>
      <c r="V856" s="2" t="s">
        <v>9443</v>
      </c>
      <c r="W856" t="e">
        <f>VLOOKUP(A856,[1]速卖通售后单!$A:$C,2,FALSE)</f>
        <v>#N/A</v>
      </c>
    </row>
    <row r="857" hidden="1" spans="1:23">
      <c r="A857" s="2" t="s">
        <v>9444</v>
      </c>
      <c r="B857" s="2" t="s">
        <v>421</v>
      </c>
      <c r="C857" s="2" t="s">
        <v>25</v>
      </c>
      <c r="D857" s="2" t="s">
        <v>9445</v>
      </c>
      <c r="E857" s="2" t="s">
        <v>9446</v>
      </c>
      <c r="F857" s="2" t="s">
        <v>9446</v>
      </c>
      <c r="G857" s="2" t="s">
        <v>4986</v>
      </c>
      <c r="H857" s="2" t="s">
        <v>77</v>
      </c>
      <c r="I857" s="2" t="s">
        <v>9447</v>
      </c>
      <c r="J857" s="2" t="s">
        <v>9445</v>
      </c>
      <c r="K857" s="2" t="s">
        <v>8230</v>
      </c>
      <c r="L857" s="2" t="s">
        <v>9448</v>
      </c>
      <c r="M857" s="2" t="s">
        <v>9449</v>
      </c>
      <c r="N857" s="2" t="s">
        <v>9450</v>
      </c>
      <c r="O857" s="2" t="s">
        <v>9451</v>
      </c>
      <c r="P857" s="2" t="s">
        <v>37</v>
      </c>
      <c r="Q857" s="2" t="s">
        <v>9452</v>
      </c>
      <c r="R857" s="2" t="s">
        <v>418</v>
      </c>
      <c r="S857" s="2" t="s">
        <v>40</v>
      </c>
      <c r="T857" s="2" t="s">
        <v>72</v>
      </c>
      <c r="U857" s="2" t="s">
        <v>9453</v>
      </c>
      <c r="V857" s="2" t="s">
        <v>9454</v>
      </c>
      <c r="W857" t="e">
        <f>VLOOKUP(A857,[1]速卖通售后单!$A:$C,2,FALSE)</f>
        <v>#N/A</v>
      </c>
    </row>
    <row r="858" hidden="1" spans="1:23">
      <c r="A858" s="2" t="s">
        <v>9455</v>
      </c>
      <c r="B858" s="2" t="s">
        <v>421</v>
      </c>
      <c r="C858" s="2" t="s">
        <v>25</v>
      </c>
      <c r="D858" s="2" t="s">
        <v>9456</v>
      </c>
      <c r="E858" s="2" t="s">
        <v>9457</v>
      </c>
      <c r="F858" s="2" t="s">
        <v>9457</v>
      </c>
      <c r="G858" s="2" t="s">
        <v>648</v>
      </c>
      <c r="H858" s="2" t="s">
        <v>386</v>
      </c>
      <c r="I858" s="2" t="s">
        <v>9458</v>
      </c>
      <c r="J858" s="2" t="s">
        <v>9459</v>
      </c>
      <c r="K858" s="2" t="s">
        <v>32</v>
      </c>
      <c r="L858" s="2" t="s">
        <v>9460</v>
      </c>
      <c r="M858" s="2" t="s">
        <v>9461</v>
      </c>
      <c r="N858" s="2" t="s">
        <v>9462</v>
      </c>
      <c r="O858" s="2" t="s">
        <v>9463</v>
      </c>
      <c r="P858" s="2" t="s">
        <v>37</v>
      </c>
      <c r="Q858" s="2" t="s">
        <v>9198</v>
      </c>
      <c r="R858" s="2" t="s">
        <v>157</v>
      </c>
      <c r="S858" s="2" t="s">
        <v>40</v>
      </c>
      <c r="T858" s="2" t="s">
        <v>41</v>
      </c>
      <c r="U858" s="2" t="s">
        <v>9464</v>
      </c>
      <c r="V858" s="2" t="s">
        <v>9465</v>
      </c>
      <c r="W858" t="e">
        <f>VLOOKUP(A858,[1]速卖通售后单!$A:$C,2,FALSE)</f>
        <v>#N/A</v>
      </c>
    </row>
    <row r="859" hidden="1" spans="1:23">
      <c r="A859" s="2" t="s">
        <v>9466</v>
      </c>
      <c r="B859" s="2" t="s">
        <v>196</v>
      </c>
      <c r="C859" s="2" t="s">
        <v>25</v>
      </c>
      <c r="D859" s="2" t="s">
        <v>9467</v>
      </c>
      <c r="E859" s="2" t="s">
        <v>9468</v>
      </c>
      <c r="F859" s="2" t="s">
        <v>37</v>
      </c>
      <c r="G859" s="2" t="s">
        <v>8325</v>
      </c>
      <c r="H859" s="2" t="s">
        <v>386</v>
      </c>
      <c r="I859" s="2" t="s">
        <v>9469</v>
      </c>
      <c r="J859" s="2" t="s">
        <v>9470</v>
      </c>
      <c r="K859" s="2" t="s">
        <v>32</v>
      </c>
      <c r="L859" s="2" t="s">
        <v>9471</v>
      </c>
      <c r="M859" s="2" t="s">
        <v>9472</v>
      </c>
      <c r="N859" s="2" t="s">
        <v>9473</v>
      </c>
      <c r="O859" s="2" t="s">
        <v>9463</v>
      </c>
      <c r="P859" s="2" t="s">
        <v>37</v>
      </c>
      <c r="Q859" s="2" t="s">
        <v>9198</v>
      </c>
      <c r="R859" s="2" t="s">
        <v>157</v>
      </c>
      <c r="S859" s="2" t="s">
        <v>40</v>
      </c>
      <c r="T859" s="2" t="s">
        <v>184</v>
      </c>
      <c r="U859" s="2" t="s">
        <v>37</v>
      </c>
      <c r="V859" s="2" t="s">
        <v>37</v>
      </c>
      <c r="W859" t="e">
        <f>VLOOKUP(A859,[1]速卖通售后单!$A:$C,2,FALSE)</f>
        <v>#N/A</v>
      </c>
    </row>
    <row r="860" hidden="1" spans="1:23">
      <c r="A860" s="2" t="s">
        <v>9474</v>
      </c>
      <c r="B860" s="2" t="s">
        <v>421</v>
      </c>
      <c r="C860" s="2" t="s">
        <v>25</v>
      </c>
      <c r="D860" s="2" t="s">
        <v>9475</v>
      </c>
      <c r="E860" s="2" t="s">
        <v>9476</v>
      </c>
      <c r="F860" s="2" t="s">
        <v>9476</v>
      </c>
      <c r="G860" s="2" t="s">
        <v>648</v>
      </c>
      <c r="H860" s="2" t="s">
        <v>386</v>
      </c>
      <c r="I860" s="2" t="s">
        <v>9477</v>
      </c>
      <c r="J860" s="2" t="s">
        <v>9475</v>
      </c>
      <c r="K860" s="2" t="s">
        <v>249</v>
      </c>
      <c r="L860" s="2" t="s">
        <v>9478</v>
      </c>
      <c r="M860" s="2" t="s">
        <v>9479</v>
      </c>
      <c r="N860" s="2" t="s">
        <v>9480</v>
      </c>
      <c r="O860" s="2" t="s">
        <v>9481</v>
      </c>
      <c r="P860" s="2" t="s">
        <v>37</v>
      </c>
      <c r="Q860" s="2" t="s">
        <v>9482</v>
      </c>
      <c r="R860" s="2" t="s">
        <v>540</v>
      </c>
      <c r="S860" s="2" t="s">
        <v>40</v>
      </c>
      <c r="T860" s="2" t="s">
        <v>41</v>
      </c>
      <c r="U860" s="2" t="s">
        <v>9483</v>
      </c>
      <c r="V860" s="2" t="s">
        <v>9484</v>
      </c>
      <c r="W860" t="e">
        <f>VLOOKUP(A860,[1]速卖通售后单!$A:$C,2,FALSE)</f>
        <v>#N/A</v>
      </c>
    </row>
    <row r="861" hidden="1" spans="1:23">
      <c r="A861" s="2" t="s">
        <v>9485</v>
      </c>
      <c r="B861" s="2" t="s">
        <v>421</v>
      </c>
      <c r="C861" s="2" t="s">
        <v>25</v>
      </c>
      <c r="D861" s="2" t="s">
        <v>9486</v>
      </c>
      <c r="E861" s="2" t="s">
        <v>9487</v>
      </c>
      <c r="F861" s="2" t="s">
        <v>9487</v>
      </c>
      <c r="G861" s="2" t="s">
        <v>4997</v>
      </c>
      <c r="H861" s="2" t="s">
        <v>63</v>
      </c>
      <c r="I861" s="2" t="s">
        <v>9488</v>
      </c>
      <c r="J861" s="2" t="s">
        <v>9489</v>
      </c>
      <c r="K861" s="2" t="s">
        <v>222</v>
      </c>
      <c r="L861" s="2" t="s">
        <v>9490</v>
      </c>
      <c r="M861" s="2" t="s">
        <v>9491</v>
      </c>
      <c r="N861" s="2" t="s">
        <v>9492</v>
      </c>
      <c r="O861" s="2" t="s">
        <v>9493</v>
      </c>
      <c r="P861" s="2" t="s">
        <v>37</v>
      </c>
      <c r="Q861" s="2" t="s">
        <v>9494</v>
      </c>
      <c r="R861" s="2" t="s">
        <v>1290</v>
      </c>
      <c r="S861" s="2" t="s">
        <v>230</v>
      </c>
      <c r="T861" s="2" t="s">
        <v>58</v>
      </c>
      <c r="U861" s="2" t="s">
        <v>9495</v>
      </c>
      <c r="V861" s="2" t="s">
        <v>9496</v>
      </c>
      <c r="W861" t="e">
        <f>VLOOKUP(A861,[1]速卖通售后单!$A:$C,2,FALSE)</f>
        <v>#N/A</v>
      </c>
    </row>
    <row r="862" hidden="1" spans="1:23">
      <c r="A862" s="2" t="s">
        <v>9497</v>
      </c>
      <c r="B862" s="2" t="s">
        <v>421</v>
      </c>
      <c r="C862" s="2" t="s">
        <v>25</v>
      </c>
      <c r="D862" s="2" t="s">
        <v>9498</v>
      </c>
      <c r="E862" s="2" t="s">
        <v>9499</v>
      </c>
      <c r="F862" s="2" t="s">
        <v>9500</v>
      </c>
      <c r="G862" s="2" t="s">
        <v>4997</v>
      </c>
      <c r="H862" s="2" t="s">
        <v>63</v>
      </c>
      <c r="I862" s="2" t="s">
        <v>9501</v>
      </c>
      <c r="J862" s="2" t="s">
        <v>9502</v>
      </c>
      <c r="K862" s="2" t="s">
        <v>222</v>
      </c>
      <c r="L862" s="2" t="s">
        <v>9503</v>
      </c>
      <c r="M862" s="2" t="s">
        <v>9504</v>
      </c>
      <c r="N862" s="2" t="s">
        <v>9505</v>
      </c>
      <c r="O862" s="2" t="s">
        <v>9506</v>
      </c>
      <c r="P862" s="2" t="s">
        <v>9507</v>
      </c>
      <c r="Q862" s="2" t="s">
        <v>1905</v>
      </c>
      <c r="R862" s="2" t="s">
        <v>1906</v>
      </c>
      <c r="S862" s="2" t="s">
        <v>230</v>
      </c>
      <c r="T862" s="2" t="s">
        <v>58</v>
      </c>
      <c r="U862" s="2" t="s">
        <v>9508</v>
      </c>
      <c r="V862" s="2" t="s">
        <v>9509</v>
      </c>
      <c r="W862" t="e">
        <f>VLOOKUP(A862,[1]速卖通售后单!$A:$C,2,FALSE)</f>
        <v>#N/A</v>
      </c>
    </row>
    <row r="863" hidden="1" spans="1:23">
      <c r="A863" s="2" t="s">
        <v>9510</v>
      </c>
      <c r="B863" s="2" t="s">
        <v>421</v>
      </c>
      <c r="C863" s="2" t="s">
        <v>25</v>
      </c>
      <c r="D863" s="2" t="s">
        <v>9511</v>
      </c>
      <c r="E863" s="2" t="s">
        <v>9512</v>
      </c>
      <c r="F863" s="2" t="s">
        <v>9512</v>
      </c>
      <c r="G863" s="2" t="s">
        <v>4140</v>
      </c>
      <c r="H863" s="2" t="s">
        <v>425</v>
      </c>
      <c r="I863" s="2" t="s">
        <v>9513</v>
      </c>
      <c r="J863" s="2" t="s">
        <v>9511</v>
      </c>
      <c r="K863" s="2" t="s">
        <v>32</v>
      </c>
      <c r="L863" s="2" t="s">
        <v>9514</v>
      </c>
      <c r="M863" s="2" t="s">
        <v>9515</v>
      </c>
      <c r="N863" s="2" t="s">
        <v>9516</v>
      </c>
      <c r="O863" s="2" t="s">
        <v>9517</v>
      </c>
      <c r="P863" s="2" t="s">
        <v>37</v>
      </c>
      <c r="Q863" s="2" t="s">
        <v>9518</v>
      </c>
      <c r="R863" s="2" t="s">
        <v>445</v>
      </c>
      <c r="S863" s="2" t="s">
        <v>40</v>
      </c>
      <c r="T863" s="2" t="s">
        <v>184</v>
      </c>
      <c r="U863" s="2" t="s">
        <v>9519</v>
      </c>
      <c r="V863" s="2" t="s">
        <v>9520</v>
      </c>
      <c r="W863" t="e">
        <f>VLOOKUP(A863,[1]速卖通售后单!$A:$C,2,FALSE)</f>
        <v>#N/A</v>
      </c>
    </row>
    <row r="864" hidden="1" spans="1:23">
      <c r="A864" s="2" t="s">
        <v>9521</v>
      </c>
      <c r="B864" s="2" t="s">
        <v>421</v>
      </c>
      <c r="C864" s="2" t="s">
        <v>25</v>
      </c>
      <c r="D864" s="2" t="s">
        <v>9522</v>
      </c>
      <c r="E864" s="2" t="s">
        <v>9523</v>
      </c>
      <c r="F864" s="2" t="s">
        <v>9523</v>
      </c>
      <c r="G864" s="2" t="s">
        <v>8079</v>
      </c>
      <c r="H864" s="2" t="s">
        <v>47</v>
      </c>
      <c r="I864" s="2" t="s">
        <v>9524</v>
      </c>
      <c r="J864" s="2" t="s">
        <v>9525</v>
      </c>
      <c r="K864" s="2" t="s">
        <v>32</v>
      </c>
      <c r="L864" s="2" t="s">
        <v>9526</v>
      </c>
      <c r="M864" s="2" t="s">
        <v>9527</v>
      </c>
      <c r="N864" s="2" t="s">
        <v>9528</v>
      </c>
      <c r="O864" s="2" t="s">
        <v>9529</v>
      </c>
      <c r="P864" s="2" t="s">
        <v>37</v>
      </c>
      <c r="Q864" s="2" t="s">
        <v>9530</v>
      </c>
      <c r="R864" s="2" t="s">
        <v>2484</v>
      </c>
      <c r="S864" s="2" t="s">
        <v>40</v>
      </c>
      <c r="T864" s="2" t="s">
        <v>72</v>
      </c>
      <c r="U864" s="2" t="s">
        <v>9531</v>
      </c>
      <c r="V864" s="2" t="s">
        <v>9532</v>
      </c>
      <c r="W864" t="e">
        <f>VLOOKUP(A864,[1]速卖通售后单!$A:$C,2,FALSE)</f>
        <v>#N/A</v>
      </c>
    </row>
    <row r="865" spans="1:23">
      <c r="A865" s="2" t="s">
        <v>9533</v>
      </c>
      <c r="B865" s="2" t="s">
        <v>196</v>
      </c>
      <c r="C865" s="2" t="s">
        <v>25</v>
      </c>
      <c r="D865" s="2" t="s">
        <v>9534</v>
      </c>
      <c r="E865" s="2" t="s">
        <v>9535</v>
      </c>
      <c r="F865" s="2" t="s">
        <v>9535</v>
      </c>
      <c r="G865" s="2" t="s">
        <v>648</v>
      </c>
      <c r="H865" s="2" t="s">
        <v>386</v>
      </c>
      <c r="I865" s="2" t="s">
        <v>9536</v>
      </c>
      <c r="J865" s="2" t="s">
        <v>9537</v>
      </c>
      <c r="K865" s="2" t="s">
        <v>249</v>
      </c>
      <c r="L865" s="2" t="s">
        <v>9538</v>
      </c>
      <c r="M865" s="2" t="s">
        <v>9539</v>
      </c>
      <c r="N865" s="2" t="s">
        <v>9540</v>
      </c>
      <c r="O865" s="2" t="s">
        <v>9541</v>
      </c>
      <c r="P865" s="2" t="s">
        <v>37</v>
      </c>
      <c r="Q865" s="2" t="s">
        <v>9542</v>
      </c>
      <c r="R865" s="2" t="s">
        <v>540</v>
      </c>
      <c r="S865" s="2" t="s">
        <v>40</v>
      </c>
      <c r="T865" s="2" t="s">
        <v>41</v>
      </c>
      <c r="U865" s="2" t="s">
        <v>9543</v>
      </c>
      <c r="V865" s="2" t="s">
        <v>37</v>
      </c>
      <c r="W865">
        <f>VLOOKUP(A865,[1]速卖通售后单!$A:$C,2,FALSE)</f>
        <v>1</v>
      </c>
    </row>
    <row r="866" hidden="1" spans="1:23">
      <c r="A866" s="2" t="s">
        <v>9544</v>
      </c>
      <c r="B866" s="2" t="s">
        <v>421</v>
      </c>
      <c r="C866" s="2" t="s">
        <v>25</v>
      </c>
      <c r="D866" s="2" t="s">
        <v>9545</v>
      </c>
      <c r="E866" s="2" t="s">
        <v>9546</v>
      </c>
      <c r="F866" s="2" t="s">
        <v>9546</v>
      </c>
      <c r="G866" s="2" t="s">
        <v>5590</v>
      </c>
      <c r="H866" s="2" t="s">
        <v>47</v>
      </c>
      <c r="I866" s="2" t="s">
        <v>9547</v>
      </c>
      <c r="J866" s="2" t="s">
        <v>9545</v>
      </c>
      <c r="K866" s="2" t="s">
        <v>222</v>
      </c>
      <c r="L866" s="2" t="s">
        <v>9548</v>
      </c>
      <c r="M866" s="2" t="s">
        <v>9549</v>
      </c>
      <c r="N866" s="2" t="s">
        <v>9550</v>
      </c>
      <c r="O866" s="2" t="s">
        <v>9551</v>
      </c>
      <c r="P866" s="2" t="s">
        <v>9552</v>
      </c>
      <c r="Q866" s="2" t="s">
        <v>9552</v>
      </c>
      <c r="R866" s="2" t="s">
        <v>346</v>
      </c>
      <c r="S866" s="2" t="s">
        <v>230</v>
      </c>
      <c r="T866" s="2" t="s">
        <v>58</v>
      </c>
      <c r="U866" s="2" t="s">
        <v>9553</v>
      </c>
      <c r="V866" s="2" t="s">
        <v>9554</v>
      </c>
      <c r="W866" t="e">
        <f>VLOOKUP(A866,[1]速卖通售后单!$A:$C,2,FALSE)</f>
        <v>#N/A</v>
      </c>
    </row>
    <row r="867" hidden="1" spans="1:23">
      <c r="A867" s="2" t="s">
        <v>9555</v>
      </c>
      <c r="B867" s="2" t="s">
        <v>421</v>
      </c>
      <c r="C867" s="2" t="s">
        <v>25</v>
      </c>
      <c r="D867" s="2" t="s">
        <v>9556</v>
      </c>
      <c r="E867" s="2" t="s">
        <v>9557</v>
      </c>
      <c r="F867" s="2" t="s">
        <v>9557</v>
      </c>
      <c r="G867" s="2" t="s">
        <v>5275</v>
      </c>
      <c r="H867" s="2" t="s">
        <v>289</v>
      </c>
      <c r="I867" s="2" t="s">
        <v>9558</v>
      </c>
      <c r="J867" s="2" t="s">
        <v>9559</v>
      </c>
      <c r="K867" s="2" t="s">
        <v>32</v>
      </c>
      <c r="L867" s="2" t="s">
        <v>9560</v>
      </c>
      <c r="M867" s="2" t="s">
        <v>9561</v>
      </c>
      <c r="N867" s="2" t="s">
        <v>9562</v>
      </c>
      <c r="O867" s="2" t="s">
        <v>9197</v>
      </c>
      <c r="P867" s="2" t="s">
        <v>37</v>
      </c>
      <c r="Q867" s="2" t="s">
        <v>9198</v>
      </c>
      <c r="R867" s="2" t="s">
        <v>157</v>
      </c>
      <c r="S867" s="2" t="s">
        <v>40</v>
      </c>
      <c r="T867" s="2" t="s">
        <v>184</v>
      </c>
      <c r="U867" s="2" t="s">
        <v>9563</v>
      </c>
      <c r="V867" s="2" t="s">
        <v>9564</v>
      </c>
      <c r="W867" t="e">
        <f>VLOOKUP(A867,[1]速卖通售后单!$A:$C,2,FALSE)</f>
        <v>#N/A</v>
      </c>
    </row>
    <row r="868" hidden="1" spans="1:23">
      <c r="A868" s="2" t="s">
        <v>9565</v>
      </c>
      <c r="B868" s="2" t="s">
        <v>196</v>
      </c>
      <c r="C868" s="2" t="s">
        <v>25</v>
      </c>
      <c r="D868" s="2" t="s">
        <v>7176</v>
      </c>
      <c r="E868" s="2" t="s">
        <v>9566</v>
      </c>
      <c r="F868" s="2" t="s">
        <v>37</v>
      </c>
      <c r="G868" s="2" t="s">
        <v>5275</v>
      </c>
      <c r="H868" s="2" t="s">
        <v>289</v>
      </c>
      <c r="I868" s="2" t="s">
        <v>9567</v>
      </c>
      <c r="J868" s="2" t="s">
        <v>9568</v>
      </c>
      <c r="K868" s="2" t="s">
        <v>32</v>
      </c>
      <c r="L868" s="2" t="s">
        <v>9569</v>
      </c>
      <c r="M868" s="2" t="s">
        <v>9570</v>
      </c>
      <c r="N868" s="2" t="s">
        <v>9571</v>
      </c>
      <c r="O868" s="2" t="s">
        <v>9197</v>
      </c>
      <c r="P868" s="2" t="s">
        <v>37</v>
      </c>
      <c r="Q868" s="2" t="s">
        <v>9198</v>
      </c>
      <c r="R868" s="2" t="s">
        <v>157</v>
      </c>
      <c r="S868" s="2" t="s">
        <v>40</v>
      </c>
      <c r="T868" s="2" t="s">
        <v>184</v>
      </c>
      <c r="U868" s="2" t="s">
        <v>37</v>
      </c>
      <c r="V868" s="2" t="s">
        <v>37</v>
      </c>
      <c r="W868" t="e">
        <f>VLOOKUP(A868,[1]速卖通售后单!$A:$C,2,FALSE)</f>
        <v>#N/A</v>
      </c>
    </row>
    <row r="869" hidden="1" spans="1:23">
      <c r="A869" s="2" t="s">
        <v>9572</v>
      </c>
      <c r="B869" s="2" t="s">
        <v>421</v>
      </c>
      <c r="C869" s="2" t="s">
        <v>25</v>
      </c>
      <c r="D869" s="2" t="s">
        <v>9573</v>
      </c>
      <c r="E869" s="2" t="s">
        <v>9574</v>
      </c>
      <c r="F869" s="2" t="s">
        <v>9575</v>
      </c>
      <c r="G869" s="2" t="s">
        <v>9576</v>
      </c>
      <c r="H869" s="2" t="s">
        <v>425</v>
      </c>
      <c r="I869" s="2" t="s">
        <v>9577</v>
      </c>
      <c r="J869" s="2" t="s">
        <v>9578</v>
      </c>
      <c r="K869" s="2" t="s">
        <v>263</v>
      </c>
      <c r="L869" s="2" t="s">
        <v>9579</v>
      </c>
      <c r="M869" s="2" t="s">
        <v>9580</v>
      </c>
      <c r="N869" s="2" t="s">
        <v>9581</v>
      </c>
      <c r="O869" s="2" t="s">
        <v>9582</v>
      </c>
      <c r="P869" s="2" t="s">
        <v>37</v>
      </c>
      <c r="Q869" s="2" t="s">
        <v>760</v>
      </c>
      <c r="R869" s="2" t="s">
        <v>761</v>
      </c>
      <c r="S869" s="2" t="s">
        <v>269</v>
      </c>
      <c r="T869" s="2" t="s">
        <v>58</v>
      </c>
      <c r="U869" s="2" t="s">
        <v>9583</v>
      </c>
      <c r="V869" s="2" t="s">
        <v>9584</v>
      </c>
      <c r="W869" t="e">
        <f>VLOOKUP(A869,[1]速卖通售后单!$A:$C,2,FALSE)</f>
        <v>#N/A</v>
      </c>
    </row>
    <row r="870" hidden="1" spans="1:23">
      <c r="A870" s="2" t="s">
        <v>9585</v>
      </c>
      <c r="B870" s="2" t="s">
        <v>421</v>
      </c>
      <c r="C870" s="2" t="s">
        <v>25</v>
      </c>
      <c r="D870" s="2" t="s">
        <v>9586</v>
      </c>
      <c r="E870" s="2" t="s">
        <v>9587</v>
      </c>
      <c r="F870" s="2" t="s">
        <v>9587</v>
      </c>
      <c r="G870" s="2" t="s">
        <v>3269</v>
      </c>
      <c r="H870" s="2" t="s">
        <v>2510</v>
      </c>
      <c r="I870" s="2" t="s">
        <v>9588</v>
      </c>
      <c r="J870" s="2" t="s">
        <v>9586</v>
      </c>
      <c r="K870" s="2" t="s">
        <v>32</v>
      </c>
      <c r="L870" s="2" t="s">
        <v>9589</v>
      </c>
      <c r="M870" s="2" t="s">
        <v>9590</v>
      </c>
      <c r="N870" s="2" t="s">
        <v>9591</v>
      </c>
      <c r="O870" s="2" t="s">
        <v>9592</v>
      </c>
      <c r="P870" s="2" t="s">
        <v>37</v>
      </c>
      <c r="Q870" s="2" t="s">
        <v>9593</v>
      </c>
      <c r="R870" s="2" t="s">
        <v>4615</v>
      </c>
      <c r="S870" s="2" t="s">
        <v>40</v>
      </c>
      <c r="T870" s="2" t="s">
        <v>41</v>
      </c>
      <c r="U870" s="2" t="s">
        <v>9594</v>
      </c>
      <c r="V870" s="2" t="s">
        <v>9595</v>
      </c>
      <c r="W870" t="e">
        <f>VLOOKUP(A870,[1]速卖通售后单!$A:$C,2,FALSE)</f>
        <v>#N/A</v>
      </c>
    </row>
    <row r="871" hidden="1" spans="1:23">
      <c r="A871" s="2" t="s">
        <v>9596</v>
      </c>
      <c r="B871" s="2" t="s">
        <v>421</v>
      </c>
      <c r="C871" s="2" t="s">
        <v>25</v>
      </c>
      <c r="D871" s="2" t="s">
        <v>9597</v>
      </c>
      <c r="E871" s="2" t="s">
        <v>9598</v>
      </c>
      <c r="F871" s="2" t="s">
        <v>9598</v>
      </c>
      <c r="G871" s="2" t="s">
        <v>648</v>
      </c>
      <c r="H871" s="2" t="s">
        <v>386</v>
      </c>
      <c r="I871" s="2" t="s">
        <v>9599</v>
      </c>
      <c r="J871" s="2" t="s">
        <v>9600</v>
      </c>
      <c r="K871" s="2" t="s">
        <v>32</v>
      </c>
      <c r="L871" s="2" t="s">
        <v>9601</v>
      </c>
      <c r="M871" s="2" t="s">
        <v>9602</v>
      </c>
      <c r="N871" s="2" t="s">
        <v>9603</v>
      </c>
      <c r="O871" s="2" t="s">
        <v>9604</v>
      </c>
      <c r="P871" s="2" t="s">
        <v>37</v>
      </c>
      <c r="Q871" s="2" t="s">
        <v>736</v>
      </c>
      <c r="R871" s="2" t="s">
        <v>4615</v>
      </c>
      <c r="S871" s="2" t="s">
        <v>40</v>
      </c>
      <c r="T871" s="2" t="s">
        <v>41</v>
      </c>
      <c r="U871" s="2" t="s">
        <v>9605</v>
      </c>
      <c r="V871" s="2" t="s">
        <v>9606</v>
      </c>
      <c r="W871" t="e">
        <f>VLOOKUP(A871,[1]速卖通售后单!$A:$C,2,FALSE)</f>
        <v>#N/A</v>
      </c>
    </row>
    <row r="872" hidden="1" spans="1:23">
      <c r="A872" s="2" t="s">
        <v>9607</v>
      </c>
      <c r="B872" s="2" t="s">
        <v>421</v>
      </c>
      <c r="C872" s="2" t="s">
        <v>25</v>
      </c>
      <c r="D872" s="2" t="s">
        <v>9608</v>
      </c>
      <c r="E872" s="2" t="s">
        <v>9609</v>
      </c>
      <c r="F872" s="2" t="s">
        <v>9610</v>
      </c>
      <c r="G872" s="2" t="s">
        <v>9611</v>
      </c>
      <c r="H872" s="2" t="s">
        <v>1403</v>
      </c>
      <c r="I872" s="2" t="s">
        <v>9612</v>
      </c>
      <c r="J872" s="2" t="s">
        <v>9613</v>
      </c>
      <c r="K872" s="2" t="s">
        <v>32</v>
      </c>
      <c r="L872" s="2" t="s">
        <v>9614</v>
      </c>
      <c r="M872" s="2" t="s">
        <v>9615</v>
      </c>
      <c r="N872" s="2" t="s">
        <v>9616</v>
      </c>
      <c r="O872" s="2" t="s">
        <v>36</v>
      </c>
      <c r="P872" s="2" t="s">
        <v>37</v>
      </c>
      <c r="Q872" s="2" t="s">
        <v>38</v>
      </c>
      <c r="R872" s="2" t="s">
        <v>39</v>
      </c>
      <c r="S872" s="2" t="s">
        <v>40</v>
      </c>
      <c r="T872" s="2" t="s">
        <v>41</v>
      </c>
      <c r="U872" s="2" t="s">
        <v>9617</v>
      </c>
      <c r="V872" s="2" t="s">
        <v>9618</v>
      </c>
      <c r="W872" t="e">
        <f>VLOOKUP(A872,[1]速卖通售后单!$A:$C,2,FALSE)</f>
        <v>#N/A</v>
      </c>
    </row>
    <row r="873" hidden="1" spans="1:23">
      <c r="A873" s="2" t="s">
        <v>9619</v>
      </c>
      <c r="B873" s="2" t="s">
        <v>421</v>
      </c>
      <c r="C873" s="2" t="s">
        <v>25</v>
      </c>
      <c r="D873" s="2" t="s">
        <v>9620</v>
      </c>
      <c r="E873" s="2" t="s">
        <v>9621</v>
      </c>
      <c r="F873" s="2" t="s">
        <v>9621</v>
      </c>
      <c r="G873" s="2" t="s">
        <v>3110</v>
      </c>
      <c r="H873" s="2" t="s">
        <v>176</v>
      </c>
      <c r="I873" s="2" t="s">
        <v>9622</v>
      </c>
      <c r="J873" s="2" t="s">
        <v>9623</v>
      </c>
      <c r="K873" s="2" t="s">
        <v>32</v>
      </c>
      <c r="L873" s="2" t="s">
        <v>9624</v>
      </c>
      <c r="M873" s="2" t="s">
        <v>9625</v>
      </c>
      <c r="N873" s="2" t="s">
        <v>9626</v>
      </c>
      <c r="O873" s="2" t="s">
        <v>1492</v>
      </c>
      <c r="P873" s="2" t="s">
        <v>37</v>
      </c>
      <c r="Q873" s="2" t="s">
        <v>9627</v>
      </c>
      <c r="R873" s="2" t="s">
        <v>783</v>
      </c>
      <c r="S873" s="2" t="s">
        <v>40</v>
      </c>
      <c r="T873" s="2" t="s">
        <v>72</v>
      </c>
      <c r="U873" s="2" t="s">
        <v>9628</v>
      </c>
      <c r="V873" s="2" t="s">
        <v>9629</v>
      </c>
      <c r="W873" t="e">
        <f>VLOOKUP(A873,[1]速卖通售后单!$A:$C,2,FALSE)</f>
        <v>#N/A</v>
      </c>
    </row>
    <row r="874" hidden="1" spans="1:23">
      <c r="A874" s="2" t="s">
        <v>9630</v>
      </c>
      <c r="B874" s="2" t="s">
        <v>421</v>
      </c>
      <c r="C874" s="2" t="s">
        <v>25</v>
      </c>
      <c r="D874" s="2" t="s">
        <v>9631</v>
      </c>
      <c r="E874" s="2" t="s">
        <v>9632</v>
      </c>
      <c r="F874" s="2" t="s">
        <v>9632</v>
      </c>
      <c r="G874" s="2" t="s">
        <v>9633</v>
      </c>
      <c r="H874" s="2" t="s">
        <v>9634</v>
      </c>
      <c r="I874" s="2" t="s">
        <v>9635</v>
      </c>
      <c r="J874" s="2" t="s">
        <v>9636</v>
      </c>
      <c r="K874" s="2" t="s">
        <v>32</v>
      </c>
      <c r="L874" s="2" t="s">
        <v>9637</v>
      </c>
      <c r="M874" s="2" t="s">
        <v>9638</v>
      </c>
      <c r="N874" s="2" t="s">
        <v>9639</v>
      </c>
      <c r="O874" s="2" t="s">
        <v>9640</v>
      </c>
      <c r="P874" s="2" t="s">
        <v>37</v>
      </c>
      <c r="Q874" s="2" t="s">
        <v>9641</v>
      </c>
      <c r="R874" s="2" t="s">
        <v>783</v>
      </c>
      <c r="S874" s="2" t="s">
        <v>40</v>
      </c>
      <c r="T874" s="2" t="s">
        <v>72</v>
      </c>
      <c r="U874" s="2" t="s">
        <v>9642</v>
      </c>
      <c r="V874" s="2" t="s">
        <v>9643</v>
      </c>
      <c r="W874" t="e">
        <f>VLOOKUP(A874,[1]速卖通售后单!$A:$C,2,FALSE)</f>
        <v>#N/A</v>
      </c>
    </row>
    <row r="875" spans="1:23">
      <c r="A875" s="2" t="s">
        <v>9644</v>
      </c>
      <c r="B875" s="2" t="s">
        <v>196</v>
      </c>
      <c r="C875" s="2" t="s">
        <v>25</v>
      </c>
      <c r="D875" s="2" t="s">
        <v>8303</v>
      </c>
      <c r="E875" s="2" t="s">
        <v>9645</v>
      </c>
      <c r="F875" s="2" t="s">
        <v>9646</v>
      </c>
      <c r="G875" s="2" t="s">
        <v>62</v>
      </c>
      <c r="H875" s="2" t="s">
        <v>1014</v>
      </c>
      <c r="I875" s="2" t="s">
        <v>8305</v>
      </c>
      <c r="J875" s="2" t="s">
        <v>8306</v>
      </c>
      <c r="K875" s="2" t="s">
        <v>32</v>
      </c>
      <c r="L875" s="2" t="s">
        <v>8307</v>
      </c>
      <c r="M875" s="2" t="s">
        <v>8308</v>
      </c>
      <c r="N875" s="2" t="s">
        <v>8309</v>
      </c>
      <c r="O875" s="2" t="s">
        <v>8165</v>
      </c>
      <c r="P875" s="2" t="s">
        <v>37</v>
      </c>
      <c r="Q875" s="2" t="s">
        <v>8166</v>
      </c>
      <c r="R875" s="2" t="s">
        <v>394</v>
      </c>
      <c r="S875" s="2" t="s">
        <v>40</v>
      </c>
      <c r="T875" s="2" t="s">
        <v>184</v>
      </c>
      <c r="U875" s="2" t="s">
        <v>9647</v>
      </c>
      <c r="V875" s="2" t="s">
        <v>37</v>
      </c>
      <c r="W875">
        <f>VLOOKUP(A875,[1]速卖通售后单!$A:$C,2,FALSE)</f>
        <v>1</v>
      </c>
    </row>
    <row r="876" hidden="1" spans="1:23">
      <c r="A876" s="2" t="s">
        <v>9648</v>
      </c>
      <c r="B876" s="2" t="s">
        <v>421</v>
      </c>
      <c r="C876" s="2" t="s">
        <v>25</v>
      </c>
      <c r="D876" s="2" t="s">
        <v>2005</v>
      </c>
      <c r="E876" s="2" t="s">
        <v>9649</v>
      </c>
      <c r="F876" s="2" t="s">
        <v>9649</v>
      </c>
      <c r="G876" s="2" t="s">
        <v>9650</v>
      </c>
      <c r="H876" s="2" t="s">
        <v>3292</v>
      </c>
      <c r="I876" s="2" t="s">
        <v>2008</v>
      </c>
      <c r="J876" s="2" t="s">
        <v>2009</v>
      </c>
      <c r="K876" s="2" t="s">
        <v>32</v>
      </c>
      <c r="L876" s="2" t="s">
        <v>2010</v>
      </c>
      <c r="M876" s="2" t="s">
        <v>2011</v>
      </c>
      <c r="N876" s="2" t="s">
        <v>2012</v>
      </c>
      <c r="O876" s="2" t="s">
        <v>2013</v>
      </c>
      <c r="P876" s="2" t="s">
        <v>37</v>
      </c>
      <c r="Q876" s="2" t="s">
        <v>2014</v>
      </c>
      <c r="R876" s="2" t="s">
        <v>540</v>
      </c>
      <c r="S876" s="2" t="s">
        <v>40</v>
      </c>
      <c r="T876" s="2" t="s">
        <v>41</v>
      </c>
      <c r="U876" s="2" t="s">
        <v>9651</v>
      </c>
      <c r="V876" s="2" t="s">
        <v>9652</v>
      </c>
      <c r="W876" t="e">
        <f>VLOOKUP(A876,[1]速卖通售后单!$A:$C,2,FALSE)</f>
        <v>#N/A</v>
      </c>
    </row>
    <row r="877" hidden="1" spans="1:23">
      <c r="A877" s="2" t="s">
        <v>9653</v>
      </c>
      <c r="B877" s="2" t="s">
        <v>421</v>
      </c>
      <c r="C877" s="2" t="s">
        <v>25</v>
      </c>
      <c r="D877" s="2" t="s">
        <v>9654</v>
      </c>
      <c r="E877" s="2" t="s">
        <v>9655</v>
      </c>
      <c r="F877" s="2" t="s">
        <v>9655</v>
      </c>
      <c r="G877" s="2" t="s">
        <v>4033</v>
      </c>
      <c r="H877" s="2" t="s">
        <v>1014</v>
      </c>
      <c r="I877" s="2" t="s">
        <v>9656</v>
      </c>
      <c r="J877" s="2" t="s">
        <v>9654</v>
      </c>
      <c r="K877" s="2" t="s">
        <v>32</v>
      </c>
      <c r="L877" s="2" t="s">
        <v>9657</v>
      </c>
      <c r="M877" s="2" t="s">
        <v>9658</v>
      </c>
      <c r="N877" s="2" t="s">
        <v>9659</v>
      </c>
      <c r="O877" s="2" t="s">
        <v>9660</v>
      </c>
      <c r="P877" s="2" t="s">
        <v>37</v>
      </c>
      <c r="Q877" s="2" t="s">
        <v>9661</v>
      </c>
      <c r="R877" s="2" t="s">
        <v>39</v>
      </c>
      <c r="S877" s="2" t="s">
        <v>40</v>
      </c>
      <c r="T877" s="2" t="s">
        <v>184</v>
      </c>
      <c r="U877" s="2" t="s">
        <v>9662</v>
      </c>
      <c r="V877" s="2" t="s">
        <v>9663</v>
      </c>
      <c r="W877" t="e">
        <f>VLOOKUP(A877,[1]速卖通售后单!$A:$C,2,FALSE)</f>
        <v>#N/A</v>
      </c>
    </row>
    <row r="878" hidden="1" spans="1:23">
      <c r="A878" s="2" t="s">
        <v>9664</v>
      </c>
      <c r="B878" s="2" t="s">
        <v>421</v>
      </c>
      <c r="C878" s="2" t="s">
        <v>25</v>
      </c>
      <c r="D878" s="2" t="s">
        <v>9665</v>
      </c>
      <c r="E878" s="2" t="s">
        <v>9666</v>
      </c>
      <c r="F878" s="2" t="s">
        <v>9666</v>
      </c>
      <c r="G878" s="2" t="s">
        <v>8325</v>
      </c>
      <c r="H878" s="2" t="s">
        <v>386</v>
      </c>
      <c r="I878" s="2" t="s">
        <v>9667</v>
      </c>
      <c r="J878" s="2" t="s">
        <v>9668</v>
      </c>
      <c r="K878" s="2" t="s">
        <v>32</v>
      </c>
      <c r="L878" s="2" t="s">
        <v>9669</v>
      </c>
      <c r="M878" s="2" t="s">
        <v>9670</v>
      </c>
      <c r="N878" s="2" t="s">
        <v>9671</v>
      </c>
      <c r="O878" s="2" t="s">
        <v>9672</v>
      </c>
      <c r="P878" s="2" t="s">
        <v>37</v>
      </c>
      <c r="Q878" s="2" t="s">
        <v>9673</v>
      </c>
      <c r="R878" s="2" t="s">
        <v>394</v>
      </c>
      <c r="S878" s="2" t="s">
        <v>40</v>
      </c>
      <c r="T878" s="2" t="s">
        <v>184</v>
      </c>
      <c r="U878" s="2" t="s">
        <v>9674</v>
      </c>
      <c r="V878" s="2" t="s">
        <v>9675</v>
      </c>
      <c r="W878" t="e">
        <f>VLOOKUP(A878,[1]速卖通售后单!$A:$C,2,FALSE)</f>
        <v>#N/A</v>
      </c>
    </row>
    <row r="879" hidden="1" spans="1:23">
      <c r="A879" s="2" t="s">
        <v>9676</v>
      </c>
      <c r="B879" s="2" t="s">
        <v>421</v>
      </c>
      <c r="C879" s="2" t="s">
        <v>25</v>
      </c>
      <c r="D879" s="2" t="s">
        <v>9677</v>
      </c>
      <c r="E879" s="2" t="s">
        <v>9678</v>
      </c>
      <c r="F879" s="2" t="s">
        <v>9679</v>
      </c>
      <c r="G879" s="2" t="s">
        <v>2971</v>
      </c>
      <c r="H879" s="2" t="s">
        <v>77</v>
      </c>
      <c r="I879" s="2" t="s">
        <v>9680</v>
      </c>
      <c r="J879" s="2" t="s">
        <v>9681</v>
      </c>
      <c r="K879" s="2" t="s">
        <v>32</v>
      </c>
      <c r="L879" s="2" t="s">
        <v>9682</v>
      </c>
      <c r="M879" s="2" t="s">
        <v>9683</v>
      </c>
      <c r="N879" s="2" t="s">
        <v>9684</v>
      </c>
      <c r="O879" s="2" t="s">
        <v>9685</v>
      </c>
      <c r="P879" s="2" t="s">
        <v>37</v>
      </c>
      <c r="Q879" s="2" t="s">
        <v>7152</v>
      </c>
      <c r="R879" s="2" t="s">
        <v>1432</v>
      </c>
      <c r="S879" s="2" t="s">
        <v>40</v>
      </c>
      <c r="T879" s="2" t="s">
        <v>41</v>
      </c>
      <c r="U879" s="2" t="s">
        <v>9686</v>
      </c>
      <c r="V879" s="2" t="s">
        <v>9687</v>
      </c>
      <c r="W879" t="e">
        <f>VLOOKUP(A879,[1]速卖通售后单!$A:$C,2,FALSE)</f>
        <v>#N/A</v>
      </c>
    </row>
    <row r="880" hidden="1" spans="1:23">
      <c r="A880" s="2" t="s">
        <v>9688</v>
      </c>
      <c r="B880" s="2" t="s">
        <v>421</v>
      </c>
      <c r="C880" s="2" t="s">
        <v>25</v>
      </c>
      <c r="D880" s="2" t="s">
        <v>9689</v>
      </c>
      <c r="E880" s="2" t="s">
        <v>9690</v>
      </c>
      <c r="F880" s="2" t="s">
        <v>9690</v>
      </c>
      <c r="G880" s="2" t="s">
        <v>5053</v>
      </c>
      <c r="H880" s="2" t="s">
        <v>47</v>
      </c>
      <c r="I880" s="2" t="s">
        <v>9691</v>
      </c>
      <c r="J880" s="2" t="s">
        <v>9689</v>
      </c>
      <c r="K880" s="2" t="s">
        <v>32</v>
      </c>
      <c r="L880" s="2" t="s">
        <v>9692</v>
      </c>
      <c r="M880" s="2" t="s">
        <v>9693</v>
      </c>
      <c r="N880" s="2" t="s">
        <v>9694</v>
      </c>
      <c r="O880" s="2" t="s">
        <v>9695</v>
      </c>
      <c r="P880" s="2" t="s">
        <v>37</v>
      </c>
      <c r="Q880" s="2" t="s">
        <v>9696</v>
      </c>
      <c r="R880" s="2" t="s">
        <v>394</v>
      </c>
      <c r="S880" s="2" t="s">
        <v>40</v>
      </c>
      <c r="T880" s="2" t="s">
        <v>72</v>
      </c>
      <c r="U880" s="2" t="s">
        <v>9697</v>
      </c>
      <c r="V880" s="2" t="s">
        <v>9698</v>
      </c>
      <c r="W880" t="e">
        <f>VLOOKUP(A880,[1]速卖通售后单!$A:$C,2,FALSE)</f>
        <v>#N/A</v>
      </c>
    </row>
    <row r="881" hidden="1" spans="1:23">
      <c r="A881" s="2" t="s">
        <v>9699</v>
      </c>
      <c r="B881" s="2" t="s">
        <v>196</v>
      </c>
      <c r="C881" s="2" t="s">
        <v>25</v>
      </c>
      <c r="D881" s="2" t="s">
        <v>4347</v>
      </c>
      <c r="E881" s="2" t="s">
        <v>9700</v>
      </c>
      <c r="F881" s="2" t="s">
        <v>37</v>
      </c>
      <c r="G881" s="2" t="s">
        <v>9701</v>
      </c>
      <c r="H881" s="2" t="s">
        <v>8906</v>
      </c>
      <c r="I881" s="2" t="s">
        <v>8919</v>
      </c>
      <c r="J881" s="2" t="s">
        <v>8920</v>
      </c>
      <c r="K881" s="2" t="s">
        <v>32</v>
      </c>
      <c r="L881" s="2" t="s">
        <v>8921</v>
      </c>
      <c r="M881" s="2" t="s">
        <v>8922</v>
      </c>
      <c r="N881" s="2" t="s">
        <v>8923</v>
      </c>
      <c r="O881" s="2" t="s">
        <v>8912</v>
      </c>
      <c r="P881" s="2" t="s">
        <v>37</v>
      </c>
      <c r="Q881" s="2" t="s">
        <v>8913</v>
      </c>
      <c r="R881" s="2" t="s">
        <v>1184</v>
      </c>
      <c r="S881" s="2" t="s">
        <v>40</v>
      </c>
      <c r="T881" s="2" t="s">
        <v>184</v>
      </c>
      <c r="U881" s="2" t="s">
        <v>37</v>
      </c>
      <c r="V881" s="2" t="s">
        <v>37</v>
      </c>
      <c r="W881" t="e">
        <f>VLOOKUP(A881,[1]速卖通售后单!$A:$C,2,FALSE)</f>
        <v>#N/A</v>
      </c>
    </row>
    <row r="882" hidden="1" spans="1:23">
      <c r="A882" s="2" t="s">
        <v>9702</v>
      </c>
      <c r="B882" s="2" t="s">
        <v>421</v>
      </c>
      <c r="C882" s="2" t="s">
        <v>25</v>
      </c>
      <c r="D882" s="2" t="s">
        <v>2344</v>
      </c>
      <c r="E882" s="2" t="s">
        <v>9703</v>
      </c>
      <c r="F882" s="2" t="s">
        <v>9703</v>
      </c>
      <c r="G882" s="2" t="s">
        <v>9704</v>
      </c>
      <c r="H882" s="2" t="s">
        <v>1828</v>
      </c>
      <c r="I882" s="2" t="s">
        <v>2346</v>
      </c>
      <c r="J882" s="2" t="s">
        <v>2347</v>
      </c>
      <c r="K882" s="2" t="s">
        <v>32</v>
      </c>
      <c r="L882" s="2" t="s">
        <v>2348</v>
      </c>
      <c r="M882" s="2" t="s">
        <v>2349</v>
      </c>
      <c r="N882" s="2" t="s">
        <v>2350</v>
      </c>
      <c r="O882" s="2" t="s">
        <v>2351</v>
      </c>
      <c r="P882" s="2" t="s">
        <v>37</v>
      </c>
      <c r="Q882" s="2" t="s">
        <v>2352</v>
      </c>
      <c r="R882" s="2" t="s">
        <v>394</v>
      </c>
      <c r="S882" s="2" t="s">
        <v>40</v>
      </c>
      <c r="T882" s="2" t="s">
        <v>184</v>
      </c>
      <c r="U882" s="2" t="s">
        <v>9705</v>
      </c>
      <c r="V882" s="2" t="s">
        <v>9706</v>
      </c>
      <c r="W882" t="e">
        <f>VLOOKUP(A882,[1]速卖通售后单!$A:$C,2,FALSE)</f>
        <v>#N/A</v>
      </c>
    </row>
    <row r="883" hidden="1" spans="1:23">
      <c r="A883" s="2" t="s">
        <v>9707</v>
      </c>
      <c r="B883" s="2" t="s">
        <v>196</v>
      </c>
      <c r="C883" s="2" t="s">
        <v>25</v>
      </c>
      <c r="D883" s="2" t="s">
        <v>4347</v>
      </c>
      <c r="E883" s="2" t="s">
        <v>9708</v>
      </c>
      <c r="F883" s="2" t="s">
        <v>9709</v>
      </c>
      <c r="G883" s="2" t="s">
        <v>9701</v>
      </c>
      <c r="H883" s="2" t="s">
        <v>8906</v>
      </c>
      <c r="I883" s="2" t="s">
        <v>8919</v>
      </c>
      <c r="J883" s="2" t="s">
        <v>8920</v>
      </c>
      <c r="K883" s="2" t="s">
        <v>32</v>
      </c>
      <c r="L883" s="2" t="s">
        <v>8921</v>
      </c>
      <c r="M883" s="2" t="s">
        <v>8922</v>
      </c>
      <c r="N883" s="2" t="s">
        <v>8923</v>
      </c>
      <c r="O883" s="2" t="s">
        <v>8912</v>
      </c>
      <c r="P883" s="2" t="s">
        <v>37</v>
      </c>
      <c r="Q883" s="2" t="s">
        <v>8913</v>
      </c>
      <c r="R883" s="2" t="s">
        <v>1184</v>
      </c>
      <c r="S883" s="2" t="s">
        <v>40</v>
      </c>
      <c r="T883" s="2" t="s">
        <v>184</v>
      </c>
      <c r="U883" s="2" t="s">
        <v>37</v>
      </c>
      <c r="V883" s="2" t="s">
        <v>37</v>
      </c>
      <c r="W883" t="e">
        <f>VLOOKUP(A883,[1]速卖通售后单!$A:$C,2,FALSE)</f>
        <v>#N/A</v>
      </c>
    </row>
    <row r="884" hidden="1" spans="1:23">
      <c r="A884" s="2" t="s">
        <v>9710</v>
      </c>
      <c r="B884" s="2" t="s">
        <v>421</v>
      </c>
      <c r="C884" s="2" t="s">
        <v>25</v>
      </c>
      <c r="D884" s="2" t="s">
        <v>9711</v>
      </c>
      <c r="E884" s="2" t="s">
        <v>9712</v>
      </c>
      <c r="F884" s="2" t="s">
        <v>9712</v>
      </c>
      <c r="G884" s="2" t="s">
        <v>4986</v>
      </c>
      <c r="H884" s="2" t="s">
        <v>77</v>
      </c>
      <c r="I884" s="2" t="s">
        <v>9713</v>
      </c>
      <c r="J884" s="2" t="s">
        <v>9714</v>
      </c>
      <c r="K884" s="2" t="s">
        <v>32</v>
      </c>
      <c r="L884" s="2" t="s">
        <v>9715</v>
      </c>
      <c r="M884" s="2" t="s">
        <v>9716</v>
      </c>
      <c r="N884" s="2" t="s">
        <v>9717</v>
      </c>
      <c r="O884" s="2" t="s">
        <v>9718</v>
      </c>
      <c r="P884" s="2" t="s">
        <v>37</v>
      </c>
      <c r="Q884" s="2" t="s">
        <v>9719</v>
      </c>
      <c r="R884" s="2" t="s">
        <v>2277</v>
      </c>
      <c r="S884" s="2" t="s">
        <v>40</v>
      </c>
      <c r="T884" s="2" t="s">
        <v>72</v>
      </c>
      <c r="U884" s="2" t="s">
        <v>9720</v>
      </c>
      <c r="V884" s="2" t="s">
        <v>9721</v>
      </c>
      <c r="W884" t="e">
        <f>VLOOKUP(A884,[1]速卖通售后单!$A:$C,2,FALSE)</f>
        <v>#N/A</v>
      </c>
    </row>
    <row r="885" hidden="1" spans="1:23">
      <c r="A885" s="2" t="s">
        <v>9722</v>
      </c>
      <c r="B885" s="2" t="s">
        <v>196</v>
      </c>
      <c r="C885" s="2" t="s">
        <v>25</v>
      </c>
      <c r="D885" s="2" t="s">
        <v>9723</v>
      </c>
      <c r="E885" s="2" t="s">
        <v>9724</v>
      </c>
      <c r="F885" s="2" t="s">
        <v>9724</v>
      </c>
      <c r="G885" s="2" t="s">
        <v>5026</v>
      </c>
      <c r="H885" s="2" t="s">
        <v>128</v>
      </c>
      <c r="I885" s="2" t="s">
        <v>9725</v>
      </c>
      <c r="J885" s="2" t="s">
        <v>9726</v>
      </c>
      <c r="K885" s="2" t="s">
        <v>32</v>
      </c>
      <c r="L885" s="2" t="s">
        <v>9727</v>
      </c>
      <c r="M885" s="2" t="s">
        <v>9728</v>
      </c>
      <c r="N885" s="2" t="s">
        <v>9729</v>
      </c>
      <c r="O885" s="2" t="s">
        <v>9718</v>
      </c>
      <c r="P885" s="2" t="s">
        <v>37</v>
      </c>
      <c r="Q885" s="2" t="s">
        <v>9719</v>
      </c>
      <c r="R885" s="2" t="s">
        <v>2277</v>
      </c>
      <c r="S885" s="2" t="s">
        <v>40</v>
      </c>
      <c r="T885" s="2" t="s">
        <v>72</v>
      </c>
      <c r="U885" s="2" t="s">
        <v>37</v>
      </c>
      <c r="V885" s="2" t="s">
        <v>37</v>
      </c>
      <c r="W885" t="e">
        <f>VLOOKUP(A885,[1]速卖通售后单!$A:$C,2,FALSE)</f>
        <v>#N/A</v>
      </c>
    </row>
    <row r="886" hidden="1" spans="1:23">
      <c r="A886" s="2" t="s">
        <v>9730</v>
      </c>
      <c r="B886" s="2" t="s">
        <v>421</v>
      </c>
      <c r="C886" s="2" t="s">
        <v>25</v>
      </c>
      <c r="D886" s="2" t="s">
        <v>9731</v>
      </c>
      <c r="E886" s="2" t="s">
        <v>9732</v>
      </c>
      <c r="F886" s="2" t="s">
        <v>9732</v>
      </c>
      <c r="G886" s="2" t="s">
        <v>5026</v>
      </c>
      <c r="H886" s="2" t="s">
        <v>128</v>
      </c>
      <c r="I886" s="2" t="s">
        <v>9733</v>
      </c>
      <c r="J886" s="2" t="s">
        <v>9731</v>
      </c>
      <c r="K886" s="2" t="s">
        <v>32</v>
      </c>
      <c r="L886" s="2" t="s">
        <v>9734</v>
      </c>
      <c r="M886" s="2" t="s">
        <v>9735</v>
      </c>
      <c r="N886" s="2" t="s">
        <v>9736</v>
      </c>
      <c r="O886" s="2" t="s">
        <v>9737</v>
      </c>
      <c r="P886" s="2" t="s">
        <v>37</v>
      </c>
      <c r="Q886" s="2" t="s">
        <v>9738</v>
      </c>
      <c r="R886" s="2" t="s">
        <v>2277</v>
      </c>
      <c r="S886" s="2" t="s">
        <v>40</v>
      </c>
      <c r="T886" s="2" t="s">
        <v>41</v>
      </c>
      <c r="U886" s="2" t="s">
        <v>9739</v>
      </c>
      <c r="V886" s="2" t="s">
        <v>9740</v>
      </c>
      <c r="W886" t="e">
        <f>VLOOKUP(A886,[1]速卖通售后单!$A:$C,2,FALSE)</f>
        <v>#N/A</v>
      </c>
    </row>
    <row r="887" hidden="1" spans="1:23">
      <c r="A887" s="2" t="s">
        <v>9741</v>
      </c>
      <c r="B887" s="2" t="s">
        <v>421</v>
      </c>
      <c r="C887" s="2" t="s">
        <v>25</v>
      </c>
      <c r="D887" s="2" t="s">
        <v>9742</v>
      </c>
      <c r="E887" s="2" t="s">
        <v>9743</v>
      </c>
      <c r="F887" s="2" t="s">
        <v>9743</v>
      </c>
      <c r="G887" s="2" t="s">
        <v>5026</v>
      </c>
      <c r="H887" s="2" t="s">
        <v>128</v>
      </c>
      <c r="I887" s="2" t="s">
        <v>9744</v>
      </c>
      <c r="J887" s="2" t="s">
        <v>9745</v>
      </c>
      <c r="K887" s="2" t="s">
        <v>32</v>
      </c>
      <c r="L887" s="2" t="s">
        <v>9746</v>
      </c>
      <c r="M887" s="2" t="s">
        <v>9747</v>
      </c>
      <c r="N887" s="2" t="s">
        <v>9748</v>
      </c>
      <c r="O887" s="2" t="s">
        <v>9749</v>
      </c>
      <c r="P887" s="2" t="s">
        <v>37</v>
      </c>
      <c r="Q887" s="2" t="s">
        <v>2364</v>
      </c>
      <c r="R887" s="2" t="s">
        <v>783</v>
      </c>
      <c r="S887" s="2" t="s">
        <v>40</v>
      </c>
      <c r="T887" s="2" t="s">
        <v>184</v>
      </c>
      <c r="U887" s="2" t="s">
        <v>9750</v>
      </c>
      <c r="V887" s="2" t="s">
        <v>9751</v>
      </c>
      <c r="W887" t="e">
        <f>VLOOKUP(A887,[1]速卖通售后单!$A:$C,2,FALSE)</f>
        <v>#N/A</v>
      </c>
    </row>
    <row r="888" hidden="1" spans="1:23">
      <c r="A888" s="2" t="s">
        <v>9752</v>
      </c>
      <c r="B888" s="2" t="s">
        <v>421</v>
      </c>
      <c r="C888" s="2" t="s">
        <v>25</v>
      </c>
      <c r="D888" s="2" t="s">
        <v>9753</v>
      </c>
      <c r="E888" s="2" t="s">
        <v>9754</v>
      </c>
      <c r="F888" s="2" t="s">
        <v>9754</v>
      </c>
      <c r="G888" s="2" t="s">
        <v>3291</v>
      </c>
      <c r="H888" s="2" t="s">
        <v>3292</v>
      </c>
      <c r="I888" s="2" t="s">
        <v>9755</v>
      </c>
      <c r="J888" s="2" t="s">
        <v>9756</v>
      </c>
      <c r="K888" s="2" t="s">
        <v>9757</v>
      </c>
      <c r="L888" s="2" t="s">
        <v>9758</v>
      </c>
      <c r="M888" s="2" t="s">
        <v>9759</v>
      </c>
      <c r="N888" s="2" t="s">
        <v>9760</v>
      </c>
      <c r="O888" s="2" t="s">
        <v>9761</v>
      </c>
      <c r="P888" s="2" t="s">
        <v>9762</v>
      </c>
      <c r="Q888" s="2" t="s">
        <v>9763</v>
      </c>
      <c r="R888" s="2" t="s">
        <v>346</v>
      </c>
      <c r="S888" s="2" t="s">
        <v>230</v>
      </c>
      <c r="T888" s="2" t="s">
        <v>58</v>
      </c>
      <c r="U888" s="2" t="s">
        <v>9764</v>
      </c>
      <c r="V888" s="2" t="s">
        <v>9765</v>
      </c>
      <c r="W888" t="e">
        <f>VLOOKUP(A888,[1]速卖通售后单!$A:$C,2,FALSE)</f>
        <v>#N/A</v>
      </c>
    </row>
    <row r="889" hidden="1" spans="1:23">
      <c r="A889" s="2" t="s">
        <v>9766</v>
      </c>
      <c r="B889" s="2" t="s">
        <v>421</v>
      </c>
      <c r="C889" s="2" t="s">
        <v>25</v>
      </c>
      <c r="D889" s="2" t="s">
        <v>9767</v>
      </c>
      <c r="E889" s="2" t="s">
        <v>9768</v>
      </c>
      <c r="F889" s="2" t="s">
        <v>9768</v>
      </c>
      <c r="G889" s="2" t="s">
        <v>9769</v>
      </c>
      <c r="H889" s="2" t="s">
        <v>128</v>
      </c>
      <c r="I889" s="2" t="s">
        <v>9770</v>
      </c>
      <c r="J889" s="2" t="s">
        <v>9771</v>
      </c>
      <c r="K889" s="2" t="s">
        <v>222</v>
      </c>
      <c r="L889" s="2" t="s">
        <v>9772</v>
      </c>
      <c r="M889" s="2" t="s">
        <v>9773</v>
      </c>
      <c r="N889" s="2" t="s">
        <v>9774</v>
      </c>
      <c r="O889" s="2" t="s">
        <v>9775</v>
      </c>
      <c r="P889" s="2" t="s">
        <v>2965</v>
      </c>
      <c r="Q889" s="2" t="s">
        <v>2965</v>
      </c>
      <c r="R889" s="2" t="s">
        <v>1290</v>
      </c>
      <c r="S889" s="2" t="s">
        <v>230</v>
      </c>
      <c r="T889" s="2" t="s">
        <v>58</v>
      </c>
      <c r="U889" s="2" t="s">
        <v>9776</v>
      </c>
      <c r="V889" s="2" t="s">
        <v>9777</v>
      </c>
      <c r="W889" t="e">
        <f>VLOOKUP(A889,[1]速卖通售后单!$A:$C,2,FALSE)</f>
        <v>#N/A</v>
      </c>
    </row>
    <row r="890" hidden="1" spans="1:23">
      <c r="A890" s="2" t="s">
        <v>9778</v>
      </c>
      <c r="B890" s="2" t="s">
        <v>196</v>
      </c>
      <c r="C890" s="2" t="s">
        <v>25</v>
      </c>
      <c r="D890" s="2" t="s">
        <v>9779</v>
      </c>
      <c r="E890" s="2" t="s">
        <v>9780</v>
      </c>
      <c r="F890" s="2" t="s">
        <v>9780</v>
      </c>
      <c r="G890" s="2" t="s">
        <v>3328</v>
      </c>
      <c r="H890" s="2" t="s">
        <v>163</v>
      </c>
      <c r="I890" s="2" t="s">
        <v>9781</v>
      </c>
      <c r="J890" s="2" t="s">
        <v>9782</v>
      </c>
      <c r="K890" s="2" t="s">
        <v>32</v>
      </c>
      <c r="L890" s="2" t="s">
        <v>9783</v>
      </c>
      <c r="M890" s="2" t="s">
        <v>9784</v>
      </c>
      <c r="N890" s="2" t="s">
        <v>9785</v>
      </c>
      <c r="O890" s="2" t="s">
        <v>572</v>
      </c>
      <c r="P890" s="2" t="s">
        <v>37</v>
      </c>
      <c r="Q890" s="2" t="s">
        <v>38</v>
      </c>
      <c r="R890" s="2" t="s">
        <v>39</v>
      </c>
      <c r="S890" s="2" t="s">
        <v>40</v>
      </c>
      <c r="T890" s="2" t="s">
        <v>41</v>
      </c>
      <c r="U890" s="2" t="s">
        <v>37</v>
      </c>
      <c r="V890" s="2" t="s">
        <v>37</v>
      </c>
      <c r="W890" t="e">
        <f>VLOOKUP(A890,[1]速卖通售后单!$A:$C,2,FALSE)</f>
        <v>#N/A</v>
      </c>
    </row>
    <row r="891" hidden="1" spans="1:23">
      <c r="A891" s="2" t="s">
        <v>9786</v>
      </c>
      <c r="B891" s="2" t="s">
        <v>421</v>
      </c>
      <c r="C891" s="2" t="s">
        <v>25</v>
      </c>
      <c r="D891" s="2" t="s">
        <v>9787</v>
      </c>
      <c r="E891" s="2" t="s">
        <v>9788</v>
      </c>
      <c r="F891" s="2" t="s">
        <v>9789</v>
      </c>
      <c r="G891" s="2" t="s">
        <v>9790</v>
      </c>
      <c r="H891" s="2" t="s">
        <v>386</v>
      </c>
      <c r="I891" s="2" t="s">
        <v>9791</v>
      </c>
      <c r="J891" s="2" t="s">
        <v>9792</v>
      </c>
      <c r="K891" s="2" t="s">
        <v>222</v>
      </c>
      <c r="L891" s="2" t="s">
        <v>9793</v>
      </c>
      <c r="M891" s="2" t="s">
        <v>9794</v>
      </c>
      <c r="N891" s="2" t="s">
        <v>9795</v>
      </c>
      <c r="O891" s="2" t="s">
        <v>9796</v>
      </c>
      <c r="P891" s="2" t="s">
        <v>37</v>
      </c>
      <c r="Q891" s="2" t="s">
        <v>9797</v>
      </c>
      <c r="R891" s="2" t="s">
        <v>1054</v>
      </c>
      <c r="S891" s="2" t="s">
        <v>230</v>
      </c>
      <c r="T891" s="2" t="s">
        <v>58</v>
      </c>
      <c r="U891" s="2" t="s">
        <v>9798</v>
      </c>
      <c r="V891" s="2" t="s">
        <v>9799</v>
      </c>
      <c r="W891" t="e">
        <f>VLOOKUP(A891,[1]速卖通售后单!$A:$C,2,FALSE)</f>
        <v>#N/A</v>
      </c>
    </row>
    <row r="892" hidden="1" spans="1:23">
      <c r="A892" s="2" t="s">
        <v>9800</v>
      </c>
      <c r="B892" s="2" t="s">
        <v>421</v>
      </c>
      <c r="C892" s="2" t="s">
        <v>25</v>
      </c>
      <c r="D892" s="2" t="s">
        <v>9801</v>
      </c>
      <c r="E892" s="2" t="s">
        <v>9802</v>
      </c>
      <c r="F892" s="2" t="s">
        <v>9803</v>
      </c>
      <c r="G892" s="2" t="s">
        <v>648</v>
      </c>
      <c r="H892" s="2" t="s">
        <v>386</v>
      </c>
      <c r="I892" s="2" t="s">
        <v>9804</v>
      </c>
      <c r="J892" s="2" t="s">
        <v>9805</v>
      </c>
      <c r="K892" s="2" t="s">
        <v>32</v>
      </c>
      <c r="L892" s="2" t="s">
        <v>9806</v>
      </c>
      <c r="M892" s="2" t="s">
        <v>9807</v>
      </c>
      <c r="N892" s="2" t="s">
        <v>9808</v>
      </c>
      <c r="O892" s="2" t="s">
        <v>9809</v>
      </c>
      <c r="P892" s="2" t="s">
        <v>37</v>
      </c>
      <c r="Q892" s="2" t="s">
        <v>9261</v>
      </c>
      <c r="R892" s="2" t="s">
        <v>643</v>
      </c>
      <c r="S892" s="2" t="s">
        <v>40</v>
      </c>
      <c r="T892" s="2" t="s">
        <v>184</v>
      </c>
      <c r="U892" s="2" t="s">
        <v>9810</v>
      </c>
      <c r="V892" s="2" t="s">
        <v>9811</v>
      </c>
      <c r="W892" t="e">
        <f>VLOOKUP(A892,[1]速卖通售后单!$A:$C,2,FALSE)</f>
        <v>#N/A</v>
      </c>
    </row>
    <row r="893" hidden="1" spans="1:23">
      <c r="A893" s="2" t="s">
        <v>9812</v>
      </c>
      <c r="B893" s="2" t="s">
        <v>421</v>
      </c>
      <c r="C893" s="2" t="s">
        <v>25</v>
      </c>
      <c r="D893" s="2" t="s">
        <v>9813</v>
      </c>
      <c r="E893" s="2" t="s">
        <v>9814</v>
      </c>
      <c r="F893" s="2" t="s">
        <v>9814</v>
      </c>
      <c r="G893" s="2" t="s">
        <v>3269</v>
      </c>
      <c r="H893" s="2" t="s">
        <v>2510</v>
      </c>
      <c r="I893" s="2" t="s">
        <v>9815</v>
      </c>
      <c r="J893" s="2" t="s">
        <v>9816</v>
      </c>
      <c r="K893" s="2" t="s">
        <v>32</v>
      </c>
      <c r="L893" s="2" t="s">
        <v>9817</v>
      </c>
      <c r="M893" s="2" t="s">
        <v>9818</v>
      </c>
      <c r="N893" s="2" t="s">
        <v>9819</v>
      </c>
      <c r="O893" s="2" t="s">
        <v>9820</v>
      </c>
      <c r="P893" s="2" t="s">
        <v>37</v>
      </c>
      <c r="Q893" s="2" t="s">
        <v>9821</v>
      </c>
      <c r="R893" s="2" t="s">
        <v>2277</v>
      </c>
      <c r="S893" s="2" t="s">
        <v>40</v>
      </c>
      <c r="T893" s="2" t="s">
        <v>41</v>
      </c>
      <c r="U893" s="2" t="s">
        <v>9822</v>
      </c>
      <c r="V893" s="2" t="s">
        <v>9823</v>
      </c>
      <c r="W893" t="e">
        <f>VLOOKUP(A893,[1]速卖通售后单!$A:$C,2,FALSE)</f>
        <v>#N/A</v>
      </c>
    </row>
    <row r="894" hidden="1" spans="1:23">
      <c r="A894" s="2" t="s">
        <v>9824</v>
      </c>
      <c r="B894" s="2" t="s">
        <v>421</v>
      </c>
      <c r="C894" s="2" t="s">
        <v>25</v>
      </c>
      <c r="D894" s="2" t="s">
        <v>9825</v>
      </c>
      <c r="E894" s="2" t="s">
        <v>9826</v>
      </c>
      <c r="F894" s="2" t="s">
        <v>9826</v>
      </c>
      <c r="G894" s="2" t="s">
        <v>9827</v>
      </c>
      <c r="H894" s="2" t="s">
        <v>63</v>
      </c>
      <c r="I894" s="2" t="s">
        <v>9828</v>
      </c>
      <c r="J894" s="2" t="s">
        <v>9829</v>
      </c>
      <c r="K894" s="2" t="s">
        <v>32</v>
      </c>
      <c r="L894" s="2" t="s">
        <v>9830</v>
      </c>
      <c r="M894" s="2" t="s">
        <v>9831</v>
      </c>
      <c r="N894" s="2" t="s">
        <v>9832</v>
      </c>
      <c r="O894" s="2" t="s">
        <v>9833</v>
      </c>
      <c r="P894" s="2" t="s">
        <v>37</v>
      </c>
      <c r="Q894" s="2" t="s">
        <v>8809</v>
      </c>
      <c r="R894" s="2" t="s">
        <v>418</v>
      </c>
      <c r="S894" s="2" t="s">
        <v>40</v>
      </c>
      <c r="T894" s="2" t="s">
        <v>184</v>
      </c>
      <c r="U894" s="2" t="s">
        <v>9834</v>
      </c>
      <c r="V894" s="2" t="s">
        <v>9835</v>
      </c>
      <c r="W894" t="e">
        <f>VLOOKUP(A894,[1]速卖通售后单!$A:$C,2,FALSE)</f>
        <v>#N/A</v>
      </c>
    </row>
    <row r="895" hidden="1" spans="1:23">
      <c r="A895" s="2" t="s">
        <v>9836</v>
      </c>
      <c r="B895" s="2" t="s">
        <v>421</v>
      </c>
      <c r="C895" s="2" t="s">
        <v>25</v>
      </c>
      <c r="D895" s="2" t="s">
        <v>9837</v>
      </c>
      <c r="E895" s="2" t="s">
        <v>9838</v>
      </c>
      <c r="F895" s="2" t="s">
        <v>9838</v>
      </c>
      <c r="G895" s="2" t="s">
        <v>3397</v>
      </c>
      <c r="H895" s="2" t="s">
        <v>289</v>
      </c>
      <c r="I895" s="2" t="s">
        <v>9839</v>
      </c>
      <c r="J895" s="2" t="s">
        <v>9840</v>
      </c>
      <c r="K895" s="2" t="s">
        <v>32</v>
      </c>
      <c r="L895" s="2" t="s">
        <v>9841</v>
      </c>
      <c r="M895" s="2" t="s">
        <v>9842</v>
      </c>
      <c r="N895" s="2" t="s">
        <v>9843</v>
      </c>
      <c r="O895" s="2" t="s">
        <v>9844</v>
      </c>
      <c r="P895" s="2" t="s">
        <v>37</v>
      </c>
      <c r="Q895" s="2" t="s">
        <v>9845</v>
      </c>
      <c r="R895" s="2" t="s">
        <v>445</v>
      </c>
      <c r="S895" s="2" t="s">
        <v>40</v>
      </c>
      <c r="T895" s="2" t="s">
        <v>184</v>
      </c>
      <c r="U895" s="2" t="s">
        <v>9846</v>
      </c>
      <c r="V895" s="2" t="s">
        <v>9847</v>
      </c>
      <c r="W895" t="e">
        <f>VLOOKUP(A895,[1]速卖通售后单!$A:$C,2,FALSE)</f>
        <v>#N/A</v>
      </c>
    </row>
    <row r="896" hidden="1" spans="1:23">
      <c r="A896" s="2" t="s">
        <v>9848</v>
      </c>
      <c r="B896" s="2" t="s">
        <v>421</v>
      </c>
      <c r="C896" s="2" t="s">
        <v>25</v>
      </c>
      <c r="D896" s="2" t="s">
        <v>9849</v>
      </c>
      <c r="E896" s="2" t="s">
        <v>9850</v>
      </c>
      <c r="F896" s="2" t="s">
        <v>9851</v>
      </c>
      <c r="G896" s="2" t="s">
        <v>9852</v>
      </c>
      <c r="H896" s="2" t="s">
        <v>3292</v>
      </c>
      <c r="I896" s="2" t="s">
        <v>9853</v>
      </c>
      <c r="J896" s="2" t="s">
        <v>9849</v>
      </c>
      <c r="K896" s="2" t="s">
        <v>222</v>
      </c>
      <c r="L896" s="2" t="s">
        <v>9854</v>
      </c>
      <c r="M896" s="2" t="s">
        <v>9855</v>
      </c>
      <c r="N896" s="2" t="s">
        <v>9856</v>
      </c>
      <c r="O896" s="2" t="s">
        <v>9857</v>
      </c>
      <c r="P896" s="2" t="s">
        <v>2302</v>
      </c>
      <c r="Q896" s="2" t="s">
        <v>2302</v>
      </c>
      <c r="R896" s="2" t="s">
        <v>2302</v>
      </c>
      <c r="S896" s="2" t="s">
        <v>230</v>
      </c>
      <c r="T896" s="2" t="s">
        <v>58</v>
      </c>
      <c r="U896" s="2" t="s">
        <v>9858</v>
      </c>
      <c r="V896" s="2" t="s">
        <v>9859</v>
      </c>
      <c r="W896" t="e">
        <f>VLOOKUP(A896,[1]速卖通售后单!$A:$C,2,FALSE)</f>
        <v>#N/A</v>
      </c>
    </row>
    <row r="897" hidden="1" spans="1:23">
      <c r="A897" s="2" t="s">
        <v>9860</v>
      </c>
      <c r="B897" s="2" t="s">
        <v>421</v>
      </c>
      <c r="C897" s="2" t="s">
        <v>25</v>
      </c>
      <c r="D897" s="2" t="s">
        <v>9861</v>
      </c>
      <c r="E897" s="2" t="s">
        <v>9862</v>
      </c>
      <c r="F897" s="2" t="s">
        <v>9862</v>
      </c>
      <c r="G897" s="2" t="s">
        <v>5498</v>
      </c>
      <c r="H897" s="2" t="s">
        <v>47</v>
      </c>
      <c r="I897" s="2" t="s">
        <v>9863</v>
      </c>
      <c r="J897" s="2" t="s">
        <v>9864</v>
      </c>
      <c r="K897" s="2" t="s">
        <v>1205</v>
      </c>
      <c r="L897" s="2" t="s">
        <v>9865</v>
      </c>
      <c r="M897" s="2" t="s">
        <v>9866</v>
      </c>
      <c r="N897" s="2" t="s">
        <v>9867</v>
      </c>
      <c r="O897" s="2" t="s">
        <v>9868</v>
      </c>
      <c r="P897" s="2" t="s">
        <v>37</v>
      </c>
      <c r="Q897" s="2" t="s">
        <v>9869</v>
      </c>
      <c r="R897" s="2" t="s">
        <v>7528</v>
      </c>
      <c r="S897" s="2" t="s">
        <v>269</v>
      </c>
      <c r="T897" s="2" t="s">
        <v>58</v>
      </c>
      <c r="U897" s="2" t="s">
        <v>9870</v>
      </c>
      <c r="V897" s="2" t="s">
        <v>9871</v>
      </c>
      <c r="W897" t="e">
        <f>VLOOKUP(A897,[1]速卖通售后单!$A:$C,2,FALSE)</f>
        <v>#N/A</v>
      </c>
    </row>
    <row r="898" hidden="1" spans="1:23">
      <c r="A898" s="2" t="s">
        <v>9872</v>
      </c>
      <c r="B898" s="2" t="s">
        <v>421</v>
      </c>
      <c r="C898" s="2" t="s">
        <v>25</v>
      </c>
      <c r="D898" s="2" t="s">
        <v>9873</v>
      </c>
      <c r="E898" s="2" t="s">
        <v>9874</v>
      </c>
      <c r="F898" s="2" t="s">
        <v>9874</v>
      </c>
      <c r="G898" s="2" t="s">
        <v>62</v>
      </c>
      <c r="H898" s="2" t="s">
        <v>1014</v>
      </c>
      <c r="I898" s="2" t="s">
        <v>9875</v>
      </c>
      <c r="J898" s="2" t="s">
        <v>9876</v>
      </c>
      <c r="K898" s="2" t="s">
        <v>32</v>
      </c>
      <c r="L898" s="2" t="s">
        <v>9877</v>
      </c>
      <c r="M898" s="2" t="s">
        <v>9878</v>
      </c>
      <c r="N898" s="2" t="s">
        <v>9879</v>
      </c>
      <c r="O898" s="2" t="s">
        <v>9880</v>
      </c>
      <c r="P898" s="2" t="s">
        <v>37</v>
      </c>
      <c r="Q898" s="2" t="s">
        <v>9881</v>
      </c>
      <c r="R898" s="2" t="s">
        <v>394</v>
      </c>
      <c r="S898" s="2" t="s">
        <v>40</v>
      </c>
      <c r="T898" s="2" t="s">
        <v>41</v>
      </c>
      <c r="U898" s="2" t="s">
        <v>9882</v>
      </c>
      <c r="V898" s="2" t="s">
        <v>9883</v>
      </c>
      <c r="W898" t="e">
        <f>VLOOKUP(A898,[1]速卖通售后单!$A:$C,2,FALSE)</f>
        <v>#N/A</v>
      </c>
    </row>
    <row r="899" hidden="1" spans="1:23">
      <c r="A899" s="2" t="s">
        <v>9884</v>
      </c>
      <c r="B899" s="2" t="s">
        <v>421</v>
      </c>
      <c r="C899" s="2" t="s">
        <v>25</v>
      </c>
      <c r="D899" s="2" t="s">
        <v>9885</v>
      </c>
      <c r="E899" s="2" t="s">
        <v>9886</v>
      </c>
      <c r="F899" s="2" t="s">
        <v>9886</v>
      </c>
      <c r="G899" s="2" t="s">
        <v>5053</v>
      </c>
      <c r="H899" s="2" t="s">
        <v>47</v>
      </c>
      <c r="I899" s="2" t="s">
        <v>9887</v>
      </c>
      <c r="J899" s="2" t="s">
        <v>9885</v>
      </c>
      <c r="K899" s="2" t="s">
        <v>32</v>
      </c>
      <c r="L899" s="2" t="s">
        <v>9888</v>
      </c>
      <c r="M899" s="2" t="s">
        <v>9889</v>
      </c>
      <c r="N899" s="2" t="s">
        <v>9890</v>
      </c>
      <c r="O899" s="2" t="s">
        <v>9891</v>
      </c>
      <c r="P899" s="2" t="s">
        <v>37</v>
      </c>
      <c r="Q899" s="2" t="s">
        <v>9892</v>
      </c>
      <c r="R899" s="2" t="s">
        <v>394</v>
      </c>
      <c r="S899" s="2" t="s">
        <v>40</v>
      </c>
      <c r="T899" s="2" t="s">
        <v>72</v>
      </c>
      <c r="U899" s="2" t="s">
        <v>9893</v>
      </c>
      <c r="V899" s="2" t="s">
        <v>9894</v>
      </c>
      <c r="W899" t="e">
        <f>VLOOKUP(A899,[1]速卖通售后单!$A:$C,2,FALSE)</f>
        <v>#N/A</v>
      </c>
    </row>
    <row r="900" hidden="1" spans="1:23">
      <c r="A900" s="2" t="s">
        <v>9895</v>
      </c>
      <c r="B900" s="2" t="s">
        <v>421</v>
      </c>
      <c r="C900" s="2" t="s">
        <v>25</v>
      </c>
      <c r="D900" s="2" t="s">
        <v>9896</v>
      </c>
      <c r="E900" s="2" t="s">
        <v>9897</v>
      </c>
      <c r="F900" s="2" t="s">
        <v>9897</v>
      </c>
      <c r="G900" s="2" t="s">
        <v>5053</v>
      </c>
      <c r="H900" s="2" t="s">
        <v>47</v>
      </c>
      <c r="I900" s="2" t="s">
        <v>9898</v>
      </c>
      <c r="J900" s="2" t="s">
        <v>9896</v>
      </c>
      <c r="K900" s="2" t="s">
        <v>32</v>
      </c>
      <c r="L900" s="2" t="s">
        <v>9899</v>
      </c>
      <c r="M900" s="2" t="s">
        <v>9900</v>
      </c>
      <c r="N900" s="2" t="s">
        <v>9901</v>
      </c>
      <c r="O900" s="2" t="s">
        <v>9375</v>
      </c>
      <c r="P900" s="2" t="s">
        <v>37</v>
      </c>
      <c r="Q900" s="2" t="s">
        <v>9376</v>
      </c>
      <c r="R900" s="2" t="s">
        <v>39</v>
      </c>
      <c r="S900" s="2" t="s">
        <v>40</v>
      </c>
      <c r="T900" s="2" t="s">
        <v>72</v>
      </c>
      <c r="U900" s="2" t="s">
        <v>9902</v>
      </c>
      <c r="V900" s="2" t="s">
        <v>9903</v>
      </c>
      <c r="W900" t="e">
        <f>VLOOKUP(A900,[1]速卖通售后单!$A:$C,2,FALSE)</f>
        <v>#N/A</v>
      </c>
    </row>
    <row r="901" hidden="1" spans="1:23">
      <c r="A901" s="2" t="s">
        <v>9904</v>
      </c>
      <c r="B901" s="2" t="s">
        <v>421</v>
      </c>
      <c r="C901" s="2" t="s">
        <v>25</v>
      </c>
      <c r="D901" s="2" t="s">
        <v>9905</v>
      </c>
      <c r="E901" s="2" t="s">
        <v>9906</v>
      </c>
      <c r="F901" s="2" t="s">
        <v>9907</v>
      </c>
      <c r="G901" s="2" t="s">
        <v>648</v>
      </c>
      <c r="H901" s="2" t="s">
        <v>386</v>
      </c>
      <c r="I901" s="2" t="s">
        <v>9908</v>
      </c>
      <c r="J901" s="2" t="s">
        <v>9909</v>
      </c>
      <c r="K901" s="2" t="s">
        <v>32</v>
      </c>
      <c r="L901" s="2" t="s">
        <v>9910</v>
      </c>
      <c r="M901" s="2" t="s">
        <v>9911</v>
      </c>
      <c r="N901" s="2" t="s">
        <v>9912</v>
      </c>
      <c r="O901" s="2" t="s">
        <v>9913</v>
      </c>
      <c r="P901" s="2" t="s">
        <v>37</v>
      </c>
      <c r="Q901" s="2" t="s">
        <v>9914</v>
      </c>
      <c r="R901" s="2" t="s">
        <v>737</v>
      </c>
      <c r="S901" s="2" t="s">
        <v>40</v>
      </c>
      <c r="T901" s="2" t="s">
        <v>41</v>
      </c>
      <c r="U901" s="2" t="s">
        <v>9915</v>
      </c>
      <c r="V901" s="2" t="s">
        <v>9916</v>
      </c>
      <c r="W901" t="e">
        <f>VLOOKUP(A901,[1]速卖通售后单!$A:$C,2,FALSE)</f>
        <v>#N/A</v>
      </c>
    </row>
    <row r="902" hidden="1" spans="1:23">
      <c r="A902" s="2" t="s">
        <v>9917</v>
      </c>
      <c r="B902" s="2" t="s">
        <v>421</v>
      </c>
      <c r="C902" s="2" t="s">
        <v>25</v>
      </c>
      <c r="D902" s="2" t="s">
        <v>9918</v>
      </c>
      <c r="E902" s="2" t="s">
        <v>9919</v>
      </c>
      <c r="F902" s="2" t="s">
        <v>9919</v>
      </c>
      <c r="G902" s="2" t="s">
        <v>648</v>
      </c>
      <c r="H902" s="2" t="s">
        <v>386</v>
      </c>
      <c r="I902" s="2" t="s">
        <v>9920</v>
      </c>
      <c r="J902" s="2" t="s">
        <v>9918</v>
      </c>
      <c r="K902" s="2" t="s">
        <v>32</v>
      </c>
      <c r="L902" s="2" t="s">
        <v>9921</v>
      </c>
      <c r="M902" s="2" t="s">
        <v>9922</v>
      </c>
      <c r="N902" s="2" t="s">
        <v>9923</v>
      </c>
      <c r="O902" s="2" t="s">
        <v>9924</v>
      </c>
      <c r="P902" s="2" t="s">
        <v>37</v>
      </c>
      <c r="Q902" s="2" t="s">
        <v>9925</v>
      </c>
      <c r="R902" s="2" t="s">
        <v>321</v>
      </c>
      <c r="S902" s="2" t="s">
        <v>40</v>
      </c>
      <c r="T902" s="2" t="s">
        <v>41</v>
      </c>
      <c r="U902" s="2" t="s">
        <v>9926</v>
      </c>
      <c r="V902" s="2" t="s">
        <v>9927</v>
      </c>
      <c r="W902" t="e">
        <f>VLOOKUP(A902,[1]速卖通售后单!$A:$C,2,FALSE)</f>
        <v>#N/A</v>
      </c>
    </row>
    <row r="903" hidden="1" spans="1:23">
      <c r="A903" s="2" t="s">
        <v>9928</v>
      </c>
      <c r="B903" s="2" t="s">
        <v>421</v>
      </c>
      <c r="C903" s="2" t="s">
        <v>25</v>
      </c>
      <c r="D903" s="2" t="s">
        <v>9929</v>
      </c>
      <c r="E903" s="2" t="s">
        <v>9930</v>
      </c>
      <c r="F903" s="2" t="s">
        <v>9930</v>
      </c>
      <c r="G903" s="2" t="s">
        <v>648</v>
      </c>
      <c r="H903" s="2" t="s">
        <v>386</v>
      </c>
      <c r="I903" s="2" t="s">
        <v>9931</v>
      </c>
      <c r="J903" s="2" t="s">
        <v>9932</v>
      </c>
      <c r="K903" s="2" t="s">
        <v>32</v>
      </c>
      <c r="L903" s="2" t="s">
        <v>9933</v>
      </c>
      <c r="M903" s="2" t="s">
        <v>9934</v>
      </c>
      <c r="N903" s="2" t="s">
        <v>9935</v>
      </c>
      <c r="O903" s="2" t="s">
        <v>9936</v>
      </c>
      <c r="P903" s="2" t="s">
        <v>37</v>
      </c>
      <c r="Q903" s="2" t="s">
        <v>782</v>
      </c>
      <c r="R903" s="2" t="s">
        <v>783</v>
      </c>
      <c r="S903" s="2" t="s">
        <v>40</v>
      </c>
      <c r="T903" s="2" t="s">
        <v>184</v>
      </c>
      <c r="U903" s="2" t="s">
        <v>9937</v>
      </c>
      <c r="V903" s="2" t="s">
        <v>9938</v>
      </c>
      <c r="W903" t="e">
        <f>VLOOKUP(A903,[1]速卖通售后单!$A:$C,2,FALSE)</f>
        <v>#N/A</v>
      </c>
    </row>
    <row r="904" hidden="1" spans="1:23">
      <c r="A904" s="2" t="s">
        <v>9939</v>
      </c>
      <c r="B904" s="2" t="s">
        <v>421</v>
      </c>
      <c r="C904" s="2" t="s">
        <v>25</v>
      </c>
      <c r="D904" s="2" t="s">
        <v>9940</v>
      </c>
      <c r="E904" s="2" t="s">
        <v>9941</v>
      </c>
      <c r="F904" s="2" t="s">
        <v>9941</v>
      </c>
      <c r="G904" s="2" t="s">
        <v>5026</v>
      </c>
      <c r="H904" s="2" t="s">
        <v>128</v>
      </c>
      <c r="I904" s="2" t="s">
        <v>9942</v>
      </c>
      <c r="J904" s="2" t="s">
        <v>9943</v>
      </c>
      <c r="K904" s="2" t="s">
        <v>32</v>
      </c>
      <c r="L904" s="2" t="s">
        <v>9944</v>
      </c>
      <c r="M904" s="2" t="s">
        <v>9945</v>
      </c>
      <c r="N904" s="2" t="s">
        <v>9946</v>
      </c>
      <c r="O904" s="2" t="s">
        <v>9947</v>
      </c>
      <c r="P904" s="2" t="s">
        <v>37</v>
      </c>
      <c r="Q904" s="2" t="s">
        <v>4219</v>
      </c>
      <c r="R904" s="2" t="s">
        <v>783</v>
      </c>
      <c r="S904" s="2" t="s">
        <v>40</v>
      </c>
      <c r="T904" s="2" t="s">
        <v>184</v>
      </c>
      <c r="U904" s="2" t="s">
        <v>9948</v>
      </c>
      <c r="V904" s="2" t="s">
        <v>9949</v>
      </c>
      <c r="W904" t="e">
        <f>VLOOKUP(A904,[1]速卖通售后单!$A:$C,2,FALSE)</f>
        <v>#N/A</v>
      </c>
    </row>
    <row r="905" hidden="1" spans="1:23">
      <c r="A905" s="2" t="s">
        <v>9950</v>
      </c>
      <c r="B905" s="2" t="s">
        <v>421</v>
      </c>
      <c r="C905" s="2" t="s">
        <v>25</v>
      </c>
      <c r="D905" s="2" t="s">
        <v>4619</v>
      </c>
      <c r="E905" s="2" t="s">
        <v>9951</v>
      </c>
      <c r="F905" s="2" t="s">
        <v>9952</v>
      </c>
      <c r="G905" s="2" t="s">
        <v>8325</v>
      </c>
      <c r="H905" s="2" t="s">
        <v>386</v>
      </c>
      <c r="I905" s="2" t="s">
        <v>9953</v>
      </c>
      <c r="J905" s="2" t="s">
        <v>9954</v>
      </c>
      <c r="K905" s="2" t="s">
        <v>1886</v>
      </c>
      <c r="L905" s="2" t="s">
        <v>9955</v>
      </c>
      <c r="M905" s="2" t="s">
        <v>4625</v>
      </c>
      <c r="N905" s="2" t="s">
        <v>9956</v>
      </c>
      <c r="O905" s="2" t="s">
        <v>9957</v>
      </c>
      <c r="P905" s="2" t="s">
        <v>37</v>
      </c>
      <c r="Q905" s="2" t="s">
        <v>9958</v>
      </c>
      <c r="R905" s="2" t="s">
        <v>540</v>
      </c>
      <c r="S905" s="2" t="s">
        <v>40</v>
      </c>
      <c r="T905" s="2" t="s">
        <v>184</v>
      </c>
      <c r="U905" s="2" t="s">
        <v>9959</v>
      </c>
      <c r="V905" s="2" t="s">
        <v>9960</v>
      </c>
      <c r="W905" t="e">
        <f>VLOOKUP(A905,[1]速卖通售后单!$A:$C,2,FALSE)</f>
        <v>#N/A</v>
      </c>
    </row>
    <row r="906" hidden="1" spans="1:23">
      <c r="A906" s="2" t="s">
        <v>9961</v>
      </c>
      <c r="B906" s="2" t="s">
        <v>196</v>
      </c>
      <c r="C906" s="2" t="s">
        <v>25</v>
      </c>
      <c r="D906" s="2" t="s">
        <v>4347</v>
      </c>
      <c r="E906" s="2" t="s">
        <v>9962</v>
      </c>
      <c r="F906" s="2" t="s">
        <v>37</v>
      </c>
      <c r="G906" s="2" t="s">
        <v>5026</v>
      </c>
      <c r="H906" s="2" t="s">
        <v>128</v>
      </c>
      <c r="I906" s="2" t="s">
        <v>8919</v>
      </c>
      <c r="J906" s="2" t="s">
        <v>8920</v>
      </c>
      <c r="K906" s="2" t="s">
        <v>32</v>
      </c>
      <c r="L906" s="2" t="s">
        <v>8921</v>
      </c>
      <c r="M906" s="2" t="s">
        <v>8922</v>
      </c>
      <c r="N906" s="2" t="s">
        <v>8923</v>
      </c>
      <c r="O906" s="2" t="s">
        <v>8912</v>
      </c>
      <c r="P906" s="2" t="s">
        <v>37</v>
      </c>
      <c r="Q906" s="2" t="s">
        <v>8913</v>
      </c>
      <c r="R906" s="2" t="s">
        <v>1184</v>
      </c>
      <c r="S906" s="2" t="s">
        <v>40</v>
      </c>
      <c r="T906" s="2" t="s">
        <v>72</v>
      </c>
      <c r="U906" s="2" t="s">
        <v>37</v>
      </c>
      <c r="V906" s="2" t="s">
        <v>37</v>
      </c>
      <c r="W906" t="e">
        <f>VLOOKUP(A906,[1]速卖通售后单!$A:$C,2,FALSE)</f>
        <v>#N/A</v>
      </c>
    </row>
    <row r="907" hidden="1" spans="1:23">
      <c r="A907" s="2" t="s">
        <v>9963</v>
      </c>
      <c r="B907" s="2" t="s">
        <v>196</v>
      </c>
      <c r="C907" s="2" t="s">
        <v>25</v>
      </c>
      <c r="D907" s="2" t="s">
        <v>4347</v>
      </c>
      <c r="E907" s="2" t="s">
        <v>9964</v>
      </c>
      <c r="F907" s="2" t="s">
        <v>37</v>
      </c>
      <c r="G907" s="2" t="s">
        <v>5026</v>
      </c>
      <c r="H907" s="2" t="s">
        <v>128</v>
      </c>
      <c r="I907" s="2" t="s">
        <v>8919</v>
      </c>
      <c r="J907" s="2" t="s">
        <v>8920</v>
      </c>
      <c r="K907" s="2" t="s">
        <v>32</v>
      </c>
      <c r="L907" s="2" t="s">
        <v>8921</v>
      </c>
      <c r="M907" s="2" t="s">
        <v>8922</v>
      </c>
      <c r="N907" s="2" t="s">
        <v>8923</v>
      </c>
      <c r="O907" s="2" t="s">
        <v>8912</v>
      </c>
      <c r="P907" s="2" t="s">
        <v>37</v>
      </c>
      <c r="Q907" s="2" t="s">
        <v>8913</v>
      </c>
      <c r="R907" s="2" t="s">
        <v>1184</v>
      </c>
      <c r="S907" s="2" t="s">
        <v>40</v>
      </c>
      <c r="T907" s="2" t="s">
        <v>72</v>
      </c>
      <c r="U907" s="2" t="s">
        <v>37</v>
      </c>
      <c r="V907" s="2" t="s">
        <v>37</v>
      </c>
      <c r="W907" t="e">
        <f>VLOOKUP(A907,[1]速卖通售后单!$A:$C,2,FALSE)</f>
        <v>#N/A</v>
      </c>
    </row>
    <row r="908" hidden="1" spans="1:23">
      <c r="A908" s="2" t="s">
        <v>9965</v>
      </c>
      <c r="B908" s="2" t="s">
        <v>196</v>
      </c>
      <c r="C908" s="2" t="s">
        <v>25</v>
      </c>
      <c r="D908" s="2" t="s">
        <v>4347</v>
      </c>
      <c r="E908" s="2" t="s">
        <v>9966</v>
      </c>
      <c r="F908" s="2" t="s">
        <v>37</v>
      </c>
      <c r="G908" s="2" t="s">
        <v>5026</v>
      </c>
      <c r="H908" s="2" t="s">
        <v>128</v>
      </c>
      <c r="I908" s="2" t="s">
        <v>8919</v>
      </c>
      <c r="J908" s="2" t="s">
        <v>8920</v>
      </c>
      <c r="K908" s="2" t="s">
        <v>32</v>
      </c>
      <c r="L908" s="2" t="s">
        <v>8921</v>
      </c>
      <c r="M908" s="2" t="s">
        <v>8922</v>
      </c>
      <c r="N908" s="2" t="s">
        <v>8923</v>
      </c>
      <c r="O908" s="2" t="s">
        <v>8912</v>
      </c>
      <c r="P908" s="2" t="s">
        <v>37</v>
      </c>
      <c r="Q908" s="2" t="s">
        <v>8913</v>
      </c>
      <c r="R908" s="2" t="s">
        <v>1184</v>
      </c>
      <c r="S908" s="2" t="s">
        <v>40</v>
      </c>
      <c r="T908" s="2" t="s">
        <v>184</v>
      </c>
      <c r="U908" s="2" t="s">
        <v>37</v>
      </c>
      <c r="V908" s="2" t="s">
        <v>37</v>
      </c>
      <c r="W908" t="e">
        <f>VLOOKUP(A908,[1]速卖通售后单!$A:$C,2,FALSE)</f>
        <v>#N/A</v>
      </c>
    </row>
    <row r="909" hidden="1" spans="1:23">
      <c r="A909" s="2" t="s">
        <v>9967</v>
      </c>
      <c r="B909" s="2" t="s">
        <v>421</v>
      </c>
      <c r="C909" s="2" t="s">
        <v>25</v>
      </c>
      <c r="D909" s="2" t="s">
        <v>9968</v>
      </c>
      <c r="E909" s="2" t="s">
        <v>9969</v>
      </c>
      <c r="F909" s="2" t="s">
        <v>9969</v>
      </c>
      <c r="G909" s="2" t="s">
        <v>2509</v>
      </c>
      <c r="H909" s="2" t="s">
        <v>77</v>
      </c>
      <c r="I909" s="2" t="s">
        <v>9970</v>
      </c>
      <c r="J909" s="2" t="s">
        <v>9971</v>
      </c>
      <c r="K909" s="2" t="s">
        <v>32</v>
      </c>
      <c r="L909" s="2" t="s">
        <v>9972</v>
      </c>
      <c r="M909" s="2" t="s">
        <v>9973</v>
      </c>
      <c r="N909" s="2" t="s">
        <v>9974</v>
      </c>
      <c r="O909" s="2" t="s">
        <v>9975</v>
      </c>
      <c r="P909" s="2" t="s">
        <v>37</v>
      </c>
      <c r="Q909" s="2" t="s">
        <v>9976</v>
      </c>
      <c r="R909" s="2" t="s">
        <v>2484</v>
      </c>
      <c r="S909" s="2" t="s">
        <v>40</v>
      </c>
      <c r="T909" s="2" t="s">
        <v>72</v>
      </c>
      <c r="U909" s="2" t="s">
        <v>9977</v>
      </c>
      <c r="V909" s="2" t="s">
        <v>9978</v>
      </c>
      <c r="W909" t="e">
        <f>VLOOKUP(A909,[1]速卖通售后单!$A:$C,2,FALSE)</f>
        <v>#N/A</v>
      </c>
    </row>
    <row r="910" hidden="1" spans="1:23">
      <c r="A910" s="2" t="s">
        <v>9979</v>
      </c>
      <c r="B910" s="2" t="s">
        <v>421</v>
      </c>
      <c r="C910" s="2" t="s">
        <v>25</v>
      </c>
      <c r="D910" s="2" t="s">
        <v>9980</v>
      </c>
      <c r="E910" s="2" t="s">
        <v>9981</v>
      </c>
      <c r="F910" s="2" t="s">
        <v>9981</v>
      </c>
      <c r="G910" s="2" t="s">
        <v>5226</v>
      </c>
      <c r="H910" s="2" t="s">
        <v>63</v>
      </c>
      <c r="I910" s="2" t="s">
        <v>9982</v>
      </c>
      <c r="J910" s="2" t="s">
        <v>9983</v>
      </c>
      <c r="K910" s="2" t="s">
        <v>32</v>
      </c>
      <c r="L910" s="2" t="s">
        <v>9984</v>
      </c>
      <c r="M910" s="2" t="s">
        <v>9985</v>
      </c>
      <c r="N910" s="2" t="s">
        <v>9986</v>
      </c>
      <c r="O910" s="2" t="s">
        <v>9987</v>
      </c>
      <c r="P910" s="2" t="s">
        <v>37</v>
      </c>
      <c r="Q910" s="2" t="s">
        <v>3749</v>
      </c>
      <c r="R910" s="2" t="s">
        <v>737</v>
      </c>
      <c r="S910" s="2" t="s">
        <v>40</v>
      </c>
      <c r="T910" s="2" t="s">
        <v>184</v>
      </c>
      <c r="U910" s="2" t="s">
        <v>9988</v>
      </c>
      <c r="V910" s="2" t="s">
        <v>9989</v>
      </c>
      <c r="W910" t="e">
        <f>VLOOKUP(A910,[1]速卖通售后单!$A:$C,2,FALSE)</f>
        <v>#N/A</v>
      </c>
    </row>
    <row r="911" spans="1:23">
      <c r="A911" s="2" t="s">
        <v>9990</v>
      </c>
      <c r="B911" s="2" t="s">
        <v>196</v>
      </c>
      <c r="C911" s="2" t="s">
        <v>25</v>
      </c>
      <c r="D911" s="2" t="s">
        <v>610</v>
      </c>
      <c r="E911" s="2" t="s">
        <v>9991</v>
      </c>
      <c r="F911" s="2" t="s">
        <v>9991</v>
      </c>
      <c r="G911" s="2" t="s">
        <v>9992</v>
      </c>
      <c r="H911" s="2" t="s">
        <v>9993</v>
      </c>
      <c r="I911" s="2" t="s">
        <v>9994</v>
      </c>
      <c r="J911" s="2" t="s">
        <v>9995</v>
      </c>
      <c r="K911" s="2" t="s">
        <v>32</v>
      </c>
      <c r="L911" s="2" t="s">
        <v>9996</v>
      </c>
      <c r="M911" s="2" t="s">
        <v>9997</v>
      </c>
      <c r="N911" s="2" t="s">
        <v>9998</v>
      </c>
      <c r="O911" s="2" t="s">
        <v>9999</v>
      </c>
      <c r="P911" s="2" t="s">
        <v>37</v>
      </c>
      <c r="Q911" s="2" t="s">
        <v>10000</v>
      </c>
      <c r="R911" s="2" t="s">
        <v>540</v>
      </c>
      <c r="S911" s="2" t="s">
        <v>40</v>
      </c>
      <c r="T911" s="2" t="s">
        <v>41</v>
      </c>
      <c r="U911" s="2" t="s">
        <v>10001</v>
      </c>
      <c r="V911" s="2" t="s">
        <v>37</v>
      </c>
      <c r="W911">
        <f>VLOOKUP(A911,[1]速卖通售后单!$A:$C,2,FALSE)</f>
        <v>1</v>
      </c>
    </row>
    <row r="912" hidden="1" spans="1:23">
      <c r="A912" s="2" t="s">
        <v>10002</v>
      </c>
      <c r="B912" s="2" t="s">
        <v>196</v>
      </c>
      <c r="C912" s="2" t="s">
        <v>25</v>
      </c>
      <c r="D912" s="2" t="s">
        <v>543</v>
      </c>
      <c r="E912" s="2" t="s">
        <v>10003</v>
      </c>
      <c r="F912" s="2" t="s">
        <v>37</v>
      </c>
      <c r="G912" s="2" t="s">
        <v>648</v>
      </c>
      <c r="H912" s="2" t="s">
        <v>386</v>
      </c>
      <c r="I912" s="2" t="s">
        <v>10004</v>
      </c>
      <c r="J912" s="2" t="s">
        <v>10005</v>
      </c>
      <c r="K912" s="2" t="s">
        <v>32</v>
      </c>
      <c r="L912" s="2" t="s">
        <v>10006</v>
      </c>
      <c r="M912" s="2" t="s">
        <v>10007</v>
      </c>
      <c r="N912" s="2" t="s">
        <v>10008</v>
      </c>
      <c r="O912" s="2" t="s">
        <v>10009</v>
      </c>
      <c r="P912" s="2" t="s">
        <v>37</v>
      </c>
      <c r="Q912" s="2" t="s">
        <v>10010</v>
      </c>
      <c r="R912" s="2" t="s">
        <v>540</v>
      </c>
      <c r="S912" s="2" t="s">
        <v>40</v>
      </c>
      <c r="T912" s="2" t="s">
        <v>41</v>
      </c>
      <c r="U912" s="2" t="s">
        <v>37</v>
      </c>
      <c r="V912" s="2" t="s">
        <v>37</v>
      </c>
      <c r="W912" t="e">
        <f>VLOOKUP(A912,[1]速卖通售后单!$A:$C,2,FALSE)</f>
        <v>#N/A</v>
      </c>
    </row>
    <row r="913" hidden="1" spans="1:23">
      <c r="A913" s="2" t="s">
        <v>10011</v>
      </c>
      <c r="B913" s="2" t="s">
        <v>196</v>
      </c>
      <c r="C913" s="2" t="s">
        <v>25</v>
      </c>
      <c r="D913" s="2" t="s">
        <v>10012</v>
      </c>
      <c r="E913" s="2" t="s">
        <v>10013</v>
      </c>
      <c r="F913" s="2" t="s">
        <v>10013</v>
      </c>
      <c r="G913" s="2" t="s">
        <v>62</v>
      </c>
      <c r="H913" s="2" t="s">
        <v>1014</v>
      </c>
      <c r="I913" s="2" t="s">
        <v>10014</v>
      </c>
      <c r="J913" s="2" t="s">
        <v>10015</v>
      </c>
      <c r="K913" s="2" t="s">
        <v>32</v>
      </c>
      <c r="L913" s="2" t="s">
        <v>10016</v>
      </c>
      <c r="M913" s="2" t="s">
        <v>10017</v>
      </c>
      <c r="N913" s="2" t="s">
        <v>10018</v>
      </c>
      <c r="O913" s="2" t="s">
        <v>10019</v>
      </c>
      <c r="P913" s="2" t="s">
        <v>37</v>
      </c>
      <c r="Q913" s="2" t="s">
        <v>7910</v>
      </c>
      <c r="R913" s="2" t="s">
        <v>39</v>
      </c>
      <c r="S913" s="2" t="s">
        <v>40</v>
      </c>
      <c r="T913" s="2" t="s">
        <v>72</v>
      </c>
      <c r="U913" s="2" t="s">
        <v>37</v>
      </c>
      <c r="V913" s="2" t="s">
        <v>37</v>
      </c>
      <c r="W913" t="e">
        <f>VLOOKUP(A913,[1]速卖通售后单!$A:$C,2,FALSE)</f>
        <v>#N/A</v>
      </c>
    </row>
    <row r="914" hidden="1" spans="1:23">
      <c r="A914" s="2" t="s">
        <v>10020</v>
      </c>
      <c r="B914" s="2" t="s">
        <v>421</v>
      </c>
      <c r="C914" s="2" t="s">
        <v>25</v>
      </c>
      <c r="D914" s="2" t="s">
        <v>10021</v>
      </c>
      <c r="E914" s="2" t="s">
        <v>10022</v>
      </c>
      <c r="F914" s="2" t="s">
        <v>10022</v>
      </c>
      <c r="G914" s="2" t="s">
        <v>5053</v>
      </c>
      <c r="H914" s="2" t="s">
        <v>47</v>
      </c>
      <c r="I914" s="2" t="s">
        <v>10023</v>
      </c>
      <c r="J914" s="2" t="s">
        <v>10024</v>
      </c>
      <c r="K914" s="2" t="s">
        <v>10025</v>
      </c>
      <c r="L914" s="2" t="s">
        <v>10026</v>
      </c>
      <c r="M914" s="2" t="s">
        <v>10027</v>
      </c>
      <c r="N914" s="2" t="s">
        <v>10028</v>
      </c>
      <c r="O914" s="2" t="s">
        <v>369</v>
      </c>
      <c r="P914" s="2" t="s">
        <v>37</v>
      </c>
      <c r="Q914" s="2" t="s">
        <v>370</v>
      </c>
      <c r="R914" s="2" t="s">
        <v>39</v>
      </c>
      <c r="S914" s="2" t="s">
        <v>40</v>
      </c>
      <c r="T914" s="2" t="s">
        <v>72</v>
      </c>
      <c r="U914" s="2" t="s">
        <v>10029</v>
      </c>
      <c r="V914" s="2" t="s">
        <v>10030</v>
      </c>
      <c r="W914" t="e">
        <f>VLOOKUP(A914,[1]速卖通售后单!$A:$C,2,FALSE)</f>
        <v>#N/A</v>
      </c>
    </row>
    <row r="915" hidden="1" spans="1:23">
      <c r="A915" s="2" t="s">
        <v>10031</v>
      </c>
      <c r="B915" s="2" t="s">
        <v>421</v>
      </c>
      <c r="C915" s="2" t="s">
        <v>25</v>
      </c>
      <c r="D915" s="2" t="s">
        <v>10032</v>
      </c>
      <c r="E915" s="2" t="s">
        <v>10033</v>
      </c>
      <c r="F915" s="2" t="s">
        <v>10033</v>
      </c>
      <c r="G915" s="2" t="s">
        <v>6475</v>
      </c>
      <c r="H915" s="2" t="s">
        <v>4857</v>
      </c>
      <c r="I915" s="2" t="s">
        <v>10034</v>
      </c>
      <c r="J915" s="2" t="s">
        <v>10035</v>
      </c>
      <c r="K915" s="2" t="s">
        <v>32</v>
      </c>
      <c r="L915" s="2" t="s">
        <v>10036</v>
      </c>
      <c r="M915" s="2" t="s">
        <v>10037</v>
      </c>
      <c r="N915" s="2" t="s">
        <v>10038</v>
      </c>
      <c r="O915" s="2" t="s">
        <v>10039</v>
      </c>
      <c r="P915" s="2" t="s">
        <v>37</v>
      </c>
      <c r="Q915" s="2" t="s">
        <v>3091</v>
      </c>
      <c r="R915" s="2" t="s">
        <v>540</v>
      </c>
      <c r="S915" s="2" t="s">
        <v>40</v>
      </c>
      <c r="T915" s="2" t="s">
        <v>41</v>
      </c>
      <c r="U915" s="2" t="s">
        <v>10040</v>
      </c>
      <c r="V915" s="2" t="s">
        <v>10041</v>
      </c>
      <c r="W915" t="e">
        <f>VLOOKUP(A915,[1]速卖通售后单!$A:$C,2,FALSE)</f>
        <v>#N/A</v>
      </c>
    </row>
    <row r="916" hidden="1" spans="1:23">
      <c r="A916" s="2" t="s">
        <v>10042</v>
      </c>
      <c r="B916" s="2" t="s">
        <v>421</v>
      </c>
      <c r="C916" s="2" t="s">
        <v>25</v>
      </c>
      <c r="D916" s="2" t="s">
        <v>10043</v>
      </c>
      <c r="E916" s="2" t="s">
        <v>10044</v>
      </c>
      <c r="F916" s="2" t="s">
        <v>10045</v>
      </c>
      <c r="G916" s="2" t="s">
        <v>648</v>
      </c>
      <c r="H916" s="2" t="s">
        <v>386</v>
      </c>
      <c r="I916" s="2" t="s">
        <v>10046</v>
      </c>
      <c r="J916" s="2" t="s">
        <v>10043</v>
      </c>
      <c r="K916" s="2" t="s">
        <v>32</v>
      </c>
      <c r="L916" s="2" t="s">
        <v>10047</v>
      </c>
      <c r="M916" s="2" t="s">
        <v>10048</v>
      </c>
      <c r="N916" s="2" t="s">
        <v>10049</v>
      </c>
      <c r="O916" s="2" t="s">
        <v>10050</v>
      </c>
      <c r="P916" s="2" t="s">
        <v>37</v>
      </c>
      <c r="Q916" s="2" t="s">
        <v>10051</v>
      </c>
      <c r="R916" s="2" t="s">
        <v>71</v>
      </c>
      <c r="S916" s="2" t="s">
        <v>40</v>
      </c>
      <c r="T916" s="2" t="s">
        <v>72</v>
      </c>
      <c r="U916" s="2" t="s">
        <v>10052</v>
      </c>
      <c r="V916" s="2" t="s">
        <v>10053</v>
      </c>
      <c r="W916" t="e">
        <f>VLOOKUP(A916,[1]速卖通售后单!$A:$C,2,FALSE)</f>
        <v>#N/A</v>
      </c>
    </row>
    <row r="917" hidden="1" spans="1:23">
      <c r="A917" s="2" t="s">
        <v>10054</v>
      </c>
      <c r="B917" s="2" t="s">
        <v>421</v>
      </c>
      <c r="C917" s="2" t="s">
        <v>25</v>
      </c>
      <c r="D917" s="2" t="s">
        <v>10055</v>
      </c>
      <c r="E917" s="2" t="s">
        <v>10056</v>
      </c>
      <c r="F917" s="2" t="s">
        <v>10056</v>
      </c>
      <c r="G917" s="2" t="s">
        <v>7795</v>
      </c>
      <c r="H917" s="2" t="s">
        <v>219</v>
      </c>
      <c r="I917" s="2" t="s">
        <v>10057</v>
      </c>
      <c r="J917" s="2" t="s">
        <v>10058</v>
      </c>
      <c r="K917" s="2" t="s">
        <v>32</v>
      </c>
      <c r="L917" s="2" t="s">
        <v>10059</v>
      </c>
      <c r="M917" s="2" t="s">
        <v>10060</v>
      </c>
      <c r="N917" s="2" t="s">
        <v>10061</v>
      </c>
      <c r="O917" s="2" t="s">
        <v>10062</v>
      </c>
      <c r="P917" s="2" t="s">
        <v>37</v>
      </c>
      <c r="Q917" s="2" t="s">
        <v>10063</v>
      </c>
      <c r="R917" s="2" t="s">
        <v>4615</v>
      </c>
      <c r="S917" s="2" t="s">
        <v>40</v>
      </c>
      <c r="T917" s="2" t="s">
        <v>41</v>
      </c>
      <c r="U917" s="2" t="s">
        <v>10064</v>
      </c>
      <c r="V917" s="2" t="s">
        <v>10065</v>
      </c>
      <c r="W917" t="e">
        <f>VLOOKUP(A917,[1]速卖通售后单!$A:$C,2,FALSE)</f>
        <v>#N/A</v>
      </c>
    </row>
    <row r="918" hidden="1" spans="1:23">
      <c r="A918" s="2" t="s">
        <v>10066</v>
      </c>
      <c r="B918" s="2" t="s">
        <v>196</v>
      </c>
      <c r="C918" s="2" t="s">
        <v>25</v>
      </c>
      <c r="D918" s="2" t="s">
        <v>7123</v>
      </c>
      <c r="E918" s="2" t="s">
        <v>10067</v>
      </c>
      <c r="F918" s="2" t="s">
        <v>37</v>
      </c>
      <c r="G918" s="2" t="s">
        <v>10068</v>
      </c>
      <c r="H918" s="2" t="s">
        <v>47</v>
      </c>
      <c r="I918" s="2" t="s">
        <v>7125</v>
      </c>
      <c r="J918" s="2" t="s">
        <v>7126</v>
      </c>
      <c r="K918" s="2" t="s">
        <v>222</v>
      </c>
      <c r="L918" s="2" t="s">
        <v>7127</v>
      </c>
      <c r="M918" s="2" t="s">
        <v>7128</v>
      </c>
      <c r="N918" s="2" t="s">
        <v>7129</v>
      </c>
      <c r="O918" s="2" t="s">
        <v>7130</v>
      </c>
      <c r="P918" s="2" t="s">
        <v>7131</v>
      </c>
      <c r="Q918" s="2" t="s">
        <v>7132</v>
      </c>
      <c r="R918" s="2" t="s">
        <v>1054</v>
      </c>
      <c r="S918" s="2" t="s">
        <v>230</v>
      </c>
      <c r="T918" s="2" t="s">
        <v>58</v>
      </c>
      <c r="U918" s="2" t="s">
        <v>37</v>
      </c>
      <c r="V918" s="2" t="s">
        <v>37</v>
      </c>
      <c r="W918" t="e">
        <f>VLOOKUP(A918,[1]速卖通售后单!$A:$C,2,FALSE)</f>
        <v>#N/A</v>
      </c>
    </row>
    <row r="919" hidden="1" spans="1:23">
      <c r="A919" s="2" t="s">
        <v>10069</v>
      </c>
      <c r="B919" s="2" t="s">
        <v>421</v>
      </c>
      <c r="C919" s="2" t="s">
        <v>25</v>
      </c>
      <c r="D919" s="2" t="s">
        <v>10070</v>
      </c>
      <c r="E919" s="2" t="s">
        <v>10071</v>
      </c>
      <c r="F919" s="2" t="s">
        <v>10071</v>
      </c>
      <c r="G919" s="2" t="s">
        <v>5026</v>
      </c>
      <c r="H919" s="2" t="s">
        <v>128</v>
      </c>
      <c r="I919" s="2" t="s">
        <v>10072</v>
      </c>
      <c r="J919" s="2" t="s">
        <v>10073</v>
      </c>
      <c r="K919" s="2" t="s">
        <v>32</v>
      </c>
      <c r="L919" s="2" t="s">
        <v>10074</v>
      </c>
      <c r="M919" s="2" t="s">
        <v>10075</v>
      </c>
      <c r="N919" s="2" t="s">
        <v>10076</v>
      </c>
      <c r="O919" s="2" t="s">
        <v>10077</v>
      </c>
      <c r="P919" s="2" t="s">
        <v>37</v>
      </c>
      <c r="Q919" s="2" t="s">
        <v>10078</v>
      </c>
      <c r="R919" s="2" t="s">
        <v>394</v>
      </c>
      <c r="S919" s="2" t="s">
        <v>40</v>
      </c>
      <c r="T919" s="2" t="s">
        <v>184</v>
      </c>
      <c r="U919" s="2" t="s">
        <v>10079</v>
      </c>
      <c r="V919" s="2" t="s">
        <v>10080</v>
      </c>
      <c r="W919" t="e">
        <f>VLOOKUP(A919,[1]速卖通售后单!$A:$C,2,FALSE)</f>
        <v>#N/A</v>
      </c>
    </row>
    <row r="920" hidden="1" spans="1:23">
      <c r="A920" s="2" t="s">
        <v>10081</v>
      </c>
      <c r="B920" s="2" t="s">
        <v>421</v>
      </c>
      <c r="C920" s="2" t="s">
        <v>25</v>
      </c>
      <c r="D920" s="2" t="s">
        <v>10082</v>
      </c>
      <c r="E920" s="2" t="s">
        <v>10083</v>
      </c>
      <c r="F920" s="2" t="s">
        <v>10083</v>
      </c>
      <c r="G920" s="2" t="s">
        <v>10084</v>
      </c>
      <c r="H920" s="2" t="s">
        <v>128</v>
      </c>
      <c r="I920" s="2" t="s">
        <v>10085</v>
      </c>
      <c r="J920" s="2" t="s">
        <v>10086</v>
      </c>
      <c r="K920" s="2" t="s">
        <v>32</v>
      </c>
      <c r="L920" s="2" t="s">
        <v>10087</v>
      </c>
      <c r="M920" s="2" t="s">
        <v>10088</v>
      </c>
      <c r="N920" s="2" t="s">
        <v>10089</v>
      </c>
      <c r="O920" s="2" t="s">
        <v>10090</v>
      </c>
      <c r="P920" s="2" t="s">
        <v>37</v>
      </c>
      <c r="Q920" s="2" t="s">
        <v>10091</v>
      </c>
      <c r="R920" s="2" t="s">
        <v>748</v>
      </c>
      <c r="S920" s="2" t="s">
        <v>40</v>
      </c>
      <c r="T920" s="2" t="s">
        <v>184</v>
      </c>
      <c r="U920" s="2" t="s">
        <v>10092</v>
      </c>
      <c r="V920" s="2" t="s">
        <v>10093</v>
      </c>
      <c r="W920" t="e">
        <f>VLOOKUP(A920,[1]速卖通售后单!$A:$C,2,FALSE)</f>
        <v>#N/A</v>
      </c>
    </row>
    <row r="921" hidden="1" spans="1:23">
      <c r="A921" s="2" t="s">
        <v>10094</v>
      </c>
      <c r="B921" s="2" t="s">
        <v>421</v>
      </c>
      <c r="C921" s="2" t="s">
        <v>25</v>
      </c>
      <c r="D921" s="2" t="s">
        <v>10095</v>
      </c>
      <c r="E921" s="2" t="s">
        <v>10096</v>
      </c>
      <c r="F921" s="2" t="s">
        <v>10097</v>
      </c>
      <c r="G921" s="2" t="s">
        <v>5053</v>
      </c>
      <c r="H921" s="2" t="s">
        <v>47</v>
      </c>
      <c r="I921" s="2" t="s">
        <v>10098</v>
      </c>
      <c r="J921" s="2" t="s">
        <v>10095</v>
      </c>
      <c r="K921" s="2" t="s">
        <v>32</v>
      </c>
      <c r="L921" s="2" t="s">
        <v>10099</v>
      </c>
      <c r="M921" s="2" t="s">
        <v>10100</v>
      </c>
      <c r="N921" s="2" t="s">
        <v>10101</v>
      </c>
      <c r="O921" s="2" t="s">
        <v>10102</v>
      </c>
      <c r="P921" s="2" t="s">
        <v>37</v>
      </c>
      <c r="Q921" s="2" t="s">
        <v>10103</v>
      </c>
      <c r="R921" s="2" t="s">
        <v>445</v>
      </c>
      <c r="S921" s="2" t="s">
        <v>40</v>
      </c>
      <c r="T921" s="2" t="s">
        <v>72</v>
      </c>
      <c r="U921" s="2" t="s">
        <v>10104</v>
      </c>
      <c r="V921" s="2" t="s">
        <v>10105</v>
      </c>
      <c r="W921" t="e">
        <f>VLOOKUP(A921,[1]速卖通售后单!$A:$C,2,FALSE)</f>
        <v>#N/A</v>
      </c>
    </row>
    <row r="922" hidden="1" spans="1:23">
      <c r="A922" s="2" t="s">
        <v>10106</v>
      </c>
      <c r="B922" s="2" t="s">
        <v>421</v>
      </c>
      <c r="C922" s="2" t="s">
        <v>25</v>
      </c>
      <c r="D922" s="2" t="s">
        <v>10107</v>
      </c>
      <c r="E922" s="2" t="s">
        <v>10108</v>
      </c>
      <c r="F922" s="2" t="s">
        <v>10109</v>
      </c>
      <c r="G922" s="2" t="s">
        <v>5203</v>
      </c>
      <c r="H922" s="2" t="s">
        <v>1565</v>
      </c>
      <c r="I922" s="2" t="s">
        <v>10110</v>
      </c>
      <c r="J922" s="2" t="s">
        <v>10111</v>
      </c>
      <c r="K922" s="2" t="s">
        <v>32</v>
      </c>
      <c r="L922" s="2" t="s">
        <v>10112</v>
      </c>
      <c r="M922" s="2" t="s">
        <v>10113</v>
      </c>
      <c r="N922" s="2" t="s">
        <v>10114</v>
      </c>
      <c r="O922" s="2" t="s">
        <v>9529</v>
      </c>
      <c r="P922" s="2" t="s">
        <v>37</v>
      </c>
      <c r="Q922" s="2" t="s">
        <v>9530</v>
      </c>
      <c r="R922" s="2" t="s">
        <v>2484</v>
      </c>
      <c r="S922" s="2" t="s">
        <v>40</v>
      </c>
      <c r="T922" s="2" t="s">
        <v>41</v>
      </c>
      <c r="U922" s="2" t="s">
        <v>10115</v>
      </c>
      <c r="V922" s="2" t="s">
        <v>10116</v>
      </c>
      <c r="W922" t="e">
        <f>VLOOKUP(A922,[1]速卖通售后单!$A:$C,2,FALSE)</f>
        <v>#N/A</v>
      </c>
    </row>
    <row r="923" hidden="1" spans="1:23">
      <c r="A923" s="2" t="s">
        <v>10117</v>
      </c>
      <c r="B923" s="2" t="s">
        <v>421</v>
      </c>
      <c r="C923" s="2" t="s">
        <v>25</v>
      </c>
      <c r="D923" s="2" t="s">
        <v>10118</v>
      </c>
      <c r="E923" s="2" t="s">
        <v>10119</v>
      </c>
      <c r="F923" s="2" t="s">
        <v>10119</v>
      </c>
      <c r="G923" s="2" t="s">
        <v>8079</v>
      </c>
      <c r="H923" s="2" t="s">
        <v>47</v>
      </c>
      <c r="I923" s="2" t="s">
        <v>10120</v>
      </c>
      <c r="J923" s="2" t="s">
        <v>10118</v>
      </c>
      <c r="K923" s="2" t="s">
        <v>32</v>
      </c>
      <c r="L923" s="2" t="s">
        <v>10121</v>
      </c>
      <c r="M923" s="2" t="s">
        <v>10122</v>
      </c>
      <c r="N923" s="2" t="s">
        <v>10123</v>
      </c>
      <c r="O923" s="2" t="s">
        <v>10124</v>
      </c>
      <c r="P923" s="2" t="s">
        <v>37</v>
      </c>
      <c r="Q923" s="2" t="s">
        <v>10125</v>
      </c>
      <c r="R923" s="2" t="s">
        <v>2277</v>
      </c>
      <c r="S923" s="2" t="s">
        <v>40</v>
      </c>
      <c r="T923" s="2" t="s">
        <v>72</v>
      </c>
      <c r="U923" s="2" t="s">
        <v>10126</v>
      </c>
      <c r="V923" s="2" t="s">
        <v>10127</v>
      </c>
      <c r="W923" t="e">
        <f>VLOOKUP(A923,[1]速卖通售后单!$A:$C,2,FALSE)</f>
        <v>#N/A</v>
      </c>
    </row>
    <row r="924" hidden="1" spans="1:23">
      <c r="A924" s="2" t="s">
        <v>10128</v>
      </c>
      <c r="B924" s="2" t="s">
        <v>421</v>
      </c>
      <c r="C924" s="2" t="s">
        <v>25</v>
      </c>
      <c r="D924" s="2" t="s">
        <v>10129</v>
      </c>
      <c r="E924" s="2" t="s">
        <v>10130</v>
      </c>
      <c r="F924" s="2" t="s">
        <v>10131</v>
      </c>
      <c r="G924" s="2" t="s">
        <v>648</v>
      </c>
      <c r="H924" s="2" t="s">
        <v>386</v>
      </c>
      <c r="I924" s="2" t="s">
        <v>10132</v>
      </c>
      <c r="J924" s="2" t="s">
        <v>10133</v>
      </c>
      <c r="K924" s="2" t="s">
        <v>32</v>
      </c>
      <c r="L924" s="2" t="s">
        <v>10134</v>
      </c>
      <c r="M924" s="2" t="s">
        <v>10135</v>
      </c>
      <c r="N924" s="2" t="s">
        <v>10136</v>
      </c>
      <c r="O924" s="2" t="s">
        <v>10137</v>
      </c>
      <c r="P924" s="2" t="s">
        <v>37</v>
      </c>
      <c r="Q924" s="2" t="s">
        <v>10138</v>
      </c>
      <c r="R924" s="2" t="s">
        <v>6887</v>
      </c>
      <c r="S924" s="2" t="s">
        <v>40</v>
      </c>
      <c r="T924" s="2" t="s">
        <v>184</v>
      </c>
      <c r="U924" s="2" t="s">
        <v>10139</v>
      </c>
      <c r="V924" s="2" t="s">
        <v>10140</v>
      </c>
      <c r="W924" t="e">
        <f>VLOOKUP(A924,[1]速卖通售后单!$A:$C,2,FALSE)</f>
        <v>#N/A</v>
      </c>
    </row>
    <row r="925" hidden="1" spans="1:23">
      <c r="A925" s="2" t="s">
        <v>10141</v>
      </c>
      <c r="B925" s="2" t="s">
        <v>196</v>
      </c>
      <c r="C925" s="2" t="s">
        <v>25</v>
      </c>
      <c r="D925" s="2" t="s">
        <v>646</v>
      </c>
      <c r="E925" s="2" t="s">
        <v>10142</v>
      </c>
      <c r="F925" s="2" t="s">
        <v>37</v>
      </c>
      <c r="G925" s="2" t="s">
        <v>5026</v>
      </c>
      <c r="H925" s="2" t="s">
        <v>128</v>
      </c>
      <c r="I925" s="2" t="s">
        <v>10143</v>
      </c>
      <c r="J925" s="2" t="s">
        <v>10144</v>
      </c>
      <c r="K925" s="2" t="s">
        <v>32</v>
      </c>
      <c r="L925" s="2" t="s">
        <v>10145</v>
      </c>
      <c r="M925" s="2" t="s">
        <v>10146</v>
      </c>
      <c r="N925" s="2" t="s">
        <v>10147</v>
      </c>
      <c r="O925" s="2" t="s">
        <v>10148</v>
      </c>
      <c r="P925" s="2" t="s">
        <v>37</v>
      </c>
      <c r="Q925" s="2" t="s">
        <v>10149</v>
      </c>
      <c r="R925" s="2" t="s">
        <v>39</v>
      </c>
      <c r="S925" s="2" t="s">
        <v>40</v>
      </c>
      <c r="T925" s="2" t="s">
        <v>184</v>
      </c>
      <c r="U925" s="2" t="s">
        <v>37</v>
      </c>
      <c r="V925" s="2" t="s">
        <v>37</v>
      </c>
      <c r="W925" t="e">
        <f>VLOOKUP(A925,[1]速卖通售后单!$A:$C,2,FALSE)</f>
        <v>#N/A</v>
      </c>
    </row>
    <row r="926" hidden="1" spans="1:23">
      <c r="A926" s="2" t="s">
        <v>10150</v>
      </c>
      <c r="B926" s="2" t="s">
        <v>421</v>
      </c>
      <c r="C926" s="2" t="s">
        <v>25</v>
      </c>
      <c r="D926" s="2" t="s">
        <v>10151</v>
      </c>
      <c r="E926" s="2" t="s">
        <v>10152</v>
      </c>
      <c r="F926" s="2" t="s">
        <v>10152</v>
      </c>
      <c r="G926" s="2" t="s">
        <v>10153</v>
      </c>
      <c r="H926" s="2" t="s">
        <v>10154</v>
      </c>
      <c r="I926" s="2" t="s">
        <v>10155</v>
      </c>
      <c r="J926" s="2" t="s">
        <v>10156</v>
      </c>
      <c r="K926" s="2" t="s">
        <v>32</v>
      </c>
      <c r="L926" s="2" t="s">
        <v>10157</v>
      </c>
      <c r="M926" s="2" t="s">
        <v>10158</v>
      </c>
      <c r="N926" s="2" t="s">
        <v>10159</v>
      </c>
      <c r="O926" s="2" t="s">
        <v>10160</v>
      </c>
      <c r="P926" s="2" t="s">
        <v>37</v>
      </c>
      <c r="Q926" s="2" t="s">
        <v>10161</v>
      </c>
      <c r="R926" s="2" t="s">
        <v>702</v>
      </c>
      <c r="S926" s="2" t="s">
        <v>40</v>
      </c>
      <c r="T926" s="2" t="s">
        <v>184</v>
      </c>
      <c r="U926" s="2" t="s">
        <v>10162</v>
      </c>
      <c r="V926" s="2" t="s">
        <v>10163</v>
      </c>
      <c r="W926" t="e">
        <f>VLOOKUP(A926,[1]速卖通售后单!$A:$C,2,FALSE)</f>
        <v>#N/A</v>
      </c>
    </row>
    <row r="927" hidden="1" spans="1:23">
      <c r="A927" s="2" t="s">
        <v>10164</v>
      </c>
      <c r="B927" s="2" t="s">
        <v>421</v>
      </c>
      <c r="C927" s="2" t="s">
        <v>25</v>
      </c>
      <c r="D927" s="2" t="s">
        <v>10165</v>
      </c>
      <c r="E927" s="2" t="s">
        <v>10166</v>
      </c>
      <c r="F927" s="2" t="s">
        <v>10166</v>
      </c>
      <c r="G927" s="2" t="s">
        <v>648</v>
      </c>
      <c r="H927" s="2" t="s">
        <v>386</v>
      </c>
      <c r="I927" s="2" t="s">
        <v>10167</v>
      </c>
      <c r="J927" s="2" t="s">
        <v>10165</v>
      </c>
      <c r="K927" s="2" t="s">
        <v>32</v>
      </c>
      <c r="L927" s="2" t="s">
        <v>10168</v>
      </c>
      <c r="M927" s="2" t="s">
        <v>10169</v>
      </c>
      <c r="N927" s="2" t="s">
        <v>10170</v>
      </c>
      <c r="O927" s="2" t="s">
        <v>10171</v>
      </c>
      <c r="P927" s="2" t="s">
        <v>37</v>
      </c>
      <c r="Q927" s="2" t="s">
        <v>10172</v>
      </c>
      <c r="R927" s="2" t="s">
        <v>282</v>
      </c>
      <c r="S927" s="2" t="s">
        <v>40</v>
      </c>
      <c r="T927" s="2" t="s">
        <v>184</v>
      </c>
      <c r="U927" s="2" t="s">
        <v>10173</v>
      </c>
      <c r="V927" s="2" t="s">
        <v>10174</v>
      </c>
      <c r="W927" t="e">
        <f>VLOOKUP(A927,[1]速卖通售后单!$A:$C,2,FALSE)</f>
        <v>#N/A</v>
      </c>
    </row>
    <row r="928" hidden="1" spans="1:23">
      <c r="A928" s="2" t="s">
        <v>10175</v>
      </c>
      <c r="B928" s="2" t="s">
        <v>421</v>
      </c>
      <c r="C928" s="2" t="s">
        <v>25</v>
      </c>
      <c r="D928" s="2" t="s">
        <v>10176</v>
      </c>
      <c r="E928" s="2" t="s">
        <v>10177</v>
      </c>
      <c r="F928" s="2" t="s">
        <v>10178</v>
      </c>
      <c r="G928" s="2" t="s">
        <v>3269</v>
      </c>
      <c r="H928" s="2" t="s">
        <v>2510</v>
      </c>
      <c r="I928" s="2" t="s">
        <v>10179</v>
      </c>
      <c r="J928" s="2" t="s">
        <v>10180</v>
      </c>
      <c r="K928" s="2" t="s">
        <v>32</v>
      </c>
      <c r="L928" s="2" t="s">
        <v>10181</v>
      </c>
      <c r="M928" s="2" t="s">
        <v>10182</v>
      </c>
      <c r="N928" s="2" t="s">
        <v>10183</v>
      </c>
      <c r="O928" s="2" t="s">
        <v>5373</v>
      </c>
      <c r="P928" s="2" t="s">
        <v>37</v>
      </c>
      <c r="Q928" s="2" t="s">
        <v>5374</v>
      </c>
      <c r="R928" s="2" t="s">
        <v>643</v>
      </c>
      <c r="S928" s="2" t="s">
        <v>40</v>
      </c>
      <c r="T928" s="2" t="s">
        <v>41</v>
      </c>
      <c r="U928" s="2" t="s">
        <v>10184</v>
      </c>
      <c r="V928" s="2" t="s">
        <v>10185</v>
      </c>
      <c r="W928" t="e">
        <f>VLOOKUP(A928,[1]速卖通售后单!$A:$C,2,FALSE)</f>
        <v>#N/A</v>
      </c>
    </row>
    <row r="929" hidden="1" spans="1:23">
      <c r="A929" s="2" t="s">
        <v>10186</v>
      </c>
      <c r="B929" s="2" t="s">
        <v>196</v>
      </c>
      <c r="C929" s="2" t="s">
        <v>25</v>
      </c>
      <c r="D929" s="2" t="s">
        <v>10187</v>
      </c>
      <c r="E929" s="2" t="s">
        <v>10188</v>
      </c>
      <c r="F929" s="2" t="s">
        <v>37</v>
      </c>
      <c r="G929" s="2" t="s">
        <v>3269</v>
      </c>
      <c r="H929" s="2" t="s">
        <v>2510</v>
      </c>
      <c r="I929" s="2" t="s">
        <v>10189</v>
      </c>
      <c r="J929" s="2" t="s">
        <v>10190</v>
      </c>
      <c r="K929" s="2" t="s">
        <v>32</v>
      </c>
      <c r="L929" s="2" t="s">
        <v>10191</v>
      </c>
      <c r="M929" s="2" t="s">
        <v>10192</v>
      </c>
      <c r="N929" s="2" t="s">
        <v>10193</v>
      </c>
      <c r="O929" s="2" t="s">
        <v>5373</v>
      </c>
      <c r="P929" s="2" t="s">
        <v>37</v>
      </c>
      <c r="Q929" s="2" t="s">
        <v>5374</v>
      </c>
      <c r="R929" s="2" t="s">
        <v>643</v>
      </c>
      <c r="S929" s="2" t="s">
        <v>40</v>
      </c>
      <c r="T929" s="2" t="s">
        <v>41</v>
      </c>
      <c r="U929" s="2" t="s">
        <v>37</v>
      </c>
      <c r="V929" s="2" t="s">
        <v>37</v>
      </c>
      <c r="W929" t="e">
        <f>VLOOKUP(A929,[1]速卖通售后单!$A:$C,2,FALSE)</f>
        <v>#N/A</v>
      </c>
    </row>
    <row r="930" hidden="1" spans="1:23">
      <c r="A930" s="2" t="s">
        <v>10194</v>
      </c>
      <c r="B930" s="2" t="s">
        <v>421</v>
      </c>
      <c r="C930" s="2" t="s">
        <v>25</v>
      </c>
      <c r="D930" s="2" t="s">
        <v>10195</v>
      </c>
      <c r="E930" s="2" t="s">
        <v>10196</v>
      </c>
      <c r="F930" s="2" t="s">
        <v>10196</v>
      </c>
      <c r="G930" s="2" t="s">
        <v>10197</v>
      </c>
      <c r="H930" s="2" t="s">
        <v>386</v>
      </c>
      <c r="I930" s="2" t="s">
        <v>10198</v>
      </c>
      <c r="J930" s="2" t="s">
        <v>10199</v>
      </c>
      <c r="K930" s="2" t="s">
        <v>222</v>
      </c>
      <c r="L930" s="2" t="s">
        <v>10200</v>
      </c>
      <c r="M930" s="2" t="s">
        <v>10201</v>
      </c>
      <c r="N930" s="2" t="s">
        <v>10202</v>
      </c>
      <c r="O930" s="2" t="s">
        <v>10203</v>
      </c>
      <c r="P930" s="2" t="s">
        <v>37</v>
      </c>
      <c r="Q930" s="2" t="s">
        <v>10204</v>
      </c>
      <c r="R930" s="2" t="s">
        <v>346</v>
      </c>
      <c r="S930" s="2" t="s">
        <v>230</v>
      </c>
      <c r="T930" s="2" t="s">
        <v>58</v>
      </c>
      <c r="U930" s="2" t="s">
        <v>10205</v>
      </c>
      <c r="V930" s="2" t="s">
        <v>10206</v>
      </c>
      <c r="W930" t="e">
        <f>VLOOKUP(A930,[1]速卖通售后单!$A:$C,2,FALSE)</f>
        <v>#N/A</v>
      </c>
    </row>
    <row r="931" hidden="1" spans="1:23">
      <c r="A931" s="2" t="s">
        <v>10207</v>
      </c>
      <c r="B931" s="2" t="s">
        <v>421</v>
      </c>
      <c r="C931" s="2" t="s">
        <v>25</v>
      </c>
      <c r="D931" s="2" t="s">
        <v>10208</v>
      </c>
      <c r="E931" s="2" t="s">
        <v>10209</v>
      </c>
      <c r="F931" s="2" t="s">
        <v>10209</v>
      </c>
      <c r="G931" s="2" t="s">
        <v>648</v>
      </c>
      <c r="H931" s="2" t="s">
        <v>386</v>
      </c>
      <c r="I931" s="2" t="s">
        <v>10210</v>
      </c>
      <c r="J931" s="2" t="s">
        <v>10208</v>
      </c>
      <c r="K931" s="2" t="s">
        <v>32</v>
      </c>
      <c r="L931" s="2" t="s">
        <v>10211</v>
      </c>
      <c r="M931" s="2" t="s">
        <v>10212</v>
      </c>
      <c r="N931" s="2" t="s">
        <v>10213</v>
      </c>
      <c r="O931" s="2" t="s">
        <v>10214</v>
      </c>
      <c r="P931" s="2" t="s">
        <v>37</v>
      </c>
      <c r="Q931" s="2" t="s">
        <v>10215</v>
      </c>
      <c r="R931" s="2" t="s">
        <v>6887</v>
      </c>
      <c r="S931" s="2" t="s">
        <v>40</v>
      </c>
      <c r="T931" s="2" t="s">
        <v>41</v>
      </c>
      <c r="U931" s="2" t="s">
        <v>10216</v>
      </c>
      <c r="V931" s="2" t="s">
        <v>10217</v>
      </c>
      <c r="W931" t="e">
        <f>VLOOKUP(A931,[1]速卖通售后单!$A:$C,2,FALSE)</f>
        <v>#N/A</v>
      </c>
    </row>
    <row r="932" hidden="1" spans="1:23">
      <c r="A932" s="2" t="s">
        <v>10218</v>
      </c>
      <c r="B932" s="2" t="s">
        <v>421</v>
      </c>
      <c r="C932" s="2" t="s">
        <v>25</v>
      </c>
      <c r="D932" s="2" t="s">
        <v>10219</v>
      </c>
      <c r="E932" s="2" t="s">
        <v>10220</v>
      </c>
      <c r="F932" s="2" t="s">
        <v>10221</v>
      </c>
      <c r="G932" s="2" t="s">
        <v>648</v>
      </c>
      <c r="H932" s="2" t="s">
        <v>386</v>
      </c>
      <c r="I932" s="2" t="s">
        <v>10222</v>
      </c>
      <c r="J932" s="2" t="s">
        <v>10223</v>
      </c>
      <c r="K932" s="2" t="s">
        <v>32</v>
      </c>
      <c r="L932" s="2" t="s">
        <v>10224</v>
      </c>
      <c r="M932" s="2" t="s">
        <v>10225</v>
      </c>
      <c r="N932" s="2" t="s">
        <v>10226</v>
      </c>
      <c r="O932" s="2" t="s">
        <v>10227</v>
      </c>
      <c r="P932" s="2" t="s">
        <v>37</v>
      </c>
      <c r="Q932" s="2" t="s">
        <v>10228</v>
      </c>
      <c r="R932" s="2" t="s">
        <v>4254</v>
      </c>
      <c r="S932" s="2" t="s">
        <v>40</v>
      </c>
      <c r="T932" s="2" t="s">
        <v>41</v>
      </c>
      <c r="U932" s="2" t="s">
        <v>10229</v>
      </c>
      <c r="V932" s="2" t="s">
        <v>10230</v>
      </c>
      <c r="W932" t="e">
        <f>VLOOKUP(A932,[1]速卖通售后单!$A:$C,2,FALSE)</f>
        <v>#N/A</v>
      </c>
    </row>
    <row r="933" hidden="1" spans="1:23">
      <c r="A933" s="2" t="s">
        <v>10231</v>
      </c>
      <c r="B933" s="2" t="s">
        <v>421</v>
      </c>
      <c r="C933" s="2" t="s">
        <v>25</v>
      </c>
      <c r="D933" s="2" t="s">
        <v>10232</v>
      </c>
      <c r="E933" s="2" t="s">
        <v>10233</v>
      </c>
      <c r="F933" s="2" t="s">
        <v>10233</v>
      </c>
      <c r="G933" s="2" t="s">
        <v>7795</v>
      </c>
      <c r="H933" s="2" t="s">
        <v>219</v>
      </c>
      <c r="I933" s="2" t="s">
        <v>10234</v>
      </c>
      <c r="J933" s="2" t="s">
        <v>10235</v>
      </c>
      <c r="K933" s="2" t="s">
        <v>32</v>
      </c>
      <c r="L933" s="2" t="s">
        <v>10236</v>
      </c>
      <c r="M933" s="2" t="s">
        <v>10237</v>
      </c>
      <c r="N933" s="2" t="s">
        <v>10238</v>
      </c>
      <c r="O933" s="2" t="s">
        <v>10239</v>
      </c>
      <c r="P933" s="2" t="s">
        <v>37</v>
      </c>
      <c r="Q933" s="2" t="s">
        <v>6565</v>
      </c>
      <c r="R933" s="2" t="s">
        <v>540</v>
      </c>
      <c r="S933" s="2" t="s">
        <v>40</v>
      </c>
      <c r="T933" s="2" t="s">
        <v>41</v>
      </c>
      <c r="U933" s="2" t="s">
        <v>10240</v>
      </c>
      <c r="V933" s="2" t="s">
        <v>10241</v>
      </c>
      <c r="W933" t="e">
        <f>VLOOKUP(A933,[1]速卖通售后单!$A:$C,2,FALSE)</f>
        <v>#N/A</v>
      </c>
    </row>
    <row r="934" hidden="1" spans="1:23">
      <c r="A934" s="2" t="s">
        <v>10242</v>
      </c>
      <c r="B934" s="2" t="s">
        <v>421</v>
      </c>
      <c r="C934" s="2" t="s">
        <v>25</v>
      </c>
      <c r="D934" s="2" t="s">
        <v>10243</v>
      </c>
      <c r="E934" s="2" t="s">
        <v>10244</v>
      </c>
      <c r="F934" s="2" t="s">
        <v>10244</v>
      </c>
      <c r="G934" s="2" t="s">
        <v>76</v>
      </c>
      <c r="H934" s="2" t="s">
        <v>77</v>
      </c>
      <c r="I934" s="2" t="s">
        <v>10245</v>
      </c>
      <c r="J934" s="2" t="s">
        <v>10246</v>
      </c>
      <c r="K934" s="2" t="s">
        <v>249</v>
      </c>
      <c r="L934" s="2" t="s">
        <v>10247</v>
      </c>
      <c r="M934" s="2" t="s">
        <v>10248</v>
      </c>
      <c r="N934" s="2" t="s">
        <v>10249</v>
      </c>
      <c r="O934" s="2" t="s">
        <v>10250</v>
      </c>
      <c r="P934" s="2" t="s">
        <v>37</v>
      </c>
      <c r="Q934" s="2" t="s">
        <v>10251</v>
      </c>
      <c r="R934" s="2" t="s">
        <v>394</v>
      </c>
      <c r="S934" s="2" t="s">
        <v>40</v>
      </c>
      <c r="T934" s="2" t="s">
        <v>184</v>
      </c>
      <c r="U934" s="2" t="s">
        <v>10252</v>
      </c>
      <c r="V934" s="2" t="s">
        <v>10253</v>
      </c>
      <c r="W934" t="e">
        <f>VLOOKUP(A934,[1]速卖通售后单!$A:$C,2,FALSE)</f>
        <v>#N/A</v>
      </c>
    </row>
    <row r="935" hidden="1" spans="1:23">
      <c r="A935" s="2" t="s">
        <v>10254</v>
      </c>
      <c r="B935" s="2" t="s">
        <v>196</v>
      </c>
      <c r="C935" s="2" t="s">
        <v>25</v>
      </c>
      <c r="D935" s="2" t="s">
        <v>10255</v>
      </c>
      <c r="E935" s="2" t="s">
        <v>10256</v>
      </c>
      <c r="F935" s="2" t="s">
        <v>37</v>
      </c>
      <c r="G935" s="2" t="s">
        <v>648</v>
      </c>
      <c r="H935" s="2" t="s">
        <v>386</v>
      </c>
      <c r="I935" s="2" t="s">
        <v>10257</v>
      </c>
      <c r="J935" s="2" t="s">
        <v>10258</v>
      </c>
      <c r="K935" s="2" t="s">
        <v>32</v>
      </c>
      <c r="L935" s="2" t="s">
        <v>10259</v>
      </c>
      <c r="M935" s="2" t="s">
        <v>10260</v>
      </c>
      <c r="N935" s="2" t="s">
        <v>10261</v>
      </c>
      <c r="O935" s="2" t="s">
        <v>10262</v>
      </c>
      <c r="P935" s="2" t="s">
        <v>37</v>
      </c>
      <c r="Q935" s="2" t="s">
        <v>10263</v>
      </c>
      <c r="R935" s="2" t="s">
        <v>540</v>
      </c>
      <c r="S935" s="2" t="s">
        <v>40</v>
      </c>
      <c r="T935" s="2" t="s">
        <v>41</v>
      </c>
      <c r="U935" s="2" t="s">
        <v>37</v>
      </c>
      <c r="V935" s="2" t="s">
        <v>37</v>
      </c>
      <c r="W935" t="e">
        <f>VLOOKUP(A935,[1]速卖通售后单!$A:$C,2,FALSE)</f>
        <v>#N/A</v>
      </c>
    </row>
    <row r="936" spans="1:23">
      <c r="A936" s="2" t="s">
        <v>10264</v>
      </c>
      <c r="B936" s="2" t="s">
        <v>196</v>
      </c>
      <c r="C936" s="2" t="s">
        <v>25</v>
      </c>
      <c r="D936" s="2" t="s">
        <v>1742</v>
      </c>
      <c r="E936" s="2" t="s">
        <v>10265</v>
      </c>
      <c r="F936" s="2" t="s">
        <v>10265</v>
      </c>
      <c r="G936" s="2" t="s">
        <v>6062</v>
      </c>
      <c r="H936" s="2" t="s">
        <v>425</v>
      </c>
      <c r="I936" s="2" t="s">
        <v>10266</v>
      </c>
      <c r="J936" s="2" t="s">
        <v>10267</v>
      </c>
      <c r="K936" s="2" t="s">
        <v>32</v>
      </c>
      <c r="L936" s="2" t="s">
        <v>10268</v>
      </c>
      <c r="M936" s="2" t="s">
        <v>10269</v>
      </c>
      <c r="N936" s="2" t="s">
        <v>10270</v>
      </c>
      <c r="O936" s="2" t="s">
        <v>8410</v>
      </c>
      <c r="P936" s="2" t="s">
        <v>37</v>
      </c>
      <c r="Q936" s="2" t="s">
        <v>1170</v>
      </c>
      <c r="R936" s="2" t="s">
        <v>540</v>
      </c>
      <c r="S936" s="2" t="s">
        <v>40</v>
      </c>
      <c r="T936" s="2" t="s">
        <v>41</v>
      </c>
      <c r="U936" s="2" t="s">
        <v>10271</v>
      </c>
      <c r="V936" s="2" t="s">
        <v>37</v>
      </c>
      <c r="W936">
        <f>VLOOKUP(A936,[1]速卖通售后单!$A:$C,2,FALSE)</f>
        <v>1</v>
      </c>
    </row>
    <row r="937" hidden="1" spans="1:23">
      <c r="A937" s="2" t="s">
        <v>10272</v>
      </c>
      <c r="B937" s="2" t="s">
        <v>196</v>
      </c>
      <c r="C937" s="2" t="s">
        <v>25</v>
      </c>
      <c r="D937" s="2" t="s">
        <v>543</v>
      </c>
      <c r="E937" s="2" t="s">
        <v>10273</v>
      </c>
      <c r="F937" s="2" t="s">
        <v>10273</v>
      </c>
      <c r="G937" s="2" t="s">
        <v>10274</v>
      </c>
      <c r="H937" s="2" t="s">
        <v>635</v>
      </c>
      <c r="I937" s="2" t="s">
        <v>10275</v>
      </c>
      <c r="J937" s="2" t="s">
        <v>10276</v>
      </c>
      <c r="K937" s="2" t="s">
        <v>32</v>
      </c>
      <c r="L937" s="2" t="s">
        <v>10277</v>
      </c>
      <c r="M937" s="2" t="s">
        <v>10278</v>
      </c>
      <c r="N937" s="2" t="s">
        <v>10279</v>
      </c>
      <c r="O937" s="2" t="s">
        <v>1408</v>
      </c>
      <c r="P937" s="2" t="s">
        <v>37</v>
      </c>
      <c r="Q937" s="2" t="s">
        <v>1409</v>
      </c>
      <c r="R937" s="2" t="s">
        <v>540</v>
      </c>
      <c r="S937" s="2" t="s">
        <v>40</v>
      </c>
      <c r="T937" s="2" t="s">
        <v>41</v>
      </c>
      <c r="U937" s="2" t="s">
        <v>37</v>
      </c>
      <c r="V937" s="2" t="s">
        <v>37</v>
      </c>
      <c r="W937" t="e">
        <f>VLOOKUP(A937,[1]速卖通售后单!$A:$C,2,FALSE)</f>
        <v>#N/A</v>
      </c>
    </row>
    <row r="938" hidden="1" spans="1:23">
      <c r="A938" s="2" t="s">
        <v>10280</v>
      </c>
      <c r="B938" s="2" t="s">
        <v>196</v>
      </c>
      <c r="C938" s="2" t="s">
        <v>25</v>
      </c>
      <c r="D938" s="2" t="s">
        <v>10281</v>
      </c>
      <c r="E938" s="2" t="s">
        <v>10282</v>
      </c>
      <c r="F938" s="2" t="s">
        <v>37</v>
      </c>
      <c r="G938" s="2" t="s">
        <v>5026</v>
      </c>
      <c r="H938" s="2" t="s">
        <v>128</v>
      </c>
      <c r="I938" s="2" t="s">
        <v>10283</v>
      </c>
      <c r="J938" s="2" t="s">
        <v>10284</v>
      </c>
      <c r="K938" s="2" t="s">
        <v>32</v>
      </c>
      <c r="L938" s="2" t="s">
        <v>10285</v>
      </c>
      <c r="M938" s="2" t="s">
        <v>10286</v>
      </c>
      <c r="N938" s="2" t="s">
        <v>10287</v>
      </c>
      <c r="O938" s="2" t="s">
        <v>10288</v>
      </c>
      <c r="P938" s="2" t="s">
        <v>37</v>
      </c>
      <c r="Q938" s="2" t="s">
        <v>10289</v>
      </c>
      <c r="R938" s="2" t="s">
        <v>737</v>
      </c>
      <c r="S938" s="2" t="s">
        <v>40</v>
      </c>
      <c r="T938" s="2" t="s">
        <v>184</v>
      </c>
      <c r="U938" s="2" t="s">
        <v>37</v>
      </c>
      <c r="V938" s="2" t="s">
        <v>37</v>
      </c>
      <c r="W938" t="e">
        <f>VLOOKUP(A938,[1]速卖通售后单!$A:$C,2,FALSE)</f>
        <v>#N/A</v>
      </c>
    </row>
    <row r="939" hidden="1" spans="1:23">
      <c r="A939" s="2" t="s">
        <v>10290</v>
      </c>
      <c r="B939" s="2" t="s">
        <v>421</v>
      </c>
      <c r="C939" s="2" t="s">
        <v>25</v>
      </c>
      <c r="D939" s="2" t="s">
        <v>10291</v>
      </c>
      <c r="E939" s="2" t="s">
        <v>10292</v>
      </c>
      <c r="F939" s="2" t="s">
        <v>10292</v>
      </c>
      <c r="G939" s="2" t="s">
        <v>4225</v>
      </c>
      <c r="H939" s="2" t="s">
        <v>3292</v>
      </c>
      <c r="I939" s="2" t="s">
        <v>10293</v>
      </c>
      <c r="J939" s="2" t="s">
        <v>10294</v>
      </c>
      <c r="K939" s="2" t="s">
        <v>32</v>
      </c>
      <c r="L939" s="2" t="s">
        <v>10295</v>
      </c>
      <c r="M939" s="2" t="s">
        <v>10296</v>
      </c>
      <c r="N939" s="2" t="s">
        <v>10297</v>
      </c>
      <c r="O939" s="2" t="s">
        <v>10298</v>
      </c>
      <c r="P939" s="2" t="s">
        <v>37</v>
      </c>
      <c r="Q939" s="2" t="s">
        <v>10299</v>
      </c>
      <c r="R939" s="2" t="s">
        <v>737</v>
      </c>
      <c r="S939" s="2" t="s">
        <v>40</v>
      </c>
      <c r="T939" s="2" t="s">
        <v>41</v>
      </c>
      <c r="U939" s="2" t="s">
        <v>10300</v>
      </c>
      <c r="V939" s="2" t="s">
        <v>10301</v>
      </c>
      <c r="W939" t="e">
        <f>VLOOKUP(A939,[1]速卖通售后单!$A:$C,2,FALSE)</f>
        <v>#N/A</v>
      </c>
    </row>
    <row r="940" hidden="1" spans="1:23">
      <c r="A940" s="2" t="s">
        <v>10302</v>
      </c>
      <c r="B940" s="2" t="s">
        <v>421</v>
      </c>
      <c r="C940" s="2" t="s">
        <v>25</v>
      </c>
      <c r="D940" s="2" t="s">
        <v>10303</v>
      </c>
      <c r="E940" s="2" t="s">
        <v>10304</v>
      </c>
      <c r="F940" s="2" t="s">
        <v>10304</v>
      </c>
      <c r="G940" s="2" t="s">
        <v>5026</v>
      </c>
      <c r="H940" s="2" t="s">
        <v>128</v>
      </c>
      <c r="I940" s="2" t="s">
        <v>10305</v>
      </c>
      <c r="J940" s="2" t="s">
        <v>10303</v>
      </c>
      <c r="K940" s="2" t="s">
        <v>32</v>
      </c>
      <c r="L940" s="2" t="s">
        <v>10306</v>
      </c>
      <c r="M940" s="2" t="s">
        <v>10307</v>
      </c>
      <c r="N940" s="2" t="s">
        <v>10308</v>
      </c>
      <c r="O940" s="2" t="s">
        <v>10309</v>
      </c>
      <c r="P940" s="2" t="s">
        <v>37</v>
      </c>
      <c r="Q940" s="2" t="s">
        <v>10310</v>
      </c>
      <c r="R940" s="2" t="s">
        <v>445</v>
      </c>
      <c r="S940" s="2" t="s">
        <v>40</v>
      </c>
      <c r="T940" s="2" t="s">
        <v>41</v>
      </c>
      <c r="U940" s="2" t="s">
        <v>10311</v>
      </c>
      <c r="V940" s="2" t="s">
        <v>10312</v>
      </c>
      <c r="W940" t="e">
        <f>VLOOKUP(A940,[1]速卖通售后单!$A:$C,2,FALSE)</f>
        <v>#N/A</v>
      </c>
    </row>
    <row r="941" hidden="1" spans="1:23">
      <c r="A941" s="2" t="s">
        <v>10313</v>
      </c>
      <c r="B941" s="2" t="s">
        <v>421</v>
      </c>
      <c r="C941" s="2" t="s">
        <v>25</v>
      </c>
      <c r="D941" s="2" t="s">
        <v>10314</v>
      </c>
      <c r="E941" s="2" t="s">
        <v>10315</v>
      </c>
      <c r="F941" s="2" t="s">
        <v>10315</v>
      </c>
      <c r="G941" s="2" t="s">
        <v>3145</v>
      </c>
      <c r="H941" s="2" t="s">
        <v>47</v>
      </c>
      <c r="I941" s="2" t="s">
        <v>10316</v>
      </c>
      <c r="J941" s="2" t="s">
        <v>10317</v>
      </c>
      <c r="K941" s="2" t="s">
        <v>32</v>
      </c>
      <c r="L941" s="2" t="s">
        <v>10318</v>
      </c>
      <c r="M941" s="2" t="s">
        <v>10319</v>
      </c>
      <c r="N941" s="2" t="s">
        <v>10320</v>
      </c>
      <c r="O941" s="2" t="s">
        <v>7404</v>
      </c>
      <c r="P941" s="2" t="s">
        <v>37</v>
      </c>
      <c r="Q941" s="2" t="s">
        <v>1863</v>
      </c>
      <c r="R941" s="2" t="s">
        <v>540</v>
      </c>
      <c r="S941" s="2" t="s">
        <v>40</v>
      </c>
      <c r="T941" s="2" t="s">
        <v>72</v>
      </c>
      <c r="U941" s="2" t="s">
        <v>10321</v>
      </c>
      <c r="V941" s="2" t="s">
        <v>10322</v>
      </c>
      <c r="W941" t="e">
        <f>VLOOKUP(A941,[1]速卖通售后单!$A:$C,2,FALSE)</f>
        <v>#N/A</v>
      </c>
    </row>
    <row r="942" hidden="1" spans="1:23">
      <c r="A942" s="2" t="s">
        <v>10323</v>
      </c>
      <c r="B942" s="2" t="s">
        <v>421</v>
      </c>
      <c r="C942" s="2" t="s">
        <v>25</v>
      </c>
      <c r="D942" s="2" t="s">
        <v>10324</v>
      </c>
      <c r="E942" s="2" t="s">
        <v>10325</v>
      </c>
      <c r="F942" s="2" t="s">
        <v>10325</v>
      </c>
      <c r="G942" s="2" t="s">
        <v>175</v>
      </c>
      <c r="H942" s="2" t="s">
        <v>176</v>
      </c>
      <c r="I942" s="2" t="s">
        <v>10326</v>
      </c>
      <c r="J942" s="2" t="s">
        <v>10324</v>
      </c>
      <c r="K942" s="2" t="s">
        <v>32</v>
      </c>
      <c r="L942" s="2" t="s">
        <v>10327</v>
      </c>
      <c r="M942" s="2" t="s">
        <v>10328</v>
      </c>
      <c r="N942" s="2" t="s">
        <v>10329</v>
      </c>
      <c r="O942" s="2" t="s">
        <v>9451</v>
      </c>
      <c r="P942" s="2" t="s">
        <v>37</v>
      </c>
      <c r="Q942" s="2" t="s">
        <v>9452</v>
      </c>
      <c r="R942" s="2" t="s">
        <v>418</v>
      </c>
      <c r="S942" s="2" t="s">
        <v>40</v>
      </c>
      <c r="T942" s="2" t="s">
        <v>41</v>
      </c>
      <c r="U942" s="2" t="s">
        <v>10330</v>
      </c>
      <c r="V942" s="2" t="s">
        <v>10331</v>
      </c>
      <c r="W942" t="e">
        <f>VLOOKUP(A942,[1]速卖通售后单!$A:$C,2,FALSE)</f>
        <v>#N/A</v>
      </c>
    </row>
    <row r="943" hidden="1" spans="1:23">
      <c r="A943" s="2" t="s">
        <v>10332</v>
      </c>
      <c r="B943" s="2" t="s">
        <v>421</v>
      </c>
      <c r="C943" s="2" t="s">
        <v>25</v>
      </c>
      <c r="D943" s="2" t="s">
        <v>10333</v>
      </c>
      <c r="E943" s="2" t="s">
        <v>10334</v>
      </c>
      <c r="F943" s="2" t="s">
        <v>10334</v>
      </c>
      <c r="G943" s="2" t="s">
        <v>4997</v>
      </c>
      <c r="H943" s="2" t="s">
        <v>63</v>
      </c>
      <c r="I943" s="2" t="s">
        <v>10335</v>
      </c>
      <c r="J943" s="2" t="s">
        <v>10336</v>
      </c>
      <c r="K943" s="2" t="s">
        <v>222</v>
      </c>
      <c r="L943" s="2" t="s">
        <v>10337</v>
      </c>
      <c r="M943" s="2" t="s">
        <v>10338</v>
      </c>
      <c r="N943" s="2" t="s">
        <v>10339</v>
      </c>
      <c r="O943" s="2" t="s">
        <v>10340</v>
      </c>
      <c r="P943" s="2" t="s">
        <v>10341</v>
      </c>
      <c r="Q943" s="2" t="s">
        <v>228</v>
      </c>
      <c r="R943" s="2" t="s">
        <v>229</v>
      </c>
      <c r="S943" s="2" t="s">
        <v>230</v>
      </c>
      <c r="T943" s="2" t="s">
        <v>58</v>
      </c>
      <c r="U943" s="2" t="s">
        <v>10342</v>
      </c>
      <c r="V943" s="2" t="s">
        <v>10343</v>
      </c>
      <c r="W943" t="e">
        <f>VLOOKUP(A943,[1]速卖通售后单!$A:$C,2,FALSE)</f>
        <v>#N/A</v>
      </c>
    </row>
    <row r="944" hidden="1" spans="1:23">
      <c r="A944" s="2" t="s">
        <v>10344</v>
      </c>
      <c r="B944" s="2" t="s">
        <v>421</v>
      </c>
      <c r="C944" s="2" t="s">
        <v>25</v>
      </c>
      <c r="D944" s="2" t="s">
        <v>10345</v>
      </c>
      <c r="E944" s="2" t="s">
        <v>10346</v>
      </c>
      <c r="F944" s="2" t="s">
        <v>10346</v>
      </c>
      <c r="G944" s="2" t="s">
        <v>648</v>
      </c>
      <c r="H944" s="2" t="s">
        <v>386</v>
      </c>
      <c r="I944" s="2" t="s">
        <v>10347</v>
      </c>
      <c r="J944" s="2" t="s">
        <v>10345</v>
      </c>
      <c r="K944" s="2" t="s">
        <v>32</v>
      </c>
      <c r="L944" s="2" t="s">
        <v>10348</v>
      </c>
      <c r="M944" s="2" t="s">
        <v>10349</v>
      </c>
      <c r="N944" s="2" t="s">
        <v>10350</v>
      </c>
      <c r="O944" s="2" t="s">
        <v>10351</v>
      </c>
      <c r="P944" s="2" t="s">
        <v>37</v>
      </c>
      <c r="Q944" s="2" t="s">
        <v>10352</v>
      </c>
      <c r="R944" s="2" t="s">
        <v>540</v>
      </c>
      <c r="S944" s="2" t="s">
        <v>40</v>
      </c>
      <c r="T944" s="2" t="s">
        <v>41</v>
      </c>
      <c r="U944" s="2" t="s">
        <v>10353</v>
      </c>
      <c r="V944" s="2" t="s">
        <v>10354</v>
      </c>
      <c r="W944" t="e">
        <f>VLOOKUP(A944,[1]速卖通售后单!$A:$C,2,FALSE)</f>
        <v>#N/A</v>
      </c>
    </row>
    <row r="945" hidden="1" spans="1:23">
      <c r="A945" s="2" t="s">
        <v>10355</v>
      </c>
      <c r="B945" s="2" t="s">
        <v>196</v>
      </c>
      <c r="C945" s="2" t="s">
        <v>25</v>
      </c>
      <c r="D945" s="2" t="s">
        <v>5128</v>
      </c>
      <c r="E945" s="2" t="s">
        <v>10356</v>
      </c>
      <c r="F945" s="2" t="s">
        <v>10357</v>
      </c>
      <c r="G945" s="2" t="s">
        <v>7795</v>
      </c>
      <c r="H945" s="2" t="s">
        <v>219</v>
      </c>
      <c r="I945" s="2" t="s">
        <v>10358</v>
      </c>
      <c r="J945" s="2" t="s">
        <v>10359</v>
      </c>
      <c r="K945" s="2" t="s">
        <v>32</v>
      </c>
      <c r="L945" s="2" t="s">
        <v>10360</v>
      </c>
      <c r="M945" s="2" t="s">
        <v>10361</v>
      </c>
      <c r="N945" s="2" t="s">
        <v>10362</v>
      </c>
      <c r="O945" s="2" t="s">
        <v>10363</v>
      </c>
      <c r="P945" s="2" t="s">
        <v>37</v>
      </c>
      <c r="Q945" s="2" t="s">
        <v>10364</v>
      </c>
      <c r="R945" s="2" t="s">
        <v>2277</v>
      </c>
      <c r="S945" s="2" t="s">
        <v>40</v>
      </c>
      <c r="T945" s="2" t="s">
        <v>41</v>
      </c>
      <c r="U945" s="2" t="s">
        <v>37</v>
      </c>
      <c r="V945" s="2" t="s">
        <v>37</v>
      </c>
      <c r="W945" t="e">
        <f>VLOOKUP(A945,[1]速卖通售后单!$A:$C,2,FALSE)</f>
        <v>#N/A</v>
      </c>
    </row>
    <row r="946" hidden="1" spans="1:23">
      <c r="A946" s="2" t="s">
        <v>10365</v>
      </c>
      <c r="B946" s="2" t="s">
        <v>421</v>
      </c>
      <c r="C946" s="2" t="s">
        <v>25</v>
      </c>
      <c r="D946" s="2" t="s">
        <v>10366</v>
      </c>
      <c r="E946" s="2" t="s">
        <v>10367</v>
      </c>
      <c r="F946" s="2" t="s">
        <v>10367</v>
      </c>
      <c r="G946" s="2" t="s">
        <v>62</v>
      </c>
      <c r="H946" s="2" t="s">
        <v>1014</v>
      </c>
      <c r="I946" s="2" t="s">
        <v>10368</v>
      </c>
      <c r="J946" s="2" t="s">
        <v>10369</v>
      </c>
      <c r="K946" s="2" t="s">
        <v>32</v>
      </c>
      <c r="L946" s="2" t="s">
        <v>10370</v>
      </c>
      <c r="M946" s="2" t="s">
        <v>10371</v>
      </c>
      <c r="N946" s="2" t="s">
        <v>10372</v>
      </c>
      <c r="O946" s="2" t="s">
        <v>10373</v>
      </c>
      <c r="P946" s="2" t="s">
        <v>37</v>
      </c>
      <c r="Q946" s="2" t="s">
        <v>10374</v>
      </c>
      <c r="R946" s="2" t="s">
        <v>948</v>
      </c>
      <c r="S946" s="2" t="s">
        <v>40</v>
      </c>
      <c r="T946" s="2" t="s">
        <v>41</v>
      </c>
      <c r="U946" s="2" t="s">
        <v>10375</v>
      </c>
      <c r="V946" s="2" t="s">
        <v>10376</v>
      </c>
      <c r="W946" t="e">
        <f>VLOOKUP(A946,[1]速卖通售后单!$A:$C,2,FALSE)</f>
        <v>#N/A</v>
      </c>
    </row>
    <row r="947" hidden="1" spans="1:23">
      <c r="A947" s="2" t="s">
        <v>10377</v>
      </c>
      <c r="B947" s="2" t="s">
        <v>421</v>
      </c>
      <c r="C947" s="2" t="s">
        <v>25</v>
      </c>
      <c r="D947" s="2" t="s">
        <v>10378</v>
      </c>
      <c r="E947" s="2" t="s">
        <v>10379</v>
      </c>
      <c r="F947" s="2" t="s">
        <v>10379</v>
      </c>
      <c r="G947" s="2" t="s">
        <v>10380</v>
      </c>
      <c r="H947" s="2" t="s">
        <v>9993</v>
      </c>
      <c r="I947" s="2" t="s">
        <v>10381</v>
      </c>
      <c r="J947" s="2" t="s">
        <v>10382</v>
      </c>
      <c r="K947" s="2" t="s">
        <v>32</v>
      </c>
      <c r="L947" s="2" t="s">
        <v>10383</v>
      </c>
      <c r="M947" s="2" t="s">
        <v>10384</v>
      </c>
      <c r="N947" s="2" t="s">
        <v>10385</v>
      </c>
      <c r="O947" s="2" t="s">
        <v>10386</v>
      </c>
      <c r="P947" s="2" t="s">
        <v>37</v>
      </c>
      <c r="Q947" s="2" t="s">
        <v>10387</v>
      </c>
      <c r="R947" s="2" t="s">
        <v>540</v>
      </c>
      <c r="S947" s="2" t="s">
        <v>40</v>
      </c>
      <c r="T947" s="2" t="s">
        <v>41</v>
      </c>
      <c r="U947" s="2" t="s">
        <v>10388</v>
      </c>
      <c r="V947" s="2" t="s">
        <v>10389</v>
      </c>
      <c r="W947" t="e">
        <f>VLOOKUP(A947,[1]速卖通售后单!$A:$C,2,FALSE)</f>
        <v>#N/A</v>
      </c>
    </row>
    <row r="948" hidden="1" spans="1:23">
      <c r="A948" s="2" t="s">
        <v>10390</v>
      </c>
      <c r="B948" s="2" t="s">
        <v>421</v>
      </c>
      <c r="C948" s="2" t="s">
        <v>25</v>
      </c>
      <c r="D948" s="2" t="s">
        <v>10391</v>
      </c>
      <c r="E948" s="2" t="s">
        <v>10392</v>
      </c>
      <c r="F948" s="2" t="s">
        <v>10392</v>
      </c>
      <c r="G948" s="2" t="s">
        <v>7795</v>
      </c>
      <c r="H948" s="2" t="s">
        <v>219</v>
      </c>
      <c r="I948" s="2" t="s">
        <v>10393</v>
      </c>
      <c r="J948" s="2" t="s">
        <v>10394</v>
      </c>
      <c r="K948" s="2" t="s">
        <v>32</v>
      </c>
      <c r="L948" s="2" t="s">
        <v>10395</v>
      </c>
      <c r="M948" s="2" t="s">
        <v>10396</v>
      </c>
      <c r="N948" s="2" t="s">
        <v>10397</v>
      </c>
      <c r="O948" s="2" t="s">
        <v>10398</v>
      </c>
      <c r="P948" s="2" t="s">
        <v>37</v>
      </c>
      <c r="Q948" s="2" t="s">
        <v>10399</v>
      </c>
      <c r="R948" s="2" t="s">
        <v>2277</v>
      </c>
      <c r="S948" s="2" t="s">
        <v>40</v>
      </c>
      <c r="T948" s="2" t="s">
        <v>41</v>
      </c>
      <c r="U948" s="2" t="s">
        <v>10400</v>
      </c>
      <c r="V948" s="2" t="s">
        <v>10401</v>
      </c>
      <c r="W948" t="e">
        <f>VLOOKUP(A948,[1]速卖通售后单!$A:$C,2,FALSE)</f>
        <v>#N/A</v>
      </c>
    </row>
    <row r="949" hidden="1" spans="1:23">
      <c r="A949" s="2" t="s">
        <v>10402</v>
      </c>
      <c r="B949" s="2" t="s">
        <v>421</v>
      </c>
      <c r="C949" s="2" t="s">
        <v>25</v>
      </c>
      <c r="D949" s="2" t="s">
        <v>10403</v>
      </c>
      <c r="E949" s="2" t="s">
        <v>10404</v>
      </c>
      <c r="F949" s="2" t="s">
        <v>10404</v>
      </c>
      <c r="G949" s="2" t="s">
        <v>648</v>
      </c>
      <c r="H949" s="2" t="s">
        <v>386</v>
      </c>
      <c r="I949" s="2" t="s">
        <v>10405</v>
      </c>
      <c r="J949" s="2" t="s">
        <v>10403</v>
      </c>
      <c r="K949" s="2" t="s">
        <v>32</v>
      </c>
      <c r="L949" s="2" t="s">
        <v>10406</v>
      </c>
      <c r="M949" s="2" t="s">
        <v>10407</v>
      </c>
      <c r="N949" s="2" t="s">
        <v>10408</v>
      </c>
      <c r="O949" s="2" t="s">
        <v>10409</v>
      </c>
      <c r="P949" s="2" t="s">
        <v>37</v>
      </c>
      <c r="Q949" s="2" t="s">
        <v>10410</v>
      </c>
      <c r="R949" s="2" t="s">
        <v>394</v>
      </c>
      <c r="S949" s="2" t="s">
        <v>40</v>
      </c>
      <c r="T949" s="2" t="s">
        <v>41</v>
      </c>
      <c r="U949" s="2" t="s">
        <v>10411</v>
      </c>
      <c r="V949" s="2" t="s">
        <v>10412</v>
      </c>
      <c r="W949" t="e">
        <f>VLOOKUP(A949,[1]速卖通售后单!$A:$C,2,FALSE)</f>
        <v>#N/A</v>
      </c>
    </row>
    <row r="950" hidden="1" spans="1:23">
      <c r="A950" s="2" t="s">
        <v>10413</v>
      </c>
      <c r="B950" s="2" t="s">
        <v>421</v>
      </c>
      <c r="C950" s="2" t="s">
        <v>25</v>
      </c>
      <c r="D950" s="2" t="s">
        <v>10414</v>
      </c>
      <c r="E950" s="2" t="s">
        <v>10415</v>
      </c>
      <c r="F950" s="2" t="s">
        <v>10415</v>
      </c>
      <c r="G950" s="2" t="s">
        <v>5026</v>
      </c>
      <c r="H950" s="2" t="s">
        <v>128</v>
      </c>
      <c r="I950" s="2" t="s">
        <v>10416</v>
      </c>
      <c r="J950" s="2" t="s">
        <v>10417</v>
      </c>
      <c r="K950" s="2" t="s">
        <v>32</v>
      </c>
      <c r="L950" s="2" t="s">
        <v>10418</v>
      </c>
      <c r="M950" s="2" t="s">
        <v>10419</v>
      </c>
      <c r="N950" s="2" t="s">
        <v>10420</v>
      </c>
      <c r="O950" s="2" t="s">
        <v>572</v>
      </c>
      <c r="P950" s="2" t="s">
        <v>37</v>
      </c>
      <c r="Q950" s="2" t="s">
        <v>38</v>
      </c>
      <c r="R950" s="2" t="s">
        <v>39</v>
      </c>
      <c r="S950" s="2" t="s">
        <v>40</v>
      </c>
      <c r="T950" s="2" t="s">
        <v>41</v>
      </c>
      <c r="U950" s="2" t="s">
        <v>10421</v>
      </c>
      <c r="V950" s="2" t="s">
        <v>10422</v>
      </c>
      <c r="W950" t="e">
        <f>VLOOKUP(A950,[1]速卖通售后单!$A:$C,2,FALSE)</f>
        <v>#N/A</v>
      </c>
    </row>
    <row r="951" hidden="1" spans="1:23">
      <c r="A951" s="2" t="s">
        <v>10423</v>
      </c>
      <c r="B951" s="2" t="s">
        <v>421</v>
      </c>
      <c r="C951" s="2" t="s">
        <v>25</v>
      </c>
      <c r="D951" s="2" t="s">
        <v>10424</v>
      </c>
      <c r="E951" s="2" t="s">
        <v>10425</v>
      </c>
      <c r="F951" s="2" t="s">
        <v>10426</v>
      </c>
      <c r="G951" s="2" t="s">
        <v>6203</v>
      </c>
      <c r="H951" s="2" t="s">
        <v>128</v>
      </c>
      <c r="I951" s="2" t="s">
        <v>10427</v>
      </c>
      <c r="J951" s="2" t="s">
        <v>10428</v>
      </c>
      <c r="K951" s="2" t="s">
        <v>92</v>
      </c>
      <c r="L951" s="2" t="s">
        <v>10429</v>
      </c>
      <c r="M951" s="2" t="s">
        <v>10430</v>
      </c>
      <c r="N951" s="2" t="s">
        <v>10431</v>
      </c>
      <c r="O951" s="2" t="s">
        <v>10432</v>
      </c>
      <c r="P951" s="2" t="s">
        <v>37</v>
      </c>
      <c r="Q951" s="2" t="s">
        <v>10433</v>
      </c>
      <c r="R951" s="2" t="s">
        <v>1738</v>
      </c>
      <c r="S951" s="2" t="s">
        <v>99</v>
      </c>
      <c r="T951" s="2" t="s">
        <v>58</v>
      </c>
      <c r="U951" s="2" t="s">
        <v>10434</v>
      </c>
      <c r="V951" s="2" t="s">
        <v>10435</v>
      </c>
      <c r="W951" t="e">
        <f>VLOOKUP(A951,[1]速卖通售后单!$A:$C,2,FALSE)</f>
        <v>#N/A</v>
      </c>
    </row>
    <row r="952" hidden="1" spans="1:23">
      <c r="A952" s="2" t="s">
        <v>10436</v>
      </c>
      <c r="B952" s="2" t="s">
        <v>421</v>
      </c>
      <c r="C952" s="2" t="s">
        <v>25</v>
      </c>
      <c r="D952" s="2" t="s">
        <v>10437</v>
      </c>
      <c r="E952" s="2" t="s">
        <v>10438</v>
      </c>
      <c r="F952" s="2" t="s">
        <v>10438</v>
      </c>
      <c r="G952" s="2" t="s">
        <v>648</v>
      </c>
      <c r="H952" s="2" t="s">
        <v>386</v>
      </c>
      <c r="I952" s="2" t="s">
        <v>10439</v>
      </c>
      <c r="J952" s="2" t="s">
        <v>10437</v>
      </c>
      <c r="K952" s="2" t="s">
        <v>32</v>
      </c>
      <c r="L952" s="2" t="s">
        <v>10440</v>
      </c>
      <c r="M952" s="2" t="s">
        <v>10441</v>
      </c>
      <c r="N952" s="2" t="s">
        <v>10442</v>
      </c>
      <c r="O952" s="2" t="s">
        <v>10443</v>
      </c>
      <c r="P952" s="2" t="s">
        <v>37</v>
      </c>
      <c r="Q952" s="2" t="s">
        <v>10444</v>
      </c>
      <c r="R952" s="2" t="s">
        <v>948</v>
      </c>
      <c r="S952" s="2" t="s">
        <v>40</v>
      </c>
      <c r="T952" s="2" t="s">
        <v>41</v>
      </c>
      <c r="U952" s="2" t="s">
        <v>10445</v>
      </c>
      <c r="V952" s="2" t="s">
        <v>10446</v>
      </c>
      <c r="W952" t="e">
        <f>VLOOKUP(A952,[1]速卖通售后单!$A:$C,2,FALSE)</f>
        <v>#N/A</v>
      </c>
    </row>
    <row r="953" hidden="1" spans="1:23">
      <c r="A953" s="2" t="s">
        <v>10447</v>
      </c>
      <c r="B953" s="2" t="s">
        <v>196</v>
      </c>
      <c r="C953" s="2" t="s">
        <v>25</v>
      </c>
      <c r="D953" s="2" t="s">
        <v>1742</v>
      </c>
      <c r="E953" s="2" t="s">
        <v>10448</v>
      </c>
      <c r="F953" s="2" t="s">
        <v>10449</v>
      </c>
      <c r="G953" s="2" t="s">
        <v>4067</v>
      </c>
      <c r="H953" s="2" t="s">
        <v>128</v>
      </c>
      <c r="I953" s="2" t="s">
        <v>10450</v>
      </c>
      <c r="J953" s="2" t="s">
        <v>10451</v>
      </c>
      <c r="K953" s="2" t="s">
        <v>32</v>
      </c>
      <c r="L953" s="2" t="s">
        <v>10452</v>
      </c>
      <c r="M953" s="2" t="s">
        <v>10453</v>
      </c>
      <c r="N953" s="2" t="s">
        <v>10454</v>
      </c>
      <c r="O953" s="2" t="s">
        <v>10455</v>
      </c>
      <c r="P953" s="2" t="s">
        <v>37</v>
      </c>
      <c r="Q953" s="2" t="s">
        <v>10456</v>
      </c>
      <c r="R953" s="2" t="s">
        <v>540</v>
      </c>
      <c r="S953" s="2" t="s">
        <v>40</v>
      </c>
      <c r="T953" s="2" t="s">
        <v>184</v>
      </c>
      <c r="U953" s="2" t="s">
        <v>37</v>
      </c>
      <c r="V953" s="2" t="s">
        <v>37</v>
      </c>
      <c r="W953" t="e">
        <f>VLOOKUP(A953,[1]速卖通售后单!$A:$C,2,FALSE)</f>
        <v>#N/A</v>
      </c>
    </row>
    <row r="954" hidden="1" spans="1:23">
      <c r="A954" s="2" t="s">
        <v>10457</v>
      </c>
      <c r="B954" s="2" t="s">
        <v>421</v>
      </c>
      <c r="C954" s="2" t="s">
        <v>25</v>
      </c>
      <c r="D954" s="2" t="s">
        <v>531</v>
      </c>
      <c r="E954" s="2" t="s">
        <v>10458</v>
      </c>
      <c r="F954" s="2" t="s">
        <v>10458</v>
      </c>
      <c r="G954" s="2" t="s">
        <v>648</v>
      </c>
      <c r="H954" s="2" t="s">
        <v>386</v>
      </c>
      <c r="I954" s="2" t="s">
        <v>10459</v>
      </c>
      <c r="J954" s="2" t="s">
        <v>10460</v>
      </c>
      <c r="K954" s="2" t="s">
        <v>32</v>
      </c>
      <c r="L954" s="2" t="s">
        <v>10461</v>
      </c>
      <c r="M954" s="2" t="s">
        <v>10462</v>
      </c>
      <c r="N954" s="2" t="s">
        <v>10463</v>
      </c>
      <c r="O954" s="2" t="s">
        <v>10464</v>
      </c>
      <c r="P954" s="2" t="s">
        <v>37</v>
      </c>
      <c r="Q954" s="2" t="s">
        <v>10465</v>
      </c>
      <c r="R954" s="2" t="s">
        <v>2277</v>
      </c>
      <c r="S954" s="2" t="s">
        <v>40</v>
      </c>
      <c r="T954" s="2" t="s">
        <v>41</v>
      </c>
      <c r="U954" s="2" t="s">
        <v>10466</v>
      </c>
      <c r="V954" s="2" t="s">
        <v>10467</v>
      </c>
      <c r="W954" t="e">
        <f>VLOOKUP(A954,[1]速卖通售后单!$A:$C,2,FALSE)</f>
        <v>#N/A</v>
      </c>
    </row>
    <row r="955" hidden="1" spans="1:23">
      <c r="A955" s="2" t="s">
        <v>10468</v>
      </c>
      <c r="B955" s="2" t="s">
        <v>421</v>
      </c>
      <c r="C955" s="2" t="s">
        <v>25</v>
      </c>
      <c r="D955" s="2" t="s">
        <v>10469</v>
      </c>
      <c r="E955" s="2" t="s">
        <v>10470</v>
      </c>
      <c r="F955" s="2" t="s">
        <v>10470</v>
      </c>
      <c r="G955" s="2" t="s">
        <v>648</v>
      </c>
      <c r="H955" s="2" t="s">
        <v>386</v>
      </c>
      <c r="I955" s="2" t="s">
        <v>10471</v>
      </c>
      <c r="J955" s="2" t="s">
        <v>10469</v>
      </c>
      <c r="K955" s="2" t="s">
        <v>249</v>
      </c>
      <c r="L955" s="2" t="s">
        <v>10472</v>
      </c>
      <c r="M955" s="2" t="s">
        <v>10473</v>
      </c>
      <c r="N955" s="2" t="s">
        <v>10474</v>
      </c>
      <c r="O955" s="2" t="s">
        <v>10475</v>
      </c>
      <c r="P955" s="2" t="s">
        <v>37</v>
      </c>
      <c r="Q955" s="2" t="s">
        <v>10476</v>
      </c>
      <c r="R955" s="2" t="s">
        <v>540</v>
      </c>
      <c r="S955" s="2" t="s">
        <v>40</v>
      </c>
      <c r="T955" s="2" t="s">
        <v>41</v>
      </c>
      <c r="U955" s="2" t="s">
        <v>10477</v>
      </c>
      <c r="V955" s="2" t="s">
        <v>10478</v>
      </c>
      <c r="W955" t="e">
        <f>VLOOKUP(A955,[1]速卖通售后单!$A:$C,2,FALSE)</f>
        <v>#N/A</v>
      </c>
    </row>
    <row r="956" hidden="1" spans="1:23">
      <c r="A956" s="2" t="s">
        <v>10479</v>
      </c>
      <c r="B956" s="2" t="s">
        <v>421</v>
      </c>
      <c r="C956" s="2" t="s">
        <v>25</v>
      </c>
      <c r="D956" s="2" t="s">
        <v>10480</v>
      </c>
      <c r="E956" s="2" t="s">
        <v>10481</v>
      </c>
      <c r="F956" s="2" t="s">
        <v>10481</v>
      </c>
      <c r="G956" s="2" t="s">
        <v>648</v>
      </c>
      <c r="H956" s="2" t="s">
        <v>386</v>
      </c>
      <c r="I956" s="2" t="s">
        <v>10482</v>
      </c>
      <c r="J956" s="2" t="s">
        <v>10483</v>
      </c>
      <c r="K956" s="2" t="s">
        <v>32</v>
      </c>
      <c r="L956" s="2" t="s">
        <v>10484</v>
      </c>
      <c r="M956" s="2" t="s">
        <v>10485</v>
      </c>
      <c r="N956" s="2" t="s">
        <v>10486</v>
      </c>
      <c r="O956" s="2" t="s">
        <v>10487</v>
      </c>
      <c r="P956" s="2" t="s">
        <v>37</v>
      </c>
      <c r="Q956" s="2" t="s">
        <v>10488</v>
      </c>
      <c r="R956" s="2" t="s">
        <v>406</v>
      </c>
      <c r="S956" s="2" t="s">
        <v>40</v>
      </c>
      <c r="T956" s="2" t="s">
        <v>184</v>
      </c>
      <c r="U956" s="2" t="s">
        <v>10489</v>
      </c>
      <c r="V956" s="2" t="s">
        <v>10490</v>
      </c>
      <c r="W956" t="e">
        <f>VLOOKUP(A956,[1]速卖通售后单!$A:$C,2,FALSE)</f>
        <v>#N/A</v>
      </c>
    </row>
    <row r="957" hidden="1" spans="1:23">
      <c r="A957" s="2" t="s">
        <v>10491</v>
      </c>
      <c r="B957" s="2" t="s">
        <v>421</v>
      </c>
      <c r="C957" s="2" t="s">
        <v>25</v>
      </c>
      <c r="D957" s="2" t="s">
        <v>10492</v>
      </c>
      <c r="E957" s="2" t="s">
        <v>10493</v>
      </c>
      <c r="F957" s="2" t="s">
        <v>10493</v>
      </c>
      <c r="G957" s="2" t="s">
        <v>648</v>
      </c>
      <c r="H957" s="2" t="s">
        <v>386</v>
      </c>
      <c r="I957" s="2" t="s">
        <v>10494</v>
      </c>
      <c r="J957" s="2" t="s">
        <v>10495</v>
      </c>
      <c r="K957" s="2" t="s">
        <v>32</v>
      </c>
      <c r="L957" s="2" t="s">
        <v>10496</v>
      </c>
      <c r="M957" s="2" t="s">
        <v>10497</v>
      </c>
      <c r="N957" s="2" t="s">
        <v>10498</v>
      </c>
      <c r="O957" s="2" t="s">
        <v>10499</v>
      </c>
      <c r="P957" s="2" t="s">
        <v>37</v>
      </c>
      <c r="Q957" s="2" t="s">
        <v>10500</v>
      </c>
      <c r="R957" s="2" t="s">
        <v>5160</v>
      </c>
      <c r="S957" s="2" t="s">
        <v>40</v>
      </c>
      <c r="T957" s="2" t="s">
        <v>41</v>
      </c>
      <c r="U957" s="2" t="s">
        <v>10501</v>
      </c>
      <c r="V957" s="2" t="s">
        <v>10502</v>
      </c>
      <c r="W957" t="e">
        <f>VLOOKUP(A957,[1]速卖通售后单!$A:$C,2,FALSE)</f>
        <v>#N/A</v>
      </c>
    </row>
    <row r="958" hidden="1" spans="1:23">
      <c r="A958" s="2" t="s">
        <v>10503</v>
      </c>
      <c r="B958" s="2" t="s">
        <v>421</v>
      </c>
      <c r="C958" s="2" t="s">
        <v>25</v>
      </c>
      <c r="D958" s="2" t="s">
        <v>10504</v>
      </c>
      <c r="E958" s="2" t="s">
        <v>10505</v>
      </c>
      <c r="F958" s="2" t="s">
        <v>10505</v>
      </c>
      <c r="G958" s="2" t="s">
        <v>7795</v>
      </c>
      <c r="H958" s="2" t="s">
        <v>219</v>
      </c>
      <c r="I958" s="2" t="s">
        <v>10506</v>
      </c>
      <c r="J958" s="2" t="s">
        <v>10507</v>
      </c>
      <c r="K958" s="2" t="s">
        <v>32</v>
      </c>
      <c r="L958" s="2" t="s">
        <v>10508</v>
      </c>
      <c r="M958" s="2" t="s">
        <v>10509</v>
      </c>
      <c r="N958" s="2" t="s">
        <v>10510</v>
      </c>
      <c r="O958" s="2" t="s">
        <v>10511</v>
      </c>
      <c r="P958" s="2" t="s">
        <v>37</v>
      </c>
      <c r="Q958" s="2" t="s">
        <v>782</v>
      </c>
      <c r="R958" s="2" t="s">
        <v>783</v>
      </c>
      <c r="S958" s="2" t="s">
        <v>40</v>
      </c>
      <c r="T958" s="2" t="s">
        <v>184</v>
      </c>
      <c r="U958" s="2" t="s">
        <v>10512</v>
      </c>
      <c r="V958" s="2" t="s">
        <v>9811</v>
      </c>
      <c r="W958" t="e">
        <f>VLOOKUP(A958,[1]速卖通售后单!$A:$C,2,FALSE)</f>
        <v>#N/A</v>
      </c>
    </row>
    <row r="959" hidden="1" spans="1:23">
      <c r="A959" s="2" t="s">
        <v>10513</v>
      </c>
      <c r="B959" s="2" t="s">
        <v>421</v>
      </c>
      <c r="C959" s="2" t="s">
        <v>25</v>
      </c>
      <c r="D959" s="2" t="s">
        <v>10514</v>
      </c>
      <c r="E959" s="2" t="s">
        <v>10515</v>
      </c>
      <c r="F959" s="2" t="s">
        <v>10515</v>
      </c>
      <c r="G959" s="2" t="s">
        <v>5275</v>
      </c>
      <c r="H959" s="2" t="s">
        <v>289</v>
      </c>
      <c r="I959" s="2" t="s">
        <v>10516</v>
      </c>
      <c r="J959" s="2" t="s">
        <v>10517</v>
      </c>
      <c r="K959" s="2" t="s">
        <v>32</v>
      </c>
      <c r="L959" s="2" t="s">
        <v>10518</v>
      </c>
      <c r="M959" s="2" t="s">
        <v>10519</v>
      </c>
      <c r="N959" s="2" t="s">
        <v>10520</v>
      </c>
      <c r="O959" s="2" t="s">
        <v>10521</v>
      </c>
      <c r="P959" s="2" t="s">
        <v>37</v>
      </c>
      <c r="Q959" s="2" t="s">
        <v>3585</v>
      </c>
      <c r="R959" s="2" t="s">
        <v>540</v>
      </c>
      <c r="S959" s="2" t="s">
        <v>40</v>
      </c>
      <c r="T959" s="2" t="s">
        <v>41</v>
      </c>
      <c r="U959" s="2" t="s">
        <v>10522</v>
      </c>
      <c r="V959" s="2" t="s">
        <v>10523</v>
      </c>
      <c r="W959" t="e">
        <f>VLOOKUP(A959,[1]速卖通售后单!$A:$C,2,FALSE)</f>
        <v>#N/A</v>
      </c>
    </row>
    <row r="960" hidden="1" spans="1:23">
      <c r="A960" s="2" t="s">
        <v>10524</v>
      </c>
      <c r="B960" s="2" t="s">
        <v>421</v>
      </c>
      <c r="C960" s="2" t="s">
        <v>25</v>
      </c>
      <c r="D960" s="2" t="s">
        <v>10525</v>
      </c>
      <c r="E960" s="2" t="s">
        <v>10526</v>
      </c>
      <c r="F960" s="2" t="s">
        <v>10527</v>
      </c>
      <c r="G960" s="2" t="s">
        <v>7795</v>
      </c>
      <c r="H960" s="2" t="s">
        <v>219</v>
      </c>
      <c r="I960" s="2" t="s">
        <v>10528</v>
      </c>
      <c r="J960" s="2" t="s">
        <v>10529</v>
      </c>
      <c r="K960" s="2" t="s">
        <v>32</v>
      </c>
      <c r="L960" s="2" t="s">
        <v>10530</v>
      </c>
      <c r="M960" s="2" t="s">
        <v>10531</v>
      </c>
      <c r="N960" s="2" t="s">
        <v>10532</v>
      </c>
      <c r="O960" s="2" t="s">
        <v>10533</v>
      </c>
      <c r="P960" s="2" t="s">
        <v>37</v>
      </c>
      <c r="Q960" s="2" t="s">
        <v>1493</v>
      </c>
      <c r="R960" s="2" t="s">
        <v>783</v>
      </c>
      <c r="S960" s="2" t="s">
        <v>40</v>
      </c>
      <c r="T960" s="2" t="s">
        <v>41</v>
      </c>
      <c r="U960" s="2" t="s">
        <v>10534</v>
      </c>
      <c r="V960" s="2" t="s">
        <v>10105</v>
      </c>
      <c r="W960" t="e">
        <f>VLOOKUP(A960,[1]速卖通售后单!$A:$C,2,FALSE)</f>
        <v>#N/A</v>
      </c>
    </row>
    <row r="961" hidden="1" spans="1:23">
      <c r="A961" s="2" t="s">
        <v>10535</v>
      </c>
      <c r="B961" s="2" t="s">
        <v>421</v>
      </c>
      <c r="C961" s="2" t="s">
        <v>25</v>
      </c>
      <c r="D961" s="2" t="s">
        <v>10536</v>
      </c>
      <c r="E961" s="2" t="s">
        <v>10537</v>
      </c>
      <c r="F961" s="2" t="s">
        <v>10537</v>
      </c>
      <c r="G961" s="2" t="s">
        <v>648</v>
      </c>
      <c r="H961" s="2" t="s">
        <v>386</v>
      </c>
      <c r="I961" s="2" t="s">
        <v>10538</v>
      </c>
      <c r="J961" s="2" t="s">
        <v>10536</v>
      </c>
      <c r="K961" s="2" t="s">
        <v>32</v>
      </c>
      <c r="L961" s="2" t="s">
        <v>10539</v>
      </c>
      <c r="M961" s="2" t="s">
        <v>10540</v>
      </c>
      <c r="N961" s="2" t="s">
        <v>10541</v>
      </c>
      <c r="O961" s="2" t="s">
        <v>10542</v>
      </c>
      <c r="P961" s="2" t="s">
        <v>37</v>
      </c>
      <c r="Q961" s="2" t="s">
        <v>5245</v>
      </c>
      <c r="R961" s="2" t="s">
        <v>540</v>
      </c>
      <c r="S961" s="2" t="s">
        <v>40</v>
      </c>
      <c r="T961" s="2" t="s">
        <v>41</v>
      </c>
      <c r="U961" s="2" t="s">
        <v>10543</v>
      </c>
      <c r="V961" s="2" t="s">
        <v>10544</v>
      </c>
      <c r="W961" t="e">
        <f>VLOOKUP(A961,[1]速卖通售后单!$A:$C,2,FALSE)</f>
        <v>#N/A</v>
      </c>
    </row>
    <row r="962" hidden="1" spans="1:23">
      <c r="A962" s="2" t="s">
        <v>10545</v>
      </c>
      <c r="B962" s="2" t="s">
        <v>421</v>
      </c>
      <c r="C962" s="2" t="s">
        <v>25</v>
      </c>
      <c r="D962" s="2" t="s">
        <v>10546</v>
      </c>
      <c r="E962" s="2" t="s">
        <v>10547</v>
      </c>
      <c r="F962" s="2" t="s">
        <v>10547</v>
      </c>
      <c r="G962" s="2" t="s">
        <v>5026</v>
      </c>
      <c r="H962" s="2" t="s">
        <v>128</v>
      </c>
      <c r="I962" s="2" t="s">
        <v>10548</v>
      </c>
      <c r="J962" s="2" t="s">
        <v>10549</v>
      </c>
      <c r="K962" s="2" t="s">
        <v>32</v>
      </c>
      <c r="L962" s="2" t="s">
        <v>10550</v>
      </c>
      <c r="M962" s="2" t="s">
        <v>10551</v>
      </c>
      <c r="N962" s="2" t="s">
        <v>10552</v>
      </c>
      <c r="O962" s="2" t="s">
        <v>369</v>
      </c>
      <c r="P962" s="2" t="s">
        <v>37</v>
      </c>
      <c r="Q962" s="2" t="s">
        <v>370</v>
      </c>
      <c r="R962" s="2" t="s">
        <v>39</v>
      </c>
      <c r="S962" s="2" t="s">
        <v>40</v>
      </c>
      <c r="T962" s="2" t="s">
        <v>41</v>
      </c>
      <c r="U962" s="2" t="s">
        <v>10553</v>
      </c>
      <c r="V962" s="2" t="s">
        <v>10554</v>
      </c>
      <c r="W962" t="e">
        <f>VLOOKUP(A962,[1]速卖通售后单!$A:$C,2,FALSE)</f>
        <v>#N/A</v>
      </c>
    </row>
    <row r="963" hidden="1" spans="1:23">
      <c r="A963" s="2" t="s">
        <v>10555</v>
      </c>
      <c r="B963" s="2" t="s">
        <v>421</v>
      </c>
      <c r="C963" s="2" t="s">
        <v>25</v>
      </c>
      <c r="D963" s="2" t="s">
        <v>10556</v>
      </c>
      <c r="E963" s="2" t="s">
        <v>10557</v>
      </c>
      <c r="F963" s="2" t="s">
        <v>10558</v>
      </c>
      <c r="G963" s="2" t="s">
        <v>5053</v>
      </c>
      <c r="H963" s="2" t="s">
        <v>47</v>
      </c>
      <c r="I963" s="2" t="s">
        <v>10559</v>
      </c>
      <c r="J963" s="2" t="s">
        <v>10560</v>
      </c>
      <c r="K963" s="2" t="s">
        <v>1886</v>
      </c>
      <c r="L963" s="2" t="s">
        <v>10561</v>
      </c>
      <c r="M963" s="2" t="s">
        <v>10562</v>
      </c>
      <c r="N963" s="2" t="s">
        <v>10563</v>
      </c>
      <c r="O963" s="2" t="s">
        <v>10564</v>
      </c>
      <c r="P963" s="2" t="s">
        <v>37</v>
      </c>
      <c r="Q963" s="2" t="s">
        <v>10565</v>
      </c>
      <c r="R963" s="2" t="s">
        <v>406</v>
      </c>
      <c r="S963" s="2" t="s">
        <v>40</v>
      </c>
      <c r="T963" s="2" t="s">
        <v>72</v>
      </c>
      <c r="U963" s="2" t="s">
        <v>10566</v>
      </c>
      <c r="V963" s="2" t="s">
        <v>10567</v>
      </c>
      <c r="W963" t="e">
        <f>VLOOKUP(A963,[1]速卖通售后单!$A:$C,2,FALSE)</f>
        <v>#N/A</v>
      </c>
    </row>
    <row r="964" hidden="1" spans="1:23">
      <c r="A964" s="2" t="s">
        <v>10568</v>
      </c>
      <c r="B964" s="2" t="s">
        <v>421</v>
      </c>
      <c r="C964" s="2" t="s">
        <v>25</v>
      </c>
      <c r="D964" s="2" t="s">
        <v>10569</v>
      </c>
      <c r="E964" s="2" t="s">
        <v>10570</v>
      </c>
      <c r="F964" s="2" t="s">
        <v>10570</v>
      </c>
      <c r="G964" s="2" t="s">
        <v>648</v>
      </c>
      <c r="H964" s="2" t="s">
        <v>386</v>
      </c>
      <c r="I964" s="2" t="s">
        <v>10571</v>
      </c>
      <c r="J964" s="2" t="s">
        <v>10572</v>
      </c>
      <c r="K964" s="2" t="s">
        <v>249</v>
      </c>
      <c r="L964" s="2" t="s">
        <v>10573</v>
      </c>
      <c r="M964" s="2" t="s">
        <v>10574</v>
      </c>
      <c r="N964" s="2" t="s">
        <v>10575</v>
      </c>
      <c r="O964" s="2" t="s">
        <v>10576</v>
      </c>
      <c r="P964" s="2" t="s">
        <v>37</v>
      </c>
      <c r="Q964" s="2" t="s">
        <v>3091</v>
      </c>
      <c r="R964" s="2" t="s">
        <v>540</v>
      </c>
      <c r="S964" s="2" t="s">
        <v>40</v>
      </c>
      <c r="T964" s="2" t="s">
        <v>41</v>
      </c>
      <c r="U964" s="2" t="s">
        <v>10577</v>
      </c>
      <c r="V964" s="2" t="s">
        <v>10578</v>
      </c>
      <c r="W964" t="e">
        <f>VLOOKUP(A964,[1]速卖通售后单!$A:$C,2,FALSE)</f>
        <v>#N/A</v>
      </c>
    </row>
    <row r="965" hidden="1" spans="1:23">
      <c r="A965" s="2" t="s">
        <v>10579</v>
      </c>
      <c r="B965" s="2" t="s">
        <v>421</v>
      </c>
      <c r="C965" s="2" t="s">
        <v>25</v>
      </c>
      <c r="D965" s="2" t="s">
        <v>10580</v>
      </c>
      <c r="E965" s="2" t="s">
        <v>10581</v>
      </c>
      <c r="F965" s="2" t="s">
        <v>10581</v>
      </c>
      <c r="G965" s="2" t="s">
        <v>5053</v>
      </c>
      <c r="H965" s="2" t="s">
        <v>47</v>
      </c>
      <c r="I965" s="2" t="s">
        <v>10582</v>
      </c>
      <c r="J965" s="2" t="s">
        <v>10583</v>
      </c>
      <c r="K965" s="2" t="s">
        <v>10584</v>
      </c>
      <c r="L965" s="2" t="s">
        <v>10585</v>
      </c>
      <c r="M965" s="2" t="s">
        <v>10586</v>
      </c>
      <c r="N965" s="2" t="s">
        <v>10587</v>
      </c>
      <c r="O965" s="2" t="s">
        <v>10588</v>
      </c>
      <c r="P965" s="2" t="s">
        <v>37</v>
      </c>
      <c r="Q965" s="2" t="s">
        <v>10589</v>
      </c>
      <c r="R965" s="2" t="s">
        <v>359</v>
      </c>
      <c r="S965" s="2" t="s">
        <v>40</v>
      </c>
      <c r="T965" s="2" t="s">
        <v>72</v>
      </c>
      <c r="U965" s="2" t="s">
        <v>10590</v>
      </c>
      <c r="V965" s="2" t="s">
        <v>10591</v>
      </c>
      <c r="W965" t="e">
        <f>VLOOKUP(A965,[1]速卖通售后单!$A:$C,2,FALSE)</f>
        <v>#N/A</v>
      </c>
    </row>
    <row r="966" hidden="1" spans="1:23">
      <c r="A966" s="2" t="s">
        <v>10592</v>
      </c>
      <c r="B966" s="2" t="s">
        <v>421</v>
      </c>
      <c r="C966" s="2" t="s">
        <v>25</v>
      </c>
      <c r="D966" s="2" t="s">
        <v>10593</v>
      </c>
      <c r="E966" s="2" t="s">
        <v>10594</v>
      </c>
      <c r="F966" s="2" t="s">
        <v>10594</v>
      </c>
      <c r="G966" s="2" t="s">
        <v>3444</v>
      </c>
      <c r="H966" s="2" t="s">
        <v>386</v>
      </c>
      <c r="I966" s="2" t="s">
        <v>10595</v>
      </c>
      <c r="J966" s="2" t="s">
        <v>10596</v>
      </c>
      <c r="K966" s="2" t="s">
        <v>32</v>
      </c>
      <c r="L966" s="2" t="s">
        <v>10597</v>
      </c>
      <c r="M966" s="2" t="s">
        <v>10598</v>
      </c>
      <c r="N966" s="2" t="s">
        <v>10599</v>
      </c>
      <c r="O966" s="2" t="s">
        <v>10600</v>
      </c>
      <c r="P966" s="2" t="s">
        <v>37</v>
      </c>
      <c r="Q966" s="2" t="s">
        <v>6983</v>
      </c>
      <c r="R966" s="2" t="s">
        <v>724</v>
      </c>
      <c r="S966" s="2" t="s">
        <v>40</v>
      </c>
      <c r="T966" s="2" t="s">
        <v>184</v>
      </c>
      <c r="U966" s="2" t="s">
        <v>10601</v>
      </c>
      <c r="V966" s="2" t="s">
        <v>10602</v>
      </c>
      <c r="W966" t="e">
        <f>VLOOKUP(A966,[1]速卖通售后单!$A:$C,2,FALSE)</f>
        <v>#N/A</v>
      </c>
    </row>
    <row r="967" hidden="1" spans="1:23">
      <c r="A967" s="2" t="s">
        <v>10603</v>
      </c>
      <c r="B967" s="2" t="s">
        <v>421</v>
      </c>
      <c r="C967" s="2" t="s">
        <v>25</v>
      </c>
      <c r="D967" s="2" t="s">
        <v>7316</v>
      </c>
      <c r="E967" s="2" t="s">
        <v>10604</v>
      </c>
      <c r="F967" s="2" t="s">
        <v>10604</v>
      </c>
      <c r="G967" s="2" t="s">
        <v>76</v>
      </c>
      <c r="H967" s="2" t="s">
        <v>77</v>
      </c>
      <c r="I967" s="2" t="s">
        <v>10605</v>
      </c>
      <c r="J967" s="2" t="s">
        <v>7316</v>
      </c>
      <c r="K967" s="2" t="s">
        <v>32</v>
      </c>
      <c r="L967" s="2" t="s">
        <v>10606</v>
      </c>
      <c r="M967" s="2" t="s">
        <v>10607</v>
      </c>
      <c r="N967" s="2" t="s">
        <v>10608</v>
      </c>
      <c r="O967" s="2" t="s">
        <v>10373</v>
      </c>
      <c r="P967" s="2" t="s">
        <v>37</v>
      </c>
      <c r="Q967" s="2" t="s">
        <v>10374</v>
      </c>
      <c r="R967" s="2" t="s">
        <v>948</v>
      </c>
      <c r="S967" s="2" t="s">
        <v>40</v>
      </c>
      <c r="T967" s="2" t="s">
        <v>41</v>
      </c>
      <c r="U967" s="2" t="s">
        <v>10609</v>
      </c>
      <c r="V967" s="2" t="s">
        <v>10610</v>
      </c>
      <c r="W967" t="e">
        <f>VLOOKUP(A967,[1]速卖通售后单!$A:$C,2,FALSE)</f>
        <v>#N/A</v>
      </c>
    </row>
    <row r="968" hidden="1" spans="1:23">
      <c r="A968" s="2" t="s">
        <v>10611</v>
      </c>
      <c r="B968" s="2" t="s">
        <v>421</v>
      </c>
      <c r="C968" s="2" t="s">
        <v>25</v>
      </c>
      <c r="D968" s="2" t="s">
        <v>7316</v>
      </c>
      <c r="E968" s="2" t="s">
        <v>10604</v>
      </c>
      <c r="F968" s="2" t="s">
        <v>10604</v>
      </c>
      <c r="G968" s="2" t="s">
        <v>2971</v>
      </c>
      <c r="H968" s="2" t="s">
        <v>77</v>
      </c>
      <c r="I968" s="2" t="s">
        <v>10605</v>
      </c>
      <c r="J968" s="2" t="s">
        <v>7316</v>
      </c>
      <c r="K968" s="2" t="s">
        <v>32</v>
      </c>
      <c r="L968" s="2" t="s">
        <v>10606</v>
      </c>
      <c r="M968" s="2" t="s">
        <v>10607</v>
      </c>
      <c r="N968" s="2" t="s">
        <v>10608</v>
      </c>
      <c r="O968" s="2" t="s">
        <v>10373</v>
      </c>
      <c r="P968" s="2" t="s">
        <v>37</v>
      </c>
      <c r="Q968" s="2" t="s">
        <v>10374</v>
      </c>
      <c r="R968" s="2" t="s">
        <v>948</v>
      </c>
      <c r="S968" s="2" t="s">
        <v>40</v>
      </c>
      <c r="T968" s="2" t="s">
        <v>41</v>
      </c>
      <c r="U968" s="2" t="s">
        <v>10612</v>
      </c>
      <c r="V968" s="2" t="s">
        <v>10610</v>
      </c>
      <c r="W968" t="e">
        <f>VLOOKUP(A968,[1]速卖通售后单!$A:$C,2,FALSE)</f>
        <v>#N/A</v>
      </c>
    </row>
    <row r="969" hidden="1" spans="1:23">
      <c r="A969" s="2" t="s">
        <v>10613</v>
      </c>
      <c r="B969" s="2" t="s">
        <v>421</v>
      </c>
      <c r="C969" s="2" t="s">
        <v>25</v>
      </c>
      <c r="D969" s="2" t="s">
        <v>10614</v>
      </c>
      <c r="E969" s="2" t="s">
        <v>10615</v>
      </c>
      <c r="F969" s="2" t="s">
        <v>10604</v>
      </c>
      <c r="G969" s="2" t="s">
        <v>7795</v>
      </c>
      <c r="H969" s="2" t="s">
        <v>219</v>
      </c>
      <c r="I969" s="2" t="s">
        <v>10616</v>
      </c>
      <c r="J969" s="2" t="s">
        <v>10614</v>
      </c>
      <c r="K969" s="2" t="s">
        <v>32</v>
      </c>
      <c r="L969" s="2" t="s">
        <v>10617</v>
      </c>
      <c r="M969" s="2" t="s">
        <v>10618</v>
      </c>
      <c r="N969" s="2" t="s">
        <v>10619</v>
      </c>
      <c r="O969" s="2" t="s">
        <v>10620</v>
      </c>
      <c r="P969" s="2" t="s">
        <v>37</v>
      </c>
      <c r="Q969" s="2" t="s">
        <v>10621</v>
      </c>
      <c r="R969" s="2" t="s">
        <v>783</v>
      </c>
      <c r="S969" s="2" t="s">
        <v>40</v>
      </c>
      <c r="T969" s="2" t="s">
        <v>184</v>
      </c>
      <c r="U969" s="2" t="s">
        <v>10622</v>
      </c>
      <c r="V969" s="2" t="s">
        <v>10623</v>
      </c>
      <c r="W969" t="e">
        <f>VLOOKUP(A969,[1]速卖通售后单!$A:$C,2,FALSE)</f>
        <v>#N/A</v>
      </c>
    </row>
    <row r="970" hidden="1" spans="1:23">
      <c r="A970" s="2" t="s">
        <v>10624</v>
      </c>
      <c r="B970" s="2" t="s">
        <v>421</v>
      </c>
      <c r="C970" s="2" t="s">
        <v>25</v>
      </c>
      <c r="D970" s="2" t="s">
        <v>531</v>
      </c>
      <c r="E970" s="2" t="s">
        <v>10625</v>
      </c>
      <c r="F970" s="2" t="s">
        <v>10625</v>
      </c>
      <c r="G970" s="2" t="s">
        <v>648</v>
      </c>
      <c r="H970" s="2" t="s">
        <v>386</v>
      </c>
      <c r="I970" s="2" t="s">
        <v>10626</v>
      </c>
      <c r="J970" s="2" t="s">
        <v>10627</v>
      </c>
      <c r="K970" s="2" t="s">
        <v>32</v>
      </c>
      <c r="L970" s="2" t="s">
        <v>10628</v>
      </c>
      <c r="M970" s="2" t="s">
        <v>10629</v>
      </c>
      <c r="N970" s="2" t="s">
        <v>10630</v>
      </c>
      <c r="O970" s="2" t="s">
        <v>10631</v>
      </c>
      <c r="P970" s="2" t="s">
        <v>37</v>
      </c>
      <c r="Q970" s="2" t="s">
        <v>1673</v>
      </c>
      <c r="R970" s="2" t="s">
        <v>540</v>
      </c>
      <c r="S970" s="2" t="s">
        <v>40</v>
      </c>
      <c r="T970" s="2" t="s">
        <v>41</v>
      </c>
      <c r="U970" s="2" t="s">
        <v>10632</v>
      </c>
      <c r="V970" s="2" t="s">
        <v>10633</v>
      </c>
      <c r="W970" t="e">
        <f>VLOOKUP(A970,[1]速卖通售后单!$A:$C,2,FALSE)</f>
        <v>#N/A</v>
      </c>
    </row>
    <row r="971" hidden="1" spans="1:23">
      <c r="A971" s="2" t="s">
        <v>10634</v>
      </c>
      <c r="B971" s="2" t="s">
        <v>421</v>
      </c>
      <c r="C971" s="2" t="s">
        <v>25</v>
      </c>
      <c r="D971" s="2" t="s">
        <v>10635</v>
      </c>
      <c r="E971" s="2" t="s">
        <v>10636</v>
      </c>
      <c r="F971" s="2" t="s">
        <v>10636</v>
      </c>
      <c r="G971" s="2" t="s">
        <v>10637</v>
      </c>
      <c r="H971" s="2" t="s">
        <v>289</v>
      </c>
      <c r="I971" s="2" t="s">
        <v>10638</v>
      </c>
      <c r="J971" s="2" t="s">
        <v>10639</v>
      </c>
      <c r="K971" s="2" t="s">
        <v>32</v>
      </c>
      <c r="L971" s="2" t="s">
        <v>10640</v>
      </c>
      <c r="M971" s="2" t="s">
        <v>10641</v>
      </c>
      <c r="N971" s="2" t="s">
        <v>10642</v>
      </c>
      <c r="O971" s="2" t="s">
        <v>10643</v>
      </c>
      <c r="P971" s="2" t="s">
        <v>37</v>
      </c>
      <c r="Q971" s="2" t="s">
        <v>10644</v>
      </c>
      <c r="R971" s="2" t="s">
        <v>540</v>
      </c>
      <c r="S971" s="2" t="s">
        <v>40</v>
      </c>
      <c r="T971" s="2" t="s">
        <v>184</v>
      </c>
      <c r="U971" s="2" t="s">
        <v>10645</v>
      </c>
      <c r="V971" s="2" t="s">
        <v>10646</v>
      </c>
      <c r="W971" t="e">
        <f>VLOOKUP(A971,[1]速卖通售后单!$A:$C,2,FALSE)</f>
        <v>#N/A</v>
      </c>
    </row>
    <row r="972" hidden="1" spans="1:23">
      <c r="A972" s="2" t="s">
        <v>10647</v>
      </c>
      <c r="B972" s="2" t="s">
        <v>421</v>
      </c>
      <c r="C972" s="2" t="s">
        <v>25</v>
      </c>
      <c r="D972" s="2" t="s">
        <v>10648</v>
      </c>
      <c r="E972" s="2" t="s">
        <v>10649</v>
      </c>
      <c r="F972" s="2" t="s">
        <v>10649</v>
      </c>
      <c r="G972" s="2" t="s">
        <v>648</v>
      </c>
      <c r="H972" s="2" t="s">
        <v>386</v>
      </c>
      <c r="I972" s="2" t="s">
        <v>10650</v>
      </c>
      <c r="J972" s="2" t="s">
        <v>10651</v>
      </c>
      <c r="K972" s="2" t="s">
        <v>32</v>
      </c>
      <c r="L972" s="2" t="s">
        <v>10652</v>
      </c>
      <c r="M972" s="2" t="s">
        <v>10653</v>
      </c>
      <c r="N972" s="2" t="s">
        <v>10654</v>
      </c>
      <c r="O972" s="2" t="s">
        <v>10655</v>
      </c>
      <c r="P972" s="2" t="s">
        <v>37</v>
      </c>
      <c r="Q972" s="2" t="s">
        <v>10656</v>
      </c>
      <c r="R972" s="2" t="s">
        <v>394</v>
      </c>
      <c r="S972" s="2" t="s">
        <v>40</v>
      </c>
      <c r="T972" s="2" t="s">
        <v>184</v>
      </c>
      <c r="U972" s="2" t="s">
        <v>10657</v>
      </c>
      <c r="V972" s="2" t="s">
        <v>10658</v>
      </c>
      <c r="W972" t="e">
        <f>VLOOKUP(A972,[1]速卖通售后单!$A:$C,2,FALSE)</f>
        <v>#N/A</v>
      </c>
    </row>
    <row r="973" hidden="1" spans="1:23">
      <c r="A973" s="2" t="s">
        <v>10659</v>
      </c>
      <c r="B973" s="2" t="s">
        <v>196</v>
      </c>
      <c r="C973" s="2" t="s">
        <v>25</v>
      </c>
      <c r="D973" s="2" t="s">
        <v>8090</v>
      </c>
      <c r="E973" s="2" t="s">
        <v>10660</v>
      </c>
      <c r="F973" s="2" t="s">
        <v>10660</v>
      </c>
      <c r="G973" s="2" t="s">
        <v>6426</v>
      </c>
      <c r="H973" s="2" t="s">
        <v>219</v>
      </c>
      <c r="I973" s="2" t="s">
        <v>8092</v>
      </c>
      <c r="J973" s="2" t="s">
        <v>8093</v>
      </c>
      <c r="K973" s="2" t="s">
        <v>222</v>
      </c>
      <c r="L973" s="2" t="s">
        <v>8094</v>
      </c>
      <c r="M973" s="2" t="s">
        <v>8095</v>
      </c>
      <c r="N973" s="2" t="s">
        <v>8096</v>
      </c>
      <c r="O973" s="2" t="s">
        <v>8097</v>
      </c>
      <c r="P973" s="2" t="s">
        <v>8098</v>
      </c>
      <c r="Q973" s="2" t="s">
        <v>7964</v>
      </c>
      <c r="R973" s="2" t="s">
        <v>346</v>
      </c>
      <c r="S973" s="2" t="s">
        <v>230</v>
      </c>
      <c r="T973" s="2" t="s">
        <v>58</v>
      </c>
      <c r="U973" s="2" t="s">
        <v>37</v>
      </c>
      <c r="V973" s="2" t="s">
        <v>37</v>
      </c>
      <c r="W973" t="e">
        <f>VLOOKUP(A973,[1]速卖通售后单!$A:$C,2,FALSE)</f>
        <v>#N/A</v>
      </c>
    </row>
    <row r="974" hidden="1" spans="1:23">
      <c r="A974" s="2" t="s">
        <v>10661</v>
      </c>
      <c r="B974" s="2" t="s">
        <v>421</v>
      </c>
      <c r="C974" s="2" t="s">
        <v>25</v>
      </c>
      <c r="D974" s="2" t="s">
        <v>10662</v>
      </c>
      <c r="E974" s="2" t="s">
        <v>10663</v>
      </c>
      <c r="F974" s="2" t="s">
        <v>10663</v>
      </c>
      <c r="G974" s="2" t="s">
        <v>648</v>
      </c>
      <c r="H974" s="2" t="s">
        <v>386</v>
      </c>
      <c r="I974" s="2" t="s">
        <v>10664</v>
      </c>
      <c r="J974" s="2" t="s">
        <v>10665</v>
      </c>
      <c r="K974" s="2" t="s">
        <v>32</v>
      </c>
      <c r="L974" s="2" t="s">
        <v>10666</v>
      </c>
      <c r="M974" s="2" t="s">
        <v>10667</v>
      </c>
      <c r="N974" s="2" t="s">
        <v>10668</v>
      </c>
      <c r="O974" s="2" t="s">
        <v>10669</v>
      </c>
      <c r="P974" s="2" t="s">
        <v>37</v>
      </c>
      <c r="Q974" s="2" t="s">
        <v>7172</v>
      </c>
      <c r="R974" s="2" t="s">
        <v>2484</v>
      </c>
      <c r="S974" s="2" t="s">
        <v>40</v>
      </c>
      <c r="T974" s="2" t="s">
        <v>41</v>
      </c>
      <c r="U974" s="2" t="s">
        <v>10670</v>
      </c>
      <c r="V974" s="2" t="s">
        <v>10671</v>
      </c>
      <c r="W974" t="e">
        <f>VLOOKUP(A974,[1]速卖通售后单!$A:$C,2,FALSE)</f>
        <v>#N/A</v>
      </c>
    </row>
    <row r="975" hidden="1" spans="1:23">
      <c r="A975" s="2" t="s">
        <v>10672</v>
      </c>
      <c r="B975" s="2" t="s">
        <v>421</v>
      </c>
      <c r="C975" s="2" t="s">
        <v>25</v>
      </c>
      <c r="D975" s="2" t="s">
        <v>10673</v>
      </c>
      <c r="E975" s="2" t="s">
        <v>10674</v>
      </c>
      <c r="F975" s="2" t="s">
        <v>10674</v>
      </c>
      <c r="G975" s="2" t="s">
        <v>10637</v>
      </c>
      <c r="H975" s="2" t="s">
        <v>289</v>
      </c>
      <c r="I975" s="2" t="s">
        <v>10675</v>
      </c>
      <c r="J975" s="2" t="s">
        <v>10676</v>
      </c>
      <c r="K975" s="2" t="s">
        <v>32</v>
      </c>
      <c r="L975" s="2" t="s">
        <v>10677</v>
      </c>
      <c r="M975" s="2" t="s">
        <v>10678</v>
      </c>
      <c r="N975" s="2" t="s">
        <v>10679</v>
      </c>
      <c r="O975" s="2" t="s">
        <v>10680</v>
      </c>
      <c r="P975" s="2" t="s">
        <v>37</v>
      </c>
      <c r="Q975" s="2" t="s">
        <v>7689</v>
      </c>
      <c r="R975" s="2" t="s">
        <v>783</v>
      </c>
      <c r="S975" s="2" t="s">
        <v>40</v>
      </c>
      <c r="T975" s="2" t="s">
        <v>184</v>
      </c>
      <c r="U975" s="2" t="s">
        <v>10681</v>
      </c>
      <c r="V975" s="2" t="s">
        <v>10682</v>
      </c>
      <c r="W975" t="e">
        <f>VLOOKUP(A975,[1]速卖通售后单!$A:$C,2,FALSE)</f>
        <v>#N/A</v>
      </c>
    </row>
    <row r="976" hidden="1" spans="1:23">
      <c r="A976" s="2" t="s">
        <v>10683</v>
      </c>
      <c r="B976" s="2" t="s">
        <v>421</v>
      </c>
      <c r="C976" s="2" t="s">
        <v>25</v>
      </c>
      <c r="D976" s="2" t="s">
        <v>10684</v>
      </c>
      <c r="E976" s="2" t="s">
        <v>10685</v>
      </c>
      <c r="F976" s="2" t="s">
        <v>10686</v>
      </c>
      <c r="G976" s="2" t="s">
        <v>6203</v>
      </c>
      <c r="H976" s="2" t="s">
        <v>128</v>
      </c>
      <c r="I976" s="2" t="s">
        <v>10687</v>
      </c>
      <c r="J976" s="2" t="s">
        <v>10684</v>
      </c>
      <c r="K976" s="2" t="s">
        <v>92</v>
      </c>
      <c r="L976" s="2" t="s">
        <v>10688</v>
      </c>
      <c r="M976" s="2" t="s">
        <v>10689</v>
      </c>
      <c r="N976" s="2" t="s">
        <v>10690</v>
      </c>
      <c r="O976" s="2" t="s">
        <v>10691</v>
      </c>
      <c r="P976" s="2" t="s">
        <v>10692</v>
      </c>
      <c r="Q976" s="2" t="s">
        <v>10692</v>
      </c>
      <c r="R976" s="2" t="s">
        <v>3465</v>
      </c>
      <c r="S976" s="2" t="s">
        <v>99</v>
      </c>
      <c r="T976" s="2" t="s">
        <v>58</v>
      </c>
      <c r="U976" s="2" t="s">
        <v>10693</v>
      </c>
      <c r="V976" s="2" t="s">
        <v>10694</v>
      </c>
      <c r="W976" t="e">
        <f>VLOOKUP(A976,[1]速卖通售后单!$A:$C,2,FALSE)</f>
        <v>#N/A</v>
      </c>
    </row>
    <row r="977" hidden="1" spans="1:23">
      <c r="A977" s="2" t="s">
        <v>10695</v>
      </c>
      <c r="B977" s="2" t="s">
        <v>421</v>
      </c>
      <c r="C977" s="2" t="s">
        <v>25</v>
      </c>
      <c r="D977" s="2" t="s">
        <v>10696</v>
      </c>
      <c r="E977" s="2" t="s">
        <v>10697</v>
      </c>
      <c r="F977" s="2" t="s">
        <v>10697</v>
      </c>
      <c r="G977" s="2" t="s">
        <v>6146</v>
      </c>
      <c r="H977" s="2" t="s">
        <v>163</v>
      </c>
      <c r="I977" s="2" t="s">
        <v>10698</v>
      </c>
      <c r="J977" s="2" t="s">
        <v>10699</v>
      </c>
      <c r="K977" s="2" t="s">
        <v>92</v>
      </c>
      <c r="L977" s="2" t="s">
        <v>10700</v>
      </c>
      <c r="M977" s="2" t="s">
        <v>10701</v>
      </c>
      <c r="N977" s="2" t="s">
        <v>10702</v>
      </c>
      <c r="O977" s="2" t="s">
        <v>10703</v>
      </c>
      <c r="P977" s="2" t="s">
        <v>10704</v>
      </c>
      <c r="Q977" s="2" t="s">
        <v>10705</v>
      </c>
      <c r="R977" s="2" t="s">
        <v>1054</v>
      </c>
      <c r="S977" s="2" t="s">
        <v>230</v>
      </c>
      <c r="T977" s="2" t="s">
        <v>58</v>
      </c>
      <c r="U977" s="2" t="s">
        <v>10706</v>
      </c>
      <c r="V977" s="2" t="s">
        <v>10707</v>
      </c>
      <c r="W977" t="e">
        <f>VLOOKUP(A977,[1]速卖通售后单!$A:$C,2,FALSE)</f>
        <v>#N/A</v>
      </c>
    </row>
    <row r="978" hidden="1" spans="1:23">
      <c r="A978" s="2" t="s">
        <v>10708</v>
      </c>
      <c r="B978" s="2" t="s">
        <v>421</v>
      </c>
      <c r="C978" s="2" t="s">
        <v>25</v>
      </c>
      <c r="D978" s="2" t="s">
        <v>10709</v>
      </c>
      <c r="E978" s="2" t="s">
        <v>10710</v>
      </c>
      <c r="F978" s="2" t="s">
        <v>10710</v>
      </c>
      <c r="G978" s="2" t="s">
        <v>9790</v>
      </c>
      <c r="H978" s="2" t="s">
        <v>386</v>
      </c>
      <c r="I978" s="2" t="s">
        <v>10711</v>
      </c>
      <c r="J978" s="2" t="s">
        <v>10712</v>
      </c>
      <c r="K978" s="2" t="s">
        <v>222</v>
      </c>
      <c r="L978" s="2" t="s">
        <v>10713</v>
      </c>
      <c r="M978" s="2" t="s">
        <v>10714</v>
      </c>
      <c r="N978" s="2" t="s">
        <v>10715</v>
      </c>
      <c r="O978" s="2" t="s">
        <v>10716</v>
      </c>
      <c r="P978" s="2" t="s">
        <v>3715</v>
      </c>
      <c r="Q978" s="2" t="s">
        <v>3715</v>
      </c>
      <c r="R978" s="2" t="s">
        <v>1054</v>
      </c>
      <c r="S978" s="2" t="s">
        <v>230</v>
      </c>
      <c r="T978" s="2" t="s">
        <v>58</v>
      </c>
      <c r="U978" s="2" t="s">
        <v>10717</v>
      </c>
      <c r="V978" s="2" t="s">
        <v>10718</v>
      </c>
      <c r="W978" t="e">
        <f>VLOOKUP(A978,[1]速卖通售后单!$A:$C,2,FALSE)</f>
        <v>#N/A</v>
      </c>
    </row>
    <row r="979" hidden="1" spans="1:23">
      <c r="A979" s="2" t="s">
        <v>10719</v>
      </c>
      <c r="B979" s="2" t="s">
        <v>421</v>
      </c>
      <c r="C979" s="2" t="s">
        <v>25</v>
      </c>
      <c r="D979" s="2" t="s">
        <v>10720</v>
      </c>
      <c r="E979" s="2" t="s">
        <v>10721</v>
      </c>
      <c r="F979" s="2" t="s">
        <v>10721</v>
      </c>
      <c r="G979" s="2" t="s">
        <v>5053</v>
      </c>
      <c r="H979" s="2" t="s">
        <v>47</v>
      </c>
      <c r="I979" s="2" t="s">
        <v>10722</v>
      </c>
      <c r="J979" s="2" t="s">
        <v>10720</v>
      </c>
      <c r="K979" s="2" t="s">
        <v>32</v>
      </c>
      <c r="L979" s="2" t="s">
        <v>10723</v>
      </c>
      <c r="M979" s="2" t="s">
        <v>10724</v>
      </c>
      <c r="N979" s="2" t="s">
        <v>10725</v>
      </c>
      <c r="O979" s="2" t="s">
        <v>10726</v>
      </c>
      <c r="P979" s="2" t="s">
        <v>37</v>
      </c>
      <c r="Q979" s="2" t="s">
        <v>10727</v>
      </c>
      <c r="R979" s="2" t="s">
        <v>1432</v>
      </c>
      <c r="S979" s="2" t="s">
        <v>40</v>
      </c>
      <c r="T979" s="2" t="s">
        <v>72</v>
      </c>
      <c r="U979" s="2" t="s">
        <v>10728</v>
      </c>
      <c r="V979" s="2" t="s">
        <v>10729</v>
      </c>
      <c r="W979" t="e">
        <f>VLOOKUP(A979,[1]速卖通售后单!$A:$C,2,FALSE)</f>
        <v>#N/A</v>
      </c>
    </row>
    <row r="980" hidden="1" spans="1:23">
      <c r="A980" s="2" t="s">
        <v>10730</v>
      </c>
      <c r="B980" s="2" t="s">
        <v>421</v>
      </c>
      <c r="C980" s="2" t="s">
        <v>25</v>
      </c>
      <c r="D980" s="2" t="s">
        <v>10731</v>
      </c>
      <c r="E980" s="2" t="s">
        <v>10721</v>
      </c>
      <c r="F980" s="2" t="s">
        <v>10732</v>
      </c>
      <c r="G980" s="2" t="s">
        <v>5053</v>
      </c>
      <c r="H980" s="2" t="s">
        <v>47</v>
      </c>
      <c r="I980" s="2" t="s">
        <v>10733</v>
      </c>
      <c r="J980" s="2" t="s">
        <v>10734</v>
      </c>
      <c r="K980" s="2" t="s">
        <v>32</v>
      </c>
      <c r="L980" s="2" t="s">
        <v>10735</v>
      </c>
      <c r="M980" s="2" t="s">
        <v>10736</v>
      </c>
      <c r="N980" s="2" t="s">
        <v>10737</v>
      </c>
      <c r="O980" s="2" t="s">
        <v>10738</v>
      </c>
      <c r="P980" s="2" t="s">
        <v>37</v>
      </c>
      <c r="Q980" s="2" t="s">
        <v>9198</v>
      </c>
      <c r="R980" s="2" t="s">
        <v>157</v>
      </c>
      <c r="S980" s="2" t="s">
        <v>40</v>
      </c>
      <c r="T980" s="2" t="s">
        <v>72</v>
      </c>
      <c r="U980" s="2" t="s">
        <v>10739</v>
      </c>
      <c r="V980" s="2" t="s">
        <v>10740</v>
      </c>
      <c r="W980" t="e">
        <f>VLOOKUP(A980,[1]速卖通售后单!$A:$C,2,FALSE)</f>
        <v>#N/A</v>
      </c>
    </row>
    <row r="981" hidden="1" spans="1:23">
      <c r="A981" s="2" t="s">
        <v>10741</v>
      </c>
      <c r="B981" s="2" t="s">
        <v>196</v>
      </c>
      <c r="C981" s="2" t="s">
        <v>25</v>
      </c>
      <c r="D981" s="2" t="s">
        <v>10742</v>
      </c>
      <c r="E981" s="2" t="s">
        <v>10743</v>
      </c>
      <c r="F981" s="2" t="s">
        <v>37</v>
      </c>
      <c r="G981" s="2" t="s">
        <v>5053</v>
      </c>
      <c r="H981" s="2" t="s">
        <v>47</v>
      </c>
      <c r="I981" s="2" t="s">
        <v>10744</v>
      </c>
      <c r="J981" s="2" t="s">
        <v>10745</v>
      </c>
      <c r="K981" s="2" t="s">
        <v>32</v>
      </c>
      <c r="L981" s="2" t="s">
        <v>10746</v>
      </c>
      <c r="M981" s="2" t="s">
        <v>10747</v>
      </c>
      <c r="N981" s="2" t="s">
        <v>10748</v>
      </c>
      <c r="O981" s="2" t="s">
        <v>10749</v>
      </c>
      <c r="P981" s="2" t="s">
        <v>37</v>
      </c>
      <c r="Q981" s="2" t="s">
        <v>9198</v>
      </c>
      <c r="R981" s="2" t="s">
        <v>157</v>
      </c>
      <c r="S981" s="2" t="s">
        <v>40</v>
      </c>
      <c r="T981" s="2" t="s">
        <v>72</v>
      </c>
      <c r="U981" s="2" t="s">
        <v>37</v>
      </c>
      <c r="V981" s="2" t="s">
        <v>37</v>
      </c>
      <c r="W981" t="e">
        <f>VLOOKUP(A981,[1]速卖通售后单!$A:$C,2,FALSE)</f>
        <v>#N/A</v>
      </c>
    </row>
    <row r="982" hidden="1" spans="1:23">
      <c r="A982" s="2" t="s">
        <v>10750</v>
      </c>
      <c r="B982" s="2" t="s">
        <v>421</v>
      </c>
      <c r="C982" s="2" t="s">
        <v>25</v>
      </c>
      <c r="D982" s="2" t="s">
        <v>10751</v>
      </c>
      <c r="E982" s="2" t="s">
        <v>10752</v>
      </c>
      <c r="F982" s="2" t="s">
        <v>10753</v>
      </c>
      <c r="G982" s="2" t="s">
        <v>4067</v>
      </c>
      <c r="H982" s="2" t="s">
        <v>128</v>
      </c>
      <c r="I982" s="2" t="s">
        <v>7609</v>
      </c>
      <c r="J982" s="2" t="s">
        <v>10751</v>
      </c>
      <c r="K982" s="2" t="s">
        <v>32</v>
      </c>
      <c r="L982" s="2" t="s">
        <v>10754</v>
      </c>
      <c r="M982" s="2" t="s">
        <v>10755</v>
      </c>
      <c r="N982" s="2" t="s">
        <v>7613</v>
      </c>
      <c r="O982" s="2" t="s">
        <v>1169</v>
      </c>
      <c r="P982" s="2" t="s">
        <v>37</v>
      </c>
      <c r="Q982" s="2" t="s">
        <v>1170</v>
      </c>
      <c r="R982" s="2" t="s">
        <v>540</v>
      </c>
      <c r="S982" s="2" t="s">
        <v>40</v>
      </c>
      <c r="T982" s="2" t="s">
        <v>184</v>
      </c>
      <c r="U982" s="2" t="s">
        <v>10756</v>
      </c>
      <c r="V982" s="2" t="s">
        <v>10757</v>
      </c>
      <c r="W982" t="e">
        <f>VLOOKUP(A982,[1]速卖通售后单!$A:$C,2,FALSE)</f>
        <v>#N/A</v>
      </c>
    </row>
    <row r="983" hidden="1" spans="1:23">
      <c r="A983" s="2" t="s">
        <v>10758</v>
      </c>
      <c r="B983" s="2" t="s">
        <v>421</v>
      </c>
      <c r="C983" s="2" t="s">
        <v>25</v>
      </c>
      <c r="D983" s="2" t="s">
        <v>10759</v>
      </c>
      <c r="E983" s="2" t="s">
        <v>10760</v>
      </c>
      <c r="F983" s="2" t="s">
        <v>10760</v>
      </c>
      <c r="G983" s="2" t="s">
        <v>76</v>
      </c>
      <c r="H983" s="2" t="s">
        <v>77</v>
      </c>
      <c r="I983" s="2" t="s">
        <v>10761</v>
      </c>
      <c r="J983" s="2" t="s">
        <v>10759</v>
      </c>
      <c r="K983" s="2" t="s">
        <v>32</v>
      </c>
      <c r="L983" s="2" t="s">
        <v>10762</v>
      </c>
      <c r="M983" s="2" t="s">
        <v>10763</v>
      </c>
      <c r="N983" s="2" t="s">
        <v>10764</v>
      </c>
      <c r="O983" s="2" t="s">
        <v>10765</v>
      </c>
      <c r="P983" s="2" t="s">
        <v>37</v>
      </c>
      <c r="Q983" s="2" t="s">
        <v>10766</v>
      </c>
      <c r="R983" s="2" t="s">
        <v>724</v>
      </c>
      <c r="S983" s="2" t="s">
        <v>40</v>
      </c>
      <c r="T983" s="2" t="s">
        <v>184</v>
      </c>
      <c r="U983" s="2" t="s">
        <v>10767</v>
      </c>
      <c r="V983" s="2" t="s">
        <v>10768</v>
      </c>
      <c r="W983" t="e">
        <f>VLOOKUP(A983,[1]速卖通售后单!$A:$C,2,FALSE)</f>
        <v>#N/A</v>
      </c>
    </row>
    <row r="984" hidden="1" spans="1:23">
      <c r="A984" s="2" t="s">
        <v>10769</v>
      </c>
      <c r="B984" s="2" t="s">
        <v>421</v>
      </c>
      <c r="C984" s="2" t="s">
        <v>25</v>
      </c>
      <c r="D984" s="2" t="s">
        <v>10770</v>
      </c>
      <c r="E984" s="2" t="s">
        <v>10771</v>
      </c>
      <c r="F984" s="2" t="s">
        <v>10771</v>
      </c>
      <c r="G984" s="2" t="s">
        <v>6062</v>
      </c>
      <c r="H984" s="2" t="s">
        <v>425</v>
      </c>
      <c r="I984" s="2" t="s">
        <v>10772</v>
      </c>
      <c r="J984" s="2" t="s">
        <v>10770</v>
      </c>
      <c r="K984" s="2" t="s">
        <v>32</v>
      </c>
      <c r="L984" s="2" t="s">
        <v>10773</v>
      </c>
      <c r="M984" s="2" t="s">
        <v>10774</v>
      </c>
      <c r="N984" s="2" t="s">
        <v>10775</v>
      </c>
      <c r="O984" s="2" t="s">
        <v>10776</v>
      </c>
      <c r="P984" s="2" t="s">
        <v>37</v>
      </c>
      <c r="Q984" s="2" t="s">
        <v>10777</v>
      </c>
      <c r="R984" s="2" t="s">
        <v>85</v>
      </c>
      <c r="S984" s="2" t="s">
        <v>40</v>
      </c>
      <c r="T984" s="2" t="s">
        <v>184</v>
      </c>
      <c r="U984" s="2" t="s">
        <v>10778</v>
      </c>
      <c r="V984" s="2" t="s">
        <v>10779</v>
      </c>
      <c r="W984" t="e">
        <f>VLOOKUP(A984,[1]速卖通售后单!$A:$C,2,FALSE)</f>
        <v>#N/A</v>
      </c>
    </row>
    <row r="985" hidden="1" spans="1:23">
      <c r="A985" s="2" t="s">
        <v>10780</v>
      </c>
      <c r="B985" s="2" t="s">
        <v>421</v>
      </c>
      <c r="C985" s="2" t="s">
        <v>25</v>
      </c>
      <c r="D985" s="2" t="s">
        <v>4619</v>
      </c>
      <c r="E985" s="2" t="s">
        <v>10781</v>
      </c>
      <c r="F985" s="2" t="s">
        <v>10782</v>
      </c>
      <c r="G985" s="2" t="s">
        <v>3444</v>
      </c>
      <c r="H985" s="2" t="s">
        <v>386</v>
      </c>
      <c r="I985" s="2" t="s">
        <v>10783</v>
      </c>
      <c r="J985" s="2" t="s">
        <v>10784</v>
      </c>
      <c r="K985" s="2" t="s">
        <v>1886</v>
      </c>
      <c r="L985" s="2" t="s">
        <v>10785</v>
      </c>
      <c r="M985" s="2" t="s">
        <v>4625</v>
      </c>
      <c r="N985" s="2" t="s">
        <v>10786</v>
      </c>
      <c r="O985" s="2" t="s">
        <v>10787</v>
      </c>
      <c r="P985" s="2" t="s">
        <v>37</v>
      </c>
      <c r="Q985" s="2" t="s">
        <v>10788</v>
      </c>
      <c r="R985" s="2" t="s">
        <v>1933</v>
      </c>
      <c r="S985" s="2" t="s">
        <v>40</v>
      </c>
      <c r="T985" s="2" t="s">
        <v>184</v>
      </c>
      <c r="U985" s="2" t="s">
        <v>10789</v>
      </c>
      <c r="V985" s="2" t="s">
        <v>10790</v>
      </c>
      <c r="W985" t="e">
        <f>VLOOKUP(A985,[1]速卖通售后单!$A:$C,2,FALSE)</f>
        <v>#N/A</v>
      </c>
    </row>
    <row r="986" hidden="1" spans="1:23">
      <c r="A986" s="2" t="s">
        <v>10791</v>
      </c>
      <c r="B986" s="2" t="s">
        <v>196</v>
      </c>
      <c r="C986" s="2" t="s">
        <v>25</v>
      </c>
      <c r="D986" s="2" t="s">
        <v>10792</v>
      </c>
      <c r="E986" s="2" t="s">
        <v>10793</v>
      </c>
      <c r="F986" s="2" t="s">
        <v>37</v>
      </c>
      <c r="G986" s="2" t="s">
        <v>7012</v>
      </c>
      <c r="H986" s="2" t="s">
        <v>128</v>
      </c>
      <c r="I986" s="2" t="s">
        <v>10794</v>
      </c>
      <c r="J986" s="2" t="s">
        <v>10795</v>
      </c>
      <c r="K986" s="2" t="s">
        <v>263</v>
      </c>
      <c r="L986" s="2" t="s">
        <v>10796</v>
      </c>
      <c r="M986" s="2" t="s">
        <v>10797</v>
      </c>
      <c r="N986" s="2" t="s">
        <v>10798</v>
      </c>
      <c r="O986" s="2" t="s">
        <v>10799</v>
      </c>
      <c r="P986" s="2" t="s">
        <v>37</v>
      </c>
      <c r="Q986" s="2" t="s">
        <v>10800</v>
      </c>
      <c r="R986" s="2" t="s">
        <v>10801</v>
      </c>
      <c r="S986" s="2" t="s">
        <v>269</v>
      </c>
      <c r="T986" s="2" t="s">
        <v>58</v>
      </c>
      <c r="U986" s="2" t="s">
        <v>37</v>
      </c>
      <c r="V986" s="2" t="s">
        <v>37</v>
      </c>
      <c r="W986" t="e">
        <f>VLOOKUP(A986,[1]速卖通售后单!$A:$C,2,FALSE)</f>
        <v>#N/A</v>
      </c>
    </row>
    <row r="987" hidden="1" spans="1:23">
      <c r="A987" s="2" t="s">
        <v>10802</v>
      </c>
      <c r="B987" s="2" t="s">
        <v>421</v>
      </c>
      <c r="C987" s="2" t="s">
        <v>25</v>
      </c>
      <c r="D987" s="2" t="s">
        <v>531</v>
      </c>
      <c r="E987" s="2" t="s">
        <v>10803</v>
      </c>
      <c r="F987" s="2" t="s">
        <v>10803</v>
      </c>
      <c r="G987" s="2" t="s">
        <v>648</v>
      </c>
      <c r="H987" s="2" t="s">
        <v>386</v>
      </c>
      <c r="I987" s="2" t="s">
        <v>10804</v>
      </c>
      <c r="J987" s="2" t="s">
        <v>10805</v>
      </c>
      <c r="K987" s="2" t="s">
        <v>32</v>
      </c>
      <c r="L987" s="2" t="s">
        <v>10806</v>
      </c>
      <c r="M987" s="2" t="s">
        <v>10807</v>
      </c>
      <c r="N987" s="2" t="s">
        <v>10808</v>
      </c>
      <c r="O987" s="2" t="s">
        <v>10809</v>
      </c>
      <c r="P987" s="2" t="s">
        <v>37</v>
      </c>
      <c r="Q987" s="2" t="s">
        <v>8706</v>
      </c>
      <c r="R987" s="2" t="s">
        <v>540</v>
      </c>
      <c r="S987" s="2" t="s">
        <v>40</v>
      </c>
      <c r="T987" s="2" t="s">
        <v>184</v>
      </c>
      <c r="U987" s="2" t="s">
        <v>10810</v>
      </c>
      <c r="V987" s="2" t="s">
        <v>10811</v>
      </c>
      <c r="W987" t="e">
        <f>VLOOKUP(A987,[1]速卖通售后单!$A:$C,2,FALSE)</f>
        <v>#N/A</v>
      </c>
    </row>
    <row r="988" hidden="1" spans="1:23">
      <c r="A988" s="2" t="s">
        <v>10812</v>
      </c>
      <c r="B988" s="2" t="s">
        <v>421</v>
      </c>
      <c r="C988" s="2" t="s">
        <v>25</v>
      </c>
      <c r="D988" s="2" t="s">
        <v>10813</v>
      </c>
      <c r="E988" s="2" t="s">
        <v>10814</v>
      </c>
      <c r="F988" s="2" t="s">
        <v>10815</v>
      </c>
      <c r="G988" s="2" t="s">
        <v>648</v>
      </c>
      <c r="H988" s="2" t="s">
        <v>386</v>
      </c>
      <c r="I988" s="2" t="s">
        <v>10816</v>
      </c>
      <c r="J988" s="2" t="s">
        <v>10817</v>
      </c>
      <c r="K988" s="2" t="s">
        <v>32</v>
      </c>
      <c r="L988" s="2" t="s">
        <v>10818</v>
      </c>
      <c r="M988" s="2" t="s">
        <v>10819</v>
      </c>
      <c r="N988" s="2" t="s">
        <v>10820</v>
      </c>
      <c r="O988" s="2" t="s">
        <v>10821</v>
      </c>
      <c r="P988" s="2" t="s">
        <v>37</v>
      </c>
      <c r="Q988" s="2" t="s">
        <v>10822</v>
      </c>
      <c r="R988" s="2" t="s">
        <v>418</v>
      </c>
      <c r="S988" s="2" t="s">
        <v>40</v>
      </c>
      <c r="T988" s="2" t="s">
        <v>184</v>
      </c>
      <c r="U988" s="2" t="s">
        <v>10823</v>
      </c>
      <c r="V988" s="2" t="s">
        <v>10824</v>
      </c>
      <c r="W988" t="e">
        <f>VLOOKUP(A988,[1]速卖通售后单!$A:$C,2,FALSE)</f>
        <v>#N/A</v>
      </c>
    </row>
    <row r="989" hidden="1" spans="1:23">
      <c r="A989" s="2" t="s">
        <v>10825</v>
      </c>
      <c r="B989" s="2" t="s">
        <v>196</v>
      </c>
      <c r="C989" s="2" t="s">
        <v>25</v>
      </c>
      <c r="D989" s="2" t="s">
        <v>10826</v>
      </c>
      <c r="E989" s="2" t="s">
        <v>10827</v>
      </c>
      <c r="F989" s="2" t="s">
        <v>37</v>
      </c>
      <c r="G989" s="2" t="s">
        <v>648</v>
      </c>
      <c r="H989" s="2" t="s">
        <v>386</v>
      </c>
      <c r="I989" s="2" t="s">
        <v>10828</v>
      </c>
      <c r="J989" s="2" t="s">
        <v>10829</v>
      </c>
      <c r="K989" s="2" t="s">
        <v>32</v>
      </c>
      <c r="L989" s="2" t="s">
        <v>10830</v>
      </c>
      <c r="M989" s="2" t="s">
        <v>10831</v>
      </c>
      <c r="N989" s="2" t="s">
        <v>10832</v>
      </c>
      <c r="O989" s="2" t="s">
        <v>1890</v>
      </c>
      <c r="P989" s="2" t="s">
        <v>37</v>
      </c>
      <c r="Q989" s="2" t="s">
        <v>1891</v>
      </c>
      <c r="R989" s="2" t="s">
        <v>157</v>
      </c>
      <c r="S989" s="2" t="s">
        <v>40</v>
      </c>
      <c r="T989" s="2" t="s">
        <v>184</v>
      </c>
      <c r="U989" s="2" t="s">
        <v>37</v>
      </c>
      <c r="V989" s="2" t="s">
        <v>37</v>
      </c>
      <c r="W989" t="e">
        <f>VLOOKUP(A989,[1]速卖通售后单!$A:$C,2,FALSE)</f>
        <v>#N/A</v>
      </c>
    </row>
    <row r="990" hidden="1" spans="1:23">
      <c r="A990" s="2" t="s">
        <v>10833</v>
      </c>
      <c r="B990" s="2" t="s">
        <v>196</v>
      </c>
      <c r="C990" s="2" t="s">
        <v>25</v>
      </c>
      <c r="D990" s="2" t="s">
        <v>1742</v>
      </c>
      <c r="E990" s="2" t="s">
        <v>10834</v>
      </c>
      <c r="F990" s="2" t="s">
        <v>10834</v>
      </c>
      <c r="G990" s="2" t="s">
        <v>648</v>
      </c>
      <c r="H990" s="2" t="s">
        <v>386</v>
      </c>
      <c r="I990" s="2" t="s">
        <v>10828</v>
      </c>
      <c r="J990" s="2" t="s">
        <v>10829</v>
      </c>
      <c r="K990" s="2" t="s">
        <v>32</v>
      </c>
      <c r="L990" s="2" t="s">
        <v>10830</v>
      </c>
      <c r="M990" s="2" t="s">
        <v>10835</v>
      </c>
      <c r="N990" s="2" t="s">
        <v>10832</v>
      </c>
      <c r="O990" s="2" t="s">
        <v>1890</v>
      </c>
      <c r="P990" s="2" t="s">
        <v>37</v>
      </c>
      <c r="Q990" s="2" t="s">
        <v>1891</v>
      </c>
      <c r="R990" s="2" t="s">
        <v>157</v>
      </c>
      <c r="S990" s="2" t="s">
        <v>40</v>
      </c>
      <c r="T990" s="2" t="s">
        <v>41</v>
      </c>
      <c r="U990" s="2" t="s">
        <v>37</v>
      </c>
      <c r="V990" s="2" t="s">
        <v>37</v>
      </c>
      <c r="W990" t="e">
        <f>VLOOKUP(A990,[1]速卖通售后单!$A:$C,2,FALSE)</f>
        <v>#N/A</v>
      </c>
    </row>
    <row r="991" spans="1:23">
      <c r="A991" s="2" t="s">
        <v>10836</v>
      </c>
      <c r="B991" s="2" t="s">
        <v>421</v>
      </c>
      <c r="C991" s="2" t="s">
        <v>25</v>
      </c>
      <c r="D991" s="2" t="s">
        <v>10837</v>
      </c>
      <c r="E991" s="2" t="s">
        <v>10838</v>
      </c>
      <c r="F991" s="2" t="s">
        <v>10838</v>
      </c>
      <c r="G991" s="2" t="s">
        <v>10839</v>
      </c>
      <c r="H991" s="2" t="s">
        <v>10840</v>
      </c>
      <c r="I991" s="2" t="s">
        <v>10841</v>
      </c>
      <c r="J991" s="2" t="s">
        <v>10842</v>
      </c>
      <c r="K991" s="2" t="s">
        <v>32</v>
      </c>
      <c r="L991" s="2" t="s">
        <v>10843</v>
      </c>
      <c r="M991" s="2" t="s">
        <v>10844</v>
      </c>
      <c r="N991" s="2" t="s">
        <v>10845</v>
      </c>
      <c r="O991" s="2" t="s">
        <v>3151</v>
      </c>
      <c r="P991" s="2" t="s">
        <v>37</v>
      </c>
      <c r="Q991" s="2" t="s">
        <v>3152</v>
      </c>
      <c r="R991" s="2" t="s">
        <v>394</v>
      </c>
      <c r="S991" s="2" t="s">
        <v>40</v>
      </c>
      <c r="T991" s="2" t="s">
        <v>10846</v>
      </c>
      <c r="U991" s="2" t="s">
        <v>10847</v>
      </c>
      <c r="V991" s="2" t="s">
        <v>10848</v>
      </c>
      <c r="W991">
        <f>VLOOKUP(A991,[1]速卖通售后单!$A:$C,2,FALSE)</f>
        <v>1</v>
      </c>
    </row>
    <row r="992" hidden="1" spans="1:23">
      <c r="A992" s="2" t="s">
        <v>10849</v>
      </c>
      <c r="B992" s="2" t="s">
        <v>421</v>
      </c>
      <c r="C992" s="2" t="s">
        <v>25</v>
      </c>
      <c r="D992" s="2" t="s">
        <v>531</v>
      </c>
      <c r="E992" s="2" t="s">
        <v>10850</v>
      </c>
      <c r="F992" s="2" t="s">
        <v>10850</v>
      </c>
      <c r="G992" s="2" t="s">
        <v>648</v>
      </c>
      <c r="H992" s="2" t="s">
        <v>386</v>
      </c>
      <c r="I992" s="2" t="s">
        <v>10851</v>
      </c>
      <c r="J992" s="2" t="s">
        <v>10852</v>
      </c>
      <c r="K992" s="2" t="s">
        <v>32</v>
      </c>
      <c r="L992" s="2" t="s">
        <v>10853</v>
      </c>
      <c r="M992" s="2" t="s">
        <v>10854</v>
      </c>
      <c r="N992" s="2" t="s">
        <v>10855</v>
      </c>
      <c r="O992" s="2" t="s">
        <v>10856</v>
      </c>
      <c r="P992" s="2" t="s">
        <v>37</v>
      </c>
      <c r="Q992" s="2" t="s">
        <v>156</v>
      </c>
      <c r="R992" s="2" t="s">
        <v>157</v>
      </c>
      <c r="S992" s="2" t="s">
        <v>40</v>
      </c>
      <c r="T992" s="2" t="s">
        <v>184</v>
      </c>
      <c r="U992" s="2" t="s">
        <v>10857</v>
      </c>
      <c r="V992" s="2" t="s">
        <v>10858</v>
      </c>
      <c r="W992" t="e">
        <f>VLOOKUP(A992,[1]速卖通售后单!$A:$C,2,FALSE)</f>
        <v>#N/A</v>
      </c>
    </row>
    <row r="993" hidden="1" spans="1:23">
      <c r="A993" s="2" t="s">
        <v>10859</v>
      </c>
      <c r="B993" s="2" t="s">
        <v>421</v>
      </c>
      <c r="C993" s="2" t="s">
        <v>25</v>
      </c>
      <c r="D993" s="2" t="s">
        <v>10860</v>
      </c>
      <c r="E993" s="2" t="s">
        <v>10861</v>
      </c>
      <c r="F993" s="2" t="s">
        <v>10861</v>
      </c>
      <c r="G993" s="2" t="s">
        <v>6146</v>
      </c>
      <c r="H993" s="2" t="s">
        <v>128</v>
      </c>
      <c r="I993" s="2" t="s">
        <v>10862</v>
      </c>
      <c r="J993" s="2" t="s">
        <v>10863</v>
      </c>
      <c r="K993" s="2" t="s">
        <v>222</v>
      </c>
      <c r="L993" s="2" t="s">
        <v>10864</v>
      </c>
      <c r="M993" s="2" t="s">
        <v>10865</v>
      </c>
      <c r="N993" s="2" t="s">
        <v>10866</v>
      </c>
      <c r="O993" s="2" t="s">
        <v>10867</v>
      </c>
      <c r="P993" s="2" t="s">
        <v>37</v>
      </c>
      <c r="Q993" s="2" t="s">
        <v>2169</v>
      </c>
      <c r="R993" s="2" t="s">
        <v>2169</v>
      </c>
      <c r="S993" s="2" t="s">
        <v>230</v>
      </c>
      <c r="T993" s="2" t="s">
        <v>58</v>
      </c>
      <c r="U993" s="2" t="s">
        <v>10868</v>
      </c>
      <c r="V993" s="2" t="s">
        <v>10869</v>
      </c>
      <c r="W993" t="e">
        <f>VLOOKUP(A993,[1]速卖通售后单!$A:$C,2,FALSE)</f>
        <v>#N/A</v>
      </c>
    </row>
    <row r="994" hidden="1" spans="1:23">
      <c r="A994" s="2" t="s">
        <v>10870</v>
      </c>
      <c r="B994" s="2" t="s">
        <v>421</v>
      </c>
      <c r="C994" s="2" t="s">
        <v>25</v>
      </c>
      <c r="D994" s="2" t="s">
        <v>10871</v>
      </c>
      <c r="E994" s="2" t="s">
        <v>10872</v>
      </c>
      <c r="F994" s="2" t="s">
        <v>10872</v>
      </c>
      <c r="G994" s="2" t="s">
        <v>648</v>
      </c>
      <c r="H994" s="2" t="s">
        <v>386</v>
      </c>
      <c r="I994" s="2" t="s">
        <v>10873</v>
      </c>
      <c r="J994" s="2" t="s">
        <v>10874</v>
      </c>
      <c r="K994" s="2" t="s">
        <v>10875</v>
      </c>
      <c r="L994" s="2" t="s">
        <v>10876</v>
      </c>
      <c r="M994" s="2" t="s">
        <v>10877</v>
      </c>
      <c r="N994" s="2" t="s">
        <v>10878</v>
      </c>
      <c r="O994" s="2" t="s">
        <v>10879</v>
      </c>
      <c r="P994" s="2" t="s">
        <v>37</v>
      </c>
      <c r="Q994" s="2" t="s">
        <v>10880</v>
      </c>
      <c r="R994" s="2" t="s">
        <v>948</v>
      </c>
      <c r="S994" s="2" t="s">
        <v>40</v>
      </c>
      <c r="T994" s="2" t="s">
        <v>41</v>
      </c>
      <c r="U994" s="2" t="s">
        <v>10881</v>
      </c>
      <c r="V994" s="2" t="s">
        <v>10882</v>
      </c>
      <c r="W994" t="e">
        <f>VLOOKUP(A994,[1]速卖通售后单!$A:$C,2,FALSE)</f>
        <v>#N/A</v>
      </c>
    </row>
    <row r="995" hidden="1" spans="1:23">
      <c r="A995" s="2" t="s">
        <v>10883</v>
      </c>
      <c r="B995" s="2" t="s">
        <v>421</v>
      </c>
      <c r="C995" s="2" t="s">
        <v>25</v>
      </c>
      <c r="D995" s="2" t="s">
        <v>10884</v>
      </c>
      <c r="E995" s="2" t="s">
        <v>10885</v>
      </c>
      <c r="F995" s="2" t="s">
        <v>10885</v>
      </c>
      <c r="G995" s="2" t="s">
        <v>648</v>
      </c>
      <c r="H995" s="2" t="s">
        <v>386</v>
      </c>
      <c r="I995" s="2" t="s">
        <v>10886</v>
      </c>
      <c r="J995" s="2" t="s">
        <v>10887</v>
      </c>
      <c r="K995" s="2" t="s">
        <v>32</v>
      </c>
      <c r="L995" s="2" t="s">
        <v>10888</v>
      </c>
      <c r="M995" s="2" t="s">
        <v>10889</v>
      </c>
      <c r="N995" s="2" t="s">
        <v>10890</v>
      </c>
      <c r="O995" s="2" t="s">
        <v>10891</v>
      </c>
      <c r="P995" s="2" t="s">
        <v>37</v>
      </c>
      <c r="Q995" s="2" t="s">
        <v>10892</v>
      </c>
      <c r="R995" s="2" t="s">
        <v>540</v>
      </c>
      <c r="S995" s="2" t="s">
        <v>40</v>
      </c>
      <c r="T995" s="2" t="s">
        <v>41</v>
      </c>
      <c r="U995" s="2" t="s">
        <v>10893</v>
      </c>
      <c r="V995" s="2" t="s">
        <v>8729</v>
      </c>
      <c r="W995" t="e">
        <f>VLOOKUP(A995,[1]速卖通售后单!$A:$C,2,FALSE)</f>
        <v>#N/A</v>
      </c>
    </row>
    <row r="996" hidden="1" spans="1:23">
      <c r="A996" s="2" t="s">
        <v>10894</v>
      </c>
      <c r="B996" s="2" t="s">
        <v>421</v>
      </c>
      <c r="C996" s="2" t="s">
        <v>25</v>
      </c>
      <c r="D996" s="2" t="s">
        <v>10895</v>
      </c>
      <c r="E996" s="2" t="s">
        <v>10896</v>
      </c>
      <c r="F996" s="2" t="s">
        <v>10896</v>
      </c>
      <c r="G996" s="2" t="s">
        <v>648</v>
      </c>
      <c r="H996" s="2" t="s">
        <v>386</v>
      </c>
      <c r="I996" s="2" t="s">
        <v>10897</v>
      </c>
      <c r="J996" s="2" t="s">
        <v>10898</v>
      </c>
      <c r="K996" s="2" t="s">
        <v>32</v>
      </c>
      <c r="L996" s="2" t="s">
        <v>10899</v>
      </c>
      <c r="M996" s="2" t="s">
        <v>10900</v>
      </c>
      <c r="N996" s="2" t="s">
        <v>10901</v>
      </c>
      <c r="O996" s="2" t="s">
        <v>10902</v>
      </c>
      <c r="P996" s="2" t="s">
        <v>37</v>
      </c>
      <c r="Q996" s="2" t="s">
        <v>10903</v>
      </c>
      <c r="R996" s="2" t="s">
        <v>783</v>
      </c>
      <c r="S996" s="2" t="s">
        <v>40</v>
      </c>
      <c r="T996" s="2" t="s">
        <v>184</v>
      </c>
      <c r="U996" s="2" t="s">
        <v>10904</v>
      </c>
      <c r="V996" s="2" t="s">
        <v>10905</v>
      </c>
      <c r="W996" t="e">
        <f>VLOOKUP(A996,[1]速卖通售后单!$A:$C,2,FALSE)</f>
        <v>#N/A</v>
      </c>
    </row>
    <row r="997" hidden="1" spans="1:23">
      <c r="A997" s="2" t="s">
        <v>10906</v>
      </c>
      <c r="B997" s="2" t="s">
        <v>196</v>
      </c>
      <c r="C997" s="2" t="s">
        <v>25</v>
      </c>
      <c r="D997" s="2" t="s">
        <v>543</v>
      </c>
      <c r="E997" s="2" t="s">
        <v>10907</v>
      </c>
      <c r="F997" s="2" t="s">
        <v>10907</v>
      </c>
      <c r="G997" s="2" t="s">
        <v>648</v>
      </c>
      <c r="H997" s="2" t="s">
        <v>386</v>
      </c>
      <c r="I997" s="2" t="s">
        <v>10908</v>
      </c>
      <c r="J997" s="2" t="s">
        <v>10909</v>
      </c>
      <c r="K997" s="2" t="s">
        <v>32</v>
      </c>
      <c r="L997" s="2" t="s">
        <v>10910</v>
      </c>
      <c r="M997" s="2" t="s">
        <v>10911</v>
      </c>
      <c r="N997" s="2" t="s">
        <v>10912</v>
      </c>
      <c r="O997" s="2" t="s">
        <v>10913</v>
      </c>
      <c r="P997" s="2" t="s">
        <v>37</v>
      </c>
      <c r="Q997" s="2" t="s">
        <v>2861</v>
      </c>
      <c r="R997" s="2" t="s">
        <v>406</v>
      </c>
      <c r="S997" s="2" t="s">
        <v>40</v>
      </c>
      <c r="T997" s="2" t="s">
        <v>41</v>
      </c>
      <c r="U997" s="2" t="s">
        <v>37</v>
      </c>
      <c r="V997" s="2" t="s">
        <v>37</v>
      </c>
      <c r="W997" t="e">
        <f>VLOOKUP(A997,[1]速卖通售后单!$A:$C,2,FALSE)</f>
        <v>#N/A</v>
      </c>
    </row>
    <row r="998" hidden="1" spans="1:23">
      <c r="A998" s="2" t="s">
        <v>10914</v>
      </c>
      <c r="B998" s="2" t="s">
        <v>421</v>
      </c>
      <c r="C998" s="2" t="s">
        <v>25</v>
      </c>
      <c r="D998" s="2" t="s">
        <v>10915</v>
      </c>
      <c r="E998" s="2" t="s">
        <v>10916</v>
      </c>
      <c r="F998" s="2" t="s">
        <v>10917</v>
      </c>
      <c r="G998" s="2" t="s">
        <v>648</v>
      </c>
      <c r="H998" s="2" t="s">
        <v>386</v>
      </c>
      <c r="I998" s="2" t="s">
        <v>10918</v>
      </c>
      <c r="J998" s="2" t="s">
        <v>10919</v>
      </c>
      <c r="K998" s="2" t="s">
        <v>32</v>
      </c>
      <c r="L998" s="2" t="s">
        <v>10920</v>
      </c>
      <c r="M998" s="2" t="s">
        <v>10921</v>
      </c>
      <c r="N998" s="2" t="s">
        <v>10922</v>
      </c>
      <c r="O998" s="2" t="s">
        <v>10923</v>
      </c>
      <c r="P998" s="2" t="s">
        <v>37</v>
      </c>
      <c r="Q998" s="2" t="s">
        <v>10924</v>
      </c>
      <c r="R998" s="2" t="s">
        <v>737</v>
      </c>
      <c r="S998" s="2" t="s">
        <v>40</v>
      </c>
      <c r="T998" s="2" t="s">
        <v>41</v>
      </c>
      <c r="U998" s="2" t="s">
        <v>10925</v>
      </c>
      <c r="V998" s="2" t="s">
        <v>10926</v>
      </c>
      <c r="W998" t="e">
        <f>VLOOKUP(A998,[1]速卖通售后单!$A:$C,2,FALSE)</f>
        <v>#N/A</v>
      </c>
    </row>
    <row r="999" hidden="1" spans="1:23">
      <c r="A999" s="2" t="s">
        <v>10927</v>
      </c>
      <c r="B999" s="2" t="s">
        <v>421</v>
      </c>
      <c r="C999" s="2" t="s">
        <v>25</v>
      </c>
      <c r="D999" s="2" t="s">
        <v>10928</v>
      </c>
      <c r="E999" s="2" t="s">
        <v>10929</v>
      </c>
      <c r="F999" s="2" t="s">
        <v>10929</v>
      </c>
      <c r="G999" s="2" t="s">
        <v>5053</v>
      </c>
      <c r="H999" s="2" t="s">
        <v>47</v>
      </c>
      <c r="I999" s="2" t="s">
        <v>10930</v>
      </c>
      <c r="J999" s="2" t="s">
        <v>10931</v>
      </c>
      <c r="K999" s="2" t="s">
        <v>32</v>
      </c>
      <c r="L999" s="2" t="s">
        <v>10932</v>
      </c>
      <c r="M999" s="2" t="s">
        <v>10933</v>
      </c>
      <c r="N999" s="2" t="s">
        <v>10934</v>
      </c>
      <c r="O999" s="2" t="s">
        <v>10935</v>
      </c>
      <c r="P999" s="2" t="s">
        <v>37</v>
      </c>
      <c r="Q999" s="2" t="s">
        <v>10936</v>
      </c>
      <c r="R999" s="2" t="s">
        <v>255</v>
      </c>
      <c r="S999" s="2" t="s">
        <v>40</v>
      </c>
      <c r="T999" s="2" t="s">
        <v>72</v>
      </c>
      <c r="U999" s="2" t="s">
        <v>10937</v>
      </c>
      <c r="V999" s="2" t="s">
        <v>10938</v>
      </c>
      <c r="W999" t="e">
        <f>VLOOKUP(A999,[1]速卖通售后单!$A:$C,2,FALSE)</f>
        <v>#N/A</v>
      </c>
    </row>
    <row r="1000" hidden="1" spans="1:23">
      <c r="A1000" s="2" t="s">
        <v>10939</v>
      </c>
      <c r="B1000" s="2" t="s">
        <v>421</v>
      </c>
      <c r="C1000" s="2" t="s">
        <v>25</v>
      </c>
      <c r="D1000" s="2" t="s">
        <v>10940</v>
      </c>
      <c r="E1000" s="2" t="s">
        <v>10941</v>
      </c>
      <c r="F1000" s="2" t="s">
        <v>10942</v>
      </c>
      <c r="G1000" s="2" t="s">
        <v>10943</v>
      </c>
      <c r="H1000" s="2" t="s">
        <v>219</v>
      </c>
      <c r="I1000" s="2" t="s">
        <v>10944</v>
      </c>
      <c r="J1000" s="2" t="s">
        <v>10945</v>
      </c>
      <c r="K1000" s="2" t="s">
        <v>263</v>
      </c>
      <c r="L1000" s="2" t="s">
        <v>10946</v>
      </c>
      <c r="M1000" s="2" t="s">
        <v>10947</v>
      </c>
      <c r="N1000" s="2" t="s">
        <v>10948</v>
      </c>
      <c r="O1000" s="2" t="s">
        <v>10949</v>
      </c>
      <c r="P1000" s="2" t="s">
        <v>37</v>
      </c>
      <c r="Q1000" s="2" t="s">
        <v>10950</v>
      </c>
      <c r="R1000" s="2" t="s">
        <v>470</v>
      </c>
      <c r="S1000" s="2" t="s">
        <v>269</v>
      </c>
      <c r="T1000" s="2" t="s">
        <v>58</v>
      </c>
      <c r="U1000" s="2" t="s">
        <v>10951</v>
      </c>
      <c r="V1000" s="2" t="s">
        <v>10952</v>
      </c>
      <c r="W1000" t="e">
        <f>VLOOKUP(A1000,[1]速卖通售后单!$A:$C,2,FALSE)</f>
        <v>#N/A</v>
      </c>
    </row>
    <row r="1001" hidden="1" spans="1:23">
      <c r="A1001" s="2" t="s">
        <v>10953</v>
      </c>
      <c r="B1001" s="2" t="s">
        <v>421</v>
      </c>
      <c r="C1001" s="2" t="s">
        <v>25</v>
      </c>
      <c r="D1001" s="2" t="s">
        <v>10954</v>
      </c>
      <c r="E1001" s="2" t="s">
        <v>10955</v>
      </c>
      <c r="F1001" s="2" t="s">
        <v>10955</v>
      </c>
      <c r="G1001" s="2" t="s">
        <v>648</v>
      </c>
      <c r="H1001" s="2" t="s">
        <v>386</v>
      </c>
      <c r="I1001" s="2" t="s">
        <v>10956</v>
      </c>
      <c r="J1001" s="2" t="s">
        <v>10957</v>
      </c>
      <c r="K1001" s="2" t="s">
        <v>32</v>
      </c>
      <c r="L1001" s="2" t="s">
        <v>10958</v>
      </c>
      <c r="M1001" s="2" t="s">
        <v>10959</v>
      </c>
      <c r="N1001" s="2" t="s">
        <v>10960</v>
      </c>
      <c r="O1001" s="2" t="s">
        <v>10961</v>
      </c>
      <c r="P1001" s="2" t="s">
        <v>37</v>
      </c>
      <c r="Q1001" s="2" t="s">
        <v>9153</v>
      </c>
      <c r="R1001" s="2" t="s">
        <v>406</v>
      </c>
      <c r="S1001" s="2" t="s">
        <v>40</v>
      </c>
      <c r="T1001" s="2" t="s">
        <v>184</v>
      </c>
      <c r="U1001" s="2" t="s">
        <v>10962</v>
      </c>
      <c r="V1001" s="2" t="s">
        <v>10963</v>
      </c>
      <c r="W1001" t="e">
        <f>VLOOKUP(A1001,[1]速卖通售后单!$A:$C,2,FALSE)</f>
        <v>#N/A</v>
      </c>
    </row>
    <row r="1002" hidden="1" spans="1:23">
      <c r="A1002" s="2" t="s">
        <v>10964</v>
      </c>
      <c r="B1002" s="2" t="s">
        <v>421</v>
      </c>
      <c r="C1002" s="2" t="s">
        <v>25</v>
      </c>
      <c r="D1002" s="2" t="s">
        <v>10965</v>
      </c>
      <c r="E1002" s="2" t="s">
        <v>10966</v>
      </c>
      <c r="F1002" s="2" t="s">
        <v>10966</v>
      </c>
      <c r="G1002" s="2" t="s">
        <v>4225</v>
      </c>
      <c r="H1002" s="2" t="s">
        <v>1925</v>
      </c>
      <c r="I1002" s="2" t="s">
        <v>10967</v>
      </c>
      <c r="J1002" s="2" t="s">
        <v>10965</v>
      </c>
      <c r="K1002" s="2" t="s">
        <v>32</v>
      </c>
      <c r="L1002" s="2" t="s">
        <v>10968</v>
      </c>
      <c r="M1002" s="2" t="s">
        <v>10969</v>
      </c>
      <c r="N1002" s="2" t="s">
        <v>10970</v>
      </c>
      <c r="O1002" s="2" t="s">
        <v>10971</v>
      </c>
      <c r="P1002" s="2" t="s">
        <v>37</v>
      </c>
      <c r="Q1002" s="2" t="s">
        <v>10972</v>
      </c>
      <c r="R1002" s="2" t="s">
        <v>282</v>
      </c>
      <c r="S1002" s="2" t="s">
        <v>40</v>
      </c>
      <c r="T1002" s="2" t="s">
        <v>184</v>
      </c>
      <c r="U1002" s="2" t="s">
        <v>10973</v>
      </c>
      <c r="V1002" s="2" t="s">
        <v>10974</v>
      </c>
      <c r="W1002" t="e">
        <f>VLOOKUP(A1002,[1]速卖通售后单!$A:$C,2,FALSE)</f>
        <v>#N/A</v>
      </c>
    </row>
    <row r="1003" hidden="1" spans="1:23">
      <c r="A1003" s="2" t="s">
        <v>10975</v>
      </c>
      <c r="B1003" s="2" t="s">
        <v>421</v>
      </c>
      <c r="C1003" s="2" t="s">
        <v>25</v>
      </c>
      <c r="D1003" s="2" t="s">
        <v>10976</v>
      </c>
      <c r="E1003" s="2" t="s">
        <v>10977</v>
      </c>
      <c r="F1003" s="2" t="s">
        <v>10978</v>
      </c>
      <c r="G1003" s="2" t="s">
        <v>4168</v>
      </c>
      <c r="H1003" s="2" t="s">
        <v>3292</v>
      </c>
      <c r="I1003" s="2" t="s">
        <v>10979</v>
      </c>
      <c r="J1003" s="2" t="s">
        <v>10976</v>
      </c>
      <c r="K1003" s="2" t="s">
        <v>222</v>
      </c>
      <c r="L1003" s="2" t="s">
        <v>10980</v>
      </c>
      <c r="M1003" s="2" t="s">
        <v>10981</v>
      </c>
      <c r="N1003" s="2" t="s">
        <v>10982</v>
      </c>
      <c r="O1003" s="2" t="s">
        <v>10983</v>
      </c>
      <c r="P1003" s="2" t="s">
        <v>10984</v>
      </c>
      <c r="Q1003" s="2" t="s">
        <v>9552</v>
      </c>
      <c r="R1003" s="2" t="s">
        <v>346</v>
      </c>
      <c r="S1003" s="2" t="s">
        <v>230</v>
      </c>
      <c r="T1003" s="2" t="s">
        <v>58</v>
      </c>
      <c r="U1003" s="2" t="s">
        <v>10985</v>
      </c>
      <c r="V1003" s="2" t="s">
        <v>10986</v>
      </c>
      <c r="W1003" t="e">
        <f>VLOOKUP(A1003,[1]速卖通售后单!$A:$C,2,FALSE)</f>
        <v>#N/A</v>
      </c>
    </row>
    <row r="1004" hidden="1" spans="1:23">
      <c r="A1004" s="2" t="s">
        <v>10987</v>
      </c>
      <c r="B1004" s="2" t="s">
        <v>421</v>
      </c>
      <c r="C1004" s="2" t="s">
        <v>25</v>
      </c>
      <c r="D1004" s="2" t="s">
        <v>10988</v>
      </c>
      <c r="E1004" s="2" t="s">
        <v>10989</v>
      </c>
      <c r="F1004" s="2" t="s">
        <v>10989</v>
      </c>
      <c r="G1004" s="2" t="s">
        <v>76</v>
      </c>
      <c r="H1004" s="2" t="s">
        <v>77</v>
      </c>
      <c r="I1004" s="2" t="s">
        <v>10990</v>
      </c>
      <c r="J1004" s="2" t="s">
        <v>10991</v>
      </c>
      <c r="K1004" s="2" t="s">
        <v>32</v>
      </c>
      <c r="L1004" s="2" t="s">
        <v>10992</v>
      </c>
      <c r="M1004" s="2" t="s">
        <v>10993</v>
      </c>
      <c r="N1004" s="2" t="s">
        <v>10994</v>
      </c>
      <c r="O1004" s="2" t="s">
        <v>10995</v>
      </c>
      <c r="P1004" s="2" t="s">
        <v>37</v>
      </c>
      <c r="Q1004" s="2" t="s">
        <v>10996</v>
      </c>
      <c r="R1004" s="2" t="s">
        <v>406</v>
      </c>
      <c r="S1004" s="2" t="s">
        <v>40</v>
      </c>
      <c r="T1004" s="2" t="s">
        <v>184</v>
      </c>
      <c r="U1004" s="2" t="s">
        <v>10997</v>
      </c>
      <c r="V1004" s="2" t="s">
        <v>10998</v>
      </c>
      <c r="W1004" t="e">
        <f>VLOOKUP(A1004,[1]速卖通售后单!$A:$C,2,FALSE)</f>
        <v>#N/A</v>
      </c>
    </row>
    <row r="1005" hidden="1" spans="1:23">
      <c r="A1005" s="2" t="s">
        <v>10999</v>
      </c>
      <c r="B1005" s="2" t="s">
        <v>421</v>
      </c>
      <c r="C1005" s="2" t="s">
        <v>25</v>
      </c>
      <c r="D1005" s="2" t="s">
        <v>11000</v>
      </c>
      <c r="E1005" s="2" t="s">
        <v>11001</v>
      </c>
      <c r="F1005" s="2" t="s">
        <v>11002</v>
      </c>
      <c r="G1005" s="2" t="s">
        <v>8563</v>
      </c>
      <c r="H1005" s="2" t="s">
        <v>8564</v>
      </c>
      <c r="I1005" s="2" t="s">
        <v>11003</v>
      </c>
      <c r="J1005" s="2" t="s">
        <v>11004</v>
      </c>
      <c r="K1005" s="2" t="s">
        <v>32</v>
      </c>
      <c r="L1005" s="2" t="s">
        <v>11005</v>
      </c>
      <c r="M1005" s="2" t="s">
        <v>11006</v>
      </c>
      <c r="N1005" s="2" t="s">
        <v>11007</v>
      </c>
      <c r="O1005" s="2" t="s">
        <v>11008</v>
      </c>
      <c r="P1005" s="2" t="s">
        <v>37</v>
      </c>
      <c r="Q1005" s="2" t="s">
        <v>8684</v>
      </c>
      <c r="R1005" s="2" t="s">
        <v>643</v>
      </c>
      <c r="S1005" s="2" t="s">
        <v>40</v>
      </c>
      <c r="T1005" s="2" t="s">
        <v>184</v>
      </c>
      <c r="U1005" s="2" t="s">
        <v>11009</v>
      </c>
      <c r="V1005" s="2" t="s">
        <v>11010</v>
      </c>
      <c r="W1005" t="e">
        <f>VLOOKUP(A1005,[1]速卖通售后单!$A:$C,2,FALSE)</f>
        <v>#N/A</v>
      </c>
    </row>
    <row r="1006" hidden="1" spans="1:23">
      <c r="A1006" s="2" t="s">
        <v>11011</v>
      </c>
      <c r="B1006" s="2" t="s">
        <v>421</v>
      </c>
      <c r="C1006" s="2" t="s">
        <v>25</v>
      </c>
      <c r="D1006" s="2" t="s">
        <v>11012</v>
      </c>
      <c r="E1006" s="2" t="s">
        <v>11013</v>
      </c>
      <c r="F1006" s="2" t="s">
        <v>11013</v>
      </c>
      <c r="G1006" s="2" t="s">
        <v>11014</v>
      </c>
      <c r="H1006" s="2" t="s">
        <v>11015</v>
      </c>
      <c r="I1006" s="2" t="s">
        <v>11016</v>
      </c>
      <c r="J1006" s="2" t="s">
        <v>11017</v>
      </c>
      <c r="K1006" s="2" t="s">
        <v>32</v>
      </c>
      <c r="L1006" s="2" t="s">
        <v>11018</v>
      </c>
      <c r="M1006" s="2" t="s">
        <v>11019</v>
      </c>
      <c r="N1006" s="2" t="s">
        <v>11020</v>
      </c>
      <c r="O1006" s="2" t="s">
        <v>11021</v>
      </c>
      <c r="P1006" s="2" t="s">
        <v>37</v>
      </c>
      <c r="Q1006" s="2" t="s">
        <v>11022</v>
      </c>
      <c r="R1006" s="2" t="s">
        <v>406</v>
      </c>
      <c r="S1006" s="2" t="s">
        <v>40</v>
      </c>
      <c r="T1006" s="2" t="s">
        <v>11023</v>
      </c>
      <c r="U1006" s="2" t="s">
        <v>11024</v>
      </c>
      <c r="V1006" s="2" t="s">
        <v>11025</v>
      </c>
      <c r="W1006" t="e">
        <f>VLOOKUP(A1006,[1]速卖通售后单!$A:$C,2,FALSE)</f>
        <v>#N/A</v>
      </c>
    </row>
    <row r="1007" spans="1:23">
      <c r="A1007" s="2" t="s">
        <v>11026</v>
      </c>
      <c r="B1007" s="2" t="s">
        <v>196</v>
      </c>
      <c r="C1007" s="2" t="s">
        <v>25</v>
      </c>
      <c r="D1007" s="2" t="s">
        <v>11027</v>
      </c>
      <c r="E1007" s="2" t="s">
        <v>11028</v>
      </c>
      <c r="F1007" s="2" t="s">
        <v>11028</v>
      </c>
      <c r="G1007" s="2" t="s">
        <v>648</v>
      </c>
      <c r="H1007" s="2" t="s">
        <v>386</v>
      </c>
      <c r="I1007" s="2" t="s">
        <v>11029</v>
      </c>
      <c r="J1007" s="2" t="s">
        <v>11030</v>
      </c>
      <c r="K1007" s="2" t="s">
        <v>32</v>
      </c>
      <c r="L1007" s="2" t="s">
        <v>11031</v>
      </c>
      <c r="M1007" s="2" t="s">
        <v>11032</v>
      </c>
      <c r="N1007" s="2" t="s">
        <v>11033</v>
      </c>
      <c r="O1007" s="2" t="s">
        <v>11034</v>
      </c>
      <c r="P1007" s="2" t="s">
        <v>37</v>
      </c>
      <c r="Q1007" s="2" t="s">
        <v>7581</v>
      </c>
      <c r="R1007" s="2" t="s">
        <v>724</v>
      </c>
      <c r="S1007" s="2" t="s">
        <v>40</v>
      </c>
      <c r="T1007" s="2" t="s">
        <v>41</v>
      </c>
      <c r="U1007" s="2" t="s">
        <v>11035</v>
      </c>
      <c r="V1007" s="2" t="s">
        <v>37</v>
      </c>
      <c r="W1007">
        <f>VLOOKUP(A1007,[1]速卖通售后单!$A:$C,2,FALSE)</f>
        <v>1</v>
      </c>
    </row>
    <row r="1008" hidden="1" spans="1:23">
      <c r="A1008" s="2" t="s">
        <v>11036</v>
      </c>
      <c r="B1008" s="2" t="s">
        <v>421</v>
      </c>
      <c r="C1008" s="2" t="s">
        <v>25</v>
      </c>
      <c r="D1008" s="2" t="s">
        <v>11037</v>
      </c>
      <c r="E1008" s="2" t="s">
        <v>11038</v>
      </c>
      <c r="F1008" s="2" t="s">
        <v>11038</v>
      </c>
      <c r="G1008" s="2" t="s">
        <v>76</v>
      </c>
      <c r="H1008" s="2" t="s">
        <v>77</v>
      </c>
      <c r="I1008" s="2" t="s">
        <v>11039</v>
      </c>
      <c r="J1008" s="2" t="s">
        <v>11040</v>
      </c>
      <c r="K1008" s="2" t="s">
        <v>11041</v>
      </c>
      <c r="L1008" s="2" t="s">
        <v>11042</v>
      </c>
      <c r="M1008" s="2" t="s">
        <v>11043</v>
      </c>
      <c r="N1008" s="2" t="s">
        <v>11044</v>
      </c>
      <c r="O1008" s="2" t="s">
        <v>11045</v>
      </c>
      <c r="P1008" s="2" t="s">
        <v>37</v>
      </c>
      <c r="Q1008" s="2" t="s">
        <v>11046</v>
      </c>
      <c r="R1008" s="2" t="s">
        <v>2277</v>
      </c>
      <c r="S1008" s="2" t="s">
        <v>40</v>
      </c>
      <c r="T1008" s="2" t="s">
        <v>41</v>
      </c>
      <c r="U1008" s="2" t="s">
        <v>11047</v>
      </c>
      <c r="V1008" s="2" t="s">
        <v>11048</v>
      </c>
      <c r="W1008" t="e">
        <f>VLOOKUP(A1008,[1]速卖通售后单!$A:$C,2,FALSE)</f>
        <v>#N/A</v>
      </c>
    </row>
    <row r="1009" hidden="1" spans="1:23">
      <c r="A1009" s="2" t="s">
        <v>11049</v>
      </c>
      <c r="B1009" s="2" t="s">
        <v>421</v>
      </c>
      <c r="C1009" s="2" t="s">
        <v>25</v>
      </c>
      <c r="D1009" s="2" t="s">
        <v>11050</v>
      </c>
      <c r="E1009" s="2" t="s">
        <v>11051</v>
      </c>
      <c r="F1009" s="2" t="s">
        <v>11051</v>
      </c>
      <c r="G1009" s="2" t="s">
        <v>648</v>
      </c>
      <c r="H1009" s="2" t="s">
        <v>386</v>
      </c>
      <c r="I1009" s="2" t="s">
        <v>11052</v>
      </c>
      <c r="J1009" s="2" t="s">
        <v>11050</v>
      </c>
      <c r="K1009" s="2" t="s">
        <v>249</v>
      </c>
      <c r="L1009" s="2" t="s">
        <v>11053</v>
      </c>
      <c r="M1009" s="2" t="s">
        <v>11054</v>
      </c>
      <c r="N1009" s="2" t="s">
        <v>11055</v>
      </c>
      <c r="O1009" s="2" t="s">
        <v>11056</v>
      </c>
      <c r="P1009" s="2" t="s">
        <v>37</v>
      </c>
      <c r="Q1009" s="2" t="s">
        <v>11057</v>
      </c>
      <c r="R1009" s="2" t="s">
        <v>783</v>
      </c>
      <c r="S1009" s="2" t="s">
        <v>40</v>
      </c>
      <c r="T1009" s="2" t="s">
        <v>184</v>
      </c>
      <c r="U1009" s="2" t="s">
        <v>11058</v>
      </c>
      <c r="V1009" s="2" t="s">
        <v>11059</v>
      </c>
      <c r="W1009" t="e">
        <f>VLOOKUP(A1009,[1]速卖通售后单!$A:$C,2,FALSE)</f>
        <v>#N/A</v>
      </c>
    </row>
    <row r="1010" hidden="1" spans="1:23">
      <c r="A1010" s="2" t="s">
        <v>11060</v>
      </c>
      <c r="B1010" s="2" t="s">
        <v>421</v>
      </c>
      <c r="C1010" s="2" t="s">
        <v>25</v>
      </c>
      <c r="D1010" s="2" t="s">
        <v>11061</v>
      </c>
      <c r="E1010" s="2" t="s">
        <v>11062</v>
      </c>
      <c r="F1010" s="2" t="s">
        <v>11062</v>
      </c>
      <c r="G1010" s="2" t="s">
        <v>648</v>
      </c>
      <c r="H1010" s="2" t="s">
        <v>386</v>
      </c>
      <c r="I1010" s="2" t="s">
        <v>11063</v>
      </c>
      <c r="J1010" s="2" t="s">
        <v>11061</v>
      </c>
      <c r="K1010" s="2" t="s">
        <v>32</v>
      </c>
      <c r="L1010" s="2" t="s">
        <v>11064</v>
      </c>
      <c r="M1010" s="2" t="s">
        <v>11065</v>
      </c>
      <c r="N1010" s="2" t="s">
        <v>11066</v>
      </c>
      <c r="O1010" s="2" t="s">
        <v>11067</v>
      </c>
      <c r="P1010" s="2" t="s">
        <v>37</v>
      </c>
      <c r="Q1010" s="2" t="s">
        <v>11068</v>
      </c>
      <c r="R1010" s="2" t="s">
        <v>2277</v>
      </c>
      <c r="S1010" s="2" t="s">
        <v>40</v>
      </c>
      <c r="T1010" s="2" t="s">
        <v>41</v>
      </c>
      <c r="U1010" s="2" t="s">
        <v>11069</v>
      </c>
      <c r="V1010" s="2" t="s">
        <v>11070</v>
      </c>
      <c r="W1010" t="e">
        <f>VLOOKUP(A1010,[1]速卖通售后单!$A:$C,2,FALSE)</f>
        <v>#N/A</v>
      </c>
    </row>
    <row r="1011" hidden="1" spans="1:23">
      <c r="A1011" s="2" t="s">
        <v>11071</v>
      </c>
      <c r="B1011" s="2" t="s">
        <v>421</v>
      </c>
      <c r="C1011" s="2" t="s">
        <v>25</v>
      </c>
      <c r="D1011" s="2" t="s">
        <v>11072</v>
      </c>
      <c r="E1011" s="2" t="s">
        <v>11073</v>
      </c>
      <c r="F1011" s="2" t="s">
        <v>11073</v>
      </c>
      <c r="G1011" s="2" t="s">
        <v>648</v>
      </c>
      <c r="H1011" s="2" t="s">
        <v>386</v>
      </c>
      <c r="I1011" s="2" t="s">
        <v>11074</v>
      </c>
      <c r="J1011" s="2" t="s">
        <v>11075</v>
      </c>
      <c r="K1011" s="2" t="s">
        <v>32</v>
      </c>
      <c r="L1011" s="2" t="s">
        <v>11076</v>
      </c>
      <c r="M1011" s="2" t="s">
        <v>11077</v>
      </c>
      <c r="N1011" s="2" t="s">
        <v>11078</v>
      </c>
      <c r="O1011" s="2" t="s">
        <v>4725</v>
      </c>
      <c r="P1011" s="2" t="s">
        <v>37</v>
      </c>
      <c r="Q1011" s="2" t="s">
        <v>4726</v>
      </c>
      <c r="R1011" s="2" t="s">
        <v>748</v>
      </c>
      <c r="S1011" s="2" t="s">
        <v>40</v>
      </c>
      <c r="T1011" s="2" t="s">
        <v>41</v>
      </c>
      <c r="U1011" s="2" t="s">
        <v>11079</v>
      </c>
      <c r="V1011" s="2" t="s">
        <v>10357</v>
      </c>
      <c r="W1011" t="e">
        <f>VLOOKUP(A1011,[1]速卖通售后单!$A:$C,2,FALSE)</f>
        <v>#N/A</v>
      </c>
    </row>
    <row r="1012" hidden="1" spans="1:23">
      <c r="A1012" s="2" t="s">
        <v>11080</v>
      </c>
      <c r="B1012" s="2" t="s">
        <v>196</v>
      </c>
      <c r="C1012" s="2" t="s">
        <v>25</v>
      </c>
      <c r="D1012" s="2" t="s">
        <v>11081</v>
      </c>
      <c r="E1012" s="2" t="s">
        <v>11082</v>
      </c>
      <c r="F1012" s="2" t="s">
        <v>11082</v>
      </c>
      <c r="G1012" s="2" t="s">
        <v>648</v>
      </c>
      <c r="H1012" s="2" t="s">
        <v>386</v>
      </c>
      <c r="I1012" s="2" t="s">
        <v>11083</v>
      </c>
      <c r="J1012" s="2" t="s">
        <v>11084</v>
      </c>
      <c r="K1012" s="2" t="s">
        <v>32</v>
      </c>
      <c r="L1012" s="2" t="s">
        <v>11085</v>
      </c>
      <c r="M1012" s="2" t="s">
        <v>11086</v>
      </c>
      <c r="N1012" s="2" t="s">
        <v>11087</v>
      </c>
      <c r="O1012" s="2" t="s">
        <v>4725</v>
      </c>
      <c r="P1012" s="2" t="s">
        <v>37</v>
      </c>
      <c r="Q1012" s="2" t="s">
        <v>4726</v>
      </c>
      <c r="R1012" s="2" t="s">
        <v>748</v>
      </c>
      <c r="S1012" s="2" t="s">
        <v>40</v>
      </c>
      <c r="T1012" s="2" t="s">
        <v>41</v>
      </c>
      <c r="U1012" s="2" t="s">
        <v>37</v>
      </c>
      <c r="V1012" s="2" t="s">
        <v>37</v>
      </c>
      <c r="W1012" t="e">
        <f>VLOOKUP(A1012,[1]速卖通售后单!$A:$C,2,FALSE)</f>
        <v>#N/A</v>
      </c>
    </row>
    <row r="1013" hidden="1" spans="1:23">
      <c r="A1013" s="2" t="s">
        <v>11088</v>
      </c>
      <c r="B1013" s="2" t="s">
        <v>421</v>
      </c>
      <c r="C1013" s="2" t="s">
        <v>25</v>
      </c>
      <c r="D1013" s="2" t="s">
        <v>11089</v>
      </c>
      <c r="E1013" s="2" t="s">
        <v>11090</v>
      </c>
      <c r="F1013" s="2" t="s">
        <v>11082</v>
      </c>
      <c r="G1013" s="2" t="s">
        <v>648</v>
      </c>
      <c r="H1013" s="2" t="s">
        <v>386</v>
      </c>
      <c r="I1013" s="2" t="s">
        <v>11091</v>
      </c>
      <c r="J1013" s="2" t="s">
        <v>11092</v>
      </c>
      <c r="K1013" s="2" t="s">
        <v>32</v>
      </c>
      <c r="L1013" s="2" t="s">
        <v>11093</v>
      </c>
      <c r="M1013" s="2" t="s">
        <v>11094</v>
      </c>
      <c r="N1013" s="2" t="s">
        <v>11095</v>
      </c>
      <c r="O1013" s="2" t="s">
        <v>11096</v>
      </c>
      <c r="P1013" s="2" t="s">
        <v>37</v>
      </c>
      <c r="Q1013" s="2" t="s">
        <v>11097</v>
      </c>
      <c r="R1013" s="2" t="s">
        <v>748</v>
      </c>
      <c r="S1013" s="2" t="s">
        <v>40</v>
      </c>
      <c r="T1013" s="2" t="s">
        <v>184</v>
      </c>
      <c r="U1013" s="2" t="s">
        <v>11098</v>
      </c>
      <c r="V1013" s="2" t="s">
        <v>11099</v>
      </c>
      <c r="W1013" t="e">
        <f>VLOOKUP(A1013,[1]速卖通售后单!$A:$C,2,FALSE)</f>
        <v>#N/A</v>
      </c>
    </row>
    <row r="1014" hidden="1" spans="1:23">
      <c r="A1014" s="2" t="s">
        <v>11100</v>
      </c>
      <c r="B1014" s="2" t="s">
        <v>421</v>
      </c>
      <c r="C1014" s="2" t="s">
        <v>25</v>
      </c>
      <c r="D1014" s="2" t="s">
        <v>11101</v>
      </c>
      <c r="E1014" s="2" t="s">
        <v>11102</v>
      </c>
      <c r="F1014" s="2" t="s">
        <v>11102</v>
      </c>
      <c r="G1014" s="2" t="s">
        <v>648</v>
      </c>
      <c r="H1014" s="2" t="s">
        <v>386</v>
      </c>
      <c r="I1014" s="2" t="s">
        <v>11103</v>
      </c>
      <c r="J1014" s="2" t="s">
        <v>11104</v>
      </c>
      <c r="K1014" s="2" t="s">
        <v>32</v>
      </c>
      <c r="L1014" s="2" t="s">
        <v>11105</v>
      </c>
      <c r="M1014" s="2" t="s">
        <v>11106</v>
      </c>
      <c r="N1014" s="2" t="s">
        <v>11107</v>
      </c>
      <c r="O1014" s="2" t="s">
        <v>11108</v>
      </c>
      <c r="P1014" s="2" t="s">
        <v>37</v>
      </c>
      <c r="Q1014" s="2" t="s">
        <v>11109</v>
      </c>
      <c r="R1014" s="2" t="s">
        <v>1520</v>
      </c>
      <c r="S1014" s="2" t="s">
        <v>40</v>
      </c>
      <c r="T1014" s="2" t="s">
        <v>41</v>
      </c>
      <c r="U1014" s="2" t="s">
        <v>11110</v>
      </c>
      <c r="V1014" s="2" t="s">
        <v>11111</v>
      </c>
      <c r="W1014" t="e">
        <f>VLOOKUP(A1014,[1]速卖通售后单!$A:$C,2,FALSE)</f>
        <v>#N/A</v>
      </c>
    </row>
    <row r="1015" hidden="1" spans="1:23">
      <c r="A1015" s="2" t="s">
        <v>11112</v>
      </c>
      <c r="B1015" s="2" t="s">
        <v>421</v>
      </c>
      <c r="C1015" s="2" t="s">
        <v>25</v>
      </c>
      <c r="D1015" s="2" t="s">
        <v>11113</v>
      </c>
      <c r="E1015" s="2" t="s">
        <v>11114</v>
      </c>
      <c r="F1015" s="2" t="s">
        <v>11114</v>
      </c>
      <c r="G1015" s="2" t="s">
        <v>648</v>
      </c>
      <c r="H1015" s="2" t="s">
        <v>386</v>
      </c>
      <c r="I1015" s="2" t="s">
        <v>11115</v>
      </c>
      <c r="J1015" s="2" t="s">
        <v>11113</v>
      </c>
      <c r="K1015" s="2" t="s">
        <v>32</v>
      </c>
      <c r="L1015" s="2" t="s">
        <v>11116</v>
      </c>
      <c r="M1015" s="2" t="s">
        <v>11117</v>
      </c>
      <c r="N1015" s="2" t="s">
        <v>11118</v>
      </c>
      <c r="O1015" s="2" t="s">
        <v>11119</v>
      </c>
      <c r="P1015" s="2" t="s">
        <v>37</v>
      </c>
      <c r="Q1015" s="2" t="s">
        <v>11120</v>
      </c>
      <c r="R1015" s="2" t="s">
        <v>418</v>
      </c>
      <c r="S1015" s="2" t="s">
        <v>40</v>
      </c>
      <c r="T1015" s="2" t="s">
        <v>41</v>
      </c>
      <c r="U1015" s="2" t="s">
        <v>11121</v>
      </c>
      <c r="V1015" s="2" t="s">
        <v>11122</v>
      </c>
      <c r="W1015" t="e">
        <f>VLOOKUP(A1015,[1]速卖通售后单!$A:$C,2,FALSE)</f>
        <v>#N/A</v>
      </c>
    </row>
    <row r="1016" hidden="1" spans="1:23">
      <c r="A1016" s="2" t="s">
        <v>11123</v>
      </c>
      <c r="B1016" s="2" t="s">
        <v>421</v>
      </c>
      <c r="C1016" s="2" t="s">
        <v>25</v>
      </c>
      <c r="D1016" s="2" t="s">
        <v>11124</v>
      </c>
      <c r="E1016" s="2" t="s">
        <v>11125</v>
      </c>
      <c r="F1016" s="2" t="s">
        <v>11126</v>
      </c>
      <c r="G1016" s="2" t="s">
        <v>648</v>
      </c>
      <c r="H1016" s="2" t="s">
        <v>386</v>
      </c>
      <c r="I1016" s="2" t="s">
        <v>11127</v>
      </c>
      <c r="J1016" s="2" t="s">
        <v>11128</v>
      </c>
      <c r="K1016" s="2" t="s">
        <v>32</v>
      </c>
      <c r="L1016" s="2" t="s">
        <v>11129</v>
      </c>
      <c r="M1016" s="2" t="s">
        <v>11130</v>
      </c>
      <c r="N1016" s="2" t="s">
        <v>11131</v>
      </c>
      <c r="O1016" s="2" t="s">
        <v>11132</v>
      </c>
      <c r="P1016" s="2" t="s">
        <v>37</v>
      </c>
      <c r="Q1016" s="2" t="s">
        <v>11133</v>
      </c>
      <c r="R1016" s="2" t="s">
        <v>783</v>
      </c>
      <c r="S1016" s="2" t="s">
        <v>40</v>
      </c>
      <c r="T1016" s="2" t="s">
        <v>184</v>
      </c>
      <c r="U1016" s="2" t="s">
        <v>11134</v>
      </c>
      <c r="V1016" s="2" t="s">
        <v>11135</v>
      </c>
      <c r="W1016" t="e">
        <f>VLOOKUP(A1016,[1]速卖通售后单!$A:$C,2,FALSE)</f>
        <v>#N/A</v>
      </c>
    </row>
    <row r="1017" hidden="1" spans="1:23">
      <c r="A1017" s="2" t="s">
        <v>11136</v>
      </c>
      <c r="B1017" s="2" t="s">
        <v>421</v>
      </c>
      <c r="C1017" s="2" t="s">
        <v>25</v>
      </c>
      <c r="D1017" s="2" t="s">
        <v>11137</v>
      </c>
      <c r="E1017" s="2" t="s">
        <v>11138</v>
      </c>
      <c r="F1017" s="2" t="s">
        <v>11138</v>
      </c>
      <c r="G1017" s="2" t="s">
        <v>5053</v>
      </c>
      <c r="H1017" s="2" t="s">
        <v>47</v>
      </c>
      <c r="I1017" s="2" t="s">
        <v>11139</v>
      </c>
      <c r="J1017" s="2" t="s">
        <v>11140</v>
      </c>
      <c r="K1017" s="2" t="s">
        <v>249</v>
      </c>
      <c r="L1017" s="2" t="s">
        <v>11141</v>
      </c>
      <c r="M1017" s="2" t="s">
        <v>11142</v>
      </c>
      <c r="N1017" s="2" t="s">
        <v>11143</v>
      </c>
      <c r="O1017" s="2" t="s">
        <v>11144</v>
      </c>
      <c r="P1017" s="2" t="s">
        <v>37</v>
      </c>
      <c r="Q1017" s="2" t="s">
        <v>11145</v>
      </c>
      <c r="R1017" s="2" t="s">
        <v>445</v>
      </c>
      <c r="S1017" s="2" t="s">
        <v>40</v>
      </c>
      <c r="T1017" s="2" t="s">
        <v>72</v>
      </c>
      <c r="U1017" s="2" t="s">
        <v>11146</v>
      </c>
      <c r="V1017" s="2" t="s">
        <v>11147</v>
      </c>
      <c r="W1017" t="e">
        <f>VLOOKUP(A1017,[1]速卖通售后单!$A:$C,2,FALSE)</f>
        <v>#N/A</v>
      </c>
    </row>
    <row r="1018" hidden="1" spans="1:23">
      <c r="A1018" s="2" t="s">
        <v>11148</v>
      </c>
      <c r="B1018" s="2" t="s">
        <v>421</v>
      </c>
      <c r="C1018" s="2" t="s">
        <v>25</v>
      </c>
      <c r="D1018" s="2" t="s">
        <v>11149</v>
      </c>
      <c r="E1018" s="2" t="s">
        <v>11150</v>
      </c>
      <c r="F1018" s="2" t="s">
        <v>11150</v>
      </c>
      <c r="G1018" s="2" t="s">
        <v>648</v>
      </c>
      <c r="H1018" s="2" t="s">
        <v>386</v>
      </c>
      <c r="I1018" s="2" t="s">
        <v>11151</v>
      </c>
      <c r="J1018" s="2" t="s">
        <v>11152</v>
      </c>
      <c r="K1018" s="2" t="s">
        <v>32</v>
      </c>
      <c r="L1018" s="2" t="s">
        <v>11153</v>
      </c>
      <c r="M1018" s="2" t="s">
        <v>11154</v>
      </c>
      <c r="N1018" s="2" t="s">
        <v>11155</v>
      </c>
      <c r="O1018" s="2" t="s">
        <v>11156</v>
      </c>
      <c r="P1018" s="2" t="s">
        <v>37</v>
      </c>
      <c r="Q1018" s="2" t="s">
        <v>11157</v>
      </c>
      <c r="R1018" s="2" t="s">
        <v>643</v>
      </c>
      <c r="S1018" s="2" t="s">
        <v>40</v>
      </c>
      <c r="T1018" s="2" t="s">
        <v>41</v>
      </c>
      <c r="U1018" s="2" t="s">
        <v>11158</v>
      </c>
      <c r="V1018" s="2" t="s">
        <v>11159</v>
      </c>
      <c r="W1018" t="e">
        <f>VLOOKUP(A1018,[1]速卖通售后单!$A:$C,2,FALSE)</f>
        <v>#N/A</v>
      </c>
    </row>
    <row r="1019" hidden="1" spans="1:23">
      <c r="A1019" s="2" t="s">
        <v>11160</v>
      </c>
      <c r="B1019" s="2" t="s">
        <v>421</v>
      </c>
      <c r="C1019" s="2" t="s">
        <v>25</v>
      </c>
      <c r="D1019" s="2" t="s">
        <v>11161</v>
      </c>
      <c r="E1019" s="2" t="s">
        <v>11162</v>
      </c>
      <c r="F1019" s="2" t="s">
        <v>11162</v>
      </c>
      <c r="G1019" s="2" t="s">
        <v>3145</v>
      </c>
      <c r="H1019" s="2" t="s">
        <v>47</v>
      </c>
      <c r="I1019" s="2" t="s">
        <v>11163</v>
      </c>
      <c r="J1019" s="2" t="s">
        <v>11161</v>
      </c>
      <c r="K1019" s="2" t="s">
        <v>32</v>
      </c>
      <c r="L1019" s="2" t="s">
        <v>11164</v>
      </c>
      <c r="M1019" s="2" t="s">
        <v>11165</v>
      </c>
      <c r="N1019" s="2" t="s">
        <v>11166</v>
      </c>
      <c r="O1019" s="2" t="s">
        <v>11167</v>
      </c>
      <c r="P1019" s="2" t="s">
        <v>37</v>
      </c>
      <c r="Q1019" s="2" t="s">
        <v>11168</v>
      </c>
      <c r="R1019" s="2" t="s">
        <v>483</v>
      </c>
      <c r="S1019" s="2" t="s">
        <v>40</v>
      </c>
      <c r="T1019" s="2" t="s">
        <v>72</v>
      </c>
      <c r="U1019" s="2" t="s">
        <v>11169</v>
      </c>
      <c r="V1019" s="2" t="s">
        <v>11170</v>
      </c>
      <c r="W1019" t="e">
        <f>VLOOKUP(A1019,[1]速卖通售后单!$A:$C,2,FALSE)</f>
        <v>#N/A</v>
      </c>
    </row>
    <row r="1020" hidden="1" spans="1:23">
      <c r="A1020" s="2" t="s">
        <v>11171</v>
      </c>
      <c r="B1020" s="2" t="s">
        <v>421</v>
      </c>
      <c r="C1020" s="2" t="s">
        <v>25</v>
      </c>
      <c r="D1020" s="2" t="s">
        <v>11172</v>
      </c>
      <c r="E1020" s="2" t="s">
        <v>11173</v>
      </c>
      <c r="F1020" s="2" t="s">
        <v>11173</v>
      </c>
      <c r="G1020" s="2" t="s">
        <v>648</v>
      </c>
      <c r="H1020" s="2" t="s">
        <v>386</v>
      </c>
      <c r="I1020" s="2" t="s">
        <v>11174</v>
      </c>
      <c r="J1020" s="2" t="s">
        <v>11175</v>
      </c>
      <c r="K1020" s="2" t="s">
        <v>32</v>
      </c>
      <c r="L1020" s="2" t="s">
        <v>11176</v>
      </c>
      <c r="M1020" s="2" t="s">
        <v>11177</v>
      </c>
      <c r="N1020" s="2" t="s">
        <v>11178</v>
      </c>
      <c r="O1020" s="2" t="s">
        <v>11179</v>
      </c>
      <c r="P1020" s="2" t="s">
        <v>37</v>
      </c>
      <c r="Q1020" s="2" t="s">
        <v>11180</v>
      </c>
      <c r="R1020" s="2" t="s">
        <v>2277</v>
      </c>
      <c r="S1020" s="2" t="s">
        <v>40</v>
      </c>
      <c r="T1020" s="2" t="s">
        <v>41</v>
      </c>
      <c r="U1020" s="2" t="s">
        <v>11181</v>
      </c>
      <c r="V1020" s="2" t="s">
        <v>11182</v>
      </c>
      <c r="W1020" t="e">
        <f>VLOOKUP(A1020,[1]速卖通售后单!$A:$C,2,FALSE)</f>
        <v>#N/A</v>
      </c>
    </row>
    <row r="1021" hidden="1" spans="1:23">
      <c r="A1021" s="2" t="s">
        <v>11183</v>
      </c>
      <c r="B1021" s="2" t="s">
        <v>421</v>
      </c>
      <c r="C1021" s="2" t="s">
        <v>25</v>
      </c>
      <c r="D1021" s="2" t="s">
        <v>11184</v>
      </c>
      <c r="E1021" s="2" t="s">
        <v>11185</v>
      </c>
      <c r="F1021" s="2" t="s">
        <v>11186</v>
      </c>
      <c r="G1021" s="2" t="s">
        <v>76</v>
      </c>
      <c r="H1021" s="2" t="s">
        <v>77</v>
      </c>
      <c r="I1021" s="2" t="s">
        <v>11187</v>
      </c>
      <c r="J1021" s="2" t="s">
        <v>11188</v>
      </c>
      <c r="K1021" s="2" t="s">
        <v>32</v>
      </c>
      <c r="L1021" s="2" t="s">
        <v>11189</v>
      </c>
      <c r="M1021" s="2" t="s">
        <v>11190</v>
      </c>
      <c r="N1021" s="2" t="s">
        <v>11191</v>
      </c>
      <c r="O1021" s="2" t="s">
        <v>10077</v>
      </c>
      <c r="P1021" s="2" t="s">
        <v>37</v>
      </c>
      <c r="Q1021" s="2" t="s">
        <v>10078</v>
      </c>
      <c r="R1021" s="2" t="s">
        <v>394</v>
      </c>
      <c r="S1021" s="2" t="s">
        <v>40</v>
      </c>
      <c r="T1021" s="2" t="s">
        <v>41</v>
      </c>
      <c r="U1021" s="2" t="s">
        <v>11192</v>
      </c>
      <c r="V1021" s="2" t="s">
        <v>11193</v>
      </c>
      <c r="W1021" t="e">
        <f>VLOOKUP(A1021,[1]速卖通售后单!$A:$C,2,FALSE)</f>
        <v>#N/A</v>
      </c>
    </row>
    <row r="1022" hidden="1" spans="1:23">
      <c r="A1022" s="2" t="s">
        <v>11194</v>
      </c>
      <c r="B1022" s="2" t="s">
        <v>196</v>
      </c>
      <c r="C1022" s="2" t="s">
        <v>25</v>
      </c>
      <c r="D1022" s="2" t="s">
        <v>543</v>
      </c>
      <c r="E1022" s="2" t="s">
        <v>11195</v>
      </c>
      <c r="F1022" s="2" t="s">
        <v>37</v>
      </c>
      <c r="G1022" s="2" t="s">
        <v>648</v>
      </c>
      <c r="H1022" s="2" t="s">
        <v>386</v>
      </c>
      <c r="I1022" s="2" t="s">
        <v>11196</v>
      </c>
      <c r="J1022" s="2" t="s">
        <v>11197</v>
      </c>
      <c r="K1022" s="2" t="s">
        <v>32</v>
      </c>
      <c r="L1022" s="2" t="s">
        <v>11198</v>
      </c>
      <c r="M1022" s="2" t="s">
        <v>11199</v>
      </c>
      <c r="N1022" s="2" t="s">
        <v>11200</v>
      </c>
      <c r="O1022" s="2" t="s">
        <v>11201</v>
      </c>
      <c r="P1022" s="2" t="s">
        <v>37</v>
      </c>
      <c r="Q1022" s="2" t="s">
        <v>11202</v>
      </c>
      <c r="R1022" s="2" t="s">
        <v>540</v>
      </c>
      <c r="S1022" s="2" t="s">
        <v>40</v>
      </c>
      <c r="T1022" s="2" t="s">
        <v>41</v>
      </c>
      <c r="U1022" s="2" t="s">
        <v>37</v>
      </c>
      <c r="V1022" s="2" t="s">
        <v>37</v>
      </c>
      <c r="W1022" t="e">
        <f>VLOOKUP(A1022,[1]速卖通售后单!$A:$C,2,FALSE)</f>
        <v>#N/A</v>
      </c>
    </row>
    <row r="1023" hidden="1" spans="1:23">
      <c r="A1023" s="2" t="s">
        <v>11203</v>
      </c>
      <c r="B1023" s="2" t="s">
        <v>421</v>
      </c>
      <c r="C1023" s="2" t="s">
        <v>25</v>
      </c>
      <c r="D1023" s="2" t="s">
        <v>11204</v>
      </c>
      <c r="E1023" s="2" t="s">
        <v>11205</v>
      </c>
      <c r="F1023" s="2" t="s">
        <v>11205</v>
      </c>
      <c r="G1023" s="2" t="s">
        <v>648</v>
      </c>
      <c r="H1023" s="2" t="s">
        <v>386</v>
      </c>
      <c r="I1023" s="2" t="s">
        <v>11206</v>
      </c>
      <c r="J1023" s="2" t="s">
        <v>11207</v>
      </c>
      <c r="K1023" s="2" t="s">
        <v>32</v>
      </c>
      <c r="L1023" s="2" t="s">
        <v>11208</v>
      </c>
      <c r="M1023" s="2" t="s">
        <v>11209</v>
      </c>
      <c r="N1023" s="2" t="s">
        <v>11210</v>
      </c>
      <c r="O1023" s="2" t="s">
        <v>11211</v>
      </c>
      <c r="P1023" s="2" t="s">
        <v>37</v>
      </c>
      <c r="Q1023" s="2" t="s">
        <v>11212</v>
      </c>
      <c r="R1023" s="2" t="s">
        <v>540</v>
      </c>
      <c r="S1023" s="2" t="s">
        <v>40</v>
      </c>
      <c r="T1023" s="2" t="s">
        <v>41</v>
      </c>
      <c r="U1023" s="2" t="s">
        <v>11213</v>
      </c>
      <c r="V1023" s="2" t="s">
        <v>11214</v>
      </c>
      <c r="W1023" t="e">
        <f>VLOOKUP(A1023,[1]速卖通售后单!$A:$C,2,FALSE)</f>
        <v>#N/A</v>
      </c>
    </row>
    <row r="1024" hidden="1" spans="1:23">
      <c r="A1024" s="2" t="s">
        <v>11215</v>
      </c>
      <c r="B1024" s="2" t="s">
        <v>421</v>
      </c>
      <c r="C1024" s="2" t="s">
        <v>25</v>
      </c>
      <c r="D1024" s="2" t="s">
        <v>11216</v>
      </c>
      <c r="E1024" s="2" t="s">
        <v>11217</v>
      </c>
      <c r="F1024" s="2" t="s">
        <v>11217</v>
      </c>
      <c r="G1024" s="2" t="s">
        <v>648</v>
      </c>
      <c r="H1024" s="2" t="s">
        <v>386</v>
      </c>
      <c r="I1024" s="2" t="s">
        <v>11218</v>
      </c>
      <c r="J1024" s="2" t="s">
        <v>11219</v>
      </c>
      <c r="K1024" s="2" t="s">
        <v>32</v>
      </c>
      <c r="L1024" s="2" t="s">
        <v>11220</v>
      </c>
      <c r="M1024" s="2" t="s">
        <v>11221</v>
      </c>
      <c r="N1024" s="2" t="s">
        <v>11222</v>
      </c>
      <c r="O1024" s="2" t="s">
        <v>11223</v>
      </c>
      <c r="P1024" s="2" t="s">
        <v>37</v>
      </c>
      <c r="Q1024" s="2" t="s">
        <v>4759</v>
      </c>
      <c r="R1024" s="2" t="s">
        <v>282</v>
      </c>
      <c r="S1024" s="2" t="s">
        <v>40</v>
      </c>
      <c r="T1024" s="2" t="s">
        <v>41</v>
      </c>
      <c r="U1024" s="2" t="s">
        <v>11224</v>
      </c>
      <c r="V1024" s="2" t="s">
        <v>11225</v>
      </c>
      <c r="W1024" t="e">
        <f>VLOOKUP(A1024,[1]速卖通售后单!$A:$C,2,FALSE)</f>
        <v>#N/A</v>
      </c>
    </row>
    <row r="1025" hidden="1" spans="1:23">
      <c r="A1025" s="2" t="s">
        <v>11226</v>
      </c>
      <c r="B1025" s="2" t="s">
        <v>421</v>
      </c>
      <c r="C1025" s="2" t="s">
        <v>25</v>
      </c>
      <c r="D1025" s="2" t="s">
        <v>11227</v>
      </c>
      <c r="E1025" s="2" t="s">
        <v>11228</v>
      </c>
      <c r="F1025" s="2" t="s">
        <v>11228</v>
      </c>
      <c r="G1025" s="2" t="s">
        <v>648</v>
      </c>
      <c r="H1025" s="2" t="s">
        <v>386</v>
      </c>
      <c r="I1025" s="2" t="s">
        <v>11229</v>
      </c>
      <c r="J1025" s="2" t="s">
        <v>11230</v>
      </c>
      <c r="K1025" s="2" t="s">
        <v>32</v>
      </c>
      <c r="L1025" s="2" t="s">
        <v>11231</v>
      </c>
      <c r="M1025" s="2" t="s">
        <v>11232</v>
      </c>
      <c r="N1025" s="2" t="s">
        <v>11233</v>
      </c>
      <c r="O1025" s="2" t="s">
        <v>11234</v>
      </c>
      <c r="P1025" s="2" t="s">
        <v>37</v>
      </c>
      <c r="Q1025" s="2" t="s">
        <v>11235</v>
      </c>
      <c r="R1025" s="2" t="s">
        <v>783</v>
      </c>
      <c r="S1025" s="2" t="s">
        <v>40</v>
      </c>
      <c r="T1025" s="2" t="s">
        <v>41</v>
      </c>
      <c r="U1025" s="2" t="s">
        <v>11236</v>
      </c>
      <c r="V1025" s="2" t="s">
        <v>11237</v>
      </c>
      <c r="W1025" t="e">
        <f>VLOOKUP(A1025,[1]速卖通售后单!$A:$C,2,FALSE)</f>
        <v>#N/A</v>
      </c>
    </row>
    <row r="1026" hidden="1" spans="1:23">
      <c r="A1026" s="2" t="s">
        <v>11238</v>
      </c>
      <c r="B1026" s="2" t="s">
        <v>196</v>
      </c>
      <c r="C1026" s="2" t="s">
        <v>25</v>
      </c>
      <c r="D1026" s="2" t="s">
        <v>11239</v>
      </c>
      <c r="E1026" s="2" t="s">
        <v>11240</v>
      </c>
      <c r="F1026" s="2" t="s">
        <v>11241</v>
      </c>
      <c r="G1026" s="2" t="s">
        <v>648</v>
      </c>
      <c r="H1026" s="2" t="s">
        <v>386</v>
      </c>
      <c r="I1026" s="2" t="s">
        <v>11242</v>
      </c>
      <c r="J1026" s="2" t="s">
        <v>3722</v>
      </c>
      <c r="K1026" s="2" t="s">
        <v>32</v>
      </c>
      <c r="L1026" s="2" t="s">
        <v>11243</v>
      </c>
      <c r="M1026" s="2" t="s">
        <v>11244</v>
      </c>
      <c r="N1026" s="2" t="s">
        <v>11245</v>
      </c>
      <c r="O1026" s="2" t="s">
        <v>11246</v>
      </c>
      <c r="P1026" s="2" t="s">
        <v>37</v>
      </c>
      <c r="Q1026" s="2" t="s">
        <v>11247</v>
      </c>
      <c r="R1026" s="2" t="s">
        <v>394</v>
      </c>
      <c r="S1026" s="2" t="s">
        <v>40</v>
      </c>
      <c r="T1026" s="2" t="s">
        <v>41</v>
      </c>
      <c r="U1026" s="2" t="s">
        <v>37</v>
      </c>
      <c r="V1026" s="2" t="s">
        <v>37</v>
      </c>
      <c r="W1026" t="e">
        <f>VLOOKUP(A1026,[1]速卖通售后单!$A:$C,2,FALSE)</f>
        <v>#N/A</v>
      </c>
    </row>
    <row r="1027" hidden="1" spans="1:23">
      <c r="A1027" s="2" t="s">
        <v>11248</v>
      </c>
      <c r="B1027" s="2" t="s">
        <v>421</v>
      </c>
      <c r="C1027" s="2" t="s">
        <v>25</v>
      </c>
      <c r="D1027" s="2" t="s">
        <v>11249</v>
      </c>
      <c r="E1027" s="2" t="s">
        <v>11250</v>
      </c>
      <c r="F1027" s="2" t="s">
        <v>11250</v>
      </c>
      <c r="G1027" s="2" t="s">
        <v>648</v>
      </c>
      <c r="H1027" s="2" t="s">
        <v>386</v>
      </c>
      <c r="I1027" s="2" t="s">
        <v>11251</v>
      </c>
      <c r="J1027" s="2" t="s">
        <v>11252</v>
      </c>
      <c r="K1027" s="2" t="s">
        <v>32</v>
      </c>
      <c r="L1027" s="2" t="s">
        <v>11253</v>
      </c>
      <c r="M1027" s="2" t="s">
        <v>11254</v>
      </c>
      <c r="N1027" s="2" t="s">
        <v>11255</v>
      </c>
      <c r="O1027" s="2" t="s">
        <v>11256</v>
      </c>
      <c r="P1027" s="2" t="s">
        <v>37</v>
      </c>
      <c r="Q1027" s="2" t="s">
        <v>11133</v>
      </c>
      <c r="R1027" s="2" t="s">
        <v>296</v>
      </c>
      <c r="S1027" s="2" t="s">
        <v>40</v>
      </c>
      <c r="T1027" s="2" t="s">
        <v>41</v>
      </c>
      <c r="U1027" s="2" t="s">
        <v>11257</v>
      </c>
      <c r="V1027" s="2" t="s">
        <v>11258</v>
      </c>
      <c r="W1027" t="e">
        <f>VLOOKUP(A1027,[1]速卖通售后单!$A:$C,2,FALSE)</f>
        <v>#N/A</v>
      </c>
    </row>
    <row r="1028" hidden="1" spans="1:23">
      <c r="A1028" s="2" t="s">
        <v>11259</v>
      </c>
      <c r="B1028" s="2" t="s">
        <v>421</v>
      </c>
      <c r="C1028" s="2" t="s">
        <v>25</v>
      </c>
      <c r="D1028" s="2" t="s">
        <v>11260</v>
      </c>
      <c r="E1028" s="2" t="s">
        <v>11261</v>
      </c>
      <c r="F1028" s="2" t="s">
        <v>11261</v>
      </c>
      <c r="G1028" s="2" t="s">
        <v>648</v>
      </c>
      <c r="H1028" s="2" t="s">
        <v>386</v>
      </c>
      <c r="I1028" s="2" t="s">
        <v>11262</v>
      </c>
      <c r="J1028" s="2" t="s">
        <v>11263</v>
      </c>
      <c r="K1028" s="2" t="s">
        <v>32</v>
      </c>
      <c r="L1028" s="2" t="s">
        <v>11264</v>
      </c>
      <c r="M1028" s="2" t="s">
        <v>11265</v>
      </c>
      <c r="N1028" s="2" t="s">
        <v>11266</v>
      </c>
      <c r="O1028" s="2" t="s">
        <v>11267</v>
      </c>
      <c r="P1028" s="2" t="s">
        <v>37</v>
      </c>
      <c r="Q1028" s="2" t="s">
        <v>11268</v>
      </c>
      <c r="R1028" s="2" t="s">
        <v>39</v>
      </c>
      <c r="S1028" s="2" t="s">
        <v>40</v>
      </c>
      <c r="T1028" s="2" t="s">
        <v>41</v>
      </c>
      <c r="U1028" s="2" t="s">
        <v>11269</v>
      </c>
      <c r="V1028" s="2" t="s">
        <v>11270</v>
      </c>
      <c r="W1028" t="e">
        <f>VLOOKUP(A1028,[1]速卖通售后单!$A:$C,2,FALSE)</f>
        <v>#N/A</v>
      </c>
    </row>
    <row r="1029" hidden="1" spans="1:23">
      <c r="A1029" s="2" t="s">
        <v>11271</v>
      </c>
      <c r="B1029" s="2" t="s">
        <v>421</v>
      </c>
      <c r="C1029" s="2" t="s">
        <v>25</v>
      </c>
      <c r="D1029" s="2" t="s">
        <v>11272</v>
      </c>
      <c r="E1029" s="2" t="s">
        <v>11273</v>
      </c>
      <c r="F1029" s="2" t="s">
        <v>11273</v>
      </c>
      <c r="G1029" s="2" t="s">
        <v>5275</v>
      </c>
      <c r="H1029" s="2" t="s">
        <v>289</v>
      </c>
      <c r="I1029" s="2" t="s">
        <v>11274</v>
      </c>
      <c r="J1029" s="2" t="s">
        <v>11275</v>
      </c>
      <c r="K1029" s="2" t="s">
        <v>32</v>
      </c>
      <c r="L1029" s="2" t="s">
        <v>11276</v>
      </c>
      <c r="M1029" s="2" t="s">
        <v>11277</v>
      </c>
      <c r="N1029" s="2" t="s">
        <v>11278</v>
      </c>
      <c r="O1029" s="2" t="s">
        <v>11279</v>
      </c>
      <c r="P1029" s="2" t="s">
        <v>37</v>
      </c>
      <c r="Q1029" s="2" t="s">
        <v>11280</v>
      </c>
      <c r="R1029" s="2" t="s">
        <v>540</v>
      </c>
      <c r="S1029" s="2" t="s">
        <v>40</v>
      </c>
      <c r="T1029" s="2" t="s">
        <v>41</v>
      </c>
      <c r="U1029" s="2" t="s">
        <v>11281</v>
      </c>
      <c r="V1029" s="2" t="s">
        <v>11282</v>
      </c>
      <c r="W1029" t="e">
        <f>VLOOKUP(A1029,[1]速卖通售后单!$A:$C,2,FALSE)</f>
        <v>#N/A</v>
      </c>
    </row>
    <row r="1030" hidden="1" spans="1:23">
      <c r="A1030" s="2" t="s">
        <v>11283</v>
      </c>
      <c r="B1030" s="2" t="s">
        <v>421</v>
      </c>
      <c r="C1030" s="2" t="s">
        <v>25</v>
      </c>
      <c r="D1030" s="2" t="s">
        <v>11284</v>
      </c>
      <c r="E1030" s="2" t="s">
        <v>11285</v>
      </c>
      <c r="F1030" s="2" t="s">
        <v>11285</v>
      </c>
      <c r="G1030" s="2" t="s">
        <v>648</v>
      </c>
      <c r="H1030" s="2" t="s">
        <v>386</v>
      </c>
      <c r="I1030" s="2" t="s">
        <v>11286</v>
      </c>
      <c r="J1030" s="2" t="s">
        <v>11287</v>
      </c>
      <c r="K1030" s="2" t="s">
        <v>32</v>
      </c>
      <c r="L1030" s="2" t="s">
        <v>11288</v>
      </c>
      <c r="M1030" s="2" t="s">
        <v>11289</v>
      </c>
      <c r="N1030" s="2" t="s">
        <v>11290</v>
      </c>
      <c r="O1030" s="2" t="s">
        <v>11291</v>
      </c>
      <c r="P1030" s="2" t="s">
        <v>37</v>
      </c>
      <c r="Q1030" s="2" t="s">
        <v>8367</v>
      </c>
      <c r="R1030" s="2" t="s">
        <v>737</v>
      </c>
      <c r="S1030" s="2" t="s">
        <v>40</v>
      </c>
      <c r="T1030" s="2" t="s">
        <v>41</v>
      </c>
      <c r="U1030" s="2" t="s">
        <v>11292</v>
      </c>
      <c r="V1030" s="2" t="s">
        <v>11293</v>
      </c>
      <c r="W1030" t="e">
        <f>VLOOKUP(A1030,[1]速卖通售后单!$A:$C,2,FALSE)</f>
        <v>#N/A</v>
      </c>
    </row>
    <row r="1031" hidden="1" spans="1:23">
      <c r="A1031" s="2" t="s">
        <v>11294</v>
      </c>
      <c r="B1031" s="2" t="s">
        <v>421</v>
      </c>
      <c r="C1031" s="2" t="s">
        <v>25</v>
      </c>
      <c r="D1031" s="2" t="s">
        <v>11295</v>
      </c>
      <c r="E1031" s="2" t="s">
        <v>11296</v>
      </c>
      <c r="F1031" s="2" t="s">
        <v>11296</v>
      </c>
      <c r="G1031" s="2" t="s">
        <v>3145</v>
      </c>
      <c r="H1031" s="2" t="s">
        <v>47</v>
      </c>
      <c r="I1031" s="2" t="s">
        <v>11297</v>
      </c>
      <c r="J1031" s="2" t="s">
        <v>11298</v>
      </c>
      <c r="K1031" s="2" t="s">
        <v>32</v>
      </c>
      <c r="L1031" s="2" t="s">
        <v>11299</v>
      </c>
      <c r="M1031" s="2" t="s">
        <v>11300</v>
      </c>
      <c r="N1031" s="2" t="s">
        <v>11301</v>
      </c>
      <c r="O1031" s="2" t="s">
        <v>11302</v>
      </c>
      <c r="P1031" s="2" t="s">
        <v>37</v>
      </c>
      <c r="Q1031" s="2" t="s">
        <v>11303</v>
      </c>
      <c r="R1031" s="2" t="s">
        <v>948</v>
      </c>
      <c r="S1031" s="2" t="s">
        <v>40</v>
      </c>
      <c r="T1031" s="2" t="s">
        <v>72</v>
      </c>
      <c r="U1031" s="2" t="s">
        <v>11304</v>
      </c>
      <c r="V1031" s="2" t="s">
        <v>8720</v>
      </c>
      <c r="W1031" t="e">
        <f>VLOOKUP(A1031,[1]速卖通售后单!$A:$C,2,FALSE)</f>
        <v>#N/A</v>
      </c>
    </row>
    <row r="1032" hidden="1" spans="1:23">
      <c r="A1032" s="2" t="s">
        <v>11305</v>
      </c>
      <c r="B1032" s="2" t="s">
        <v>421</v>
      </c>
      <c r="C1032" s="2" t="s">
        <v>25</v>
      </c>
      <c r="D1032" s="2" t="s">
        <v>11306</v>
      </c>
      <c r="E1032" s="2" t="s">
        <v>11307</v>
      </c>
      <c r="F1032" s="2" t="s">
        <v>11307</v>
      </c>
      <c r="G1032" s="2" t="s">
        <v>648</v>
      </c>
      <c r="H1032" s="2" t="s">
        <v>386</v>
      </c>
      <c r="I1032" s="2" t="s">
        <v>11308</v>
      </c>
      <c r="J1032" s="2" t="s">
        <v>11306</v>
      </c>
      <c r="K1032" s="2" t="s">
        <v>32</v>
      </c>
      <c r="L1032" s="2" t="s">
        <v>11309</v>
      </c>
      <c r="M1032" s="2" t="s">
        <v>11310</v>
      </c>
      <c r="N1032" s="2" t="s">
        <v>11311</v>
      </c>
      <c r="O1032" s="2" t="s">
        <v>11312</v>
      </c>
      <c r="P1032" s="2" t="s">
        <v>37</v>
      </c>
      <c r="Q1032" s="2" t="s">
        <v>11313</v>
      </c>
      <c r="R1032" s="2" t="s">
        <v>394</v>
      </c>
      <c r="S1032" s="2" t="s">
        <v>40</v>
      </c>
      <c r="T1032" s="2" t="s">
        <v>41</v>
      </c>
      <c r="U1032" s="2" t="s">
        <v>11314</v>
      </c>
      <c r="V1032" s="2" t="s">
        <v>9964</v>
      </c>
      <c r="W1032" t="e">
        <f>VLOOKUP(A1032,[1]速卖通售后单!$A:$C,2,FALSE)</f>
        <v>#N/A</v>
      </c>
    </row>
    <row r="1033" hidden="1" spans="1:23">
      <c r="A1033" s="2" t="s">
        <v>11315</v>
      </c>
      <c r="B1033" s="2" t="s">
        <v>421</v>
      </c>
      <c r="C1033" s="2" t="s">
        <v>25</v>
      </c>
      <c r="D1033" s="2" t="s">
        <v>11316</v>
      </c>
      <c r="E1033" s="2" t="s">
        <v>11317</v>
      </c>
      <c r="F1033" s="2" t="s">
        <v>11317</v>
      </c>
      <c r="G1033" s="2" t="s">
        <v>11318</v>
      </c>
      <c r="H1033" s="2" t="s">
        <v>63</v>
      </c>
      <c r="I1033" s="2" t="s">
        <v>11319</v>
      </c>
      <c r="J1033" s="2" t="s">
        <v>11316</v>
      </c>
      <c r="K1033" s="2" t="s">
        <v>92</v>
      </c>
      <c r="L1033" s="2" t="s">
        <v>11320</v>
      </c>
      <c r="M1033" s="2" t="s">
        <v>11321</v>
      </c>
      <c r="N1033" s="2" t="s">
        <v>11322</v>
      </c>
      <c r="O1033" s="2" t="s">
        <v>11323</v>
      </c>
      <c r="P1033" s="2" t="s">
        <v>37</v>
      </c>
      <c r="Q1033" s="2" t="s">
        <v>11324</v>
      </c>
      <c r="R1033" s="2" t="s">
        <v>1738</v>
      </c>
      <c r="S1033" s="2" t="s">
        <v>99</v>
      </c>
      <c r="T1033" s="2" t="s">
        <v>58</v>
      </c>
      <c r="U1033" s="2" t="s">
        <v>11325</v>
      </c>
      <c r="V1033" s="2" t="s">
        <v>11326</v>
      </c>
      <c r="W1033" t="e">
        <f>VLOOKUP(A1033,[1]速卖通售后单!$A:$C,2,FALSE)</f>
        <v>#N/A</v>
      </c>
    </row>
    <row r="1034" hidden="1" spans="1:23">
      <c r="A1034" s="2" t="s">
        <v>11327</v>
      </c>
      <c r="B1034" s="2" t="s">
        <v>421</v>
      </c>
      <c r="C1034" s="2" t="s">
        <v>25</v>
      </c>
      <c r="D1034" s="2" t="s">
        <v>11328</v>
      </c>
      <c r="E1034" s="2" t="s">
        <v>11329</v>
      </c>
      <c r="F1034" s="2" t="s">
        <v>11329</v>
      </c>
      <c r="G1034" s="2" t="s">
        <v>648</v>
      </c>
      <c r="H1034" s="2" t="s">
        <v>386</v>
      </c>
      <c r="I1034" s="2" t="s">
        <v>11330</v>
      </c>
      <c r="J1034" s="2" t="s">
        <v>11331</v>
      </c>
      <c r="K1034" s="2" t="s">
        <v>32</v>
      </c>
      <c r="L1034" s="2" t="s">
        <v>11332</v>
      </c>
      <c r="M1034" s="2" t="s">
        <v>11333</v>
      </c>
      <c r="N1034" s="2" t="s">
        <v>11334</v>
      </c>
      <c r="O1034" s="2" t="s">
        <v>11335</v>
      </c>
      <c r="P1034" s="2" t="s">
        <v>37</v>
      </c>
      <c r="Q1034" s="2" t="s">
        <v>11336</v>
      </c>
      <c r="R1034" s="2" t="s">
        <v>71</v>
      </c>
      <c r="S1034" s="2" t="s">
        <v>40</v>
      </c>
      <c r="T1034" s="2" t="s">
        <v>41</v>
      </c>
      <c r="U1034" s="2" t="s">
        <v>11337</v>
      </c>
      <c r="V1034" s="2" t="s">
        <v>11338</v>
      </c>
      <c r="W1034" t="e">
        <f>VLOOKUP(A1034,[1]速卖通售后单!$A:$C,2,FALSE)</f>
        <v>#N/A</v>
      </c>
    </row>
    <row r="1035" hidden="1" spans="1:23">
      <c r="A1035" s="2" t="s">
        <v>11339</v>
      </c>
      <c r="B1035" s="2" t="s">
        <v>196</v>
      </c>
      <c r="C1035" s="2" t="s">
        <v>25</v>
      </c>
      <c r="D1035" s="2" t="s">
        <v>10255</v>
      </c>
      <c r="E1035" s="2" t="s">
        <v>11340</v>
      </c>
      <c r="F1035" s="2" t="s">
        <v>37</v>
      </c>
      <c r="G1035" s="2" t="s">
        <v>648</v>
      </c>
      <c r="H1035" s="2" t="s">
        <v>386</v>
      </c>
      <c r="I1035" s="2" t="s">
        <v>11341</v>
      </c>
      <c r="J1035" s="2" t="s">
        <v>11342</v>
      </c>
      <c r="K1035" s="2" t="s">
        <v>32</v>
      </c>
      <c r="L1035" s="2" t="s">
        <v>11343</v>
      </c>
      <c r="M1035" s="2" t="s">
        <v>11344</v>
      </c>
      <c r="N1035" s="2" t="s">
        <v>11345</v>
      </c>
      <c r="O1035" s="2" t="s">
        <v>11346</v>
      </c>
      <c r="P1035" s="2" t="s">
        <v>37</v>
      </c>
      <c r="Q1035" s="2" t="s">
        <v>11347</v>
      </c>
      <c r="R1035" s="2" t="s">
        <v>1302</v>
      </c>
      <c r="S1035" s="2" t="s">
        <v>40</v>
      </c>
      <c r="T1035" s="2" t="s">
        <v>41</v>
      </c>
      <c r="U1035" s="2" t="s">
        <v>37</v>
      </c>
      <c r="V1035" s="2" t="s">
        <v>37</v>
      </c>
      <c r="W1035" t="e">
        <f>VLOOKUP(A1035,[1]速卖通售后单!$A:$C,2,FALSE)</f>
        <v>#N/A</v>
      </c>
    </row>
    <row r="1036" hidden="1" spans="1:23">
      <c r="A1036" s="2" t="s">
        <v>11348</v>
      </c>
      <c r="B1036" s="2" t="s">
        <v>421</v>
      </c>
      <c r="C1036" s="2" t="s">
        <v>25</v>
      </c>
      <c r="D1036" s="2" t="s">
        <v>11349</v>
      </c>
      <c r="E1036" s="2" t="s">
        <v>11350</v>
      </c>
      <c r="F1036" s="2" t="s">
        <v>11351</v>
      </c>
      <c r="G1036" s="2" t="s">
        <v>648</v>
      </c>
      <c r="H1036" s="2" t="s">
        <v>386</v>
      </c>
      <c r="I1036" s="2" t="s">
        <v>11352</v>
      </c>
      <c r="J1036" s="2" t="s">
        <v>11353</v>
      </c>
      <c r="K1036" s="2" t="s">
        <v>32</v>
      </c>
      <c r="L1036" s="2" t="s">
        <v>11354</v>
      </c>
      <c r="M1036" s="2" t="s">
        <v>11355</v>
      </c>
      <c r="N1036" s="2" t="s">
        <v>11356</v>
      </c>
      <c r="O1036" s="2" t="s">
        <v>2099</v>
      </c>
      <c r="P1036" s="2" t="s">
        <v>37</v>
      </c>
      <c r="Q1036" s="2" t="s">
        <v>1507</v>
      </c>
      <c r="R1036" s="2" t="s">
        <v>981</v>
      </c>
      <c r="S1036" s="2" t="s">
        <v>40</v>
      </c>
      <c r="T1036" s="2" t="s">
        <v>184</v>
      </c>
      <c r="U1036" s="2" t="s">
        <v>11357</v>
      </c>
      <c r="V1036" s="2" t="s">
        <v>11358</v>
      </c>
      <c r="W1036" t="e">
        <f>VLOOKUP(A1036,[1]速卖通售后单!$A:$C,2,FALSE)</f>
        <v>#N/A</v>
      </c>
    </row>
    <row r="1037" hidden="1" spans="1:23">
      <c r="A1037" s="2" t="s">
        <v>11359</v>
      </c>
      <c r="B1037" s="2" t="s">
        <v>196</v>
      </c>
      <c r="C1037" s="2" t="s">
        <v>25</v>
      </c>
      <c r="D1037" s="2" t="s">
        <v>1742</v>
      </c>
      <c r="E1037" s="2" t="s">
        <v>11360</v>
      </c>
      <c r="F1037" s="2" t="s">
        <v>37</v>
      </c>
      <c r="G1037" s="2" t="s">
        <v>648</v>
      </c>
      <c r="H1037" s="2" t="s">
        <v>386</v>
      </c>
      <c r="I1037" s="2" t="s">
        <v>11361</v>
      </c>
      <c r="J1037" s="2" t="s">
        <v>11362</v>
      </c>
      <c r="K1037" s="2" t="s">
        <v>32</v>
      </c>
      <c r="L1037" s="2" t="s">
        <v>11363</v>
      </c>
      <c r="M1037" s="2" t="s">
        <v>11364</v>
      </c>
      <c r="N1037" s="2" t="s">
        <v>11365</v>
      </c>
      <c r="O1037" s="2" t="s">
        <v>2099</v>
      </c>
      <c r="P1037" s="2" t="s">
        <v>37</v>
      </c>
      <c r="Q1037" s="2" t="s">
        <v>1507</v>
      </c>
      <c r="R1037" s="2" t="s">
        <v>981</v>
      </c>
      <c r="S1037" s="2" t="s">
        <v>40</v>
      </c>
      <c r="T1037" s="2" t="s">
        <v>184</v>
      </c>
      <c r="U1037" s="2" t="s">
        <v>37</v>
      </c>
      <c r="V1037" s="2" t="s">
        <v>37</v>
      </c>
      <c r="W1037" t="e">
        <f>VLOOKUP(A1037,[1]速卖通售后单!$A:$C,2,FALSE)</f>
        <v>#N/A</v>
      </c>
    </row>
    <row r="1038" hidden="1" spans="1:23">
      <c r="A1038" s="2" t="s">
        <v>11366</v>
      </c>
      <c r="B1038" s="2" t="s">
        <v>421</v>
      </c>
      <c r="C1038" s="2" t="s">
        <v>25</v>
      </c>
      <c r="D1038" s="2" t="s">
        <v>11367</v>
      </c>
      <c r="E1038" s="2" t="s">
        <v>11368</v>
      </c>
      <c r="F1038" s="2" t="s">
        <v>11368</v>
      </c>
      <c r="G1038" s="2" t="s">
        <v>5275</v>
      </c>
      <c r="H1038" s="2" t="s">
        <v>289</v>
      </c>
      <c r="I1038" s="2" t="s">
        <v>11369</v>
      </c>
      <c r="J1038" s="2" t="s">
        <v>11370</v>
      </c>
      <c r="K1038" s="2" t="s">
        <v>32</v>
      </c>
      <c r="L1038" s="2" t="s">
        <v>11371</v>
      </c>
      <c r="M1038" s="2" t="s">
        <v>11372</v>
      </c>
      <c r="N1038" s="2" t="s">
        <v>11373</v>
      </c>
      <c r="O1038" s="2" t="s">
        <v>11374</v>
      </c>
      <c r="P1038" s="2" t="s">
        <v>37</v>
      </c>
      <c r="Q1038" s="2" t="s">
        <v>11375</v>
      </c>
      <c r="R1038" s="2" t="s">
        <v>445</v>
      </c>
      <c r="S1038" s="2" t="s">
        <v>40</v>
      </c>
      <c r="T1038" s="2" t="s">
        <v>41</v>
      </c>
      <c r="U1038" s="2" t="s">
        <v>11376</v>
      </c>
      <c r="V1038" s="2" t="s">
        <v>11377</v>
      </c>
      <c r="W1038" t="e">
        <f>VLOOKUP(A1038,[1]速卖通售后单!$A:$C,2,FALSE)</f>
        <v>#N/A</v>
      </c>
    </row>
    <row r="1039" hidden="1" spans="1:23">
      <c r="A1039" s="2" t="s">
        <v>11378</v>
      </c>
      <c r="B1039" s="2" t="s">
        <v>421</v>
      </c>
      <c r="C1039" s="2" t="s">
        <v>25</v>
      </c>
      <c r="D1039" s="2" t="s">
        <v>11379</v>
      </c>
      <c r="E1039" s="2" t="s">
        <v>11380</v>
      </c>
      <c r="F1039" s="2" t="s">
        <v>11380</v>
      </c>
      <c r="G1039" s="2" t="s">
        <v>648</v>
      </c>
      <c r="H1039" s="2" t="s">
        <v>386</v>
      </c>
      <c r="I1039" s="2" t="s">
        <v>11381</v>
      </c>
      <c r="J1039" s="2" t="s">
        <v>11382</v>
      </c>
      <c r="K1039" s="2" t="s">
        <v>32</v>
      </c>
      <c r="L1039" s="2" t="s">
        <v>11383</v>
      </c>
      <c r="M1039" s="2" t="s">
        <v>11384</v>
      </c>
      <c r="N1039" s="2" t="s">
        <v>11385</v>
      </c>
      <c r="O1039" s="2" t="s">
        <v>11386</v>
      </c>
      <c r="P1039" s="2" t="s">
        <v>37</v>
      </c>
      <c r="Q1039" s="2" t="s">
        <v>11387</v>
      </c>
      <c r="R1039" s="2" t="s">
        <v>878</v>
      </c>
      <c r="S1039" s="2" t="s">
        <v>40</v>
      </c>
      <c r="T1039" s="2" t="s">
        <v>72</v>
      </c>
      <c r="U1039" s="2" t="s">
        <v>11388</v>
      </c>
      <c r="V1039" s="2" t="s">
        <v>11389</v>
      </c>
      <c r="W1039" t="e">
        <f>VLOOKUP(A1039,[1]速卖通售后单!$A:$C,2,FALSE)</f>
        <v>#N/A</v>
      </c>
    </row>
    <row r="1040" hidden="1" spans="1:23">
      <c r="A1040" s="2" t="s">
        <v>11390</v>
      </c>
      <c r="B1040" s="2" t="s">
        <v>421</v>
      </c>
      <c r="C1040" s="2" t="s">
        <v>25</v>
      </c>
      <c r="D1040" s="2" t="s">
        <v>11391</v>
      </c>
      <c r="E1040" s="2" t="s">
        <v>11392</v>
      </c>
      <c r="F1040" s="2" t="s">
        <v>11392</v>
      </c>
      <c r="G1040" s="2" t="s">
        <v>648</v>
      </c>
      <c r="H1040" s="2" t="s">
        <v>386</v>
      </c>
      <c r="I1040" s="2" t="s">
        <v>11393</v>
      </c>
      <c r="J1040" s="2" t="s">
        <v>11391</v>
      </c>
      <c r="K1040" s="2" t="s">
        <v>32</v>
      </c>
      <c r="L1040" s="2" t="s">
        <v>11394</v>
      </c>
      <c r="M1040" s="2" t="s">
        <v>11395</v>
      </c>
      <c r="N1040" s="2" t="s">
        <v>11396</v>
      </c>
      <c r="O1040" s="2" t="s">
        <v>11397</v>
      </c>
      <c r="P1040" s="2" t="s">
        <v>37</v>
      </c>
      <c r="Q1040" s="2" t="s">
        <v>4524</v>
      </c>
      <c r="R1040" s="2" t="s">
        <v>724</v>
      </c>
      <c r="S1040" s="2" t="s">
        <v>40</v>
      </c>
      <c r="T1040" s="2" t="s">
        <v>41</v>
      </c>
      <c r="U1040" s="2" t="s">
        <v>11398</v>
      </c>
      <c r="V1040" s="2" t="s">
        <v>11399</v>
      </c>
      <c r="W1040" t="e">
        <f>VLOOKUP(A1040,[1]速卖通售后单!$A:$C,2,FALSE)</f>
        <v>#N/A</v>
      </c>
    </row>
    <row r="1041" hidden="1" spans="1:23">
      <c r="A1041" s="2" t="s">
        <v>11400</v>
      </c>
      <c r="B1041" s="2" t="s">
        <v>421</v>
      </c>
      <c r="C1041" s="2" t="s">
        <v>25</v>
      </c>
      <c r="D1041" s="2" t="s">
        <v>11401</v>
      </c>
      <c r="E1041" s="2" t="s">
        <v>11402</v>
      </c>
      <c r="F1041" s="2" t="s">
        <v>11402</v>
      </c>
      <c r="G1041" s="2" t="s">
        <v>648</v>
      </c>
      <c r="H1041" s="2" t="s">
        <v>386</v>
      </c>
      <c r="I1041" s="2" t="s">
        <v>11403</v>
      </c>
      <c r="J1041" s="2" t="s">
        <v>11404</v>
      </c>
      <c r="K1041" s="2" t="s">
        <v>32</v>
      </c>
      <c r="L1041" s="2" t="s">
        <v>11405</v>
      </c>
      <c r="M1041" s="2" t="s">
        <v>11406</v>
      </c>
      <c r="N1041" s="2" t="s">
        <v>11407</v>
      </c>
      <c r="O1041" s="2" t="s">
        <v>11408</v>
      </c>
      <c r="P1041" s="2" t="s">
        <v>37</v>
      </c>
      <c r="Q1041" s="2" t="s">
        <v>5245</v>
      </c>
      <c r="R1041" s="2" t="s">
        <v>540</v>
      </c>
      <c r="S1041" s="2" t="s">
        <v>40</v>
      </c>
      <c r="T1041" s="2" t="s">
        <v>41</v>
      </c>
      <c r="U1041" s="2" t="s">
        <v>11409</v>
      </c>
      <c r="V1041" s="2" t="s">
        <v>11410</v>
      </c>
      <c r="W1041" t="e">
        <f>VLOOKUP(A1041,[1]速卖通售后单!$A:$C,2,FALSE)</f>
        <v>#N/A</v>
      </c>
    </row>
    <row r="1042" hidden="1" spans="1:23">
      <c r="A1042" s="2" t="s">
        <v>11411</v>
      </c>
      <c r="B1042" s="2" t="s">
        <v>421</v>
      </c>
      <c r="C1042" s="2" t="s">
        <v>25</v>
      </c>
      <c r="D1042" s="2" t="s">
        <v>11412</v>
      </c>
      <c r="E1042" s="2" t="s">
        <v>11413</v>
      </c>
      <c r="F1042" s="2" t="s">
        <v>11413</v>
      </c>
      <c r="G1042" s="2" t="s">
        <v>648</v>
      </c>
      <c r="H1042" s="2" t="s">
        <v>386</v>
      </c>
      <c r="I1042" s="2" t="s">
        <v>11414</v>
      </c>
      <c r="J1042" s="2" t="s">
        <v>11415</v>
      </c>
      <c r="K1042" s="2" t="s">
        <v>32</v>
      </c>
      <c r="L1042" s="2" t="s">
        <v>11416</v>
      </c>
      <c r="M1042" s="2" t="s">
        <v>11417</v>
      </c>
      <c r="N1042" s="2" t="s">
        <v>11418</v>
      </c>
      <c r="O1042" s="2" t="s">
        <v>11419</v>
      </c>
      <c r="P1042" s="2" t="s">
        <v>37</v>
      </c>
      <c r="Q1042" s="2" t="s">
        <v>2544</v>
      </c>
      <c r="R1042" s="2" t="s">
        <v>321</v>
      </c>
      <c r="S1042" s="2" t="s">
        <v>40</v>
      </c>
      <c r="T1042" s="2" t="s">
        <v>41</v>
      </c>
      <c r="U1042" s="2" t="s">
        <v>11420</v>
      </c>
      <c r="V1042" s="2" t="s">
        <v>11421</v>
      </c>
      <c r="W1042" t="e">
        <f>VLOOKUP(A1042,[1]速卖通售后单!$A:$C,2,FALSE)</f>
        <v>#N/A</v>
      </c>
    </row>
    <row r="1043" hidden="1" spans="1:23">
      <c r="A1043" s="2" t="s">
        <v>11422</v>
      </c>
      <c r="B1043" s="2" t="s">
        <v>421</v>
      </c>
      <c r="C1043" s="2" t="s">
        <v>25</v>
      </c>
      <c r="D1043" s="2" t="s">
        <v>11423</v>
      </c>
      <c r="E1043" s="2" t="s">
        <v>11424</v>
      </c>
      <c r="F1043" s="2" t="s">
        <v>11424</v>
      </c>
      <c r="G1043" s="2" t="s">
        <v>648</v>
      </c>
      <c r="H1043" s="2" t="s">
        <v>386</v>
      </c>
      <c r="I1043" s="2" t="s">
        <v>11425</v>
      </c>
      <c r="J1043" s="2" t="s">
        <v>11423</v>
      </c>
      <c r="K1043" s="2" t="s">
        <v>249</v>
      </c>
      <c r="L1043" s="2" t="s">
        <v>11426</v>
      </c>
      <c r="M1043" s="2" t="s">
        <v>11427</v>
      </c>
      <c r="N1043" s="2" t="s">
        <v>11428</v>
      </c>
      <c r="O1043" s="2" t="s">
        <v>11429</v>
      </c>
      <c r="P1043" s="2" t="s">
        <v>37</v>
      </c>
      <c r="Q1043" s="2" t="s">
        <v>11430</v>
      </c>
      <c r="R1043" s="2" t="s">
        <v>2484</v>
      </c>
      <c r="S1043" s="2" t="s">
        <v>40</v>
      </c>
      <c r="T1043" s="2" t="s">
        <v>41</v>
      </c>
      <c r="U1043" s="2" t="s">
        <v>11431</v>
      </c>
      <c r="V1043" s="2" t="s">
        <v>11432</v>
      </c>
      <c r="W1043" t="e">
        <f>VLOOKUP(A1043,[1]速卖通售后单!$A:$C,2,FALSE)</f>
        <v>#N/A</v>
      </c>
    </row>
    <row r="1044" hidden="1" spans="1:23">
      <c r="A1044" s="2" t="s">
        <v>11433</v>
      </c>
      <c r="B1044" s="2" t="s">
        <v>196</v>
      </c>
      <c r="C1044" s="2" t="s">
        <v>25</v>
      </c>
      <c r="D1044" s="2" t="s">
        <v>11434</v>
      </c>
      <c r="E1044" s="2" t="s">
        <v>11435</v>
      </c>
      <c r="F1044" s="2" t="s">
        <v>37</v>
      </c>
      <c r="G1044" s="2" t="s">
        <v>648</v>
      </c>
      <c r="H1044" s="2" t="s">
        <v>386</v>
      </c>
      <c r="I1044" s="2" t="s">
        <v>11436</v>
      </c>
      <c r="J1044" s="2" t="s">
        <v>11437</v>
      </c>
      <c r="K1044" s="2" t="s">
        <v>32</v>
      </c>
      <c r="L1044" s="2" t="s">
        <v>11438</v>
      </c>
      <c r="M1044" s="2" t="s">
        <v>11439</v>
      </c>
      <c r="N1044" s="2" t="s">
        <v>11440</v>
      </c>
      <c r="O1044" s="2" t="s">
        <v>11441</v>
      </c>
      <c r="P1044" s="2" t="s">
        <v>37</v>
      </c>
      <c r="Q1044" s="2" t="s">
        <v>11442</v>
      </c>
      <c r="R1044" s="2" t="s">
        <v>748</v>
      </c>
      <c r="S1044" s="2" t="s">
        <v>40</v>
      </c>
      <c r="T1044" s="2" t="s">
        <v>41</v>
      </c>
      <c r="U1044" s="2" t="s">
        <v>37</v>
      </c>
      <c r="V1044" s="2" t="s">
        <v>37</v>
      </c>
      <c r="W1044" t="e">
        <f>VLOOKUP(A1044,[1]速卖通售后单!$A:$C,2,FALSE)</f>
        <v>#N/A</v>
      </c>
    </row>
    <row r="1045" hidden="1" spans="1:23">
      <c r="A1045" s="2" t="s">
        <v>11443</v>
      </c>
      <c r="B1045" s="2" t="s">
        <v>421</v>
      </c>
      <c r="C1045" s="2" t="s">
        <v>25</v>
      </c>
      <c r="D1045" s="2" t="s">
        <v>11444</v>
      </c>
      <c r="E1045" s="2" t="s">
        <v>11435</v>
      </c>
      <c r="F1045" s="2" t="s">
        <v>11435</v>
      </c>
      <c r="G1045" s="2" t="s">
        <v>648</v>
      </c>
      <c r="H1045" s="2" t="s">
        <v>386</v>
      </c>
      <c r="I1045" s="2" t="s">
        <v>11445</v>
      </c>
      <c r="J1045" s="2" t="s">
        <v>11446</v>
      </c>
      <c r="K1045" s="2" t="s">
        <v>32</v>
      </c>
      <c r="L1045" s="2" t="s">
        <v>11447</v>
      </c>
      <c r="M1045" s="2" t="s">
        <v>11448</v>
      </c>
      <c r="N1045" s="2" t="s">
        <v>11449</v>
      </c>
      <c r="O1045" s="2" t="s">
        <v>11441</v>
      </c>
      <c r="P1045" s="2" t="s">
        <v>37</v>
      </c>
      <c r="Q1045" s="2" t="s">
        <v>11442</v>
      </c>
      <c r="R1045" s="2" t="s">
        <v>748</v>
      </c>
      <c r="S1045" s="2" t="s">
        <v>40</v>
      </c>
      <c r="T1045" s="2" t="s">
        <v>41</v>
      </c>
      <c r="U1045" s="2" t="s">
        <v>11450</v>
      </c>
      <c r="V1045" s="2" t="s">
        <v>11451</v>
      </c>
      <c r="W1045" t="e">
        <f>VLOOKUP(A1045,[1]速卖通售后单!$A:$C,2,FALSE)</f>
        <v>#N/A</v>
      </c>
    </row>
    <row r="1046" hidden="1" spans="1:23">
      <c r="A1046" s="2" t="s">
        <v>11452</v>
      </c>
      <c r="B1046" s="2" t="s">
        <v>196</v>
      </c>
      <c r="C1046" s="2" t="s">
        <v>25</v>
      </c>
      <c r="D1046" s="2" t="s">
        <v>11434</v>
      </c>
      <c r="E1046" s="2" t="s">
        <v>11453</v>
      </c>
      <c r="F1046" s="2" t="s">
        <v>11453</v>
      </c>
      <c r="G1046" s="2" t="s">
        <v>648</v>
      </c>
      <c r="H1046" s="2" t="s">
        <v>386</v>
      </c>
      <c r="I1046" s="2" t="s">
        <v>11454</v>
      </c>
      <c r="J1046" s="2" t="s">
        <v>11437</v>
      </c>
      <c r="K1046" s="2" t="s">
        <v>32</v>
      </c>
      <c r="L1046" s="2" t="s">
        <v>11438</v>
      </c>
      <c r="M1046" s="2" t="s">
        <v>11439</v>
      </c>
      <c r="N1046" s="2" t="s">
        <v>11455</v>
      </c>
      <c r="O1046" s="2" t="s">
        <v>11456</v>
      </c>
      <c r="P1046" s="2" t="s">
        <v>37</v>
      </c>
      <c r="Q1046" s="2" t="s">
        <v>11457</v>
      </c>
      <c r="R1046" s="2" t="s">
        <v>748</v>
      </c>
      <c r="S1046" s="2" t="s">
        <v>40</v>
      </c>
      <c r="T1046" s="2" t="s">
        <v>41</v>
      </c>
      <c r="U1046" s="2" t="s">
        <v>37</v>
      </c>
      <c r="V1046" s="2" t="s">
        <v>37</v>
      </c>
      <c r="W1046" t="e">
        <f>VLOOKUP(A1046,[1]速卖通售后单!$A:$C,2,FALSE)</f>
        <v>#N/A</v>
      </c>
    </row>
    <row r="1047" hidden="1" spans="1:23">
      <c r="A1047" s="2" t="s">
        <v>11458</v>
      </c>
      <c r="B1047" s="2" t="s">
        <v>421</v>
      </c>
      <c r="C1047" s="2" t="s">
        <v>25</v>
      </c>
      <c r="D1047" s="2" t="s">
        <v>11459</v>
      </c>
      <c r="E1047" s="2" t="s">
        <v>11460</v>
      </c>
      <c r="F1047" s="2" t="s">
        <v>11460</v>
      </c>
      <c r="G1047" s="2" t="s">
        <v>4168</v>
      </c>
      <c r="H1047" s="2" t="s">
        <v>3292</v>
      </c>
      <c r="I1047" s="2" t="s">
        <v>11461</v>
      </c>
      <c r="J1047" s="2" t="s">
        <v>11462</v>
      </c>
      <c r="K1047" s="2" t="s">
        <v>11463</v>
      </c>
      <c r="L1047" s="2" t="s">
        <v>11464</v>
      </c>
      <c r="M1047" s="2" t="s">
        <v>11465</v>
      </c>
      <c r="N1047" s="2" t="s">
        <v>11466</v>
      </c>
      <c r="O1047" s="2" t="s">
        <v>11467</v>
      </c>
      <c r="P1047" s="2" t="s">
        <v>37</v>
      </c>
      <c r="Q1047" s="2" t="s">
        <v>2302</v>
      </c>
      <c r="R1047" s="2" t="s">
        <v>2302</v>
      </c>
      <c r="S1047" s="2" t="s">
        <v>230</v>
      </c>
      <c r="T1047" s="2" t="s">
        <v>58</v>
      </c>
      <c r="U1047" s="2" t="s">
        <v>11468</v>
      </c>
      <c r="V1047" s="2" t="s">
        <v>11469</v>
      </c>
      <c r="W1047" t="e">
        <f>VLOOKUP(A1047,[1]速卖通售后单!$A:$C,2,FALSE)</f>
        <v>#N/A</v>
      </c>
    </row>
    <row r="1048" hidden="1" spans="1:23">
      <c r="A1048" s="2" t="s">
        <v>11470</v>
      </c>
      <c r="B1048" s="2" t="s">
        <v>196</v>
      </c>
      <c r="C1048" s="2" t="s">
        <v>25</v>
      </c>
      <c r="D1048" s="2" t="s">
        <v>2148</v>
      </c>
      <c r="E1048" s="2" t="s">
        <v>11471</v>
      </c>
      <c r="F1048" s="2" t="s">
        <v>11471</v>
      </c>
      <c r="G1048" s="2" t="s">
        <v>648</v>
      </c>
      <c r="H1048" s="2" t="s">
        <v>386</v>
      </c>
      <c r="I1048" s="2" t="s">
        <v>11472</v>
      </c>
      <c r="J1048" s="2" t="s">
        <v>11473</v>
      </c>
      <c r="K1048" s="2" t="s">
        <v>32</v>
      </c>
      <c r="L1048" s="2" t="s">
        <v>11474</v>
      </c>
      <c r="M1048" s="2" t="s">
        <v>11475</v>
      </c>
      <c r="N1048" s="2" t="s">
        <v>11476</v>
      </c>
      <c r="O1048" s="2" t="s">
        <v>11477</v>
      </c>
      <c r="P1048" s="2" t="s">
        <v>37</v>
      </c>
      <c r="Q1048" s="2" t="s">
        <v>11478</v>
      </c>
      <c r="R1048" s="2" t="s">
        <v>296</v>
      </c>
      <c r="S1048" s="2" t="s">
        <v>40</v>
      </c>
      <c r="T1048" s="2" t="s">
        <v>41</v>
      </c>
      <c r="U1048" s="2" t="s">
        <v>11479</v>
      </c>
      <c r="V1048" s="2" t="s">
        <v>37</v>
      </c>
      <c r="W1048" t="e">
        <f>VLOOKUP(A1048,[1]速卖通售后单!$A:$C,2,FALSE)</f>
        <v>#N/A</v>
      </c>
    </row>
    <row r="1049" hidden="1" spans="1:23">
      <c r="A1049" s="2" t="s">
        <v>11480</v>
      </c>
      <c r="B1049" s="2" t="s">
        <v>421</v>
      </c>
      <c r="C1049" s="2" t="s">
        <v>25</v>
      </c>
      <c r="D1049" s="2" t="s">
        <v>11481</v>
      </c>
      <c r="E1049" s="2" t="s">
        <v>11482</v>
      </c>
      <c r="F1049" s="2" t="s">
        <v>11482</v>
      </c>
      <c r="G1049" s="2" t="s">
        <v>648</v>
      </c>
      <c r="H1049" s="2" t="s">
        <v>386</v>
      </c>
      <c r="I1049" s="2" t="s">
        <v>11483</v>
      </c>
      <c r="J1049" s="2" t="s">
        <v>11484</v>
      </c>
      <c r="K1049" s="2" t="s">
        <v>32</v>
      </c>
      <c r="L1049" s="2" t="s">
        <v>11485</v>
      </c>
      <c r="M1049" s="2" t="s">
        <v>11486</v>
      </c>
      <c r="N1049" s="2" t="s">
        <v>11487</v>
      </c>
      <c r="O1049" s="2" t="s">
        <v>11488</v>
      </c>
      <c r="P1049" s="2" t="s">
        <v>37</v>
      </c>
      <c r="Q1049" s="2" t="s">
        <v>8290</v>
      </c>
      <c r="R1049" s="2" t="s">
        <v>981</v>
      </c>
      <c r="S1049" s="2" t="s">
        <v>40</v>
      </c>
      <c r="T1049" s="2" t="s">
        <v>184</v>
      </c>
      <c r="U1049" s="2" t="s">
        <v>11489</v>
      </c>
      <c r="V1049" s="2" t="s">
        <v>11490</v>
      </c>
      <c r="W1049" t="e">
        <f>VLOOKUP(A1049,[1]速卖通售后单!$A:$C,2,FALSE)</f>
        <v>#N/A</v>
      </c>
    </row>
    <row r="1050" hidden="1" spans="1:23">
      <c r="A1050" s="2" t="s">
        <v>11491</v>
      </c>
      <c r="B1050" s="2" t="s">
        <v>421</v>
      </c>
      <c r="C1050" s="2" t="s">
        <v>25</v>
      </c>
      <c r="D1050" s="2" t="s">
        <v>11492</v>
      </c>
      <c r="E1050" s="2" t="s">
        <v>11493</v>
      </c>
      <c r="F1050" s="2" t="s">
        <v>11493</v>
      </c>
      <c r="G1050" s="2" t="s">
        <v>648</v>
      </c>
      <c r="H1050" s="2" t="s">
        <v>386</v>
      </c>
      <c r="I1050" s="2" t="s">
        <v>11494</v>
      </c>
      <c r="J1050" s="2" t="s">
        <v>11495</v>
      </c>
      <c r="K1050" s="2" t="s">
        <v>32</v>
      </c>
      <c r="L1050" s="2" t="s">
        <v>11496</v>
      </c>
      <c r="M1050" s="2" t="s">
        <v>11497</v>
      </c>
      <c r="N1050" s="2" t="s">
        <v>11498</v>
      </c>
      <c r="O1050" s="2" t="s">
        <v>8377</v>
      </c>
      <c r="P1050" s="2" t="s">
        <v>37</v>
      </c>
      <c r="Q1050" s="2" t="s">
        <v>156</v>
      </c>
      <c r="R1050" s="2" t="s">
        <v>157</v>
      </c>
      <c r="S1050" s="2" t="s">
        <v>40</v>
      </c>
      <c r="T1050" s="2" t="s">
        <v>184</v>
      </c>
      <c r="U1050" s="2" t="s">
        <v>11499</v>
      </c>
      <c r="V1050" s="2" t="s">
        <v>11500</v>
      </c>
      <c r="W1050" t="e">
        <f>VLOOKUP(A1050,[1]速卖通售后单!$A:$C,2,FALSE)</f>
        <v>#N/A</v>
      </c>
    </row>
    <row r="1051" hidden="1" spans="1:23">
      <c r="A1051" s="2" t="s">
        <v>11501</v>
      </c>
      <c r="B1051" s="2" t="s">
        <v>196</v>
      </c>
      <c r="C1051" s="2" t="s">
        <v>25</v>
      </c>
      <c r="D1051" s="2" t="s">
        <v>3180</v>
      </c>
      <c r="E1051" s="2" t="s">
        <v>11502</v>
      </c>
      <c r="F1051" s="2" t="s">
        <v>37</v>
      </c>
      <c r="G1051" s="2" t="s">
        <v>648</v>
      </c>
      <c r="H1051" s="2" t="s">
        <v>386</v>
      </c>
      <c r="I1051" s="2" t="s">
        <v>11503</v>
      </c>
      <c r="J1051" s="2" t="s">
        <v>11504</v>
      </c>
      <c r="K1051" s="2" t="s">
        <v>32</v>
      </c>
      <c r="L1051" s="2" t="s">
        <v>11505</v>
      </c>
      <c r="M1051" s="2" t="s">
        <v>11506</v>
      </c>
      <c r="N1051" s="2" t="s">
        <v>11507</v>
      </c>
      <c r="O1051" s="2" t="s">
        <v>8377</v>
      </c>
      <c r="P1051" s="2" t="s">
        <v>37</v>
      </c>
      <c r="Q1051" s="2" t="s">
        <v>156</v>
      </c>
      <c r="R1051" s="2" t="s">
        <v>157</v>
      </c>
      <c r="S1051" s="2" t="s">
        <v>40</v>
      </c>
      <c r="T1051" s="2" t="s">
        <v>41</v>
      </c>
      <c r="U1051" s="2" t="s">
        <v>37</v>
      </c>
      <c r="V1051" s="2" t="s">
        <v>37</v>
      </c>
      <c r="W1051" t="e">
        <f>VLOOKUP(A1051,[1]速卖通售后单!$A:$C,2,FALSE)</f>
        <v>#N/A</v>
      </c>
    </row>
    <row r="1052" hidden="1" spans="1:23">
      <c r="A1052" s="2" t="s">
        <v>11508</v>
      </c>
      <c r="B1052" s="2" t="s">
        <v>421</v>
      </c>
      <c r="C1052" s="2" t="s">
        <v>25</v>
      </c>
      <c r="D1052" s="2" t="s">
        <v>11509</v>
      </c>
      <c r="E1052" s="2" t="s">
        <v>11510</v>
      </c>
      <c r="F1052" s="2" t="s">
        <v>11510</v>
      </c>
      <c r="G1052" s="2" t="s">
        <v>648</v>
      </c>
      <c r="H1052" s="2" t="s">
        <v>386</v>
      </c>
      <c r="I1052" s="2" t="s">
        <v>11511</v>
      </c>
      <c r="J1052" s="2" t="s">
        <v>11509</v>
      </c>
      <c r="K1052" s="2" t="s">
        <v>249</v>
      </c>
      <c r="L1052" s="2" t="s">
        <v>11512</v>
      </c>
      <c r="M1052" s="2" t="s">
        <v>11513</v>
      </c>
      <c r="N1052" s="2" t="s">
        <v>11514</v>
      </c>
      <c r="O1052" s="2" t="s">
        <v>7141</v>
      </c>
      <c r="P1052" s="2" t="s">
        <v>37</v>
      </c>
      <c r="Q1052" s="2" t="s">
        <v>7142</v>
      </c>
      <c r="R1052" s="2" t="s">
        <v>783</v>
      </c>
      <c r="S1052" s="2" t="s">
        <v>40</v>
      </c>
      <c r="T1052" s="2" t="s">
        <v>184</v>
      </c>
      <c r="U1052" s="2" t="s">
        <v>11515</v>
      </c>
      <c r="V1052" s="2" t="s">
        <v>11516</v>
      </c>
      <c r="W1052" t="e">
        <f>VLOOKUP(A1052,[1]速卖通售后单!$A:$C,2,FALSE)</f>
        <v>#N/A</v>
      </c>
    </row>
    <row r="1053" hidden="1" spans="1:23">
      <c r="A1053" s="2" t="s">
        <v>11517</v>
      </c>
      <c r="B1053" s="2" t="s">
        <v>421</v>
      </c>
      <c r="C1053" s="2" t="s">
        <v>25</v>
      </c>
      <c r="D1053" s="2" t="s">
        <v>11518</v>
      </c>
      <c r="E1053" s="2" t="s">
        <v>11519</v>
      </c>
      <c r="F1053" s="2" t="s">
        <v>11519</v>
      </c>
      <c r="G1053" s="2" t="s">
        <v>648</v>
      </c>
      <c r="H1053" s="2" t="s">
        <v>386</v>
      </c>
      <c r="I1053" s="2" t="s">
        <v>11520</v>
      </c>
      <c r="J1053" s="2" t="s">
        <v>11518</v>
      </c>
      <c r="K1053" s="2" t="s">
        <v>32</v>
      </c>
      <c r="L1053" s="2" t="s">
        <v>11521</v>
      </c>
      <c r="M1053" s="2" t="s">
        <v>11522</v>
      </c>
      <c r="N1053" s="2" t="s">
        <v>11523</v>
      </c>
      <c r="O1053" s="2" t="s">
        <v>11524</v>
      </c>
      <c r="P1053" s="2" t="s">
        <v>37</v>
      </c>
      <c r="Q1053" s="2" t="s">
        <v>11525</v>
      </c>
      <c r="R1053" s="2" t="s">
        <v>406</v>
      </c>
      <c r="S1053" s="2" t="s">
        <v>40</v>
      </c>
      <c r="T1053" s="2" t="s">
        <v>41</v>
      </c>
      <c r="U1053" s="2" t="s">
        <v>11526</v>
      </c>
      <c r="V1053" s="2" t="s">
        <v>11527</v>
      </c>
      <c r="W1053" t="e">
        <f>VLOOKUP(A1053,[1]速卖通售后单!$A:$C,2,FALSE)</f>
        <v>#N/A</v>
      </c>
    </row>
    <row r="1054" hidden="1" spans="1:23">
      <c r="A1054" s="2" t="s">
        <v>11528</v>
      </c>
      <c r="B1054" s="2" t="s">
        <v>421</v>
      </c>
      <c r="C1054" s="2" t="s">
        <v>25</v>
      </c>
      <c r="D1054" s="2" t="s">
        <v>11529</v>
      </c>
      <c r="E1054" s="2" t="s">
        <v>11530</v>
      </c>
      <c r="F1054" s="2" t="s">
        <v>11530</v>
      </c>
      <c r="G1054" s="2" t="s">
        <v>648</v>
      </c>
      <c r="H1054" s="2" t="s">
        <v>386</v>
      </c>
      <c r="I1054" s="2" t="s">
        <v>11531</v>
      </c>
      <c r="J1054" s="2" t="s">
        <v>11532</v>
      </c>
      <c r="K1054" s="2" t="s">
        <v>32</v>
      </c>
      <c r="L1054" s="2" t="s">
        <v>11533</v>
      </c>
      <c r="M1054" s="2" t="s">
        <v>11534</v>
      </c>
      <c r="N1054" s="2" t="s">
        <v>11535</v>
      </c>
      <c r="O1054" s="2" t="s">
        <v>11536</v>
      </c>
      <c r="P1054" s="2" t="s">
        <v>37</v>
      </c>
      <c r="Q1054" s="2" t="s">
        <v>2230</v>
      </c>
      <c r="R1054" s="2" t="s">
        <v>737</v>
      </c>
      <c r="S1054" s="2" t="s">
        <v>40</v>
      </c>
      <c r="T1054" s="2" t="s">
        <v>41</v>
      </c>
      <c r="U1054" s="2" t="s">
        <v>11537</v>
      </c>
      <c r="V1054" s="2" t="s">
        <v>11538</v>
      </c>
      <c r="W1054" t="e">
        <f>VLOOKUP(A1054,[1]速卖通售后单!$A:$C,2,FALSE)</f>
        <v>#N/A</v>
      </c>
    </row>
    <row r="1055" hidden="1" spans="1:23">
      <c r="A1055" s="2" t="s">
        <v>11539</v>
      </c>
      <c r="B1055" s="2" t="s">
        <v>421</v>
      </c>
      <c r="C1055" s="2" t="s">
        <v>25</v>
      </c>
      <c r="D1055" s="2" t="s">
        <v>11540</v>
      </c>
      <c r="E1055" s="2" t="s">
        <v>11541</v>
      </c>
      <c r="F1055" s="2" t="s">
        <v>11542</v>
      </c>
      <c r="G1055" s="2" t="s">
        <v>3269</v>
      </c>
      <c r="H1055" s="2" t="s">
        <v>11543</v>
      </c>
      <c r="I1055" s="2" t="s">
        <v>11544</v>
      </c>
      <c r="J1055" s="2" t="s">
        <v>11540</v>
      </c>
      <c r="K1055" s="2" t="s">
        <v>8230</v>
      </c>
      <c r="L1055" s="2" t="s">
        <v>11545</v>
      </c>
      <c r="M1055" s="2" t="s">
        <v>11546</v>
      </c>
      <c r="N1055" s="2" t="s">
        <v>11547</v>
      </c>
      <c r="O1055" s="2" t="s">
        <v>11548</v>
      </c>
      <c r="P1055" s="2" t="s">
        <v>37</v>
      </c>
      <c r="Q1055" s="2" t="s">
        <v>5540</v>
      </c>
      <c r="R1055" s="2" t="s">
        <v>948</v>
      </c>
      <c r="S1055" s="2" t="s">
        <v>40</v>
      </c>
      <c r="T1055" s="2" t="s">
        <v>72</v>
      </c>
      <c r="U1055" s="2" t="s">
        <v>11549</v>
      </c>
      <c r="V1055" s="2" t="s">
        <v>11550</v>
      </c>
      <c r="W1055" t="e">
        <f>VLOOKUP(A1055,[1]速卖通售后单!$A:$C,2,FALSE)</f>
        <v>#N/A</v>
      </c>
    </row>
    <row r="1056" hidden="1" spans="1:23">
      <c r="A1056" s="2" t="s">
        <v>11551</v>
      </c>
      <c r="B1056" s="2" t="s">
        <v>421</v>
      </c>
      <c r="C1056" s="2" t="s">
        <v>25</v>
      </c>
      <c r="D1056" s="2" t="s">
        <v>11552</v>
      </c>
      <c r="E1056" s="2" t="s">
        <v>11553</v>
      </c>
      <c r="F1056" s="2" t="s">
        <v>11553</v>
      </c>
      <c r="G1056" s="2" t="s">
        <v>648</v>
      </c>
      <c r="H1056" s="2" t="s">
        <v>386</v>
      </c>
      <c r="I1056" s="2" t="s">
        <v>11554</v>
      </c>
      <c r="J1056" s="2" t="s">
        <v>11555</v>
      </c>
      <c r="K1056" s="2" t="s">
        <v>249</v>
      </c>
      <c r="L1056" s="2" t="s">
        <v>11556</v>
      </c>
      <c r="M1056" s="2" t="s">
        <v>11557</v>
      </c>
      <c r="N1056" s="2" t="s">
        <v>11558</v>
      </c>
      <c r="O1056" s="2" t="s">
        <v>11559</v>
      </c>
      <c r="P1056" s="2" t="s">
        <v>37</v>
      </c>
      <c r="Q1056" s="2" t="s">
        <v>5677</v>
      </c>
      <c r="R1056" s="2" t="s">
        <v>445</v>
      </c>
      <c r="S1056" s="2" t="s">
        <v>40</v>
      </c>
      <c r="T1056" s="2" t="s">
        <v>41</v>
      </c>
      <c r="U1056" s="2" t="s">
        <v>11560</v>
      </c>
      <c r="V1056" s="2" t="s">
        <v>11561</v>
      </c>
      <c r="W1056" t="e">
        <f>VLOOKUP(A1056,[1]速卖通售后单!$A:$C,2,FALSE)</f>
        <v>#N/A</v>
      </c>
    </row>
    <row r="1057" hidden="1" spans="1:23">
      <c r="A1057" s="2" t="s">
        <v>11562</v>
      </c>
      <c r="B1057" s="2" t="s">
        <v>421</v>
      </c>
      <c r="C1057" s="2" t="s">
        <v>25</v>
      </c>
      <c r="D1057" s="2" t="s">
        <v>11563</v>
      </c>
      <c r="E1057" s="2" t="s">
        <v>11564</v>
      </c>
      <c r="F1057" s="2" t="s">
        <v>11564</v>
      </c>
      <c r="G1057" s="2" t="s">
        <v>648</v>
      </c>
      <c r="H1057" s="2" t="s">
        <v>386</v>
      </c>
      <c r="I1057" s="2" t="s">
        <v>11565</v>
      </c>
      <c r="J1057" s="2" t="s">
        <v>11566</v>
      </c>
      <c r="K1057" s="2" t="s">
        <v>32</v>
      </c>
      <c r="L1057" s="2" t="s">
        <v>11567</v>
      </c>
      <c r="M1057" s="2" t="s">
        <v>11568</v>
      </c>
      <c r="N1057" s="2" t="s">
        <v>11569</v>
      </c>
      <c r="O1057" s="2" t="s">
        <v>11570</v>
      </c>
      <c r="P1057" s="2" t="s">
        <v>37</v>
      </c>
      <c r="Q1057" s="2" t="s">
        <v>11571</v>
      </c>
      <c r="R1057" s="2" t="s">
        <v>748</v>
      </c>
      <c r="S1057" s="2" t="s">
        <v>40</v>
      </c>
      <c r="T1057" s="2" t="s">
        <v>41</v>
      </c>
      <c r="U1057" s="2" t="s">
        <v>11572</v>
      </c>
      <c r="V1057" s="2" t="s">
        <v>11573</v>
      </c>
      <c r="W1057" t="e">
        <f>VLOOKUP(A1057,[1]速卖通售后单!$A:$C,2,FALSE)</f>
        <v>#N/A</v>
      </c>
    </row>
    <row r="1058" hidden="1" spans="1:23">
      <c r="A1058" s="2" t="s">
        <v>11574</v>
      </c>
      <c r="B1058" s="2" t="s">
        <v>421</v>
      </c>
      <c r="C1058" s="2" t="s">
        <v>25</v>
      </c>
      <c r="D1058" s="2" t="s">
        <v>11575</v>
      </c>
      <c r="E1058" s="2" t="s">
        <v>11576</v>
      </c>
      <c r="F1058" s="2" t="s">
        <v>11577</v>
      </c>
      <c r="G1058" s="2" t="s">
        <v>648</v>
      </c>
      <c r="H1058" s="2" t="s">
        <v>386</v>
      </c>
      <c r="I1058" s="2" t="s">
        <v>11578</v>
      </c>
      <c r="J1058" s="2" t="s">
        <v>11579</v>
      </c>
      <c r="K1058" s="2" t="s">
        <v>32</v>
      </c>
      <c r="L1058" s="2" t="s">
        <v>11580</v>
      </c>
      <c r="M1058" s="2" t="s">
        <v>11581</v>
      </c>
      <c r="N1058" s="2" t="s">
        <v>11582</v>
      </c>
      <c r="O1058" s="2" t="s">
        <v>11583</v>
      </c>
      <c r="P1058" s="2" t="s">
        <v>37</v>
      </c>
      <c r="Q1058" s="2" t="s">
        <v>84</v>
      </c>
      <c r="R1058" s="2" t="s">
        <v>948</v>
      </c>
      <c r="S1058" s="2" t="s">
        <v>40</v>
      </c>
      <c r="T1058" s="2" t="s">
        <v>41</v>
      </c>
      <c r="U1058" s="2" t="s">
        <v>11584</v>
      </c>
      <c r="V1058" s="2" t="s">
        <v>11585</v>
      </c>
      <c r="W1058" t="e">
        <f>VLOOKUP(A1058,[1]速卖通售后单!$A:$C,2,FALSE)</f>
        <v>#N/A</v>
      </c>
    </row>
    <row r="1059" hidden="1" spans="1:23">
      <c r="A1059" s="2" t="s">
        <v>11586</v>
      </c>
      <c r="B1059" s="2" t="s">
        <v>421</v>
      </c>
      <c r="C1059" s="2" t="s">
        <v>25</v>
      </c>
      <c r="D1059" s="2" t="s">
        <v>11587</v>
      </c>
      <c r="E1059" s="2" t="s">
        <v>11588</v>
      </c>
      <c r="F1059" s="2" t="s">
        <v>11588</v>
      </c>
      <c r="G1059" s="2" t="s">
        <v>648</v>
      </c>
      <c r="H1059" s="2" t="s">
        <v>386</v>
      </c>
      <c r="I1059" s="2" t="s">
        <v>11589</v>
      </c>
      <c r="J1059" s="2" t="s">
        <v>11587</v>
      </c>
      <c r="K1059" s="2" t="s">
        <v>32</v>
      </c>
      <c r="L1059" s="2" t="s">
        <v>11590</v>
      </c>
      <c r="M1059" s="2" t="s">
        <v>11591</v>
      </c>
      <c r="N1059" s="2" t="s">
        <v>11592</v>
      </c>
      <c r="O1059" s="2" t="s">
        <v>11593</v>
      </c>
      <c r="P1059" s="2" t="s">
        <v>37</v>
      </c>
      <c r="Q1059" s="2" t="s">
        <v>11594</v>
      </c>
      <c r="R1059" s="2" t="s">
        <v>748</v>
      </c>
      <c r="S1059" s="2" t="s">
        <v>40</v>
      </c>
      <c r="T1059" s="2" t="s">
        <v>184</v>
      </c>
      <c r="U1059" s="2" t="s">
        <v>11595</v>
      </c>
      <c r="V1059" s="2" t="s">
        <v>11596</v>
      </c>
      <c r="W1059" t="e">
        <f>VLOOKUP(A1059,[1]速卖通售后单!$A:$C,2,FALSE)</f>
        <v>#N/A</v>
      </c>
    </row>
    <row r="1060" hidden="1" spans="1:23">
      <c r="A1060" s="2" t="s">
        <v>11597</v>
      </c>
      <c r="B1060" s="2" t="s">
        <v>421</v>
      </c>
      <c r="C1060" s="2" t="s">
        <v>25</v>
      </c>
      <c r="D1060" s="2" t="s">
        <v>11598</v>
      </c>
      <c r="E1060" s="2" t="s">
        <v>11599</v>
      </c>
      <c r="F1060" s="2" t="s">
        <v>11599</v>
      </c>
      <c r="G1060" s="2" t="s">
        <v>648</v>
      </c>
      <c r="H1060" s="2" t="s">
        <v>386</v>
      </c>
      <c r="I1060" s="2" t="s">
        <v>11600</v>
      </c>
      <c r="J1060" s="2" t="s">
        <v>11598</v>
      </c>
      <c r="K1060" s="2" t="s">
        <v>32</v>
      </c>
      <c r="L1060" s="2" t="s">
        <v>11601</v>
      </c>
      <c r="M1060" s="2" t="s">
        <v>11602</v>
      </c>
      <c r="N1060" s="2" t="s">
        <v>11603</v>
      </c>
      <c r="O1060" s="2" t="s">
        <v>11604</v>
      </c>
      <c r="P1060" s="2" t="s">
        <v>37</v>
      </c>
      <c r="Q1060" s="2" t="s">
        <v>11605</v>
      </c>
      <c r="R1060" s="2" t="s">
        <v>4629</v>
      </c>
      <c r="S1060" s="2" t="s">
        <v>40</v>
      </c>
      <c r="T1060" s="2" t="s">
        <v>41</v>
      </c>
      <c r="U1060" s="2" t="s">
        <v>11606</v>
      </c>
      <c r="V1060" s="2" t="s">
        <v>11607</v>
      </c>
      <c r="W1060" t="e">
        <f>VLOOKUP(A1060,[1]速卖通售后单!$A:$C,2,FALSE)</f>
        <v>#N/A</v>
      </c>
    </row>
    <row r="1061" hidden="1" spans="1:23">
      <c r="A1061" s="2" t="s">
        <v>11608</v>
      </c>
      <c r="B1061" s="2" t="s">
        <v>421</v>
      </c>
      <c r="C1061" s="2" t="s">
        <v>25</v>
      </c>
      <c r="D1061" s="2" t="s">
        <v>11609</v>
      </c>
      <c r="E1061" s="2" t="s">
        <v>11610</v>
      </c>
      <c r="F1061" s="2" t="s">
        <v>11610</v>
      </c>
      <c r="G1061" s="2" t="s">
        <v>11611</v>
      </c>
      <c r="H1061" s="2" t="s">
        <v>176</v>
      </c>
      <c r="I1061" s="2" t="s">
        <v>11612</v>
      </c>
      <c r="J1061" s="2" t="s">
        <v>11609</v>
      </c>
      <c r="K1061" s="2" t="s">
        <v>32</v>
      </c>
      <c r="L1061" s="2" t="s">
        <v>11613</v>
      </c>
      <c r="M1061" s="2" t="s">
        <v>11614</v>
      </c>
      <c r="N1061" s="2" t="s">
        <v>11615</v>
      </c>
      <c r="O1061" s="2" t="s">
        <v>10776</v>
      </c>
      <c r="P1061" s="2" t="s">
        <v>37</v>
      </c>
      <c r="Q1061" s="2" t="s">
        <v>10777</v>
      </c>
      <c r="R1061" s="2" t="s">
        <v>85</v>
      </c>
      <c r="S1061" s="2" t="s">
        <v>40</v>
      </c>
      <c r="T1061" s="2" t="s">
        <v>184</v>
      </c>
      <c r="U1061" s="2" t="s">
        <v>11616</v>
      </c>
      <c r="V1061" s="2" t="s">
        <v>11617</v>
      </c>
      <c r="W1061" t="e">
        <f>VLOOKUP(A1061,[1]速卖通售后单!$A:$C,2,FALSE)</f>
        <v>#N/A</v>
      </c>
    </row>
    <row r="1062" hidden="1" spans="1:23">
      <c r="A1062" s="2" t="s">
        <v>11618</v>
      </c>
      <c r="B1062" s="2" t="s">
        <v>421</v>
      </c>
      <c r="C1062" s="2" t="s">
        <v>25</v>
      </c>
      <c r="D1062" s="2" t="s">
        <v>11619</v>
      </c>
      <c r="E1062" s="2" t="s">
        <v>11620</v>
      </c>
      <c r="F1062" s="2" t="s">
        <v>11620</v>
      </c>
      <c r="G1062" s="2" t="s">
        <v>648</v>
      </c>
      <c r="H1062" s="2" t="s">
        <v>386</v>
      </c>
      <c r="I1062" s="2" t="s">
        <v>11621</v>
      </c>
      <c r="J1062" s="2" t="s">
        <v>11622</v>
      </c>
      <c r="K1062" s="2" t="s">
        <v>32</v>
      </c>
      <c r="L1062" s="2" t="s">
        <v>11623</v>
      </c>
      <c r="M1062" s="2" t="s">
        <v>11624</v>
      </c>
      <c r="N1062" s="2" t="s">
        <v>11625</v>
      </c>
      <c r="O1062" s="2" t="s">
        <v>11626</v>
      </c>
      <c r="P1062" s="2" t="s">
        <v>37</v>
      </c>
      <c r="Q1062" s="2" t="s">
        <v>7427</v>
      </c>
      <c r="R1062" s="2" t="s">
        <v>39</v>
      </c>
      <c r="S1062" s="2" t="s">
        <v>40</v>
      </c>
      <c r="T1062" s="2" t="s">
        <v>41</v>
      </c>
      <c r="U1062" s="2" t="s">
        <v>11627</v>
      </c>
      <c r="V1062" s="2" t="s">
        <v>11628</v>
      </c>
      <c r="W1062" t="e">
        <f>VLOOKUP(A1062,[1]速卖通售后单!$A:$C,2,FALSE)</f>
        <v>#N/A</v>
      </c>
    </row>
    <row r="1063" hidden="1" spans="1:23">
      <c r="A1063" s="2" t="s">
        <v>11629</v>
      </c>
      <c r="B1063" s="2" t="s">
        <v>421</v>
      </c>
      <c r="C1063" s="2" t="s">
        <v>25</v>
      </c>
      <c r="D1063" s="2" t="s">
        <v>11630</v>
      </c>
      <c r="E1063" s="2" t="s">
        <v>11631</v>
      </c>
      <c r="F1063" s="2" t="s">
        <v>11631</v>
      </c>
      <c r="G1063" s="2" t="s">
        <v>648</v>
      </c>
      <c r="H1063" s="2" t="s">
        <v>386</v>
      </c>
      <c r="I1063" s="2" t="s">
        <v>11632</v>
      </c>
      <c r="J1063" s="2" t="s">
        <v>11630</v>
      </c>
      <c r="K1063" s="2" t="s">
        <v>32</v>
      </c>
      <c r="L1063" s="2" t="s">
        <v>11633</v>
      </c>
      <c r="M1063" s="2" t="s">
        <v>11634</v>
      </c>
      <c r="N1063" s="2" t="s">
        <v>11635</v>
      </c>
      <c r="O1063" s="2" t="s">
        <v>11636</v>
      </c>
      <c r="P1063" s="2" t="s">
        <v>37</v>
      </c>
      <c r="Q1063" s="2" t="s">
        <v>11637</v>
      </c>
      <c r="R1063" s="2" t="s">
        <v>157</v>
      </c>
      <c r="S1063" s="2" t="s">
        <v>40</v>
      </c>
      <c r="T1063" s="2" t="s">
        <v>184</v>
      </c>
      <c r="U1063" s="2" t="s">
        <v>11638</v>
      </c>
      <c r="V1063" s="2" t="s">
        <v>11639</v>
      </c>
      <c r="W1063" t="e">
        <f>VLOOKUP(A1063,[1]速卖通售后单!$A:$C,2,FALSE)</f>
        <v>#N/A</v>
      </c>
    </row>
    <row r="1064" hidden="1" spans="1:23">
      <c r="A1064" s="2" t="s">
        <v>11640</v>
      </c>
      <c r="B1064" s="2" t="s">
        <v>421</v>
      </c>
      <c r="C1064" s="2" t="s">
        <v>25</v>
      </c>
      <c r="D1064" s="2" t="s">
        <v>11641</v>
      </c>
      <c r="E1064" s="2" t="s">
        <v>11642</v>
      </c>
      <c r="F1064" s="2" t="s">
        <v>11643</v>
      </c>
      <c r="G1064" s="2" t="s">
        <v>648</v>
      </c>
      <c r="H1064" s="2" t="s">
        <v>386</v>
      </c>
      <c r="I1064" s="2" t="s">
        <v>11644</v>
      </c>
      <c r="J1064" s="2" t="s">
        <v>11641</v>
      </c>
      <c r="K1064" s="2" t="s">
        <v>11645</v>
      </c>
      <c r="L1064" s="2" t="s">
        <v>37</v>
      </c>
      <c r="M1064" s="2" t="s">
        <v>11646</v>
      </c>
      <c r="N1064" s="2" t="s">
        <v>11647</v>
      </c>
      <c r="O1064" s="2" t="s">
        <v>11648</v>
      </c>
      <c r="P1064" s="2" t="s">
        <v>37</v>
      </c>
      <c r="Q1064" s="2" t="s">
        <v>11649</v>
      </c>
      <c r="R1064" s="2" t="s">
        <v>406</v>
      </c>
      <c r="S1064" s="2" t="s">
        <v>40</v>
      </c>
      <c r="T1064" s="2" t="s">
        <v>41</v>
      </c>
      <c r="U1064" s="2" t="s">
        <v>11650</v>
      </c>
      <c r="V1064" s="2" t="s">
        <v>11651</v>
      </c>
      <c r="W1064" t="e">
        <f>VLOOKUP(A1064,[1]速卖通售后单!$A:$C,2,FALSE)</f>
        <v>#N/A</v>
      </c>
    </row>
    <row r="1065" hidden="1" spans="1:23">
      <c r="A1065" s="2" t="s">
        <v>11652</v>
      </c>
      <c r="B1065" s="2" t="s">
        <v>421</v>
      </c>
      <c r="C1065" s="2" t="s">
        <v>25</v>
      </c>
      <c r="D1065" s="2" t="s">
        <v>11653</v>
      </c>
      <c r="E1065" s="2" t="s">
        <v>11654</v>
      </c>
      <c r="F1065" s="2" t="s">
        <v>11654</v>
      </c>
      <c r="G1065" s="2" t="s">
        <v>4168</v>
      </c>
      <c r="H1065" s="2" t="s">
        <v>3292</v>
      </c>
      <c r="I1065" s="2" t="s">
        <v>11655</v>
      </c>
      <c r="J1065" s="2" t="s">
        <v>11653</v>
      </c>
      <c r="K1065" s="2" t="s">
        <v>222</v>
      </c>
      <c r="L1065" s="2" t="s">
        <v>11656</v>
      </c>
      <c r="M1065" s="2" t="s">
        <v>11657</v>
      </c>
      <c r="N1065" s="2" t="s">
        <v>11658</v>
      </c>
      <c r="O1065" s="2" t="s">
        <v>11659</v>
      </c>
      <c r="P1065" s="2" t="s">
        <v>11660</v>
      </c>
      <c r="Q1065" s="2" t="s">
        <v>11660</v>
      </c>
      <c r="R1065" s="2" t="s">
        <v>1054</v>
      </c>
      <c r="S1065" s="2" t="s">
        <v>230</v>
      </c>
      <c r="T1065" s="2" t="s">
        <v>58</v>
      </c>
      <c r="U1065" s="2" t="s">
        <v>11661</v>
      </c>
      <c r="V1065" s="2" t="s">
        <v>11662</v>
      </c>
      <c r="W1065" t="e">
        <f>VLOOKUP(A1065,[1]速卖通售后单!$A:$C,2,FALSE)</f>
        <v>#N/A</v>
      </c>
    </row>
    <row r="1066" hidden="1" spans="1:23">
      <c r="A1066" s="2" t="s">
        <v>11663</v>
      </c>
      <c r="B1066" s="2" t="s">
        <v>421</v>
      </c>
      <c r="C1066" s="2" t="s">
        <v>25</v>
      </c>
      <c r="D1066" s="2" t="s">
        <v>11664</v>
      </c>
      <c r="E1066" s="2" t="s">
        <v>11665</v>
      </c>
      <c r="F1066" s="2" t="s">
        <v>11665</v>
      </c>
      <c r="G1066" s="2" t="s">
        <v>6721</v>
      </c>
      <c r="H1066" s="2" t="s">
        <v>546</v>
      </c>
      <c r="I1066" s="2" t="s">
        <v>11666</v>
      </c>
      <c r="J1066" s="2" t="s">
        <v>11667</v>
      </c>
      <c r="K1066" s="2" t="s">
        <v>32</v>
      </c>
      <c r="L1066" s="2" t="s">
        <v>11668</v>
      </c>
      <c r="M1066" s="2" t="s">
        <v>11669</v>
      </c>
      <c r="N1066" s="2" t="s">
        <v>11670</v>
      </c>
      <c r="O1066" s="2" t="s">
        <v>11671</v>
      </c>
      <c r="P1066" s="2" t="s">
        <v>37</v>
      </c>
      <c r="Q1066" s="2" t="s">
        <v>7992</v>
      </c>
      <c r="R1066" s="2" t="s">
        <v>39</v>
      </c>
      <c r="S1066" s="2" t="s">
        <v>40</v>
      </c>
      <c r="T1066" s="2" t="s">
        <v>72</v>
      </c>
      <c r="U1066" s="2" t="s">
        <v>11672</v>
      </c>
      <c r="V1066" s="2" t="s">
        <v>11673</v>
      </c>
      <c r="W1066" t="e">
        <f>VLOOKUP(A1066,[1]速卖通售后单!$A:$C,2,FALSE)</f>
        <v>#N/A</v>
      </c>
    </row>
    <row r="1067" hidden="1" spans="1:23">
      <c r="A1067" s="2" t="s">
        <v>11674</v>
      </c>
      <c r="B1067" s="2" t="s">
        <v>421</v>
      </c>
      <c r="C1067" s="2" t="s">
        <v>25</v>
      </c>
      <c r="D1067" s="2" t="s">
        <v>11675</v>
      </c>
      <c r="E1067" s="2" t="s">
        <v>11676</v>
      </c>
      <c r="F1067" s="2" t="s">
        <v>11676</v>
      </c>
      <c r="G1067" s="2" t="s">
        <v>648</v>
      </c>
      <c r="H1067" s="2" t="s">
        <v>386</v>
      </c>
      <c r="I1067" s="2" t="s">
        <v>11677</v>
      </c>
      <c r="J1067" s="2" t="s">
        <v>11678</v>
      </c>
      <c r="K1067" s="2" t="s">
        <v>32</v>
      </c>
      <c r="L1067" s="2" t="s">
        <v>11679</v>
      </c>
      <c r="M1067" s="2" t="s">
        <v>11680</v>
      </c>
      <c r="N1067" s="2" t="s">
        <v>11681</v>
      </c>
      <c r="O1067" s="2" t="s">
        <v>11682</v>
      </c>
      <c r="P1067" s="2" t="s">
        <v>37</v>
      </c>
      <c r="Q1067" s="2" t="s">
        <v>11683</v>
      </c>
      <c r="R1067" s="2" t="s">
        <v>85</v>
      </c>
      <c r="S1067" s="2" t="s">
        <v>40</v>
      </c>
      <c r="T1067" s="2" t="s">
        <v>184</v>
      </c>
      <c r="U1067" s="2" t="s">
        <v>11684</v>
      </c>
      <c r="V1067" s="2" t="s">
        <v>11685</v>
      </c>
      <c r="W1067" t="e">
        <f>VLOOKUP(A1067,[1]速卖通售后单!$A:$C,2,FALSE)</f>
        <v>#N/A</v>
      </c>
    </row>
    <row r="1068" hidden="1" spans="1:23">
      <c r="A1068" s="2" t="s">
        <v>11686</v>
      </c>
      <c r="B1068" s="2" t="s">
        <v>421</v>
      </c>
      <c r="C1068" s="2" t="s">
        <v>25</v>
      </c>
      <c r="D1068" s="2" t="s">
        <v>11675</v>
      </c>
      <c r="E1068" s="2" t="s">
        <v>11687</v>
      </c>
      <c r="F1068" s="2" t="s">
        <v>11687</v>
      </c>
      <c r="G1068" s="2" t="s">
        <v>648</v>
      </c>
      <c r="H1068" s="2" t="s">
        <v>386</v>
      </c>
      <c r="I1068" s="2" t="s">
        <v>11677</v>
      </c>
      <c r="J1068" s="2" t="s">
        <v>11678</v>
      </c>
      <c r="K1068" s="2" t="s">
        <v>32</v>
      </c>
      <c r="L1068" s="2" t="s">
        <v>11679</v>
      </c>
      <c r="M1068" s="2" t="s">
        <v>11680</v>
      </c>
      <c r="N1068" s="2" t="s">
        <v>11681</v>
      </c>
      <c r="O1068" s="2" t="s">
        <v>11682</v>
      </c>
      <c r="P1068" s="2" t="s">
        <v>37</v>
      </c>
      <c r="Q1068" s="2" t="s">
        <v>11683</v>
      </c>
      <c r="R1068" s="2" t="s">
        <v>85</v>
      </c>
      <c r="S1068" s="2" t="s">
        <v>40</v>
      </c>
      <c r="T1068" s="2" t="s">
        <v>184</v>
      </c>
      <c r="U1068" s="2" t="s">
        <v>11688</v>
      </c>
      <c r="V1068" s="2" t="s">
        <v>11685</v>
      </c>
      <c r="W1068" t="e">
        <f>VLOOKUP(A1068,[1]速卖通售后单!$A:$C,2,FALSE)</f>
        <v>#N/A</v>
      </c>
    </row>
    <row r="1069" hidden="1" spans="1:23">
      <c r="A1069" s="2" t="s">
        <v>11689</v>
      </c>
      <c r="B1069" s="2" t="s">
        <v>421</v>
      </c>
      <c r="C1069" s="2" t="s">
        <v>25</v>
      </c>
      <c r="D1069" s="2" t="s">
        <v>11690</v>
      </c>
      <c r="E1069" s="2" t="s">
        <v>11691</v>
      </c>
      <c r="F1069" s="2" t="s">
        <v>11691</v>
      </c>
      <c r="G1069" s="2" t="s">
        <v>648</v>
      </c>
      <c r="H1069" s="2" t="s">
        <v>386</v>
      </c>
      <c r="I1069" s="2" t="s">
        <v>11692</v>
      </c>
      <c r="J1069" s="2" t="s">
        <v>11693</v>
      </c>
      <c r="K1069" s="2" t="s">
        <v>32</v>
      </c>
      <c r="L1069" s="2" t="s">
        <v>11694</v>
      </c>
      <c r="M1069" s="2" t="s">
        <v>11695</v>
      </c>
      <c r="N1069" s="2" t="s">
        <v>11696</v>
      </c>
      <c r="O1069" s="2" t="s">
        <v>11697</v>
      </c>
      <c r="P1069" s="2" t="s">
        <v>37</v>
      </c>
      <c r="Q1069" s="2" t="s">
        <v>782</v>
      </c>
      <c r="R1069" s="2" t="s">
        <v>783</v>
      </c>
      <c r="S1069" s="2" t="s">
        <v>40</v>
      </c>
      <c r="T1069" s="2" t="s">
        <v>184</v>
      </c>
      <c r="U1069" s="2" t="s">
        <v>11698</v>
      </c>
      <c r="V1069" s="2" t="s">
        <v>11225</v>
      </c>
      <c r="W1069" t="e">
        <f>VLOOKUP(A1069,[1]速卖通售后单!$A:$C,2,FALSE)</f>
        <v>#N/A</v>
      </c>
    </row>
    <row r="1070" hidden="1" spans="1:23">
      <c r="A1070" s="2" t="s">
        <v>11699</v>
      </c>
      <c r="B1070" s="2" t="s">
        <v>421</v>
      </c>
      <c r="C1070" s="2" t="s">
        <v>25</v>
      </c>
      <c r="D1070" s="2" t="s">
        <v>11700</v>
      </c>
      <c r="E1070" s="2" t="s">
        <v>11701</v>
      </c>
      <c r="F1070" s="2" t="s">
        <v>11701</v>
      </c>
      <c r="G1070" s="2" t="s">
        <v>7574</v>
      </c>
      <c r="H1070" s="2" t="s">
        <v>11702</v>
      </c>
      <c r="I1070" s="2" t="s">
        <v>11703</v>
      </c>
      <c r="J1070" s="2" t="s">
        <v>11704</v>
      </c>
      <c r="K1070" s="2" t="s">
        <v>32</v>
      </c>
      <c r="L1070" s="2" t="s">
        <v>11705</v>
      </c>
      <c r="M1070" s="2" t="s">
        <v>11706</v>
      </c>
      <c r="N1070" s="2" t="s">
        <v>11707</v>
      </c>
      <c r="O1070" s="2" t="s">
        <v>11708</v>
      </c>
      <c r="P1070" s="2" t="s">
        <v>37</v>
      </c>
      <c r="Q1070" s="2" t="s">
        <v>980</v>
      </c>
      <c r="R1070" s="2" t="s">
        <v>394</v>
      </c>
      <c r="S1070" s="2" t="s">
        <v>40</v>
      </c>
      <c r="T1070" s="2" t="s">
        <v>41</v>
      </c>
      <c r="U1070" s="2" t="s">
        <v>11709</v>
      </c>
      <c r="V1070" s="2" t="s">
        <v>11710</v>
      </c>
      <c r="W1070" t="e">
        <f>VLOOKUP(A1070,[1]速卖通售后单!$A:$C,2,FALSE)</f>
        <v>#N/A</v>
      </c>
    </row>
    <row r="1071" hidden="1" spans="1:23">
      <c r="A1071" s="2" t="s">
        <v>11711</v>
      </c>
      <c r="B1071" s="2" t="s">
        <v>421</v>
      </c>
      <c r="C1071" s="2" t="s">
        <v>25</v>
      </c>
      <c r="D1071" s="2" t="s">
        <v>11712</v>
      </c>
      <c r="E1071" s="2" t="s">
        <v>11713</v>
      </c>
      <c r="F1071" s="2" t="s">
        <v>11713</v>
      </c>
      <c r="G1071" s="2" t="s">
        <v>62</v>
      </c>
      <c r="H1071" s="2" t="s">
        <v>1014</v>
      </c>
      <c r="I1071" s="2" t="s">
        <v>11714</v>
      </c>
      <c r="J1071" s="2" t="s">
        <v>11715</v>
      </c>
      <c r="K1071" s="2" t="s">
        <v>32</v>
      </c>
      <c r="L1071" s="2" t="s">
        <v>11716</v>
      </c>
      <c r="M1071" s="2" t="s">
        <v>11717</v>
      </c>
      <c r="N1071" s="2" t="s">
        <v>11718</v>
      </c>
      <c r="O1071" s="2" t="s">
        <v>11719</v>
      </c>
      <c r="P1071" s="2" t="s">
        <v>37</v>
      </c>
      <c r="Q1071" s="2" t="s">
        <v>11720</v>
      </c>
      <c r="R1071" s="2" t="s">
        <v>643</v>
      </c>
      <c r="S1071" s="2" t="s">
        <v>40</v>
      </c>
      <c r="T1071" s="2" t="s">
        <v>184</v>
      </c>
      <c r="U1071" s="2" t="s">
        <v>11721</v>
      </c>
      <c r="V1071" s="2" t="s">
        <v>11722</v>
      </c>
      <c r="W1071" t="e">
        <f>VLOOKUP(A1071,[1]速卖通售后单!$A:$C,2,FALSE)</f>
        <v>#N/A</v>
      </c>
    </row>
    <row r="1072" hidden="1" spans="1:23">
      <c r="A1072" s="2" t="s">
        <v>11723</v>
      </c>
      <c r="B1072" s="2" t="s">
        <v>421</v>
      </c>
      <c r="C1072" s="2" t="s">
        <v>25</v>
      </c>
      <c r="D1072" s="2" t="s">
        <v>11724</v>
      </c>
      <c r="E1072" s="2" t="s">
        <v>11725</v>
      </c>
      <c r="F1072" s="2" t="s">
        <v>11725</v>
      </c>
      <c r="G1072" s="2" t="s">
        <v>648</v>
      </c>
      <c r="H1072" s="2" t="s">
        <v>386</v>
      </c>
      <c r="I1072" s="2" t="s">
        <v>11726</v>
      </c>
      <c r="J1072" s="2" t="s">
        <v>11724</v>
      </c>
      <c r="K1072" s="2" t="s">
        <v>32</v>
      </c>
      <c r="L1072" s="2" t="s">
        <v>11727</v>
      </c>
      <c r="M1072" s="2" t="s">
        <v>11728</v>
      </c>
      <c r="N1072" s="2" t="s">
        <v>11729</v>
      </c>
      <c r="O1072" s="2" t="s">
        <v>11730</v>
      </c>
      <c r="P1072" s="2" t="s">
        <v>37</v>
      </c>
      <c r="Q1072" s="2" t="s">
        <v>11731</v>
      </c>
      <c r="R1072" s="2" t="s">
        <v>783</v>
      </c>
      <c r="S1072" s="2" t="s">
        <v>40</v>
      </c>
      <c r="T1072" s="2" t="s">
        <v>184</v>
      </c>
      <c r="U1072" s="2" t="s">
        <v>11732</v>
      </c>
      <c r="V1072" s="2" t="s">
        <v>11733</v>
      </c>
      <c r="W1072" t="e">
        <f>VLOOKUP(A1072,[1]速卖通售后单!$A:$C,2,FALSE)</f>
        <v>#N/A</v>
      </c>
    </row>
    <row r="1073" hidden="1" spans="1:23">
      <c r="A1073" s="2" t="s">
        <v>11734</v>
      </c>
      <c r="B1073" s="2" t="s">
        <v>421</v>
      </c>
      <c r="C1073" s="2" t="s">
        <v>25</v>
      </c>
      <c r="D1073" s="2" t="s">
        <v>11735</v>
      </c>
      <c r="E1073" s="2" t="s">
        <v>11736</v>
      </c>
      <c r="F1073" s="2" t="s">
        <v>11736</v>
      </c>
      <c r="G1073" s="2" t="s">
        <v>648</v>
      </c>
      <c r="H1073" s="2" t="s">
        <v>386</v>
      </c>
      <c r="I1073" s="2" t="s">
        <v>11737</v>
      </c>
      <c r="J1073" s="2" t="s">
        <v>11738</v>
      </c>
      <c r="K1073" s="2" t="s">
        <v>32</v>
      </c>
      <c r="L1073" s="2" t="s">
        <v>11739</v>
      </c>
      <c r="M1073" s="2" t="s">
        <v>11740</v>
      </c>
      <c r="N1073" s="2" t="s">
        <v>11741</v>
      </c>
      <c r="O1073" s="2" t="s">
        <v>3403</v>
      </c>
      <c r="P1073" s="2" t="s">
        <v>37</v>
      </c>
      <c r="Q1073" s="2" t="s">
        <v>3404</v>
      </c>
      <c r="R1073" s="2" t="s">
        <v>1432</v>
      </c>
      <c r="S1073" s="2" t="s">
        <v>40</v>
      </c>
      <c r="T1073" s="2" t="s">
        <v>41</v>
      </c>
      <c r="U1073" s="2" t="s">
        <v>11742</v>
      </c>
      <c r="V1073" s="2" t="s">
        <v>11743</v>
      </c>
      <c r="W1073" t="e">
        <f>VLOOKUP(A1073,[1]速卖通售后单!$A:$C,2,FALSE)</f>
        <v>#N/A</v>
      </c>
    </row>
    <row r="1074" hidden="1" spans="1:23">
      <c r="A1074" s="2" t="s">
        <v>11744</v>
      </c>
      <c r="B1074" s="2" t="s">
        <v>196</v>
      </c>
      <c r="C1074" s="2" t="s">
        <v>25</v>
      </c>
      <c r="D1074" s="2" t="s">
        <v>1742</v>
      </c>
      <c r="E1074" s="2" t="s">
        <v>11745</v>
      </c>
      <c r="F1074" s="2" t="s">
        <v>37</v>
      </c>
      <c r="G1074" s="2" t="s">
        <v>648</v>
      </c>
      <c r="H1074" s="2" t="s">
        <v>386</v>
      </c>
      <c r="I1074" s="2" t="s">
        <v>11361</v>
      </c>
      <c r="J1074" s="2" t="s">
        <v>11362</v>
      </c>
      <c r="K1074" s="2" t="s">
        <v>32</v>
      </c>
      <c r="L1074" s="2" t="s">
        <v>11363</v>
      </c>
      <c r="M1074" s="2" t="s">
        <v>11364</v>
      </c>
      <c r="N1074" s="2" t="s">
        <v>11365</v>
      </c>
      <c r="O1074" s="2" t="s">
        <v>2099</v>
      </c>
      <c r="P1074" s="2" t="s">
        <v>37</v>
      </c>
      <c r="Q1074" s="2" t="s">
        <v>1507</v>
      </c>
      <c r="R1074" s="2" t="s">
        <v>981</v>
      </c>
      <c r="S1074" s="2" t="s">
        <v>40</v>
      </c>
      <c r="T1074" s="2" t="s">
        <v>184</v>
      </c>
      <c r="U1074" s="2" t="s">
        <v>37</v>
      </c>
      <c r="V1074" s="2" t="s">
        <v>37</v>
      </c>
      <c r="W1074" t="e">
        <f>VLOOKUP(A1074,[1]速卖通售后单!$A:$C,2,FALSE)</f>
        <v>#N/A</v>
      </c>
    </row>
    <row r="1075" hidden="1" spans="1:23">
      <c r="A1075" s="2" t="s">
        <v>11746</v>
      </c>
      <c r="B1075" s="2" t="s">
        <v>421</v>
      </c>
      <c r="C1075" s="2" t="s">
        <v>25</v>
      </c>
      <c r="D1075" s="2" t="s">
        <v>11747</v>
      </c>
      <c r="E1075" s="2" t="s">
        <v>11748</v>
      </c>
      <c r="F1075" s="2" t="s">
        <v>11748</v>
      </c>
      <c r="G1075" s="2" t="s">
        <v>648</v>
      </c>
      <c r="H1075" s="2" t="s">
        <v>386</v>
      </c>
      <c r="I1075" s="2" t="s">
        <v>11749</v>
      </c>
      <c r="J1075" s="2" t="s">
        <v>11750</v>
      </c>
      <c r="K1075" s="2" t="s">
        <v>32</v>
      </c>
      <c r="L1075" s="2" t="s">
        <v>11751</v>
      </c>
      <c r="M1075" s="2" t="s">
        <v>11752</v>
      </c>
      <c r="N1075" s="2" t="s">
        <v>11753</v>
      </c>
      <c r="O1075" s="2" t="s">
        <v>11754</v>
      </c>
      <c r="P1075" s="2" t="s">
        <v>37</v>
      </c>
      <c r="Q1075" s="2" t="s">
        <v>3214</v>
      </c>
      <c r="R1075" s="2" t="s">
        <v>85</v>
      </c>
      <c r="S1075" s="2" t="s">
        <v>40</v>
      </c>
      <c r="T1075" s="2" t="s">
        <v>184</v>
      </c>
      <c r="U1075" s="2" t="s">
        <v>11755</v>
      </c>
      <c r="V1075" s="2" t="s">
        <v>11756</v>
      </c>
      <c r="W1075" t="e">
        <f>VLOOKUP(A1075,[1]速卖通售后单!$A:$C,2,FALSE)</f>
        <v>#N/A</v>
      </c>
    </row>
    <row r="1076" hidden="1" spans="1:23">
      <c r="A1076" s="2" t="s">
        <v>11757</v>
      </c>
      <c r="B1076" s="2" t="s">
        <v>421</v>
      </c>
      <c r="C1076" s="2" t="s">
        <v>25</v>
      </c>
      <c r="D1076" s="2" t="s">
        <v>11758</v>
      </c>
      <c r="E1076" s="2" t="s">
        <v>11759</v>
      </c>
      <c r="F1076" s="2" t="s">
        <v>11759</v>
      </c>
      <c r="G1076" s="2" t="s">
        <v>5053</v>
      </c>
      <c r="H1076" s="2" t="s">
        <v>47</v>
      </c>
      <c r="I1076" s="2" t="s">
        <v>11760</v>
      </c>
      <c r="J1076" s="2" t="s">
        <v>11761</v>
      </c>
      <c r="K1076" s="2" t="s">
        <v>32</v>
      </c>
      <c r="L1076" s="2" t="s">
        <v>11762</v>
      </c>
      <c r="M1076" s="2" t="s">
        <v>11763</v>
      </c>
      <c r="N1076" s="2" t="s">
        <v>11764</v>
      </c>
      <c r="O1076" s="2" t="s">
        <v>9957</v>
      </c>
      <c r="P1076" s="2" t="s">
        <v>37</v>
      </c>
      <c r="Q1076" s="2" t="s">
        <v>9958</v>
      </c>
      <c r="R1076" s="2" t="s">
        <v>540</v>
      </c>
      <c r="S1076" s="2" t="s">
        <v>40</v>
      </c>
      <c r="T1076" s="2" t="s">
        <v>72</v>
      </c>
      <c r="U1076" s="2" t="s">
        <v>11765</v>
      </c>
      <c r="V1076" s="2" t="s">
        <v>11766</v>
      </c>
      <c r="W1076" t="e">
        <f>VLOOKUP(A1076,[1]速卖通售后单!$A:$C,2,FALSE)</f>
        <v>#N/A</v>
      </c>
    </row>
    <row r="1077" hidden="1" spans="1:23">
      <c r="A1077" s="2" t="s">
        <v>11767</v>
      </c>
      <c r="B1077" s="2" t="s">
        <v>421</v>
      </c>
      <c r="C1077" s="2" t="s">
        <v>25</v>
      </c>
      <c r="D1077" s="2" t="s">
        <v>11768</v>
      </c>
      <c r="E1077" s="2" t="s">
        <v>11769</v>
      </c>
      <c r="F1077" s="2" t="s">
        <v>11769</v>
      </c>
      <c r="G1077" s="2" t="s">
        <v>648</v>
      </c>
      <c r="H1077" s="2" t="s">
        <v>386</v>
      </c>
      <c r="I1077" s="2" t="s">
        <v>11770</v>
      </c>
      <c r="J1077" s="2" t="s">
        <v>11768</v>
      </c>
      <c r="K1077" s="2" t="s">
        <v>32</v>
      </c>
      <c r="L1077" s="2" t="s">
        <v>11771</v>
      </c>
      <c r="M1077" s="2" t="s">
        <v>11772</v>
      </c>
      <c r="N1077" s="2" t="s">
        <v>11773</v>
      </c>
      <c r="O1077" s="2" t="s">
        <v>11730</v>
      </c>
      <c r="P1077" s="2" t="s">
        <v>37</v>
      </c>
      <c r="Q1077" s="2" t="s">
        <v>11731</v>
      </c>
      <c r="R1077" s="2" t="s">
        <v>783</v>
      </c>
      <c r="S1077" s="2" t="s">
        <v>40</v>
      </c>
      <c r="T1077" s="2" t="s">
        <v>184</v>
      </c>
      <c r="U1077" s="2" t="s">
        <v>11774</v>
      </c>
      <c r="V1077" s="2" t="s">
        <v>11775</v>
      </c>
      <c r="W1077" t="e">
        <f>VLOOKUP(A1077,[1]速卖通售后单!$A:$C,2,FALSE)</f>
        <v>#N/A</v>
      </c>
    </row>
    <row r="1078" hidden="1" spans="1:23">
      <c r="A1078" s="2" t="s">
        <v>11776</v>
      </c>
      <c r="B1078" s="2" t="s">
        <v>421</v>
      </c>
      <c r="C1078" s="2" t="s">
        <v>25</v>
      </c>
      <c r="D1078" s="2" t="s">
        <v>11777</v>
      </c>
      <c r="E1078" s="2" t="s">
        <v>11778</v>
      </c>
      <c r="F1078" s="2" t="s">
        <v>11778</v>
      </c>
      <c r="G1078" s="2" t="s">
        <v>5053</v>
      </c>
      <c r="H1078" s="2" t="s">
        <v>47</v>
      </c>
      <c r="I1078" s="2" t="s">
        <v>11779</v>
      </c>
      <c r="J1078" s="2" t="s">
        <v>11777</v>
      </c>
      <c r="K1078" s="2" t="s">
        <v>32</v>
      </c>
      <c r="L1078" s="2" t="s">
        <v>11780</v>
      </c>
      <c r="M1078" s="2" t="s">
        <v>11781</v>
      </c>
      <c r="N1078" s="2" t="s">
        <v>11782</v>
      </c>
      <c r="O1078" s="2" t="s">
        <v>11783</v>
      </c>
      <c r="P1078" s="2" t="s">
        <v>37</v>
      </c>
      <c r="Q1078" s="2" t="s">
        <v>11784</v>
      </c>
      <c r="R1078" s="2" t="s">
        <v>540</v>
      </c>
      <c r="S1078" s="2" t="s">
        <v>40</v>
      </c>
      <c r="T1078" s="2" t="s">
        <v>72</v>
      </c>
      <c r="U1078" s="2" t="s">
        <v>11785</v>
      </c>
      <c r="V1078" s="2" t="s">
        <v>11786</v>
      </c>
      <c r="W1078" t="e">
        <f>VLOOKUP(A1078,[1]速卖通售后单!$A:$C,2,FALSE)</f>
        <v>#N/A</v>
      </c>
    </row>
    <row r="1079" hidden="1" spans="1:23">
      <c r="A1079" s="2" t="s">
        <v>11787</v>
      </c>
      <c r="B1079" s="2" t="s">
        <v>421</v>
      </c>
      <c r="C1079" s="2" t="s">
        <v>25</v>
      </c>
      <c r="D1079" s="2" t="s">
        <v>11788</v>
      </c>
      <c r="E1079" s="2" t="s">
        <v>11789</v>
      </c>
      <c r="F1079" s="2" t="s">
        <v>11790</v>
      </c>
      <c r="G1079" s="2" t="s">
        <v>11791</v>
      </c>
      <c r="H1079" s="2" t="s">
        <v>11792</v>
      </c>
      <c r="I1079" s="2" t="s">
        <v>11793</v>
      </c>
      <c r="J1079" s="2" t="s">
        <v>11794</v>
      </c>
      <c r="K1079" s="2" t="s">
        <v>32</v>
      </c>
      <c r="L1079" s="2" t="s">
        <v>11795</v>
      </c>
      <c r="M1079" s="2" t="s">
        <v>11796</v>
      </c>
      <c r="N1079" s="2" t="s">
        <v>11797</v>
      </c>
      <c r="O1079" s="2" t="s">
        <v>11798</v>
      </c>
      <c r="P1079" s="2" t="s">
        <v>37</v>
      </c>
      <c r="Q1079" s="2" t="s">
        <v>11799</v>
      </c>
      <c r="R1079" s="2" t="s">
        <v>737</v>
      </c>
      <c r="S1079" s="2" t="s">
        <v>40</v>
      </c>
      <c r="T1079" s="2" t="s">
        <v>41</v>
      </c>
      <c r="U1079" s="2" t="s">
        <v>11800</v>
      </c>
      <c r="V1079" s="2" t="s">
        <v>11801</v>
      </c>
      <c r="W1079" t="e">
        <f>VLOOKUP(A1079,[1]速卖通售后单!$A:$C,2,FALSE)</f>
        <v>#N/A</v>
      </c>
    </row>
    <row r="1080" hidden="1" spans="1:23">
      <c r="A1080" s="2" t="s">
        <v>11802</v>
      </c>
      <c r="B1080" s="2" t="s">
        <v>421</v>
      </c>
      <c r="C1080" s="2" t="s">
        <v>25</v>
      </c>
      <c r="D1080" s="2" t="s">
        <v>11803</v>
      </c>
      <c r="E1080" s="2" t="s">
        <v>11789</v>
      </c>
      <c r="F1080" s="2" t="s">
        <v>11789</v>
      </c>
      <c r="G1080" s="2" t="s">
        <v>648</v>
      </c>
      <c r="H1080" s="2" t="s">
        <v>386</v>
      </c>
      <c r="I1080" s="2" t="s">
        <v>11804</v>
      </c>
      <c r="J1080" s="2" t="s">
        <v>11805</v>
      </c>
      <c r="K1080" s="2" t="s">
        <v>32</v>
      </c>
      <c r="L1080" s="2" t="s">
        <v>11806</v>
      </c>
      <c r="M1080" s="2" t="s">
        <v>11807</v>
      </c>
      <c r="N1080" s="2" t="s">
        <v>11808</v>
      </c>
      <c r="O1080" s="2" t="s">
        <v>11809</v>
      </c>
      <c r="P1080" s="2" t="s">
        <v>37</v>
      </c>
      <c r="Q1080" s="2" t="s">
        <v>194</v>
      </c>
      <c r="R1080" s="2" t="s">
        <v>157</v>
      </c>
      <c r="S1080" s="2" t="s">
        <v>40</v>
      </c>
      <c r="T1080" s="2" t="s">
        <v>41</v>
      </c>
      <c r="U1080" s="2" t="s">
        <v>11810</v>
      </c>
      <c r="V1080" s="2" t="s">
        <v>11811</v>
      </c>
      <c r="W1080" t="e">
        <f>VLOOKUP(A1080,[1]速卖通售后单!$A:$C,2,FALSE)</f>
        <v>#N/A</v>
      </c>
    </row>
    <row r="1081" hidden="1" spans="1:23">
      <c r="A1081" s="2" t="s">
        <v>11812</v>
      </c>
      <c r="B1081" s="2" t="s">
        <v>196</v>
      </c>
      <c r="C1081" s="2" t="s">
        <v>25</v>
      </c>
      <c r="D1081" s="2" t="s">
        <v>11813</v>
      </c>
      <c r="E1081" s="2" t="s">
        <v>11814</v>
      </c>
      <c r="F1081" s="2" t="s">
        <v>37</v>
      </c>
      <c r="G1081" s="2" t="s">
        <v>5203</v>
      </c>
      <c r="H1081" s="2" t="s">
        <v>1565</v>
      </c>
      <c r="I1081" s="2" t="s">
        <v>11815</v>
      </c>
      <c r="J1081" s="2" t="s">
        <v>11816</v>
      </c>
      <c r="K1081" s="2" t="s">
        <v>32</v>
      </c>
      <c r="L1081" s="2" t="s">
        <v>11817</v>
      </c>
      <c r="M1081" s="2" t="s">
        <v>11818</v>
      </c>
      <c r="N1081" s="2" t="s">
        <v>11819</v>
      </c>
      <c r="O1081" s="2" t="s">
        <v>7040</v>
      </c>
      <c r="P1081" s="2" t="s">
        <v>37</v>
      </c>
      <c r="Q1081" s="2" t="s">
        <v>7041</v>
      </c>
      <c r="R1081" s="2" t="s">
        <v>39</v>
      </c>
      <c r="S1081" s="2" t="s">
        <v>40</v>
      </c>
      <c r="T1081" s="2" t="s">
        <v>41</v>
      </c>
      <c r="U1081" s="2" t="s">
        <v>37</v>
      </c>
      <c r="V1081" s="2" t="s">
        <v>37</v>
      </c>
      <c r="W1081" t="e">
        <f>VLOOKUP(A1081,[1]速卖通售后单!$A:$C,2,FALSE)</f>
        <v>#N/A</v>
      </c>
    </row>
    <row r="1082" hidden="1" spans="1:23">
      <c r="A1082" s="2" t="s">
        <v>11820</v>
      </c>
      <c r="B1082" s="2" t="s">
        <v>421</v>
      </c>
      <c r="C1082" s="2" t="s">
        <v>25</v>
      </c>
      <c r="D1082" s="2" t="s">
        <v>11821</v>
      </c>
      <c r="E1082" s="2" t="s">
        <v>11822</v>
      </c>
      <c r="F1082" s="2" t="s">
        <v>11822</v>
      </c>
      <c r="G1082" s="2" t="s">
        <v>648</v>
      </c>
      <c r="H1082" s="2" t="s">
        <v>386</v>
      </c>
      <c r="I1082" s="2" t="s">
        <v>11823</v>
      </c>
      <c r="J1082" s="2" t="s">
        <v>11824</v>
      </c>
      <c r="K1082" s="2" t="s">
        <v>32</v>
      </c>
      <c r="L1082" s="2" t="s">
        <v>11825</v>
      </c>
      <c r="M1082" s="2" t="s">
        <v>11826</v>
      </c>
      <c r="N1082" s="2" t="s">
        <v>11827</v>
      </c>
      <c r="O1082" s="2" t="s">
        <v>11828</v>
      </c>
      <c r="P1082" s="2" t="s">
        <v>37</v>
      </c>
      <c r="Q1082" s="2" t="s">
        <v>11829</v>
      </c>
      <c r="R1082" s="2" t="s">
        <v>445</v>
      </c>
      <c r="S1082" s="2" t="s">
        <v>40</v>
      </c>
      <c r="T1082" s="2" t="s">
        <v>41</v>
      </c>
      <c r="U1082" s="2" t="s">
        <v>11830</v>
      </c>
      <c r="V1082" s="2" t="s">
        <v>11831</v>
      </c>
      <c r="W1082" t="e">
        <f>VLOOKUP(A1082,[1]速卖通售后单!$A:$C,2,FALSE)</f>
        <v>#N/A</v>
      </c>
    </row>
    <row r="1083" hidden="1" spans="1:23">
      <c r="A1083" s="2" t="s">
        <v>11832</v>
      </c>
      <c r="B1083" s="2" t="s">
        <v>421</v>
      </c>
      <c r="C1083" s="2" t="s">
        <v>25</v>
      </c>
      <c r="D1083" s="2" t="s">
        <v>11833</v>
      </c>
      <c r="E1083" s="2" t="s">
        <v>11834</v>
      </c>
      <c r="F1083" s="2" t="s">
        <v>11834</v>
      </c>
      <c r="G1083" s="2" t="s">
        <v>3269</v>
      </c>
      <c r="H1083" s="2" t="s">
        <v>2510</v>
      </c>
      <c r="I1083" s="2" t="s">
        <v>11835</v>
      </c>
      <c r="J1083" s="2" t="s">
        <v>11836</v>
      </c>
      <c r="K1083" s="2" t="s">
        <v>32</v>
      </c>
      <c r="L1083" s="2" t="s">
        <v>11837</v>
      </c>
      <c r="M1083" s="2" t="s">
        <v>11838</v>
      </c>
      <c r="N1083" s="2" t="s">
        <v>11839</v>
      </c>
      <c r="O1083" s="2" t="s">
        <v>11840</v>
      </c>
      <c r="P1083" s="2" t="s">
        <v>37</v>
      </c>
      <c r="Q1083" s="2" t="s">
        <v>11841</v>
      </c>
      <c r="R1083" s="2" t="s">
        <v>39</v>
      </c>
      <c r="S1083" s="2" t="s">
        <v>40</v>
      </c>
      <c r="T1083" s="2" t="s">
        <v>41</v>
      </c>
      <c r="U1083" s="2" t="s">
        <v>11842</v>
      </c>
      <c r="V1083" s="2" t="s">
        <v>11843</v>
      </c>
      <c r="W1083" t="e">
        <f>VLOOKUP(A1083,[1]速卖通售后单!$A:$C,2,FALSE)</f>
        <v>#N/A</v>
      </c>
    </row>
    <row r="1084" hidden="1" spans="1:23">
      <c r="A1084" s="2" t="s">
        <v>11844</v>
      </c>
      <c r="B1084" s="2" t="s">
        <v>421</v>
      </c>
      <c r="C1084" s="2" t="s">
        <v>25</v>
      </c>
      <c r="D1084" s="2" t="s">
        <v>11845</v>
      </c>
      <c r="E1084" s="2" t="s">
        <v>11846</v>
      </c>
      <c r="F1084" s="2" t="s">
        <v>11847</v>
      </c>
      <c r="G1084" s="2" t="s">
        <v>648</v>
      </c>
      <c r="H1084" s="2" t="s">
        <v>386</v>
      </c>
      <c r="I1084" s="2" t="s">
        <v>11848</v>
      </c>
      <c r="J1084" s="2" t="s">
        <v>11845</v>
      </c>
      <c r="K1084" s="2" t="s">
        <v>32</v>
      </c>
      <c r="L1084" s="2" t="s">
        <v>11849</v>
      </c>
      <c r="M1084" s="2" t="s">
        <v>11850</v>
      </c>
      <c r="N1084" s="2" t="s">
        <v>11851</v>
      </c>
      <c r="O1084" s="2" t="s">
        <v>11852</v>
      </c>
      <c r="P1084" s="2" t="s">
        <v>37</v>
      </c>
      <c r="Q1084" s="2" t="s">
        <v>11853</v>
      </c>
      <c r="R1084" s="2" t="s">
        <v>540</v>
      </c>
      <c r="S1084" s="2" t="s">
        <v>40</v>
      </c>
      <c r="T1084" s="2" t="s">
        <v>41</v>
      </c>
      <c r="U1084" s="2" t="s">
        <v>11854</v>
      </c>
      <c r="V1084" s="2" t="s">
        <v>11855</v>
      </c>
      <c r="W1084" t="e">
        <f>VLOOKUP(A1084,[1]速卖通售后单!$A:$C,2,FALSE)</f>
        <v>#N/A</v>
      </c>
    </row>
    <row r="1085" hidden="1" spans="1:23">
      <c r="A1085" s="2" t="s">
        <v>11856</v>
      </c>
      <c r="B1085" s="2" t="s">
        <v>421</v>
      </c>
      <c r="C1085" s="2" t="s">
        <v>25</v>
      </c>
      <c r="D1085" s="2" t="s">
        <v>11857</v>
      </c>
      <c r="E1085" s="2" t="s">
        <v>11858</v>
      </c>
      <c r="F1085" s="2" t="s">
        <v>11859</v>
      </c>
      <c r="G1085" s="2" t="s">
        <v>648</v>
      </c>
      <c r="H1085" s="2" t="s">
        <v>386</v>
      </c>
      <c r="I1085" s="2" t="s">
        <v>11860</v>
      </c>
      <c r="J1085" s="2" t="s">
        <v>11861</v>
      </c>
      <c r="K1085" s="2" t="s">
        <v>32</v>
      </c>
      <c r="L1085" s="2" t="s">
        <v>11862</v>
      </c>
      <c r="M1085" s="2" t="s">
        <v>11863</v>
      </c>
      <c r="N1085" s="2" t="s">
        <v>11864</v>
      </c>
      <c r="O1085" s="2" t="s">
        <v>11865</v>
      </c>
      <c r="P1085" s="2" t="s">
        <v>37</v>
      </c>
      <c r="Q1085" s="2" t="s">
        <v>3379</v>
      </c>
      <c r="R1085" s="2" t="s">
        <v>85</v>
      </c>
      <c r="S1085" s="2" t="s">
        <v>40</v>
      </c>
      <c r="T1085" s="2" t="s">
        <v>41</v>
      </c>
      <c r="U1085" s="2" t="s">
        <v>11866</v>
      </c>
      <c r="V1085" s="2" t="s">
        <v>9574</v>
      </c>
      <c r="W1085" t="e">
        <f>VLOOKUP(A1085,[1]速卖通售后单!$A:$C,2,FALSE)</f>
        <v>#N/A</v>
      </c>
    </row>
    <row r="1086" hidden="1" spans="1:23">
      <c r="A1086" s="2" t="s">
        <v>11867</v>
      </c>
      <c r="B1086" s="2" t="s">
        <v>421</v>
      </c>
      <c r="C1086" s="2" t="s">
        <v>25</v>
      </c>
      <c r="D1086" s="2" t="s">
        <v>11868</v>
      </c>
      <c r="E1086" s="2" t="s">
        <v>11869</v>
      </c>
      <c r="F1086" s="2" t="s">
        <v>11869</v>
      </c>
      <c r="G1086" s="2" t="s">
        <v>648</v>
      </c>
      <c r="H1086" s="2" t="s">
        <v>386</v>
      </c>
      <c r="I1086" s="2" t="s">
        <v>11870</v>
      </c>
      <c r="J1086" s="2" t="s">
        <v>11868</v>
      </c>
      <c r="K1086" s="2" t="s">
        <v>32</v>
      </c>
      <c r="L1086" s="2" t="s">
        <v>11871</v>
      </c>
      <c r="M1086" s="2" t="s">
        <v>11872</v>
      </c>
      <c r="N1086" s="2" t="s">
        <v>11873</v>
      </c>
      <c r="O1086" s="2" t="s">
        <v>11874</v>
      </c>
      <c r="P1086" s="2" t="s">
        <v>37</v>
      </c>
      <c r="Q1086" s="2" t="s">
        <v>2835</v>
      </c>
      <c r="R1086" s="2" t="s">
        <v>737</v>
      </c>
      <c r="S1086" s="2" t="s">
        <v>40</v>
      </c>
      <c r="T1086" s="2" t="s">
        <v>41</v>
      </c>
      <c r="U1086" s="2" t="s">
        <v>11875</v>
      </c>
      <c r="V1086" s="2" t="s">
        <v>11876</v>
      </c>
      <c r="W1086" t="e">
        <f>VLOOKUP(A1086,[1]速卖通售后单!$A:$C,2,FALSE)</f>
        <v>#N/A</v>
      </c>
    </row>
    <row r="1087" hidden="1" spans="1:23">
      <c r="A1087" s="2" t="s">
        <v>11877</v>
      </c>
      <c r="B1087" s="2" t="s">
        <v>421</v>
      </c>
      <c r="C1087" s="2" t="s">
        <v>25</v>
      </c>
      <c r="D1087" s="2" t="s">
        <v>11878</v>
      </c>
      <c r="E1087" s="2" t="s">
        <v>11879</v>
      </c>
      <c r="F1087" s="2" t="s">
        <v>11879</v>
      </c>
      <c r="G1087" s="2" t="s">
        <v>5026</v>
      </c>
      <c r="H1087" s="2" t="s">
        <v>128</v>
      </c>
      <c r="I1087" s="2" t="s">
        <v>11880</v>
      </c>
      <c r="J1087" s="2" t="s">
        <v>11878</v>
      </c>
      <c r="K1087" s="2" t="s">
        <v>32</v>
      </c>
      <c r="L1087" s="2" t="s">
        <v>11881</v>
      </c>
      <c r="M1087" s="2" t="s">
        <v>11882</v>
      </c>
      <c r="N1087" s="2" t="s">
        <v>11883</v>
      </c>
      <c r="O1087" s="2" t="s">
        <v>11884</v>
      </c>
      <c r="P1087" s="2" t="s">
        <v>37</v>
      </c>
      <c r="Q1087" s="2" t="s">
        <v>6983</v>
      </c>
      <c r="R1087" s="2" t="s">
        <v>724</v>
      </c>
      <c r="S1087" s="2" t="s">
        <v>40</v>
      </c>
      <c r="T1087" s="2" t="s">
        <v>184</v>
      </c>
      <c r="U1087" s="2" t="s">
        <v>11885</v>
      </c>
      <c r="V1087" s="2" t="s">
        <v>11886</v>
      </c>
      <c r="W1087" t="e">
        <f>VLOOKUP(A1087,[1]速卖通售后单!$A:$C,2,FALSE)</f>
        <v>#N/A</v>
      </c>
    </row>
    <row r="1088" hidden="1" spans="1:23">
      <c r="A1088" s="2" t="s">
        <v>11887</v>
      </c>
      <c r="B1088" s="2" t="s">
        <v>421</v>
      </c>
      <c r="C1088" s="2" t="s">
        <v>25</v>
      </c>
      <c r="D1088" s="2" t="s">
        <v>11888</v>
      </c>
      <c r="E1088" s="2" t="s">
        <v>11889</v>
      </c>
      <c r="F1088" s="2" t="s">
        <v>11889</v>
      </c>
      <c r="G1088" s="2" t="s">
        <v>62</v>
      </c>
      <c r="H1088" s="2" t="s">
        <v>1014</v>
      </c>
      <c r="I1088" s="2" t="s">
        <v>11890</v>
      </c>
      <c r="J1088" s="2" t="s">
        <v>11891</v>
      </c>
      <c r="K1088" s="2" t="s">
        <v>32</v>
      </c>
      <c r="L1088" s="2" t="s">
        <v>11892</v>
      </c>
      <c r="M1088" s="2" t="s">
        <v>11893</v>
      </c>
      <c r="N1088" s="2" t="s">
        <v>11894</v>
      </c>
      <c r="O1088" s="2" t="s">
        <v>11895</v>
      </c>
      <c r="P1088" s="2" t="s">
        <v>37</v>
      </c>
      <c r="Q1088" s="2" t="s">
        <v>11896</v>
      </c>
      <c r="R1088" s="2" t="s">
        <v>157</v>
      </c>
      <c r="S1088" s="2" t="s">
        <v>40</v>
      </c>
      <c r="T1088" s="2" t="s">
        <v>184</v>
      </c>
      <c r="U1088" s="2" t="s">
        <v>11897</v>
      </c>
      <c r="V1088" s="2" t="s">
        <v>11898</v>
      </c>
      <c r="W1088" t="e">
        <f>VLOOKUP(A1088,[1]速卖通售后单!$A:$C,2,FALSE)</f>
        <v>#N/A</v>
      </c>
    </row>
    <row r="1089" hidden="1" spans="1:23">
      <c r="A1089" s="2" t="s">
        <v>11899</v>
      </c>
      <c r="B1089" s="2" t="s">
        <v>421</v>
      </c>
      <c r="C1089" s="2" t="s">
        <v>25</v>
      </c>
      <c r="D1089" s="2" t="s">
        <v>11900</v>
      </c>
      <c r="E1089" s="2" t="s">
        <v>11901</v>
      </c>
      <c r="F1089" s="2" t="s">
        <v>11901</v>
      </c>
      <c r="G1089" s="2" t="s">
        <v>5590</v>
      </c>
      <c r="H1089" s="2" t="s">
        <v>47</v>
      </c>
      <c r="I1089" s="2" t="s">
        <v>11902</v>
      </c>
      <c r="J1089" s="2" t="s">
        <v>11903</v>
      </c>
      <c r="K1089" s="2" t="s">
        <v>222</v>
      </c>
      <c r="L1089" s="2" t="s">
        <v>11904</v>
      </c>
      <c r="M1089" s="2" t="s">
        <v>11905</v>
      </c>
      <c r="N1089" s="2" t="s">
        <v>11906</v>
      </c>
      <c r="O1089" s="2" t="s">
        <v>11907</v>
      </c>
      <c r="P1089" s="2" t="s">
        <v>11908</v>
      </c>
      <c r="Q1089" s="2" t="s">
        <v>11909</v>
      </c>
      <c r="R1089" s="2" t="s">
        <v>433</v>
      </c>
      <c r="S1089" s="2" t="s">
        <v>230</v>
      </c>
      <c r="T1089" s="2" t="s">
        <v>58</v>
      </c>
      <c r="U1089" s="2" t="s">
        <v>11910</v>
      </c>
      <c r="V1089" s="2" t="s">
        <v>11911</v>
      </c>
      <c r="W1089" t="e">
        <f>VLOOKUP(A1089,[1]速卖通售后单!$A:$C,2,FALSE)</f>
        <v>#N/A</v>
      </c>
    </row>
    <row r="1090" hidden="1" spans="1:23">
      <c r="A1090" s="2" t="s">
        <v>11912</v>
      </c>
      <c r="B1090" s="2" t="s">
        <v>421</v>
      </c>
      <c r="C1090" s="2" t="s">
        <v>25</v>
      </c>
      <c r="D1090" s="2" t="s">
        <v>11913</v>
      </c>
      <c r="E1090" s="2" t="s">
        <v>11914</v>
      </c>
      <c r="F1090" s="2" t="s">
        <v>11914</v>
      </c>
      <c r="G1090" s="2" t="s">
        <v>5590</v>
      </c>
      <c r="H1090" s="2" t="s">
        <v>47</v>
      </c>
      <c r="I1090" s="2" t="s">
        <v>11915</v>
      </c>
      <c r="J1090" s="2" t="s">
        <v>11913</v>
      </c>
      <c r="K1090" s="2" t="s">
        <v>222</v>
      </c>
      <c r="L1090" s="2" t="s">
        <v>11916</v>
      </c>
      <c r="M1090" s="2" t="s">
        <v>11917</v>
      </c>
      <c r="N1090" s="2" t="s">
        <v>11918</v>
      </c>
      <c r="O1090" s="2" t="s">
        <v>7777</v>
      </c>
      <c r="P1090" s="2" t="s">
        <v>7778</v>
      </c>
      <c r="Q1090" s="2" t="s">
        <v>4134</v>
      </c>
      <c r="R1090" s="2" t="s">
        <v>242</v>
      </c>
      <c r="S1090" s="2" t="s">
        <v>230</v>
      </c>
      <c r="T1090" s="2" t="s">
        <v>58</v>
      </c>
      <c r="U1090" s="2" t="s">
        <v>11919</v>
      </c>
      <c r="V1090" s="2" t="s">
        <v>11920</v>
      </c>
      <c r="W1090" t="e">
        <f>VLOOKUP(A1090,[1]速卖通售后单!$A:$C,2,FALSE)</f>
        <v>#N/A</v>
      </c>
    </row>
    <row r="1091" hidden="1" spans="1:23">
      <c r="A1091" s="2" t="s">
        <v>11921</v>
      </c>
      <c r="B1091" s="2" t="s">
        <v>196</v>
      </c>
      <c r="C1091" s="2" t="s">
        <v>25</v>
      </c>
      <c r="D1091" s="2" t="s">
        <v>2535</v>
      </c>
      <c r="E1091" s="2" t="s">
        <v>11922</v>
      </c>
      <c r="F1091" s="2" t="s">
        <v>11922</v>
      </c>
      <c r="G1091" s="2" t="s">
        <v>4168</v>
      </c>
      <c r="H1091" s="2" t="s">
        <v>3292</v>
      </c>
      <c r="I1091" s="2" t="s">
        <v>11923</v>
      </c>
      <c r="J1091" s="2" t="s">
        <v>11924</v>
      </c>
      <c r="K1091" s="2" t="s">
        <v>222</v>
      </c>
      <c r="L1091" s="2" t="s">
        <v>11925</v>
      </c>
      <c r="M1091" s="2" t="s">
        <v>11926</v>
      </c>
      <c r="N1091" s="2" t="s">
        <v>11927</v>
      </c>
      <c r="O1091" s="2" t="s">
        <v>11928</v>
      </c>
      <c r="P1091" s="2" t="s">
        <v>11929</v>
      </c>
      <c r="Q1091" s="2" t="s">
        <v>2302</v>
      </c>
      <c r="R1091" s="2" t="s">
        <v>2302</v>
      </c>
      <c r="S1091" s="2" t="s">
        <v>230</v>
      </c>
      <c r="T1091" s="2" t="s">
        <v>58</v>
      </c>
      <c r="U1091" s="2" t="s">
        <v>37</v>
      </c>
      <c r="V1091" s="2" t="s">
        <v>37</v>
      </c>
      <c r="W1091" t="e">
        <f>VLOOKUP(A1091,[1]速卖通售后单!$A:$C,2,FALSE)</f>
        <v>#N/A</v>
      </c>
    </row>
    <row r="1092" spans="1:23">
      <c r="A1092" s="2" t="s">
        <v>11930</v>
      </c>
      <c r="B1092" s="2" t="s">
        <v>421</v>
      </c>
      <c r="C1092" s="2" t="s">
        <v>25</v>
      </c>
      <c r="D1092" s="2" t="s">
        <v>11931</v>
      </c>
      <c r="E1092" s="2" t="s">
        <v>11932</v>
      </c>
      <c r="F1092" s="2" t="s">
        <v>11932</v>
      </c>
      <c r="G1092" s="2" t="s">
        <v>3145</v>
      </c>
      <c r="H1092" s="2" t="s">
        <v>47</v>
      </c>
      <c r="I1092" s="2" t="s">
        <v>11933</v>
      </c>
      <c r="J1092" s="2" t="s">
        <v>11934</v>
      </c>
      <c r="K1092" s="2" t="s">
        <v>32</v>
      </c>
      <c r="L1092" s="2" t="s">
        <v>11935</v>
      </c>
      <c r="M1092" s="2" t="s">
        <v>11936</v>
      </c>
      <c r="N1092" s="2" t="s">
        <v>11937</v>
      </c>
      <c r="O1092" s="2" t="s">
        <v>11938</v>
      </c>
      <c r="P1092" s="2" t="s">
        <v>37</v>
      </c>
      <c r="Q1092" s="2" t="s">
        <v>11939</v>
      </c>
      <c r="R1092" s="2" t="s">
        <v>406</v>
      </c>
      <c r="S1092" s="2" t="s">
        <v>40</v>
      </c>
      <c r="T1092" s="2" t="s">
        <v>72</v>
      </c>
      <c r="U1092" s="2" t="s">
        <v>11940</v>
      </c>
      <c r="V1092" s="2" t="s">
        <v>11941</v>
      </c>
      <c r="W1092">
        <f>VLOOKUP(A1092,[1]速卖通售后单!$A:$C,2,FALSE)</f>
        <v>1</v>
      </c>
    </row>
    <row r="1093" hidden="1" spans="1:23">
      <c r="A1093" s="2" t="s">
        <v>11942</v>
      </c>
      <c r="B1093" s="2" t="s">
        <v>421</v>
      </c>
      <c r="C1093" s="2" t="s">
        <v>25</v>
      </c>
      <c r="D1093" s="2" t="s">
        <v>11943</v>
      </c>
      <c r="E1093" s="2" t="s">
        <v>11944</v>
      </c>
      <c r="F1093" s="2" t="s">
        <v>11945</v>
      </c>
      <c r="G1093" s="2" t="s">
        <v>5026</v>
      </c>
      <c r="H1093" s="2" t="s">
        <v>128</v>
      </c>
      <c r="I1093" s="2" t="s">
        <v>11946</v>
      </c>
      <c r="J1093" s="2" t="s">
        <v>11947</v>
      </c>
      <c r="K1093" s="2" t="s">
        <v>32</v>
      </c>
      <c r="L1093" s="2" t="s">
        <v>11948</v>
      </c>
      <c r="M1093" s="2" t="s">
        <v>11949</v>
      </c>
      <c r="N1093" s="2" t="s">
        <v>11950</v>
      </c>
      <c r="O1093" s="2" t="s">
        <v>36</v>
      </c>
      <c r="P1093" s="2" t="s">
        <v>37</v>
      </c>
      <c r="Q1093" s="2" t="s">
        <v>38</v>
      </c>
      <c r="R1093" s="2" t="s">
        <v>39</v>
      </c>
      <c r="S1093" s="2" t="s">
        <v>40</v>
      </c>
      <c r="T1093" s="2" t="s">
        <v>41</v>
      </c>
      <c r="U1093" s="2" t="s">
        <v>11951</v>
      </c>
      <c r="V1093" s="2" t="s">
        <v>11952</v>
      </c>
      <c r="W1093" t="e">
        <f>VLOOKUP(A1093,[1]速卖通售后单!$A:$C,2,FALSE)</f>
        <v>#N/A</v>
      </c>
    </row>
    <row r="1094" hidden="1" spans="1:23">
      <c r="A1094" s="2" t="s">
        <v>11953</v>
      </c>
      <c r="B1094" s="2" t="s">
        <v>421</v>
      </c>
      <c r="C1094" s="2" t="s">
        <v>25</v>
      </c>
      <c r="D1094" s="2" t="s">
        <v>11954</v>
      </c>
      <c r="E1094" s="2" t="s">
        <v>11955</v>
      </c>
      <c r="F1094" s="2" t="s">
        <v>11955</v>
      </c>
      <c r="G1094" s="2" t="s">
        <v>5226</v>
      </c>
      <c r="H1094" s="2" t="s">
        <v>63</v>
      </c>
      <c r="I1094" s="2" t="s">
        <v>11956</v>
      </c>
      <c r="J1094" s="2" t="s">
        <v>11954</v>
      </c>
      <c r="K1094" s="2" t="s">
        <v>32</v>
      </c>
      <c r="L1094" s="2" t="s">
        <v>11957</v>
      </c>
      <c r="M1094" s="2" t="s">
        <v>11958</v>
      </c>
      <c r="N1094" s="2" t="s">
        <v>11959</v>
      </c>
      <c r="O1094" s="2" t="s">
        <v>11960</v>
      </c>
      <c r="P1094" s="2" t="s">
        <v>37</v>
      </c>
      <c r="Q1094" s="2" t="s">
        <v>11961</v>
      </c>
      <c r="R1094" s="2" t="s">
        <v>540</v>
      </c>
      <c r="S1094" s="2" t="s">
        <v>40</v>
      </c>
      <c r="T1094" s="2" t="s">
        <v>41</v>
      </c>
      <c r="U1094" s="2" t="s">
        <v>11962</v>
      </c>
      <c r="V1094" s="2" t="s">
        <v>11963</v>
      </c>
      <c r="W1094" t="e">
        <f>VLOOKUP(A1094,[1]速卖通售后单!$A:$C,2,FALSE)</f>
        <v>#N/A</v>
      </c>
    </row>
    <row r="1095" hidden="1" spans="1:23">
      <c r="A1095" s="2" t="s">
        <v>11964</v>
      </c>
      <c r="B1095" s="2" t="s">
        <v>421</v>
      </c>
      <c r="C1095" s="2" t="s">
        <v>25</v>
      </c>
      <c r="D1095" s="2" t="s">
        <v>11965</v>
      </c>
      <c r="E1095" s="2" t="s">
        <v>11966</v>
      </c>
      <c r="F1095" s="2" t="s">
        <v>11966</v>
      </c>
      <c r="G1095" s="2" t="s">
        <v>4997</v>
      </c>
      <c r="H1095" s="2" t="s">
        <v>63</v>
      </c>
      <c r="I1095" s="2" t="s">
        <v>11967</v>
      </c>
      <c r="J1095" s="2" t="s">
        <v>11965</v>
      </c>
      <c r="K1095" s="2" t="s">
        <v>222</v>
      </c>
      <c r="L1095" s="2" t="s">
        <v>11968</v>
      </c>
      <c r="M1095" s="2" t="s">
        <v>11969</v>
      </c>
      <c r="N1095" s="2" t="s">
        <v>11970</v>
      </c>
      <c r="O1095" s="2" t="s">
        <v>11971</v>
      </c>
      <c r="P1095" s="2" t="s">
        <v>11972</v>
      </c>
      <c r="Q1095" s="2" t="s">
        <v>11973</v>
      </c>
      <c r="R1095" s="2" t="s">
        <v>346</v>
      </c>
      <c r="S1095" s="2" t="s">
        <v>230</v>
      </c>
      <c r="T1095" s="2" t="s">
        <v>58</v>
      </c>
      <c r="U1095" s="2" t="s">
        <v>11974</v>
      </c>
      <c r="V1095" s="2" t="s">
        <v>11975</v>
      </c>
      <c r="W1095" t="e">
        <f>VLOOKUP(A1095,[1]速卖通售后单!$A:$C,2,FALSE)</f>
        <v>#N/A</v>
      </c>
    </row>
    <row r="1096" hidden="1" spans="1:23">
      <c r="A1096" s="2" t="s">
        <v>11976</v>
      </c>
      <c r="B1096" s="2" t="s">
        <v>421</v>
      </c>
      <c r="C1096" s="2" t="s">
        <v>25</v>
      </c>
      <c r="D1096" s="2" t="s">
        <v>11977</v>
      </c>
      <c r="E1096" s="2" t="s">
        <v>11978</v>
      </c>
      <c r="F1096" s="2" t="s">
        <v>11978</v>
      </c>
      <c r="G1096" s="2" t="s">
        <v>11979</v>
      </c>
      <c r="H1096" s="2" t="s">
        <v>386</v>
      </c>
      <c r="I1096" s="2" t="s">
        <v>11980</v>
      </c>
      <c r="J1096" s="2" t="s">
        <v>11981</v>
      </c>
      <c r="K1096" s="2" t="s">
        <v>263</v>
      </c>
      <c r="L1096" s="2" t="s">
        <v>11982</v>
      </c>
      <c r="M1096" s="2" t="s">
        <v>11983</v>
      </c>
      <c r="N1096" s="2" t="s">
        <v>11984</v>
      </c>
      <c r="O1096" s="2" t="s">
        <v>11985</v>
      </c>
      <c r="P1096" s="2" t="s">
        <v>37</v>
      </c>
      <c r="Q1096" s="2" t="s">
        <v>904</v>
      </c>
      <c r="R1096" s="2" t="s">
        <v>904</v>
      </c>
      <c r="S1096" s="2" t="s">
        <v>269</v>
      </c>
      <c r="T1096" s="2" t="s">
        <v>58</v>
      </c>
      <c r="U1096" s="2" t="s">
        <v>11986</v>
      </c>
      <c r="V1096" s="2" t="s">
        <v>11987</v>
      </c>
      <c r="W1096" t="e">
        <f>VLOOKUP(A1096,[1]速卖通售后单!$A:$C,2,FALSE)</f>
        <v>#N/A</v>
      </c>
    </row>
    <row r="1097" hidden="1" spans="1:23">
      <c r="A1097" s="2" t="s">
        <v>11988</v>
      </c>
      <c r="B1097" s="2" t="s">
        <v>421</v>
      </c>
      <c r="C1097" s="2" t="s">
        <v>25</v>
      </c>
      <c r="D1097" s="2" t="s">
        <v>11989</v>
      </c>
      <c r="E1097" s="2" t="s">
        <v>11990</v>
      </c>
      <c r="F1097" s="2" t="s">
        <v>11991</v>
      </c>
      <c r="G1097" s="2" t="s">
        <v>10637</v>
      </c>
      <c r="H1097" s="2" t="s">
        <v>289</v>
      </c>
      <c r="I1097" s="2" t="s">
        <v>11992</v>
      </c>
      <c r="J1097" s="2" t="s">
        <v>11989</v>
      </c>
      <c r="K1097" s="2" t="s">
        <v>32</v>
      </c>
      <c r="L1097" s="2" t="s">
        <v>11993</v>
      </c>
      <c r="M1097" s="2" t="s">
        <v>11994</v>
      </c>
      <c r="N1097" s="2" t="s">
        <v>11995</v>
      </c>
      <c r="O1097" s="2" t="s">
        <v>11996</v>
      </c>
      <c r="P1097" s="2" t="s">
        <v>37</v>
      </c>
      <c r="Q1097" s="2" t="s">
        <v>11997</v>
      </c>
      <c r="R1097" s="2" t="s">
        <v>483</v>
      </c>
      <c r="S1097" s="2" t="s">
        <v>40</v>
      </c>
      <c r="T1097" s="2" t="s">
        <v>184</v>
      </c>
      <c r="U1097" s="2" t="s">
        <v>11998</v>
      </c>
      <c r="V1097" s="2" t="s">
        <v>11999</v>
      </c>
      <c r="W1097" t="e">
        <f>VLOOKUP(A1097,[1]速卖通售后单!$A:$C,2,FALSE)</f>
        <v>#N/A</v>
      </c>
    </row>
    <row r="1098" hidden="1" spans="1:23">
      <c r="A1098" s="2" t="s">
        <v>12000</v>
      </c>
      <c r="B1098" s="2" t="s">
        <v>421</v>
      </c>
      <c r="C1098" s="2" t="s">
        <v>25</v>
      </c>
      <c r="D1098" s="2" t="s">
        <v>12001</v>
      </c>
      <c r="E1098" s="2" t="s">
        <v>12002</v>
      </c>
      <c r="F1098" s="2" t="s">
        <v>12002</v>
      </c>
      <c r="G1098" s="2" t="s">
        <v>5203</v>
      </c>
      <c r="H1098" s="2" t="s">
        <v>1565</v>
      </c>
      <c r="I1098" s="2" t="s">
        <v>12003</v>
      </c>
      <c r="J1098" s="2" t="s">
        <v>12004</v>
      </c>
      <c r="K1098" s="2" t="s">
        <v>32</v>
      </c>
      <c r="L1098" s="2" t="s">
        <v>12005</v>
      </c>
      <c r="M1098" s="2" t="s">
        <v>12006</v>
      </c>
      <c r="N1098" s="2" t="s">
        <v>12007</v>
      </c>
      <c r="O1098" s="2" t="s">
        <v>12008</v>
      </c>
      <c r="P1098" s="2" t="s">
        <v>37</v>
      </c>
      <c r="Q1098" s="2" t="s">
        <v>12009</v>
      </c>
      <c r="R1098" s="2" t="s">
        <v>1432</v>
      </c>
      <c r="S1098" s="2" t="s">
        <v>40</v>
      </c>
      <c r="T1098" s="2" t="s">
        <v>184</v>
      </c>
      <c r="U1098" s="2" t="s">
        <v>12010</v>
      </c>
      <c r="V1098" s="2" t="s">
        <v>12011</v>
      </c>
      <c r="W1098" t="e">
        <f>VLOOKUP(A1098,[1]速卖通售后单!$A:$C,2,FALSE)</f>
        <v>#N/A</v>
      </c>
    </row>
    <row r="1099" hidden="1" spans="1:23">
      <c r="A1099" s="2" t="s">
        <v>12012</v>
      </c>
      <c r="B1099" s="2" t="s">
        <v>421</v>
      </c>
      <c r="C1099" s="2" t="s">
        <v>25</v>
      </c>
      <c r="D1099" s="2" t="s">
        <v>12013</v>
      </c>
      <c r="E1099" s="2" t="s">
        <v>12014</v>
      </c>
      <c r="F1099" s="2" t="s">
        <v>12014</v>
      </c>
      <c r="G1099" s="2" t="s">
        <v>4168</v>
      </c>
      <c r="H1099" s="2" t="s">
        <v>3292</v>
      </c>
      <c r="I1099" s="2" t="s">
        <v>12015</v>
      </c>
      <c r="J1099" s="2" t="s">
        <v>12016</v>
      </c>
      <c r="K1099" s="2" t="s">
        <v>222</v>
      </c>
      <c r="L1099" s="2" t="s">
        <v>12017</v>
      </c>
      <c r="M1099" s="2" t="s">
        <v>12018</v>
      </c>
      <c r="N1099" s="2" t="s">
        <v>12019</v>
      </c>
      <c r="O1099" s="2" t="s">
        <v>12020</v>
      </c>
      <c r="P1099" s="2" t="s">
        <v>37</v>
      </c>
      <c r="Q1099" s="2" t="s">
        <v>12021</v>
      </c>
      <c r="R1099" s="2" t="s">
        <v>346</v>
      </c>
      <c r="S1099" s="2" t="s">
        <v>230</v>
      </c>
      <c r="T1099" s="2" t="s">
        <v>58</v>
      </c>
      <c r="U1099" s="2" t="s">
        <v>12022</v>
      </c>
      <c r="V1099" s="2" t="s">
        <v>12023</v>
      </c>
      <c r="W1099" t="e">
        <f>VLOOKUP(A1099,[1]速卖通售后单!$A:$C,2,FALSE)</f>
        <v>#N/A</v>
      </c>
    </row>
    <row r="1100" hidden="1" spans="1:23">
      <c r="A1100" s="2" t="s">
        <v>12024</v>
      </c>
      <c r="B1100" s="2" t="s">
        <v>421</v>
      </c>
      <c r="C1100" s="2" t="s">
        <v>25</v>
      </c>
      <c r="D1100" s="2" t="s">
        <v>12025</v>
      </c>
      <c r="E1100" s="2" t="s">
        <v>12026</v>
      </c>
      <c r="F1100" s="2" t="s">
        <v>12026</v>
      </c>
      <c r="G1100" s="2" t="s">
        <v>9790</v>
      </c>
      <c r="H1100" s="2" t="s">
        <v>386</v>
      </c>
      <c r="I1100" s="2" t="s">
        <v>12027</v>
      </c>
      <c r="J1100" s="2" t="s">
        <v>12028</v>
      </c>
      <c r="K1100" s="2" t="s">
        <v>222</v>
      </c>
      <c r="L1100" s="2" t="s">
        <v>12029</v>
      </c>
      <c r="M1100" s="2" t="s">
        <v>12030</v>
      </c>
      <c r="N1100" s="2" t="s">
        <v>12031</v>
      </c>
      <c r="O1100" s="2" t="s">
        <v>12032</v>
      </c>
      <c r="P1100" s="2" t="s">
        <v>2302</v>
      </c>
      <c r="Q1100" s="2" t="s">
        <v>2302</v>
      </c>
      <c r="R1100" s="2" t="s">
        <v>2302</v>
      </c>
      <c r="S1100" s="2" t="s">
        <v>230</v>
      </c>
      <c r="T1100" s="2" t="s">
        <v>58</v>
      </c>
      <c r="U1100" s="2" t="s">
        <v>12033</v>
      </c>
      <c r="V1100" s="2" t="s">
        <v>12034</v>
      </c>
      <c r="W1100" t="e">
        <f>VLOOKUP(A1100,[1]速卖通售后单!$A:$C,2,FALSE)</f>
        <v>#N/A</v>
      </c>
    </row>
    <row r="1101" hidden="1" spans="1:23">
      <c r="A1101" s="2" t="s">
        <v>12035</v>
      </c>
      <c r="B1101" s="2" t="s">
        <v>421</v>
      </c>
      <c r="C1101" s="2" t="s">
        <v>25</v>
      </c>
      <c r="D1101" s="2" t="s">
        <v>12036</v>
      </c>
      <c r="E1101" s="2" t="s">
        <v>12037</v>
      </c>
      <c r="F1101" s="2" t="s">
        <v>12037</v>
      </c>
      <c r="G1101" s="2" t="s">
        <v>5026</v>
      </c>
      <c r="H1101" s="2" t="s">
        <v>128</v>
      </c>
      <c r="I1101" s="2" t="s">
        <v>12038</v>
      </c>
      <c r="J1101" s="2" t="s">
        <v>12039</v>
      </c>
      <c r="K1101" s="2" t="s">
        <v>32</v>
      </c>
      <c r="L1101" s="2" t="s">
        <v>12040</v>
      </c>
      <c r="M1101" s="2" t="s">
        <v>12041</v>
      </c>
      <c r="N1101" s="2" t="s">
        <v>12042</v>
      </c>
      <c r="O1101" s="2" t="s">
        <v>12043</v>
      </c>
      <c r="P1101" s="2" t="s">
        <v>37</v>
      </c>
      <c r="Q1101" s="2" t="s">
        <v>12044</v>
      </c>
      <c r="R1101" s="2" t="s">
        <v>540</v>
      </c>
      <c r="S1101" s="2" t="s">
        <v>40</v>
      </c>
      <c r="T1101" s="2" t="s">
        <v>41</v>
      </c>
      <c r="U1101" s="2" t="s">
        <v>12045</v>
      </c>
      <c r="V1101" s="2" t="s">
        <v>12046</v>
      </c>
      <c r="W1101" t="e">
        <f>VLOOKUP(A1101,[1]速卖通售后单!$A:$C,2,FALSE)</f>
        <v>#N/A</v>
      </c>
    </row>
    <row r="1102" hidden="1" spans="1:23">
      <c r="A1102" s="2" t="s">
        <v>12047</v>
      </c>
      <c r="B1102" s="2" t="s">
        <v>421</v>
      </c>
      <c r="C1102" s="2" t="s">
        <v>25</v>
      </c>
      <c r="D1102" s="2" t="s">
        <v>12036</v>
      </c>
      <c r="E1102" s="2" t="s">
        <v>12048</v>
      </c>
      <c r="F1102" s="2" t="s">
        <v>12048</v>
      </c>
      <c r="G1102" s="2" t="s">
        <v>648</v>
      </c>
      <c r="H1102" s="2" t="s">
        <v>386</v>
      </c>
      <c r="I1102" s="2" t="s">
        <v>12038</v>
      </c>
      <c r="J1102" s="2" t="s">
        <v>12039</v>
      </c>
      <c r="K1102" s="2" t="s">
        <v>32</v>
      </c>
      <c r="L1102" s="2" t="s">
        <v>12040</v>
      </c>
      <c r="M1102" s="2" t="s">
        <v>12041</v>
      </c>
      <c r="N1102" s="2" t="s">
        <v>12042</v>
      </c>
      <c r="O1102" s="2" t="s">
        <v>12043</v>
      </c>
      <c r="P1102" s="2" t="s">
        <v>37</v>
      </c>
      <c r="Q1102" s="2" t="s">
        <v>12044</v>
      </c>
      <c r="R1102" s="2" t="s">
        <v>540</v>
      </c>
      <c r="S1102" s="2" t="s">
        <v>40</v>
      </c>
      <c r="T1102" s="2" t="s">
        <v>41</v>
      </c>
      <c r="U1102" s="2" t="s">
        <v>12049</v>
      </c>
      <c r="V1102" s="2" t="s">
        <v>12050</v>
      </c>
      <c r="W1102" t="e">
        <f>VLOOKUP(A1102,[1]速卖通售后单!$A:$C,2,FALSE)</f>
        <v>#N/A</v>
      </c>
    </row>
    <row r="1103" hidden="1" spans="1:23">
      <c r="A1103" s="2" t="s">
        <v>12051</v>
      </c>
      <c r="B1103" s="2" t="s">
        <v>421</v>
      </c>
      <c r="C1103" s="2" t="s">
        <v>25</v>
      </c>
      <c r="D1103" s="2" t="s">
        <v>12052</v>
      </c>
      <c r="E1103" s="2" t="s">
        <v>12053</v>
      </c>
      <c r="F1103" s="2" t="s">
        <v>12054</v>
      </c>
      <c r="G1103" s="2" t="s">
        <v>12055</v>
      </c>
      <c r="H1103" s="2" t="s">
        <v>77</v>
      </c>
      <c r="I1103" s="2" t="s">
        <v>12056</v>
      </c>
      <c r="J1103" s="2" t="s">
        <v>12057</v>
      </c>
      <c r="K1103" s="2" t="s">
        <v>32</v>
      </c>
      <c r="L1103" s="2" t="s">
        <v>12058</v>
      </c>
      <c r="M1103" s="2" t="s">
        <v>12059</v>
      </c>
      <c r="N1103" s="2" t="s">
        <v>12060</v>
      </c>
      <c r="O1103" s="2" t="s">
        <v>12061</v>
      </c>
      <c r="P1103" s="2" t="s">
        <v>37</v>
      </c>
      <c r="Q1103" s="2" t="s">
        <v>12062</v>
      </c>
      <c r="R1103" s="2" t="s">
        <v>2484</v>
      </c>
      <c r="S1103" s="2" t="s">
        <v>40</v>
      </c>
      <c r="T1103" s="2" t="s">
        <v>72</v>
      </c>
      <c r="U1103" s="2" t="s">
        <v>12063</v>
      </c>
      <c r="V1103" s="2" t="s">
        <v>12064</v>
      </c>
      <c r="W1103" t="e">
        <f>VLOOKUP(A1103,[1]速卖通售后单!$A:$C,2,FALSE)</f>
        <v>#N/A</v>
      </c>
    </row>
    <row r="1104" hidden="1" spans="1:23">
      <c r="A1104" s="2" t="s">
        <v>12065</v>
      </c>
      <c r="B1104" s="2" t="s">
        <v>196</v>
      </c>
      <c r="C1104" s="2" t="s">
        <v>25</v>
      </c>
      <c r="D1104" s="2" t="s">
        <v>12066</v>
      </c>
      <c r="E1104" s="2" t="s">
        <v>12067</v>
      </c>
      <c r="F1104" s="2" t="s">
        <v>37</v>
      </c>
      <c r="G1104" s="2" t="s">
        <v>5275</v>
      </c>
      <c r="H1104" s="2" t="s">
        <v>289</v>
      </c>
      <c r="I1104" s="2" t="s">
        <v>12068</v>
      </c>
      <c r="J1104" s="2" t="s">
        <v>12069</v>
      </c>
      <c r="K1104" s="2" t="s">
        <v>32</v>
      </c>
      <c r="L1104" s="2" t="s">
        <v>12070</v>
      </c>
      <c r="M1104" s="2" t="s">
        <v>12071</v>
      </c>
      <c r="N1104" s="2" t="s">
        <v>12072</v>
      </c>
      <c r="O1104" s="2" t="s">
        <v>12073</v>
      </c>
      <c r="P1104" s="2" t="s">
        <v>37</v>
      </c>
      <c r="Q1104" s="2" t="s">
        <v>3379</v>
      </c>
      <c r="R1104" s="2" t="s">
        <v>85</v>
      </c>
      <c r="S1104" s="2" t="s">
        <v>40</v>
      </c>
      <c r="T1104" s="2" t="s">
        <v>184</v>
      </c>
      <c r="U1104" s="2" t="s">
        <v>37</v>
      </c>
      <c r="V1104" s="2" t="s">
        <v>37</v>
      </c>
      <c r="W1104" t="e">
        <f>VLOOKUP(A1104,[1]速卖通售后单!$A:$C,2,FALSE)</f>
        <v>#N/A</v>
      </c>
    </row>
    <row r="1105" hidden="1" spans="1:23">
      <c r="A1105" s="2" t="s">
        <v>12074</v>
      </c>
      <c r="B1105" s="2" t="s">
        <v>196</v>
      </c>
      <c r="C1105" s="2" t="s">
        <v>25</v>
      </c>
      <c r="D1105" s="2" t="s">
        <v>11239</v>
      </c>
      <c r="E1105" s="2" t="s">
        <v>12075</v>
      </c>
      <c r="F1105" s="2" t="s">
        <v>37</v>
      </c>
      <c r="G1105" s="2" t="s">
        <v>2971</v>
      </c>
      <c r="H1105" s="2" t="s">
        <v>77</v>
      </c>
      <c r="I1105" s="2" t="s">
        <v>12076</v>
      </c>
      <c r="J1105" s="2" t="s">
        <v>12077</v>
      </c>
      <c r="K1105" s="2" t="s">
        <v>32</v>
      </c>
      <c r="L1105" s="2" t="s">
        <v>12078</v>
      </c>
      <c r="M1105" s="2" t="s">
        <v>12079</v>
      </c>
      <c r="N1105" s="2" t="s">
        <v>12080</v>
      </c>
      <c r="O1105" s="2" t="s">
        <v>12081</v>
      </c>
      <c r="P1105" s="2" t="s">
        <v>37</v>
      </c>
      <c r="Q1105" s="2" t="s">
        <v>12082</v>
      </c>
      <c r="R1105" s="2" t="s">
        <v>783</v>
      </c>
      <c r="S1105" s="2" t="s">
        <v>40</v>
      </c>
      <c r="T1105" s="2" t="s">
        <v>41</v>
      </c>
      <c r="U1105" s="2" t="s">
        <v>37</v>
      </c>
      <c r="V1105" s="2" t="s">
        <v>37</v>
      </c>
      <c r="W1105" t="e">
        <f>VLOOKUP(A1105,[1]速卖通售后单!$A:$C,2,FALSE)</f>
        <v>#N/A</v>
      </c>
    </row>
    <row r="1106" hidden="1" spans="1:23">
      <c r="A1106" s="2" t="s">
        <v>12083</v>
      </c>
      <c r="B1106" s="2" t="s">
        <v>421</v>
      </c>
      <c r="C1106" s="2" t="s">
        <v>25</v>
      </c>
      <c r="D1106" s="2" t="s">
        <v>12084</v>
      </c>
      <c r="E1106" s="2" t="s">
        <v>12085</v>
      </c>
      <c r="F1106" s="2" t="s">
        <v>12085</v>
      </c>
      <c r="G1106" s="2" t="s">
        <v>5053</v>
      </c>
      <c r="H1106" s="2" t="s">
        <v>47</v>
      </c>
      <c r="I1106" s="2" t="s">
        <v>12086</v>
      </c>
      <c r="J1106" s="2" t="s">
        <v>12087</v>
      </c>
      <c r="K1106" s="2" t="s">
        <v>32</v>
      </c>
      <c r="L1106" s="2" t="s">
        <v>12088</v>
      </c>
      <c r="M1106" s="2" t="s">
        <v>12089</v>
      </c>
      <c r="N1106" s="2" t="s">
        <v>12090</v>
      </c>
      <c r="O1106" s="2" t="s">
        <v>12091</v>
      </c>
      <c r="P1106" s="2" t="s">
        <v>37</v>
      </c>
      <c r="Q1106" s="2" t="s">
        <v>12092</v>
      </c>
      <c r="R1106" s="2" t="s">
        <v>394</v>
      </c>
      <c r="S1106" s="2" t="s">
        <v>40</v>
      </c>
      <c r="T1106" s="2" t="s">
        <v>72</v>
      </c>
      <c r="U1106" s="2" t="s">
        <v>12093</v>
      </c>
      <c r="V1106" s="2" t="s">
        <v>12094</v>
      </c>
      <c r="W1106" t="e">
        <f>VLOOKUP(A1106,[1]速卖通售后单!$A:$C,2,FALSE)</f>
        <v>#N/A</v>
      </c>
    </row>
    <row r="1107" hidden="1" spans="1:23">
      <c r="A1107" s="2" t="s">
        <v>12095</v>
      </c>
      <c r="B1107" s="2" t="s">
        <v>421</v>
      </c>
      <c r="C1107" s="2" t="s">
        <v>25</v>
      </c>
      <c r="D1107" s="2" t="s">
        <v>12096</v>
      </c>
      <c r="E1107" s="2" t="s">
        <v>12097</v>
      </c>
      <c r="F1107" s="2" t="s">
        <v>12098</v>
      </c>
      <c r="G1107" s="2" t="s">
        <v>11979</v>
      </c>
      <c r="H1107" s="2" t="s">
        <v>386</v>
      </c>
      <c r="I1107" s="2" t="s">
        <v>12099</v>
      </c>
      <c r="J1107" s="2" t="s">
        <v>12096</v>
      </c>
      <c r="K1107" s="2" t="s">
        <v>263</v>
      </c>
      <c r="L1107" s="2" t="s">
        <v>12100</v>
      </c>
      <c r="M1107" s="2" t="s">
        <v>12101</v>
      </c>
      <c r="N1107" s="2" t="s">
        <v>12102</v>
      </c>
      <c r="O1107" s="2" t="s">
        <v>12103</v>
      </c>
      <c r="P1107" s="2" t="s">
        <v>37</v>
      </c>
      <c r="Q1107" s="2" t="s">
        <v>12104</v>
      </c>
      <c r="R1107" s="2" t="s">
        <v>995</v>
      </c>
      <c r="S1107" s="2" t="s">
        <v>269</v>
      </c>
      <c r="T1107" s="2" t="s">
        <v>58</v>
      </c>
      <c r="U1107" s="2" t="s">
        <v>12105</v>
      </c>
      <c r="V1107" s="2" t="s">
        <v>12106</v>
      </c>
      <c r="W1107" t="e">
        <f>VLOOKUP(A1107,[1]速卖通售后单!$A:$C,2,FALSE)</f>
        <v>#N/A</v>
      </c>
    </row>
    <row r="1108" hidden="1" spans="1:23">
      <c r="A1108" s="2" t="s">
        <v>12107</v>
      </c>
      <c r="B1108" s="2" t="s">
        <v>421</v>
      </c>
      <c r="C1108" s="2" t="s">
        <v>25</v>
      </c>
      <c r="D1108" s="2" t="s">
        <v>12108</v>
      </c>
      <c r="E1108" s="2" t="s">
        <v>12109</v>
      </c>
      <c r="F1108" s="2" t="s">
        <v>12109</v>
      </c>
      <c r="G1108" s="2" t="s">
        <v>12110</v>
      </c>
      <c r="H1108" s="2" t="s">
        <v>9422</v>
      </c>
      <c r="I1108" s="2" t="s">
        <v>12111</v>
      </c>
      <c r="J1108" s="2" t="s">
        <v>12112</v>
      </c>
      <c r="K1108" s="2" t="s">
        <v>32</v>
      </c>
      <c r="L1108" s="2" t="s">
        <v>12113</v>
      </c>
      <c r="M1108" s="2" t="s">
        <v>12114</v>
      </c>
      <c r="N1108" s="2" t="s">
        <v>12115</v>
      </c>
      <c r="O1108" s="2" t="s">
        <v>12116</v>
      </c>
      <c r="P1108" s="2" t="s">
        <v>37</v>
      </c>
      <c r="Q1108" s="2" t="s">
        <v>3091</v>
      </c>
      <c r="R1108" s="2" t="s">
        <v>540</v>
      </c>
      <c r="S1108" s="2" t="s">
        <v>40</v>
      </c>
      <c r="T1108" s="2" t="s">
        <v>41</v>
      </c>
      <c r="U1108" s="2" t="s">
        <v>12117</v>
      </c>
      <c r="V1108" s="2" t="s">
        <v>12118</v>
      </c>
      <c r="W1108" t="e">
        <f>VLOOKUP(A1108,[1]速卖通售后单!$A:$C,2,FALSE)</f>
        <v>#N/A</v>
      </c>
    </row>
    <row r="1109" hidden="1" spans="1:23">
      <c r="A1109" s="2" t="s">
        <v>12119</v>
      </c>
      <c r="B1109" s="2" t="s">
        <v>196</v>
      </c>
      <c r="C1109" s="2" t="s">
        <v>25</v>
      </c>
      <c r="D1109" s="2" t="s">
        <v>543</v>
      </c>
      <c r="E1109" s="2" t="s">
        <v>12120</v>
      </c>
      <c r="F1109" s="2" t="s">
        <v>12121</v>
      </c>
      <c r="G1109" s="2" t="s">
        <v>12122</v>
      </c>
      <c r="H1109" s="2" t="s">
        <v>425</v>
      </c>
      <c r="I1109" s="2" t="s">
        <v>12123</v>
      </c>
      <c r="J1109" s="2" t="s">
        <v>12124</v>
      </c>
      <c r="K1109" s="2" t="s">
        <v>32</v>
      </c>
      <c r="L1109" s="2" t="s">
        <v>12125</v>
      </c>
      <c r="M1109" s="2" t="s">
        <v>12126</v>
      </c>
      <c r="N1109" s="2" t="s">
        <v>12127</v>
      </c>
      <c r="O1109" s="2" t="s">
        <v>12128</v>
      </c>
      <c r="P1109" s="2" t="s">
        <v>37</v>
      </c>
      <c r="Q1109" s="2" t="s">
        <v>12129</v>
      </c>
      <c r="R1109" s="2" t="s">
        <v>948</v>
      </c>
      <c r="S1109" s="2" t="s">
        <v>40</v>
      </c>
      <c r="T1109" s="2" t="s">
        <v>41</v>
      </c>
      <c r="U1109" s="2" t="s">
        <v>12130</v>
      </c>
      <c r="V1109" s="2" t="s">
        <v>37</v>
      </c>
      <c r="W1109" t="e">
        <f>VLOOKUP(A1109,[1]速卖通售后单!$A:$C,2,FALSE)</f>
        <v>#N/A</v>
      </c>
    </row>
    <row r="1110" hidden="1" spans="1:23">
      <c r="A1110" s="2" t="s">
        <v>12131</v>
      </c>
      <c r="B1110" s="2" t="s">
        <v>196</v>
      </c>
      <c r="C1110" s="2" t="s">
        <v>25</v>
      </c>
      <c r="D1110" s="2" t="s">
        <v>12132</v>
      </c>
      <c r="E1110" s="2" t="s">
        <v>12133</v>
      </c>
      <c r="F1110" s="2" t="s">
        <v>12133</v>
      </c>
      <c r="G1110" s="2" t="s">
        <v>9790</v>
      </c>
      <c r="H1110" s="2" t="s">
        <v>386</v>
      </c>
      <c r="I1110" s="2" t="s">
        <v>12134</v>
      </c>
      <c r="J1110" s="2" t="s">
        <v>12135</v>
      </c>
      <c r="K1110" s="2" t="s">
        <v>222</v>
      </c>
      <c r="L1110" s="2" t="s">
        <v>12136</v>
      </c>
      <c r="M1110" s="2" t="s">
        <v>12137</v>
      </c>
      <c r="N1110" s="2" t="s">
        <v>12138</v>
      </c>
      <c r="O1110" s="2" t="s">
        <v>12139</v>
      </c>
      <c r="P1110" s="2" t="s">
        <v>37</v>
      </c>
      <c r="Q1110" s="2" t="s">
        <v>2169</v>
      </c>
      <c r="R1110" s="2" t="s">
        <v>2169</v>
      </c>
      <c r="S1110" s="2" t="s">
        <v>230</v>
      </c>
      <c r="T1110" s="2" t="s">
        <v>58</v>
      </c>
      <c r="U1110" s="2" t="s">
        <v>37</v>
      </c>
      <c r="V1110" s="2" t="s">
        <v>37</v>
      </c>
      <c r="W1110" t="e">
        <f>VLOOKUP(A1110,[1]速卖通售后单!$A:$C,2,FALSE)</f>
        <v>#N/A</v>
      </c>
    </row>
    <row r="1111" hidden="1" spans="1:23">
      <c r="A1111" s="2" t="s">
        <v>12140</v>
      </c>
      <c r="B1111" s="2" t="s">
        <v>421</v>
      </c>
      <c r="C1111" s="2" t="s">
        <v>25</v>
      </c>
      <c r="D1111" s="2" t="s">
        <v>12141</v>
      </c>
      <c r="E1111" s="2" t="s">
        <v>12133</v>
      </c>
      <c r="F1111" s="2" t="s">
        <v>12133</v>
      </c>
      <c r="G1111" s="2" t="s">
        <v>5026</v>
      </c>
      <c r="H1111" s="2" t="s">
        <v>128</v>
      </c>
      <c r="I1111" s="2" t="s">
        <v>12142</v>
      </c>
      <c r="J1111" s="2" t="s">
        <v>12143</v>
      </c>
      <c r="K1111" s="2" t="s">
        <v>32</v>
      </c>
      <c r="L1111" s="2" t="s">
        <v>12144</v>
      </c>
      <c r="M1111" s="2" t="s">
        <v>12145</v>
      </c>
      <c r="N1111" s="2" t="s">
        <v>12146</v>
      </c>
      <c r="O1111" s="2" t="s">
        <v>12147</v>
      </c>
      <c r="P1111" s="2" t="s">
        <v>37</v>
      </c>
      <c r="Q1111" s="2" t="s">
        <v>12148</v>
      </c>
      <c r="R1111" s="2" t="s">
        <v>39</v>
      </c>
      <c r="S1111" s="2" t="s">
        <v>40</v>
      </c>
      <c r="T1111" s="2" t="s">
        <v>184</v>
      </c>
      <c r="U1111" s="2" t="s">
        <v>12149</v>
      </c>
      <c r="V1111" s="2" t="s">
        <v>12150</v>
      </c>
      <c r="W1111" t="e">
        <f>VLOOKUP(A1111,[1]速卖通售后单!$A:$C,2,FALSE)</f>
        <v>#N/A</v>
      </c>
    </row>
    <row r="1112" hidden="1" spans="1:23">
      <c r="A1112" s="2" t="s">
        <v>12151</v>
      </c>
      <c r="B1112" s="2" t="s">
        <v>196</v>
      </c>
      <c r="C1112" s="2" t="s">
        <v>25</v>
      </c>
      <c r="D1112" s="2" t="s">
        <v>12132</v>
      </c>
      <c r="E1112" s="2" t="s">
        <v>12152</v>
      </c>
      <c r="F1112" s="2" t="s">
        <v>12153</v>
      </c>
      <c r="G1112" s="2" t="s">
        <v>12154</v>
      </c>
      <c r="H1112" s="2" t="s">
        <v>386</v>
      </c>
      <c r="I1112" s="2" t="s">
        <v>12134</v>
      </c>
      <c r="J1112" s="2" t="s">
        <v>12135</v>
      </c>
      <c r="K1112" s="2" t="s">
        <v>222</v>
      </c>
      <c r="L1112" s="2" t="s">
        <v>12136</v>
      </c>
      <c r="M1112" s="2" t="s">
        <v>12137</v>
      </c>
      <c r="N1112" s="2" t="s">
        <v>12138</v>
      </c>
      <c r="O1112" s="2" t="s">
        <v>12139</v>
      </c>
      <c r="P1112" s="2" t="s">
        <v>37</v>
      </c>
      <c r="Q1112" s="2" t="s">
        <v>2169</v>
      </c>
      <c r="R1112" s="2" t="s">
        <v>2169</v>
      </c>
      <c r="S1112" s="2" t="s">
        <v>230</v>
      </c>
      <c r="T1112" s="2" t="s">
        <v>58</v>
      </c>
      <c r="U1112" s="2" t="s">
        <v>37</v>
      </c>
      <c r="V1112" s="2" t="s">
        <v>37</v>
      </c>
      <c r="W1112" t="e">
        <f>VLOOKUP(A1112,[1]速卖通售后单!$A:$C,2,FALSE)</f>
        <v>#N/A</v>
      </c>
    </row>
    <row r="1113" hidden="1" spans="1:23">
      <c r="A1113" s="2" t="s">
        <v>12155</v>
      </c>
      <c r="B1113" s="2" t="s">
        <v>421</v>
      </c>
      <c r="C1113" s="2" t="s">
        <v>25</v>
      </c>
      <c r="D1113" s="2" t="s">
        <v>12156</v>
      </c>
      <c r="E1113" s="2" t="s">
        <v>12157</v>
      </c>
      <c r="F1113" s="2" t="s">
        <v>12157</v>
      </c>
      <c r="G1113" s="2" t="s">
        <v>3145</v>
      </c>
      <c r="H1113" s="2" t="s">
        <v>47</v>
      </c>
      <c r="I1113" s="2" t="s">
        <v>12158</v>
      </c>
      <c r="J1113" s="2" t="s">
        <v>12159</v>
      </c>
      <c r="K1113" s="2" t="s">
        <v>32</v>
      </c>
      <c r="L1113" s="2" t="s">
        <v>12160</v>
      </c>
      <c r="M1113" s="2" t="s">
        <v>12161</v>
      </c>
      <c r="N1113" s="2" t="s">
        <v>12162</v>
      </c>
      <c r="O1113" s="2" t="s">
        <v>12163</v>
      </c>
      <c r="P1113" s="2" t="s">
        <v>37</v>
      </c>
      <c r="Q1113" s="2" t="s">
        <v>12164</v>
      </c>
      <c r="R1113" s="2" t="s">
        <v>540</v>
      </c>
      <c r="S1113" s="2" t="s">
        <v>40</v>
      </c>
      <c r="T1113" s="2" t="s">
        <v>72</v>
      </c>
      <c r="U1113" s="2" t="s">
        <v>12165</v>
      </c>
      <c r="V1113" s="2" t="s">
        <v>12166</v>
      </c>
      <c r="W1113" t="e">
        <f>VLOOKUP(A1113,[1]速卖通售后单!$A:$C,2,FALSE)</f>
        <v>#N/A</v>
      </c>
    </row>
    <row r="1114" hidden="1" spans="1:23">
      <c r="A1114" s="2" t="s">
        <v>12167</v>
      </c>
      <c r="B1114" s="2" t="s">
        <v>421</v>
      </c>
      <c r="C1114" s="2" t="s">
        <v>25</v>
      </c>
      <c r="D1114" s="2" t="s">
        <v>12168</v>
      </c>
      <c r="E1114" s="2" t="s">
        <v>12169</v>
      </c>
      <c r="F1114" s="2" t="s">
        <v>12169</v>
      </c>
      <c r="G1114" s="2" t="s">
        <v>5053</v>
      </c>
      <c r="H1114" s="2" t="s">
        <v>47</v>
      </c>
      <c r="I1114" s="2" t="s">
        <v>12170</v>
      </c>
      <c r="J1114" s="2" t="s">
        <v>12168</v>
      </c>
      <c r="K1114" s="2" t="s">
        <v>32</v>
      </c>
      <c r="L1114" s="2" t="s">
        <v>12171</v>
      </c>
      <c r="M1114" s="2" t="s">
        <v>12172</v>
      </c>
      <c r="N1114" s="2" t="s">
        <v>12173</v>
      </c>
      <c r="O1114" s="2" t="s">
        <v>12174</v>
      </c>
      <c r="P1114" s="2" t="s">
        <v>37</v>
      </c>
      <c r="Q1114" s="2" t="s">
        <v>12175</v>
      </c>
      <c r="R1114" s="2" t="s">
        <v>418</v>
      </c>
      <c r="S1114" s="2" t="s">
        <v>40</v>
      </c>
      <c r="T1114" s="2" t="s">
        <v>72</v>
      </c>
      <c r="U1114" s="2" t="s">
        <v>12176</v>
      </c>
      <c r="V1114" s="2" t="s">
        <v>12177</v>
      </c>
      <c r="W1114" t="e">
        <f>VLOOKUP(A1114,[1]速卖通售后单!$A:$C,2,FALSE)</f>
        <v>#N/A</v>
      </c>
    </row>
    <row r="1115" hidden="1" spans="1:23">
      <c r="A1115" s="2" t="s">
        <v>12178</v>
      </c>
      <c r="B1115" s="2" t="s">
        <v>196</v>
      </c>
      <c r="C1115" s="2" t="s">
        <v>25</v>
      </c>
      <c r="D1115" s="2" t="s">
        <v>1742</v>
      </c>
      <c r="E1115" s="2" t="s">
        <v>12179</v>
      </c>
      <c r="F1115" s="2" t="s">
        <v>37</v>
      </c>
      <c r="G1115" s="2" t="s">
        <v>5053</v>
      </c>
      <c r="H1115" s="2" t="s">
        <v>47</v>
      </c>
      <c r="I1115" s="2" t="s">
        <v>12180</v>
      </c>
      <c r="J1115" s="2" t="s">
        <v>12181</v>
      </c>
      <c r="K1115" s="2" t="s">
        <v>32</v>
      </c>
      <c r="L1115" s="2" t="s">
        <v>12182</v>
      </c>
      <c r="M1115" s="2" t="s">
        <v>12183</v>
      </c>
      <c r="N1115" s="2" t="s">
        <v>12184</v>
      </c>
      <c r="O1115" s="2" t="s">
        <v>12185</v>
      </c>
      <c r="P1115" s="2" t="s">
        <v>37</v>
      </c>
      <c r="Q1115" s="2" t="s">
        <v>12186</v>
      </c>
      <c r="R1115" s="2" t="s">
        <v>3848</v>
      </c>
      <c r="S1115" s="2" t="s">
        <v>40</v>
      </c>
      <c r="T1115" s="2" t="s">
        <v>72</v>
      </c>
      <c r="U1115" s="2" t="s">
        <v>37</v>
      </c>
      <c r="V1115" s="2" t="s">
        <v>37</v>
      </c>
      <c r="W1115" t="e">
        <f>VLOOKUP(A1115,[1]速卖通售后单!$A:$C,2,FALSE)</f>
        <v>#N/A</v>
      </c>
    </row>
    <row r="1116" hidden="1" spans="1:23">
      <c r="A1116" s="2" t="s">
        <v>12187</v>
      </c>
      <c r="B1116" s="2" t="s">
        <v>421</v>
      </c>
      <c r="C1116" s="2" t="s">
        <v>25</v>
      </c>
      <c r="D1116" s="2" t="s">
        <v>12188</v>
      </c>
      <c r="E1116" s="2" t="s">
        <v>12189</v>
      </c>
      <c r="F1116" s="2" t="s">
        <v>12189</v>
      </c>
      <c r="G1116" s="2" t="s">
        <v>5053</v>
      </c>
      <c r="H1116" s="2" t="s">
        <v>47</v>
      </c>
      <c r="I1116" s="2" t="s">
        <v>12190</v>
      </c>
      <c r="J1116" s="2" t="s">
        <v>12191</v>
      </c>
      <c r="K1116" s="2" t="s">
        <v>32</v>
      </c>
      <c r="L1116" s="2" t="s">
        <v>12192</v>
      </c>
      <c r="M1116" s="2" t="s">
        <v>12193</v>
      </c>
      <c r="N1116" s="2" t="s">
        <v>12194</v>
      </c>
      <c r="O1116" s="2" t="s">
        <v>12195</v>
      </c>
      <c r="P1116" s="2" t="s">
        <v>37</v>
      </c>
      <c r="Q1116" s="2" t="s">
        <v>12196</v>
      </c>
      <c r="R1116" s="2" t="s">
        <v>783</v>
      </c>
      <c r="S1116" s="2" t="s">
        <v>40</v>
      </c>
      <c r="T1116" s="2" t="s">
        <v>72</v>
      </c>
      <c r="U1116" s="2" t="s">
        <v>12197</v>
      </c>
      <c r="V1116" s="2" t="s">
        <v>12198</v>
      </c>
      <c r="W1116" t="e">
        <f>VLOOKUP(A1116,[1]速卖通售后单!$A:$C,2,FALSE)</f>
        <v>#N/A</v>
      </c>
    </row>
    <row r="1117" hidden="1" spans="1:23">
      <c r="A1117" s="2" t="s">
        <v>12199</v>
      </c>
      <c r="B1117" s="2" t="s">
        <v>421</v>
      </c>
      <c r="C1117" s="2" t="s">
        <v>25</v>
      </c>
      <c r="D1117" s="2" t="s">
        <v>12200</v>
      </c>
      <c r="E1117" s="2" t="s">
        <v>12201</v>
      </c>
      <c r="F1117" s="2" t="s">
        <v>12202</v>
      </c>
      <c r="G1117" s="2" t="s">
        <v>62</v>
      </c>
      <c r="H1117" s="2" t="s">
        <v>1014</v>
      </c>
      <c r="I1117" s="2" t="s">
        <v>12203</v>
      </c>
      <c r="J1117" s="2" t="s">
        <v>12204</v>
      </c>
      <c r="K1117" s="2" t="s">
        <v>6749</v>
      </c>
      <c r="L1117" s="2" t="s">
        <v>12205</v>
      </c>
      <c r="M1117" s="2" t="s">
        <v>12206</v>
      </c>
      <c r="N1117" s="2" t="s">
        <v>12207</v>
      </c>
      <c r="O1117" s="2" t="s">
        <v>2074</v>
      </c>
      <c r="P1117" s="2" t="s">
        <v>37</v>
      </c>
      <c r="Q1117" s="2" t="s">
        <v>370</v>
      </c>
      <c r="R1117" s="2" t="s">
        <v>39</v>
      </c>
      <c r="S1117" s="2" t="s">
        <v>40</v>
      </c>
      <c r="T1117" s="2" t="s">
        <v>41</v>
      </c>
      <c r="U1117" s="2" t="s">
        <v>12208</v>
      </c>
      <c r="V1117" s="2" t="s">
        <v>12209</v>
      </c>
      <c r="W1117" t="e">
        <f>VLOOKUP(A1117,[1]速卖通售后单!$A:$C,2,FALSE)</f>
        <v>#N/A</v>
      </c>
    </row>
    <row r="1118" hidden="1" spans="1:23">
      <c r="A1118" s="2" t="s">
        <v>12210</v>
      </c>
      <c r="B1118" s="2" t="s">
        <v>421</v>
      </c>
      <c r="C1118" s="2" t="s">
        <v>25</v>
      </c>
      <c r="D1118" s="2" t="s">
        <v>12211</v>
      </c>
      <c r="E1118" s="2" t="s">
        <v>12212</v>
      </c>
      <c r="F1118" s="2" t="s">
        <v>12212</v>
      </c>
      <c r="G1118" s="2" t="s">
        <v>2971</v>
      </c>
      <c r="H1118" s="2" t="s">
        <v>77</v>
      </c>
      <c r="I1118" s="2" t="s">
        <v>12213</v>
      </c>
      <c r="J1118" s="2" t="s">
        <v>12214</v>
      </c>
      <c r="K1118" s="2" t="s">
        <v>32</v>
      </c>
      <c r="L1118" s="2" t="s">
        <v>12215</v>
      </c>
      <c r="M1118" s="2" t="s">
        <v>12216</v>
      </c>
      <c r="N1118" s="2" t="s">
        <v>12217</v>
      </c>
      <c r="O1118" s="2" t="s">
        <v>12218</v>
      </c>
      <c r="P1118" s="2" t="s">
        <v>37</v>
      </c>
      <c r="Q1118" s="2" t="s">
        <v>12219</v>
      </c>
      <c r="R1118" s="2" t="s">
        <v>540</v>
      </c>
      <c r="S1118" s="2" t="s">
        <v>40</v>
      </c>
      <c r="T1118" s="2" t="s">
        <v>41</v>
      </c>
      <c r="U1118" s="2" t="s">
        <v>12220</v>
      </c>
      <c r="V1118" s="2" t="s">
        <v>12221</v>
      </c>
      <c r="W1118" t="e">
        <f>VLOOKUP(A1118,[1]速卖通售后单!$A:$C,2,FALSE)</f>
        <v>#N/A</v>
      </c>
    </row>
    <row r="1119" hidden="1" spans="1:23">
      <c r="A1119" s="2" t="s">
        <v>12222</v>
      </c>
      <c r="B1119" s="2" t="s">
        <v>421</v>
      </c>
      <c r="C1119" s="2" t="s">
        <v>25</v>
      </c>
      <c r="D1119" s="2" t="s">
        <v>12223</v>
      </c>
      <c r="E1119" s="2" t="s">
        <v>12224</v>
      </c>
      <c r="F1119" s="2" t="s">
        <v>12224</v>
      </c>
      <c r="G1119" s="2" t="s">
        <v>5226</v>
      </c>
      <c r="H1119" s="2" t="s">
        <v>63</v>
      </c>
      <c r="I1119" s="2" t="s">
        <v>12225</v>
      </c>
      <c r="J1119" s="2" t="s">
        <v>12226</v>
      </c>
      <c r="K1119" s="2" t="s">
        <v>32</v>
      </c>
      <c r="L1119" s="2" t="s">
        <v>12227</v>
      </c>
      <c r="M1119" s="2" t="s">
        <v>12228</v>
      </c>
      <c r="N1119" s="2" t="s">
        <v>12229</v>
      </c>
      <c r="O1119" s="2" t="s">
        <v>12230</v>
      </c>
      <c r="P1119" s="2" t="s">
        <v>37</v>
      </c>
      <c r="Q1119" s="2" t="s">
        <v>12231</v>
      </c>
      <c r="R1119" s="2" t="s">
        <v>4898</v>
      </c>
      <c r="S1119" s="2" t="s">
        <v>40</v>
      </c>
      <c r="T1119" s="2" t="s">
        <v>41</v>
      </c>
      <c r="U1119" s="2" t="s">
        <v>12232</v>
      </c>
      <c r="V1119" s="2" t="s">
        <v>12233</v>
      </c>
      <c r="W1119" t="e">
        <f>VLOOKUP(A1119,[1]速卖通售后单!$A:$C,2,FALSE)</f>
        <v>#N/A</v>
      </c>
    </row>
    <row r="1120" hidden="1" spans="1:23">
      <c r="A1120" s="2" t="s">
        <v>12234</v>
      </c>
      <c r="B1120" s="2" t="s">
        <v>421</v>
      </c>
      <c r="C1120" s="2" t="s">
        <v>25</v>
      </c>
      <c r="D1120" s="2" t="s">
        <v>12235</v>
      </c>
      <c r="E1120" s="2" t="s">
        <v>12236</v>
      </c>
      <c r="F1120" s="2" t="s">
        <v>12236</v>
      </c>
      <c r="G1120" s="2" t="s">
        <v>2971</v>
      </c>
      <c r="H1120" s="2" t="s">
        <v>77</v>
      </c>
      <c r="I1120" s="2" t="s">
        <v>12237</v>
      </c>
      <c r="J1120" s="2" t="s">
        <v>12238</v>
      </c>
      <c r="K1120" s="2" t="s">
        <v>32</v>
      </c>
      <c r="L1120" s="2" t="s">
        <v>12239</v>
      </c>
      <c r="M1120" s="2" t="s">
        <v>12240</v>
      </c>
      <c r="N1120" s="2" t="s">
        <v>12241</v>
      </c>
      <c r="O1120" s="2" t="s">
        <v>36</v>
      </c>
      <c r="P1120" s="2" t="s">
        <v>37</v>
      </c>
      <c r="Q1120" s="2" t="s">
        <v>370</v>
      </c>
      <c r="R1120" s="2" t="s">
        <v>39</v>
      </c>
      <c r="S1120" s="2" t="s">
        <v>40</v>
      </c>
      <c r="T1120" s="2" t="s">
        <v>41</v>
      </c>
      <c r="U1120" s="2" t="s">
        <v>12242</v>
      </c>
      <c r="V1120" s="2" t="s">
        <v>12243</v>
      </c>
      <c r="W1120" t="e">
        <f>VLOOKUP(A1120,[1]速卖通售后单!$A:$C,2,FALSE)</f>
        <v>#N/A</v>
      </c>
    </row>
    <row r="1121" hidden="1" spans="1:23">
      <c r="A1121" s="2" t="s">
        <v>12244</v>
      </c>
      <c r="B1121" s="2" t="s">
        <v>196</v>
      </c>
      <c r="C1121" s="2" t="s">
        <v>25</v>
      </c>
      <c r="D1121" s="2" t="s">
        <v>12245</v>
      </c>
      <c r="E1121" s="2" t="s">
        <v>12246</v>
      </c>
      <c r="F1121" s="2" t="s">
        <v>37</v>
      </c>
      <c r="G1121" s="2" t="s">
        <v>12247</v>
      </c>
      <c r="H1121" s="2" t="s">
        <v>1565</v>
      </c>
      <c r="I1121" s="2" t="s">
        <v>12248</v>
      </c>
      <c r="J1121" s="2" t="s">
        <v>12249</v>
      </c>
      <c r="K1121" s="2" t="s">
        <v>32</v>
      </c>
      <c r="L1121" s="2" t="s">
        <v>12250</v>
      </c>
      <c r="M1121" s="2" t="s">
        <v>12251</v>
      </c>
      <c r="N1121" s="2" t="s">
        <v>12252</v>
      </c>
      <c r="O1121" s="2" t="s">
        <v>12253</v>
      </c>
      <c r="P1121" s="2" t="s">
        <v>37</v>
      </c>
      <c r="Q1121" s="2" t="s">
        <v>12254</v>
      </c>
      <c r="R1121" s="2" t="s">
        <v>1302</v>
      </c>
      <c r="S1121" s="2" t="s">
        <v>40</v>
      </c>
      <c r="T1121" s="2" t="s">
        <v>41</v>
      </c>
      <c r="U1121" s="2" t="s">
        <v>37</v>
      </c>
      <c r="V1121" s="2" t="s">
        <v>37</v>
      </c>
      <c r="W1121" t="e">
        <f>VLOOKUP(A1121,[1]速卖通售后单!$A:$C,2,FALSE)</f>
        <v>#N/A</v>
      </c>
    </row>
    <row r="1122" hidden="1" spans="1:23">
      <c r="A1122" s="2" t="s">
        <v>12255</v>
      </c>
      <c r="B1122" s="2" t="s">
        <v>196</v>
      </c>
      <c r="C1122" s="2" t="s">
        <v>25</v>
      </c>
      <c r="D1122" s="2" t="s">
        <v>12256</v>
      </c>
      <c r="E1122" s="2" t="s">
        <v>12257</v>
      </c>
      <c r="F1122" s="2" t="s">
        <v>37</v>
      </c>
      <c r="G1122" s="2" t="s">
        <v>12258</v>
      </c>
      <c r="H1122" s="2" t="s">
        <v>128</v>
      </c>
      <c r="I1122" s="2" t="s">
        <v>12259</v>
      </c>
      <c r="J1122" s="2" t="s">
        <v>12260</v>
      </c>
      <c r="K1122" s="2" t="s">
        <v>32</v>
      </c>
      <c r="L1122" s="2" t="s">
        <v>12261</v>
      </c>
      <c r="M1122" s="2" t="s">
        <v>12262</v>
      </c>
      <c r="N1122" s="2" t="s">
        <v>12263</v>
      </c>
      <c r="O1122" s="2" t="s">
        <v>572</v>
      </c>
      <c r="P1122" s="2" t="s">
        <v>37</v>
      </c>
      <c r="Q1122" s="2" t="s">
        <v>38</v>
      </c>
      <c r="R1122" s="2" t="s">
        <v>39</v>
      </c>
      <c r="S1122" s="2" t="s">
        <v>40</v>
      </c>
      <c r="T1122" s="2" t="s">
        <v>41</v>
      </c>
      <c r="U1122" s="2" t="s">
        <v>37</v>
      </c>
      <c r="V1122" s="2" t="s">
        <v>37</v>
      </c>
      <c r="W1122" t="e">
        <f>VLOOKUP(A1122,[1]速卖通售后单!$A:$C,2,FALSE)</f>
        <v>#N/A</v>
      </c>
    </row>
    <row r="1123" hidden="1" spans="1:23">
      <c r="A1123" s="2" t="s">
        <v>12264</v>
      </c>
      <c r="B1123" s="2" t="s">
        <v>421</v>
      </c>
      <c r="C1123" s="2" t="s">
        <v>25</v>
      </c>
      <c r="D1123" s="2" t="s">
        <v>12265</v>
      </c>
      <c r="E1123" s="2" t="s">
        <v>12266</v>
      </c>
      <c r="F1123" s="2" t="s">
        <v>12266</v>
      </c>
      <c r="G1123" s="2" t="s">
        <v>62</v>
      </c>
      <c r="H1123" s="2" t="s">
        <v>1014</v>
      </c>
      <c r="I1123" s="2" t="s">
        <v>12267</v>
      </c>
      <c r="J1123" s="2" t="s">
        <v>12268</v>
      </c>
      <c r="K1123" s="2" t="s">
        <v>32</v>
      </c>
      <c r="L1123" s="2" t="s">
        <v>12269</v>
      </c>
      <c r="M1123" s="2" t="s">
        <v>12270</v>
      </c>
      <c r="N1123" s="2" t="s">
        <v>12271</v>
      </c>
      <c r="O1123" s="2" t="s">
        <v>12272</v>
      </c>
      <c r="P1123" s="2" t="s">
        <v>37</v>
      </c>
      <c r="Q1123" s="2" t="s">
        <v>156</v>
      </c>
      <c r="R1123" s="2" t="s">
        <v>157</v>
      </c>
      <c r="S1123" s="2" t="s">
        <v>40</v>
      </c>
      <c r="T1123" s="2" t="s">
        <v>41</v>
      </c>
      <c r="U1123" s="2" t="s">
        <v>12273</v>
      </c>
      <c r="V1123" s="2" t="s">
        <v>12274</v>
      </c>
      <c r="W1123" t="e">
        <f>VLOOKUP(A1123,[1]速卖通售后单!$A:$C,2,FALSE)</f>
        <v>#N/A</v>
      </c>
    </row>
    <row r="1124" hidden="1" spans="1:23">
      <c r="A1124" s="2" t="s">
        <v>12275</v>
      </c>
      <c r="B1124" s="2" t="s">
        <v>421</v>
      </c>
      <c r="C1124" s="2" t="s">
        <v>25</v>
      </c>
      <c r="D1124" s="2" t="s">
        <v>12276</v>
      </c>
      <c r="E1124" s="2" t="s">
        <v>12266</v>
      </c>
      <c r="F1124" s="2" t="s">
        <v>12266</v>
      </c>
      <c r="G1124" s="2" t="s">
        <v>5275</v>
      </c>
      <c r="H1124" s="2" t="s">
        <v>289</v>
      </c>
      <c r="I1124" s="2" t="s">
        <v>12277</v>
      </c>
      <c r="J1124" s="2" t="s">
        <v>12278</v>
      </c>
      <c r="K1124" s="2" t="s">
        <v>249</v>
      </c>
      <c r="L1124" s="2" t="s">
        <v>12279</v>
      </c>
      <c r="M1124" s="2" t="s">
        <v>12280</v>
      </c>
      <c r="N1124" s="2" t="s">
        <v>12281</v>
      </c>
      <c r="O1124" s="2" t="s">
        <v>253</v>
      </c>
      <c r="P1124" s="2" t="s">
        <v>37</v>
      </c>
      <c r="Q1124" s="2" t="s">
        <v>254</v>
      </c>
      <c r="R1124" s="2" t="s">
        <v>255</v>
      </c>
      <c r="S1124" s="2" t="s">
        <v>40</v>
      </c>
      <c r="T1124" s="2" t="s">
        <v>41</v>
      </c>
      <c r="U1124" s="2" t="s">
        <v>12282</v>
      </c>
      <c r="V1124" s="2" t="s">
        <v>12283</v>
      </c>
      <c r="W1124" t="e">
        <f>VLOOKUP(A1124,[1]速卖通售后单!$A:$C,2,FALSE)</f>
        <v>#N/A</v>
      </c>
    </row>
    <row r="1125" hidden="1" spans="1:23">
      <c r="A1125" s="2" t="s">
        <v>12284</v>
      </c>
      <c r="B1125" s="2" t="s">
        <v>421</v>
      </c>
      <c r="C1125" s="2" t="s">
        <v>25</v>
      </c>
      <c r="D1125" s="2" t="s">
        <v>12285</v>
      </c>
      <c r="E1125" s="2" t="s">
        <v>12286</v>
      </c>
      <c r="F1125" s="2" t="s">
        <v>12286</v>
      </c>
      <c r="G1125" s="2" t="s">
        <v>12287</v>
      </c>
      <c r="H1125" s="2" t="s">
        <v>7328</v>
      </c>
      <c r="I1125" s="2" t="s">
        <v>12288</v>
      </c>
      <c r="J1125" s="2" t="s">
        <v>12289</v>
      </c>
      <c r="K1125" s="2" t="s">
        <v>32</v>
      </c>
      <c r="L1125" s="2" t="s">
        <v>12290</v>
      </c>
      <c r="M1125" s="2" t="s">
        <v>12291</v>
      </c>
      <c r="N1125" s="2" t="s">
        <v>12292</v>
      </c>
      <c r="O1125" s="2" t="s">
        <v>12293</v>
      </c>
      <c r="P1125" s="2" t="s">
        <v>37</v>
      </c>
      <c r="Q1125" s="2" t="s">
        <v>156</v>
      </c>
      <c r="R1125" s="2" t="s">
        <v>157</v>
      </c>
      <c r="S1125" s="2" t="s">
        <v>40</v>
      </c>
      <c r="T1125" s="2" t="s">
        <v>41</v>
      </c>
      <c r="U1125" s="2" t="s">
        <v>12294</v>
      </c>
      <c r="V1125" s="2" t="s">
        <v>12295</v>
      </c>
      <c r="W1125" t="e">
        <f>VLOOKUP(A1125,[1]速卖通售后单!$A:$C,2,FALSE)</f>
        <v>#N/A</v>
      </c>
    </row>
    <row r="1126" hidden="1" spans="1:23">
      <c r="A1126" s="2" t="s">
        <v>12296</v>
      </c>
      <c r="B1126" s="2" t="s">
        <v>421</v>
      </c>
      <c r="C1126" s="2" t="s">
        <v>25</v>
      </c>
      <c r="D1126" s="2" t="s">
        <v>12297</v>
      </c>
      <c r="E1126" s="2" t="s">
        <v>12298</v>
      </c>
      <c r="F1126" s="2" t="s">
        <v>12298</v>
      </c>
      <c r="G1126" s="2" t="s">
        <v>648</v>
      </c>
      <c r="H1126" s="2" t="s">
        <v>386</v>
      </c>
      <c r="I1126" s="2" t="s">
        <v>12299</v>
      </c>
      <c r="J1126" s="2" t="s">
        <v>12300</v>
      </c>
      <c r="K1126" s="2" t="s">
        <v>32</v>
      </c>
      <c r="L1126" s="2" t="s">
        <v>12301</v>
      </c>
      <c r="M1126" s="2" t="s">
        <v>12302</v>
      </c>
      <c r="N1126" s="2" t="s">
        <v>12303</v>
      </c>
      <c r="O1126" s="2" t="s">
        <v>3450</v>
      </c>
      <c r="P1126" s="2" t="s">
        <v>37</v>
      </c>
      <c r="Q1126" s="2" t="s">
        <v>3451</v>
      </c>
      <c r="R1126" s="2" t="s">
        <v>394</v>
      </c>
      <c r="S1126" s="2" t="s">
        <v>40</v>
      </c>
      <c r="T1126" s="2" t="s">
        <v>41</v>
      </c>
      <c r="U1126" s="2" t="s">
        <v>12304</v>
      </c>
      <c r="V1126" s="2" t="s">
        <v>12305</v>
      </c>
      <c r="W1126" t="e">
        <f>VLOOKUP(A1126,[1]速卖通售后单!$A:$C,2,FALSE)</f>
        <v>#N/A</v>
      </c>
    </row>
    <row r="1127" hidden="1" spans="1:23">
      <c r="A1127" s="2" t="s">
        <v>12306</v>
      </c>
      <c r="B1127" s="2" t="s">
        <v>196</v>
      </c>
      <c r="C1127" s="2" t="s">
        <v>25</v>
      </c>
      <c r="D1127" s="2" t="s">
        <v>543</v>
      </c>
      <c r="E1127" s="2" t="s">
        <v>12307</v>
      </c>
      <c r="F1127" s="2" t="s">
        <v>37</v>
      </c>
      <c r="G1127" s="2" t="s">
        <v>5275</v>
      </c>
      <c r="H1127" s="2" t="s">
        <v>289</v>
      </c>
      <c r="I1127" s="2" t="s">
        <v>12308</v>
      </c>
      <c r="J1127" s="2" t="s">
        <v>12309</v>
      </c>
      <c r="K1127" s="2" t="s">
        <v>32</v>
      </c>
      <c r="L1127" s="2" t="s">
        <v>12310</v>
      </c>
      <c r="M1127" s="2" t="s">
        <v>12311</v>
      </c>
      <c r="N1127" s="2" t="s">
        <v>12312</v>
      </c>
      <c r="O1127" s="2" t="s">
        <v>12313</v>
      </c>
      <c r="P1127" s="2" t="s">
        <v>37</v>
      </c>
      <c r="Q1127" s="2" t="s">
        <v>12314</v>
      </c>
      <c r="R1127" s="2" t="s">
        <v>4615</v>
      </c>
      <c r="S1127" s="2" t="s">
        <v>40</v>
      </c>
      <c r="T1127" s="2" t="s">
        <v>41</v>
      </c>
      <c r="U1127" s="2" t="s">
        <v>37</v>
      </c>
      <c r="V1127" s="2" t="s">
        <v>37</v>
      </c>
      <c r="W1127" t="e">
        <f>VLOOKUP(A1127,[1]速卖通售后单!$A:$C,2,FALSE)</f>
        <v>#N/A</v>
      </c>
    </row>
    <row r="1128" hidden="1" spans="1:23">
      <c r="A1128" s="2" t="s">
        <v>12315</v>
      </c>
      <c r="B1128" s="2" t="s">
        <v>421</v>
      </c>
      <c r="C1128" s="2" t="s">
        <v>25</v>
      </c>
      <c r="D1128" s="2" t="s">
        <v>12316</v>
      </c>
      <c r="E1128" s="2" t="s">
        <v>12317</v>
      </c>
      <c r="F1128" s="2" t="s">
        <v>12317</v>
      </c>
      <c r="G1128" s="2" t="s">
        <v>12318</v>
      </c>
      <c r="H1128" s="2" t="s">
        <v>3292</v>
      </c>
      <c r="I1128" s="2" t="s">
        <v>12319</v>
      </c>
      <c r="J1128" s="2" t="s">
        <v>12320</v>
      </c>
      <c r="K1128" s="2" t="s">
        <v>32</v>
      </c>
      <c r="L1128" s="2" t="s">
        <v>12321</v>
      </c>
      <c r="M1128" s="2" t="s">
        <v>12322</v>
      </c>
      <c r="N1128" s="2" t="s">
        <v>12323</v>
      </c>
      <c r="O1128" s="2" t="s">
        <v>7909</v>
      </c>
      <c r="P1128" s="2" t="s">
        <v>37</v>
      </c>
      <c r="Q1128" s="2" t="s">
        <v>7910</v>
      </c>
      <c r="R1128" s="2" t="s">
        <v>39</v>
      </c>
      <c r="S1128" s="2" t="s">
        <v>40</v>
      </c>
      <c r="T1128" s="2" t="s">
        <v>184</v>
      </c>
      <c r="U1128" s="2" t="s">
        <v>12324</v>
      </c>
      <c r="V1128" s="2" t="s">
        <v>12325</v>
      </c>
      <c r="W1128" t="e">
        <f>VLOOKUP(A1128,[1]速卖通售后单!$A:$C,2,FALSE)</f>
        <v>#N/A</v>
      </c>
    </row>
    <row r="1129" hidden="1" spans="1:23">
      <c r="A1129" s="2" t="s">
        <v>12326</v>
      </c>
      <c r="B1129" s="2" t="s">
        <v>421</v>
      </c>
      <c r="C1129" s="2" t="s">
        <v>25</v>
      </c>
      <c r="D1129" s="2" t="s">
        <v>12327</v>
      </c>
      <c r="E1129" s="2" t="s">
        <v>12328</v>
      </c>
      <c r="F1129" s="2" t="s">
        <v>12328</v>
      </c>
      <c r="G1129" s="2" t="s">
        <v>5053</v>
      </c>
      <c r="H1129" s="2" t="s">
        <v>47</v>
      </c>
      <c r="I1129" s="2" t="s">
        <v>12329</v>
      </c>
      <c r="J1129" s="2" t="s">
        <v>12330</v>
      </c>
      <c r="K1129" s="2" t="s">
        <v>32</v>
      </c>
      <c r="L1129" s="2" t="s">
        <v>12331</v>
      </c>
      <c r="M1129" s="2" t="s">
        <v>12332</v>
      </c>
      <c r="N1129" s="2" t="s">
        <v>12333</v>
      </c>
      <c r="O1129" s="2" t="s">
        <v>12334</v>
      </c>
      <c r="P1129" s="2" t="s">
        <v>37</v>
      </c>
      <c r="Q1129" s="2" t="s">
        <v>12335</v>
      </c>
      <c r="R1129" s="2" t="s">
        <v>948</v>
      </c>
      <c r="S1129" s="2" t="s">
        <v>40</v>
      </c>
      <c r="T1129" s="2" t="s">
        <v>72</v>
      </c>
      <c r="U1129" s="2" t="s">
        <v>12336</v>
      </c>
      <c r="V1129" s="2" t="s">
        <v>12337</v>
      </c>
      <c r="W1129" t="e">
        <f>VLOOKUP(A1129,[1]速卖通售后单!$A:$C,2,FALSE)</f>
        <v>#N/A</v>
      </c>
    </row>
    <row r="1130" hidden="1" spans="1:23">
      <c r="A1130" s="2" t="s">
        <v>12338</v>
      </c>
      <c r="B1130" s="2" t="s">
        <v>421</v>
      </c>
      <c r="C1130" s="2" t="s">
        <v>25</v>
      </c>
      <c r="D1130" s="2" t="s">
        <v>12339</v>
      </c>
      <c r="E1130" s="2" t="s">
        <v>12340</v>
      </c>
      <c r="F1130" s="2" t="s">
        <v>12340</v>
      </c>
      <c r="G1130" s="2" t="s">
        <v>12258</v>
      </c>
      <c r="H1130" s="2" t="s">
        <v>128</v>
      </c>
      <c r="I1130" s="2" t="s">
        <v>12341</v>
      </c>
      <c r="J1130" s="2" t="s">
        <v>12339</v>
      </c>
      <c r="K1130" s="2" t="s">
        <v>32</v>
      </c>
      <c r="L1130" s="2" t="s">
        <v>12342</v>
      </c>
      <c r="M1130" s="2" t="s">
        <v>12343</v>
      </c>
      <c r="N1130" s="2" t="s">
        <v>12344</v>
      </c>
      <c r="O1130" s="2" t="s">
        <v>12345</v>
      </c>
      <c r="P1130" s="2" t="s">
        <v>37</v>
      </c>
      <c r="Q1130" s="2" t="s">
        <v>5951</v>
      </c>
      <c r="R1130" s="2" t="s">
        <v>540</v>
      </c>
      <c r="S1130" s="2" t="s">
        <v>40</v>
      </c>
      <c r="T1130" s="2" t="s">
        <v>41</v>
      </c>
      <c r="U1130" s="2" t="s">
        <v>12346</v>
      </c>
      <c r="V1130" s="2" t="s">
        <v>12347</v>
      </c>
      <c r="W1130" t="e">
        <f>VLOOKUP(A1130,[1]速卖通售后单!$A:$C,2,FALSE)</f>
        <v>#N/A</v>
      </c>
    </row>
    <row r="1131" hidden="1" spans="1:23">
      <c r="A1131" s="2" t="s">
        <v>12348</v>
      </c>
      <c r="B1131" s="2" t="s">
        <v>421</v>
      </c>
      <c r="C1131" s="2" t="s">
        <v>25</v>
      </c>
      <c r="D1131" s="2" t="s">
        <v>12349</v>
      </c>
      <c r="E1131" s="2" t="s">
        <v>12350</v>
      </c>
      <c r="F1131" s="2" t="s">
        <v>12350</v>
      </c>
      <c r="G1131" s="2" t="s">
        <v>5053</v>
      </c>
      <c r="H1131" s="2" t="s">
        <v>47</v>
      </c>
      <c r="I1131" s="2" t="s">
        <v>12351</v>
      </c>
      <c r="J1131" s="2" t="s">
        <v>12352</v>
      </c>
      <c r="K1131" s="2" t="s">
        <v>249</v>
      </c>
      <c r="L1131" s="2" t="s">
        <v>12353</v>
      </c>
      <c r="M1131" s="2" t="s">
        <v>12354</v>
      </c>
      <c r="N1131" s="2" t="s">
        <v>12355</v>
      </c>
      <c r="O1131" s="2" t="s">
        <v>12356</v>
      </c>
      <c r="P1131" s="2" t="s">
        <v>37</v>
      </c>
      <c r="Q1131" s="2" t="s">
        <v>12357</v>
      </c>
      <c r="R1131" s="2" t="s">
        <v>540</v>
      </c>
      <c r="S1131" s="2" t="s">
        <v>40</v>
      </c>
      <c r="T1131" s="2" t="s">
        <v>72</v>
      </c>
      <c r="U1131" s="2" t="s">
        <v>12358</v>
      </c>
      <c r="V1131" s="2" t="s">
        <v>12359</v>
      </c>
      <c r="W1131" t="e">
        <f>VLOOKUP(A1131,[1]速卖通售后单!$A:$C,2,FALSE)</f>
        <v>#N/A</v>
      </c>
    </row>
    <row r="1132" hidden="1" spans="1:23">
      <c r="A1132" s="2" t="s">
        <v>12360</v>
      </c>
      <c r="B1132" s="2" t="s">
        <v>421</v>
      </c>
      <c r="C1132" s="2" t="s">
        <v>25</v>
      </c>
      <c r="D1132" s="2" t="s">
        <v>12361</v>
      </c>
      <c r="E1132" s="2" t="s">
        <v>12362</v>
      </c>
      <c r="F1132" s="2" t="s">
        <v>12362</v>
      </c>
      <c r="G1132" s="2" t="s">
        <v>3707</v>
      </c>
      <c r="H1132" s="2" t="s">
        <v>386</v>
      </c>
      <c r="I1132" s="2" t="s">
        <v>12363</v>
      </c>
      <c r="J1132" s="2" t="s">
        <v>12364</v>
      </c>
      <c r="K1132" s="2" t="s">
        <v>222</v>
      </c>
      <c r="L1132" s="2" t="s">
        <v>12365</v>
      </c>
      <c r="M1132" s="2" t="s">
        <v>12366</v>
      </c>
      <c r="N1132" s="2" t="s">
        <v>12367</v>
      </c>
      <c r="O1132" s="2" t="s">
        <v>12368</v>
      </c>
      <c r="P1132" s="2" t="s">
        <v>12369</v>
      </c>
      <c r="Q1132" s="2" t="s">
        <v>6587</v>
      </c>
      <c r="R1132" s="2" t="s">
        <v>6588</v>
      </c>
      <c r="S1132" s="2" t="s">
        <v>230</v>
      </c>
      <c r="T1132" s="2" t="s">
        <v>58</v>
      </c>
      <c r="U1132" s="2" t="s">
        <v>12370</v>
      </c>
      <c r="V1132" s="2" t="s">
        <v>12371</v>
      </c>
      <c r="W1132" t="e">
        <f>VLOOKUP(A1132,[1]速卖通售后单!$A:$C,2,FALSE)</f>
        <v>#N/A</v>
      </c>
    </row>
    <row r="1133" hidden="1" spans="1:23">
      <c r="A1133" s="2" t="s">
        <v>12372</v>
      </c>
      <c r="B1133" s="2" t="s">
        <v>421</v>
      </c>
      <c r="C1133" s="2" t="s">
        <v>25</v>
      </c>
      <c r="D1133" s="2" t="s">
        <v>12373</v>
      </c>
      <c r="E1133" s="2" t="s">
        <v>12374</v>
      </c>
      <c r="F1133" s="2" t="s">
        <v>12374</v>
      </c>
      <c r="G1133" s="2" t="s">
        <v>10637</v>
      </c>
      <c r="H1133" s="2" t="s">
        <v>289</v>
      </c>
      <c r="I1133" s="2" t="s">
        <v>12375</v>
      </c>
      <c r="J1133" s="2" t="s">
        <v>12376</v>
      </c>
      <c r="K1133" s="2" t="s">
        <v>32</v>
      </c>
      <c r="L1133" s="2" t="s">
        <v>12377</v>
      </c>
      <c r="M1133" s="2" t="s">
        <v>12378</v>
      </c>
      <c r="N1133" s="2" t="s">
        <v>12379</v>
      </c>
      <c r="O1133" s="2" t="s">
        <v>12380</v>
      </c>
      <c r="P1133" s="2" t="s">
        <v>37</v>
      </c>
      <c r="Q1133" s="2" t="s">
        <v>12381</v>
      </c>
      <c r="R1133" s="2" t="s">
        <v>748</v>
      </c>
      <c r="S1133" s="2" t="s">
        <v>40</v>
      </c>
      <c r="T1133" s="2" t="s">
        <v>184</v>
      </c>
      <c r="U1133" s="2" t="s">
        <v>12382</v>
      </c>
      <c r="V1133" s="2" t="s">
        <v>12383</v>
      </c>
      <c r="W1133" t="e">
        <f>VLOOKUP(A1133,[1]速卖通售后单!$A:$C,2,FALSE)</f>
        <v>#N/A</v>
      </c>
    </row>
    <row r="1134" spans="1:23">
      <c r="A1134" s="2" t="s">
        <v>12384</v>
      </c>
      <c r="B1134" s="2" t="s">
        <v>421</v>
      </c>
      <c r="C1134" s="2" t="s">
        <v>25</v>
      </c>
      <c r="D1134" s="2" t="s">
        <v>12385</v>
      </c>
      <c r="E1134" s="2" t="s">
        <v>12386</v>
      </c>
      <c r="F1134" s="2" t="s">
        <v>12387</v>
      </c>
      <c r="G1134" s="2" t="s">
        <v>12388</v>
      </c>
      <c r="H1134" s="2" t="s">
        <v>63</v>
      </c>
      <c r="I1134" s="2" t="s">
        <v>12389</v>
      </c>
      <c r="J1134" s="2" t="s">
        <v>12390</v>
      </c>
      <c r="K1134" s="2" t="s">
        <v>222</v>
      </c>
      <c r="L1134" s="2" t="s">
        <v>12391</v>
      </c>
      <c r="M1134" s="2" t="s">
        <v>12392</v>
      </c>
      <c r="N1134" s="2" t="s">
        <v>12393</v>
      </c>
      <c r="O1134" s="2" t="s">
        <v>12394</v>
      </c>
      <c r="P1134" s="2" t="s">
        <v>37</v>
      </c>
      <c r="Q1134" s="2" t="s">
        <v>12395</v>
      </c>
      <c r="R1134" s="2" t="s">
        <v>229</v>
      </c>
      <c r="S1134" s="2" t="s">
        <v>230</v>
      </c>
      <c r="T1134" s="2" t="s">
        <v>58</v>
      </c>
      <c r="U1134" s="2" t="s">
        <v>12396</v>
      </c>
      <c r="V1134" s="2" t="s">
        <v>12397</v>
      </c>
      <c r="W1134">
        <f>VLOOKUP(A1134,[1]速卖通售后单!$A:$C,2,FALSE)</f>
        <v>1</v>
      </c>
    </row>
    <row r="1135" hidden="1" spans="1:23">
      <c r="A1135" s="2" t="s">
        <v>12398</v>
      </c>
      <c r="B1135" s="2" t="s">
        <v>421</v>
      </c>
      <c r="C1135" s="2" t="s">
        <v>25</v>
      </c>
      <c r="D1135" s="2" t="s">
        <v>12399</v>
      </c>
      <c r="E1135" s="2" t="s">
        <v>12400</v>
      </c>
      <c r="F1135" s="2" t="s">
        <v>12401</v>
      </c>
      <c r="G1135" s="2" t="s">
        <v>62</v>
      </c>
      <c r="H1135" s="2" t="s">
        <v>1014</v>
      </c>
      <c r="I1135" s="2" t="s">
        <v>12402</v>
      </c>
      <c r="J1135" s="2" t="s">
        <v>12403</v>
      </c>
      <c r="K1135" s="2" t="s">
        <v>32</v>
      </c>
      <c r="L1135" s="2" t="s">
        <v>12404</v>
      </c>
      <c r="M1135" s="2" t="s">
        <v>12405</v>
      </c>
      <c r="N1135" s="2" t="s">
        <v>12406</v>
      </c>
      <c r="O1135" s="2" t="s">
        <v>12407</v>
      </c>
      <c r="P1135" s="2" t="s">
        <v>37</v>
      </c>
      <c r="Q1135" s="2" t="s">
        <v>7992</v>
      </c>
      <c r="R1135" s="2" t="s">
        <v>39</v>
      </c>
      <c r="S1135" s="2" t="s">
        <v>40</v>
      </c>
      <c r="T1135" s="2" t="s">
        <v>41</v>
      </c>
      <c r="U1135" s="2" t="s">
        <v>12408</v>
      </c>
      <c r="V1135" s="2" t="s">
        <v>12409</v>
      </c>
      <c r="W1135" t="e">
        <f>VLOOKUP(A1135,[1]速卖通售后单!$A:$C,2,FALSE)</f>
        <v>#N/A</v>
      </c>
    </row>
    <row r="1136" hidden="1" spans="1:23">
      <c r="A1136" s="2" t="s">
        <v>12410</v>
      </c>
      <c r="B1136" s="2" t="s">
        <v>421</v>
      </c>
      <c r="C1136" s="2" t="s">
        <v>25</v>
      </c>
      <c r="D1136" s="2" t="s">
        <v>12411</v>
      </c>
      <c r="E1136" s="2" t="s">
        <v>12412</v>
      </c>
      <c r="F1136" s="2" t="s">
        <v>12412</v>
      </c>
      <c r="G1136" s="2" t="s">
        <v>12413</v>
      </c>
      <c r="H1136" s="2" t="s">
        <v>163</v>
      </c>
      <c r="I1136" s="2" t="s">
        <v>12414</v>
      </c>
      <c r="J1136" s="2" t="s">
        <v>12415</v>
      </c>
      <c r="K1136" s="2" t="s">
        <v>32</v>
      </c>
      <c r="L1136" s="2" t="s">
        <v>12416</v>
      </c>
      <c r="M1136" s="2" t="s">
        <v>12417</v>
      </c>
      <c r="N1136" s="2" t="s">
        <v>12418</v>
      </c>
      <c r="O1136" s="2" t="s">
        <v>5504</v>
      </c>
      <c r="P1136" s="2" t="s">
        <v>37</v>
      </c>
      <c r="Q1136" s="2" t="s">
        <v>12419</v>
      </c>
      <c r="R1136" s="2" t="s">
        <v>255</v>
      </c>
      <c r="S1136" s="2" t="s">
        <v>40</v>
      </c>
      <c r="T1136" s="2" t="s">
        <v>41</v>
      </c>
      <c r="U1136" s="2" t="s">
        <v>12420</v>
      </c>
      <c r="V1136" s="2" t="s">
        <v>12421</v>
      </c>
      <c r="W1136" t="e">
        <f>VLOOKUP(A1136,[1]速卖通售后单!$A:$C,2,FALSE)</f>
        <v>#N/A</v>
      </c>
    </row>
    <row r="1137" hidden="1" spans="1:23">
      <c r="A1137" s="2" t="s">
        <v>12422</v>
      </c>
      <c r="B1137" s="2" t="s">
        <v>421</v>
      </c>
      <c r="C1137" s="2" t="s">
        <v>25</v>
      </c>
      <c r="D1137" s="2" t="s">
        <v>12423</v>
      </c>
      <c r="E1137" s="2" t="s">
        <v>12424</v>
      </c>
      <c r="F1137" s="2" t="s">
        <v>12424</v>
      </c>
      <c r="G1137" s="2" t="s">
        <v>648</v>
      </c>
      <c r="H1137" s="2" t="s">
        <v>386</v>
      </c>
      <c r="I1137" s="2" t="s">
        <v>12425</v>
      </c>
      <c r="J1137" s="2" t="s">
        <v>12426</v>
      </c>
      <c r="K1137" s="2" t="s">
        <v>32</v>
      </c>
      <c r="L1137" s="2" t="s">
        <v>12427</v>
      </c>
      <c r="M1137" s="2" t="s">
        <v>12428</v>
      </c>
      <c r="N1137" s="2" t="s">
        <v>12429</v>
      </c>
      <c r="O1137" s="2" t="s">
        <v>12430</v>
      </c>
      <c r="P1137" s="2" t="s">
        <v>37</v>
      </c>
      <c r="Q1137" s="2" t="s">
        <v>12431</v>
      </c>
      <c r="R1137" s="2" t="s">
        <v>1432</v>
      </c>
      <c r="S1137" s="2" t="s">
        <v>40</v>
      </c>
      <c r="T1137" s="2" t="s">
        <v>41</v>
      </c>
      <c r="U1137" s="2" t="s">
        <v>12432</v>
      </c>
      <c r="V1137" s="2" t="s">
        <v>12433</v>
      </c>
      <c r="W1137" t="e">
        <f>VLOOKUP(A1137,[1]速卖通售后单!$A:$C,2,FALSE)</f>
        <v>#N/A</v>
      </c>
    </row>
    <row r="1138" spans="1:23">
      <c r="A1138" s="2" t="s">
        <v>12434</v>
      </c>
      <c r="B1138" s="2" t="s">
        <v>421</v>
      </c>
      <c r="C1138" s="2" t="s">
        <v>25</v>
      </c>
      <c r="D1138" s="2" t="s">
        <v>12435</v>
      </c>
      <c r="E1138" s="2" t="s">
        <v>12436</v>
      </c>
      <c r="F1138" s="2" t="s">
        <v>12437</v>
      </c>
      <c r="G1138" s="2" t="s">
        <v>12258</v>
      </c>
      <c r="H1138" s="2" t="s">
        <v>128</v>
      </c>
      <c r="I1138" s="2" t="s">
        <v>12438</v>
      </c>
      <c r="J1138" s="2" t="s">
        <v>12435</v>
      </c>
      <c r="K1138" s="2" t="s">
        <v>32</v>
      </c>
      <c r="L1138" s="2" t="s">
        <v>12439</v>
      </c>
      <c r="M1138" s="2" t="s">
        <v>12440</v>
      </c>
      <c r="N1138" s="2" t="s">
        <v>12441</v>
      </c>
      <c r="O1138" s="2" t="s">
        <v>12442</v>
      </c>
      <c r="P1138" s="2" t="s">
        <v>37</v>
      </c>
      <c r="Q1138" s="2" t="s">
        <v>12443</v>
      </c>
      <c r="R1138" s="2" t="s">
        <v>724</v>
      </c>
      <c r="S1138" s="2" t="s">
        <v>40</v>
      </c>
      <c r="T1138" s="2" t="s">
        <v>41</v>
      </c>
      <c r="U1138" s="2" t="s">
        <v>12444</v>
      </c>
      <c r="V1138" s="2" t="s">
        <v>12445</v>
      </c>
      <c r="W1138">
        <f>VLOOKUP(A1138,[1]速卖通售后单!$A:$C,2,FALSE)</f>
        <v>1</v>
      </c>
    </row>
    <row r="1139" hidden="1" spans="1:23">
      <c r="A1139" s="2" t="s">
        <v>12446</v>
      </c>
      <c r="B1139" s="2" t="s">
        <v>421</v>
      </c>
      <c r="C1139" s="2" t="s">
        <v>25</v>
      </c>
      <c r="D1139" s="2" t="s">
        <v>12447</v>
      </c>
      <c r="E1139" s="2" t="s">
        <v>12448</v>
      </c>
      <c r="F1139" s="2" t="s">
        <v>12448</v>
      </c>
      <c r="G1139" s="2" t="s">
        <v>9852</v>
      </c>
      <c r="H1139" s="2" t="s">
        <v>3292</v>
      </c>
      <c r="I1139" s="2" t="s">
        <v>12449</v>
      </c>
      <c r="J1139" s="2" t="s">
        <v>12450</v>
      </c>
      <c r="K1139" s="2" t="s">
        <v>222</v>
      </c>
      <c r="L1139" s="2" t="s">
        <v>12451</v>
      </c>
      <c r="M1139" s="2" t="s">
        <v>12452</v>
      </c>
      <c r="N1139" s="2" t="s">
        <v>12453</v>
      </c>
      <c r="O1139" s="2" t="s">
        <v>12454</v>
      </c>
      <c r="P1139" s="2" t="s">
        <v>4738</v>
      </c>
      <c r="Q1139" s="2" t="s">
        <v>4738</v>
      </c>
      <c r="R1139" s="2" t="s">
        <v>346</v>
      </c>
      <c r="S1139" s="2" t="s">
        <v>230</v>
      </c>
      <c r="T1139" s="2" t="s">
        <v>58</v>
      </c>
      <c r="U1139" s="2" t="s">
        <v>12455</v>
      </c>
      <c r="V1139" s="2" t="s">
        <v>12456</v>
      </c>
      <c r="W1139" t="e">
        <f>VLOOKUP(A1139,[1]速卖通售后单!$A:$C,2,FALSE)</f>
        <v>#N/A</v>
      </c>
    </row>
    <row r="1140" hidden="1" spans="1:23">
      <c r="A1140" s="2" t="s">
        <v>12457</v>
      </c>
      <c r="B1140" s="2" t="s">
        <v>421</v>
      </c>
      <c r="C1140" s="2" t="s">
        <v>25</v>
      </c>
      <c r="D1140" s="2" t="s">
        <v>4619</v>
      </c>
      <c r="E1140" s="2" t="s">
        <v>12458</v>
      </c>
      <c r="F1140" s="2" t="s">
        <v>12459</v>
      </c>
      <c r="G1140" s="2" t="s">
        <v>3444</v>
      </c>
      <c r="H1140" s="2" t="s">
        <v>386</v>
      </c>
      <c r="I1140" s="2" t="s">
        <v>12460</v>
      </c>
      <c r="J1140" s="2" t="s">
        <v>12461</v>
      </c>
      <c r="K1140" s="2" t="s">
        <v>1886</v>
      </c>
      <c r="L1140" s="2" t="s">
        <v>12462</v>
      </c>
      <c r="M1140" s="2" t="s">
        <v>4625</v>
      </c>
      <c r="N1140" s="2" t="s">
        <v>12463</v>
      </c>
      <c r="O1140" s="2" t="s">
        <v>12464</v>
      </c>
      <c r="P1140" s="2" t="s">
        <v>37</v>
      </c>
      <c r="Q1140" s="2" t="s">
        <v>12465</v>
      </c>
      <c r="R1140" s="2" t="s">
        <v>282</v>
      </c>
      <c r="S1140" s="2" t="s">
        <v>40</v>
      </c>
      <c r="T1140" s="2" t="s">
        <v>184</v>
      </c>
      <c r="U1140" s="2" t="s">
        <v>12466</v>
      </c>
      <c r="V1140" s="2" t="s">
        <v>12467</v>
      </c>
      <c r="W1140" t="e">
        <f>VLOOKUP(A1140,[1]速卖通售后单!$A:$C,2,FALSE)</f>
        <v>#N/A</v>
      </c>
    </row>
    <row r="1141" hidden="1" spans="1:23">
      <c r="A1141" s="2" t="s">
        <v>12468</v>
      </c>
      <c r="B1141" s="2" t="s">
        <v>421</v>
      </c>
      <c r="C1141" s="2" t="s">
        <v>25</v>
      </c>
      <c r="D1141" s="2" t="s">
        <v>4619</v>
      </c>
      <c r="E1141" s="2" t="s">
        <v>12469</v>
      </c>
      <c r="F1141" s="2" t="s">
        <v>12459</v>
      </c>
      <c r="G1141" s="2" t="s">
        <v>3444</v>
      </c>
      <c r="H1141" s="2" t="s">
        <v>386</v>
      </c>
      <c r="I1141" s="2" t="s">
        <v>12470</v>
      </c>
      <c r="J1141" s="2" t="s">
        <v>12471</v>
      </c>
      <c r="K1141" s="2" t="s">
        <v>1886</v>
      </c>
      <c r="L1141" s="2" t="s">
        <v>12472</v>
      </c>
      <c r="M1141" s="2" t="s">
        <v>4625</v>
      </c>
      <c r="N1141" s="2" t="s">
        <v>12473</v>
      </c>
      <c r="O1141" s="2" t="s">
        <v>12474</v>
      </c>
      <c r="P1141" s="2" t="s">
        <v>37</v>
      </c>
      <c r="Q1141" s="2" t="s">
        <v>12475</v>
      </c>
      <c r="R1141" s="2" t="s">
        <v>157</v>
      </c>
      <c r="S1141" s="2" t="s">
        <v>40</v>
      </c>
      <c r="T1141" s="2" t="s">
        <v>184</v>
      </c>
      <c r="U1141" s="2" t="s">
        <v>12476</v>
      </c>
      <c r="V1141" s="2" t="s">
        <v>12477</v>
      </c>
      <c r="W1141" t="e">
        <f>VLOOKUP(A1141,[1]速卖通售后单!$A:$C,2,FALSE)</f>
        <v>#N/A</v>
      </c>
    </row>
    <row r="1142" hidden="1" spans="1:23">
      <c r="A1142" s="2" t="s">
        <v>12478</v>
      </c>
      <c r="B1142" s="2" t="s">
        <v>421</v>
      </c>
      <c r="C1142" s="2" t="s">
        <v>25</v>
      </c>
      <c r="D1142" s="2" t="s">
        <v>12479</v>
      </c>
      <c r="E1142" s="2" t="s">
        <v>12480</v>
      </c>
      <c r="F1142" s="2" t="s">
        <v>12480</v>
      </c>
      <c r="G1142" s="2" t="s">
        <v>12481</v>
      </c>
      <c r="H1142" s="2" t="s">
        <v>128</v>
      </c>
      <c r="I1142" s="2" t="s">
        <v>12482</v>
      </c>
      <c r="J1142" s="2" t="s">
        <v>12483</v>
      </c>
      <c r="K1142" s="2" t="s">
        <v>222</v>
      </c>
      <c r="L1142" s="2" t="s">
        <v>12484</v>
      </c>
      <c r="M1142" s="2" t="s">
        <v>12485</v>
      </c>
      <c r="N1142" s="2" t="s">
        <v>12486</v>
      </c>
      <c r="O1142" s="2" t="s">
        <v>12487</v>
      </c>
      <c r="P1142" s="2" t="s">
        <v>12488</v>
      </c>
      <c r="Q1142" s="2" t="s">
        <v>12488</v>
      </c>
      <c r="R1142" s="2" t="s">
        <v>346</v>
      </c>
      <c r="S1142" s="2" t="s">
        <v>230</v>
      </c>
      <c r="T1142" s="2" t="s">
        <v>58</v>
      </c>
      <c r="U1142" s="2" t="s">
        <v>12489</v>
      </c>
      <c r="V1142" s="2" t="s">
        <v>12490</v>
      </c>
      <c r="W1142" t="e">
        <f>VLOOKUP(A1142,[1]速卖通售后单!$A:$C,2,FALSE)</f>
        <v>#N/A</v>
      </c>
    </row>
    <row r="1143" hidden="1" spans="1:23">
      <c r="A1143" s="2" t="s">
        <v>12491</v>
      </c>
      <c r="B1143" s="2" t="s">
        <v>421</v>
      </c>
      <c r="C1143" s="2" t="s">
        <v>25</v>
      </c>
      <c r="D1143" s="2" t="s">
        <v>12492</v>
      </c>
      <c r="E1143" s="2" t="s">
        <v>12493</v>
      </c>
      <c r="F1143" s="2" t="s">
        <v>12493</v>
      </c>
      <c r="G1143" s="2" t="s">
        <v>9704</v>
      </c>
      <c r="H1143" s="2" t="s">
        <v>1828</v>
      </c>
      <c r="I1143" s="2" t="s">
        <v>12494</v>
      </c>
      <c r="J1143" s="2" t="s">
        <v>12495</v>
      </c>
      <c r="K1143" s="2" t="s">
        <v>32</v>
      </c>
      <c r="L1143" s="2" t="s">
        <v>12496</v>
      </c>
      <c r="M1143" s="2" t="s">
        <v>12497</v>
      </c>
      <c r="N1143" s="2" t="s">
        <v>12498</v>
      </c>
      <c r="O1143" s="2" t="s">
        <v>12499</v>
      </c>
      <c r="P1143" s="2" t="s">
        <v>37</v>
      </c>
      <c r="Q1143" s="2" t="s">
        <v>12500</v>
      </c>
      <c r="R1143" s="2" t="s">
        <v>406</v>
      </c>
      <c r="S1143" s="2" t="s">
        <v>40</v>
      </c>
      <c r="T1143" s="2" t="s">
        <v>41</v>
      </c>
      <c r="U1143" s="2" t="s">
        <v>12501</v>
      </c>
      <c r="V1143" s="2" t="s">
        <v>12502</v>
      </c>
      <c r="W1143" t="e">
        <f>VLOOKUP(A1143,[1]速卖通售后单!$A:$C,2,FALSE)</f>
        <v>#N/A</v>
      </c>
    </row>
    <row r="1144" hidden="1" spans="1:23">
      <c r="A1144" s="2" t="s">
        <v>12503</v>
      </c>
      <c r="B1144" s="2" t="s">
        <v>421</v>
      </c>
      <c r="C1144" s="2" t="s">
        <v>25</v>
      </c>
      <c r="D1144" s="2" t="s">
        <v>12504</v>
      </c>
      <c r="E1144" s="2" t="s">
        <v>12505</v>
      </c>
      <c r="F1144" s="2" t="s">
        <v>12506</v>
      </c>
      <c r="G1144" s="2" t="s">
        <v>5053</v>
      </c>
      <c r="H1144" s="2" t="s">
        <v>47</v>
      </c>
      <c r="I1144" s="2" t="s">
        <v>12507</v>
      </c>
      <c r="J1144" s="2" t="s">
        <v>12508</v>
      </c>
      <c r="K1144" s="2" t="s">
        <v>32</v>
      </c>
      <c r="L1144" s="2" t="s">
        <v>12509</v>
      </c>
      <c r="M1144" s="2" t="s">
        <v>12510</v>
      </c>
      <c r="N1144" s="2" t="s">
        <v>12511</v>
      </c>
      <c r="O1144" s="2" t="s">
        <v>6293</v>
      </c>
      <c r="P1144" s="2" t="s">
        <v>37</v>
      </c>
      <c r="Q1144" s="2" t="s">
        <v>6294</v>
      </c>
      <c r="R1144" s="2" t="s">
        <v>724</v>
      </c>
      <c r="S1144" s="2" t="s">
        <v>40</v>
      </c>
      <c r="T1144" s="2" t="s">
        <v>72</v>
      </c>
      <c r="U1144" s="2" t="s">
        <v>12512</v>
      </c>
      <c r="V1144" s="2" t="s">
        <v>12513</v>
      </c>
      <c r="W1144" t="e">
        <f>VLOOKUP(A1144,[1]速卖通售后单!$A:$C,2,FALSE)</f>
        <v>#N/A</v>
      </c>
    </row>
    <row r="1145" hidden="1" spans="1:23">
      <c r="A1145" s="2" t="s">
        <v>12514</v>
      </c>
      <c r="B1145" s="2" t="s">
        <v>421</v>
      </c>
      <c r="C1145" s="2" t="s">
        <v>25</v>
      </c>
      <c r="D1145" s="2" t="s">
        <v>12515</v>
      </c>
      <c r="E1145" s="2" t="s">
        <v>12516</v>
      </c>
      <c r="F1145" s="2" t="s">
        <v>12516</v>
      </c>
      <c r="G1145" s="2" t="s">
        <v>2971</v>
      </c>
      <c r="H1145" s="2" t="s">
        <v>77</v>
      </c>
      <c r="I1145" s="2" t="s">
        <v>12517</v>
      </c>
      <c r="J1145" s="2" t="s">
        <v>12518</v>
      </c>
      <c r="K1145" s="2" t="s">
        <v>32</v>
      </c>
      <c r="L1145" s="2" t="s">
        <v>5467</v>
      </c>
      <c r="M1145" s="2" t="s">
        <v>12519</v>
      </c>
      <c r="N1145" s="2" t="s">
        <v>12520</v>
      </c>
      <c r="O1145" s="2" t="s">
        <v>2074</v>
      </c>
      <c r="P1145" s="2" t="s">
        <v>37</v>
      </c>
      <c r="Q1145" s="2" t="s">
        <v>370</v>
      </c>
      <c r="R1145" s="2" t="s">
        <v>39</v>
      </c>
      <c r="S1145" s="2" t="s">
        <v>40</v>
      </c>
      <c r="T1145" s="2" t="s">
        <v>41</v>
      </c>
      <c r="U1145" s="2" t="s">
        <v>12521</v>
      </c>
      <c r="V1145" s="2" t="s">
        <v>12522</v>
      </c>
      <c r="W1145" t="e">
        <f>VLOOKUP(A1145,[1]速卖通售后单!$A:$C,2,FALSE)</f>
        <v>#N/A</v>
      </c>
    </row>
    <row r="1146" hidden="1" spans="1:23">
      <c r="A1146" s="2" t="s">
        <v>12523</v>
      </c>
      <c r="B1146" s="2" t="s">
        <v>196</v>
      </c>
      <c r="C1146" s="2" t="s">
        <v>25</v>
      </c>
      <c r="D1146" s="2" t="s">
        <v>1742</v>
      </c>
      <c r="E1146" s="2" t="s">
        <v>12524</v>
      </c>
      <c r="F1146" s="2" t="s">
        <v>37</v>
      </c>
      <c r="G1146" s="2" t="s">
        <v>3269</v>
      </c>
      <c r="H1146" s="2" t="s">
        <v>2510</v>
      </c>
      <c r="I1146" s="2" t="s">
        <v>12525</v>
      </c>
      <c r="J1146" s="2" t="s">
        <v>12526</v>
      </c>
      <c r="K1146" s="2" t="s">
        <v>32</v>
      </c>
      <c r="L1146" s="2" t="s">
        <v>12527</v>
      </c>
      <c r="M1146" s="2" t="s">
        <v>12528</v>
      </c>
      <c r="N1146" s="2" t="s">
        <v>12529</v>
      </c>
      <c r="O1146" s="2" t="s">
        <v>12530</v>
      </c>
      <c r="P1146" s="2" t="s">
        <v>37</v>
      </c>
      <c r="Q1146" s="2" t="s">
        <v>1396</v>
      </c>
      <c r="R1146" s="2" t="s">
        <v>540</v>
      </c>
      <c r="S1146" s="2" t="s">
        <v>40</v>
      </c>
      <c r="T1146" s="2" t="s">
        <v>41</v>
      </c>
      <c r="U1146" s="2" t="s">
        <v>37</v>
      </c>
      <c r="V1146" s="2" t="s">
        <v>37</v>
      </c>
      <c r="W1146" t="e">
        <f>VLOOKUP(A1146,[1]速卖通售后单!$A:$C,2,FALSE)</f>
        <v>#N/A</v>
      </c>
    </row>
    <row r="1147" hidden="1" spans="1:23">
      <c r="A1147" s="2" t="s">
        <v>12531</v>
      </c>
      <c r="B1147" s="2" t="s">
        <v>421</v>
      </c>
      <c r="C1147" s="2" t="s">
        <v>25</v>
      </c>
      <c r="D1147" s="2" t="s">
        <v>12532</v>
      </c>
      <c r="E1147" s="2" t="s">
        <v>12533</v>
      </c>
      <c r="F1147" s="2" t="s">
        <v>12533</v>
      </c>
      <c r="G1147" s="2" t="s">
        <v>2971</v>
      </c>
      <c r="H1147" s="2" t="s">
        <v>77</v>
      </c>
      <c r="I1147" s="2" t="s">
        <v>12534</v>
      </c>
      <c r="J1147" s="2" t="s">
        <v>12535</v>
      </c>
      <c r="K1147" s="2" t="s">
        <v>32</v>
      </c>
      <c r="L1147" s="2" t="s">
        <v>12536</v>
      </c>
      <c r="M1147" s="2" t="s">
        <v>12537</v>
      </c>
      <c r="N1147" s="2" t="s">
        <v>12538</v>
      </c>
      <c r="O1147" s="2" t="s">
        <v>11524</v>
      </c>
      <c r="P1147" s="2" t="s">
        <v>37</v>
      </c>
      <c r="Q1147" s="2" t="s">
        <v>11525</v>
      </c>
      <c r="R1147" s="2" t="s">
        <v>406</v>
      </c>
      <c r="S1147" s="2" t="s">
        <v>40</v>
      </c>
      <c r="T1147" s="2" t="s">
        <v>41</v>
      </c>
      <c r="U1147" s="2" t="s">
        <v>12539</v>
      </c>
      <c r="V1147" s="2" t="s">
        <v>10379</v>
      </c>
      <c r="W1147" t="e">
        <f>VLOOKUP(A1147,[1]速卖通售后单!$A:$C,2,FALSE)</f>
        <v>#N/A</v>
      </c>
    </row>
    <row r="1148" hidden="1" spans="1:23">
      <c r="A1148" s="2" t="s">
        <v>12540</v>
      </c>
      <c r="B1148" s="2" t="s">
        <v>421</v>
      </c>
      <c r="C1148" s="2" t="s">
        <v>25</v>
      </c>
      <c r="D1148" s="2" t="s">
        <v>12541</v>
      </c>
      <c r="E1148" s="2" t="s">
        <v>12542</v>
      </c>
      <c r="F1148" s="2" t="s">
        <v>12542</v>
      </c>
      <c r="G1148" s="2" t="s">
        <v>127</v>
      </c>
      <c r="H1148" s="2" t="s">
        <v>163</v>
      </c>
      <c r="I1148" s="2" t="s">
        <v>12543</v>
      </c>
      <c r="J1148" s="2" t="s">
        <v>12544</v>
      </c>
      <c r="K1148" s="2" t="s">
        <v>222</v>
      </c>
      <c r="L1148" s="2" t="s">
        <v>12545</v>
      </c>
      <c r="M1148" s="2" t="s">
        <v>12546</v>
      </c>
      <c r="N1148" s="2" t="s">
        <v>12547</v>
      </c>
      <c r="O1148" s="2" t="s">
        <v>12548</v>
      </c>
      <c r="P1148" s="2" t="s">
        <v>12549</v>
      </c>
      <c r="Q1148" s="2" t="s">
        <v>12550</v>
      </c>
      <c r="R1148" s="2" t="s">
        <v>1906</v>
      </c>
      <c r="S1148" s="2" t="s">
        <v>230</v>
      </c>
      <c r="T1148" s="2" t="s">
        <v>58</v>
      </c>
      <c r="U1148" s="2" t="s">
        <v>12551</v>
      </c>
      <c r="V1148" s="2" t="s">
        <v>12552</v>
      </c>
      <c r="W1148" t="e">
        <f>VLOOKUP(A1148,[1]速卖通售后单!$A:$C,2,FALSE)</f>
        <v>#N/A</v>
      </c>
    </row>
    <row r="1149" hidden="1" spans="1:23">
      <c r="A1149" s="2" t="s">
        <v>12553</v>
      </c>
      <c r="B1149" s="2" t="s">
        <v>421</v>
      </c>
      <c r="C1149" s="2" t="s">
        <v>25</v>
      </c>
      <c r="D1149" s="2" t="s">
        <v>12554</v>
      </c>
      <c r="E1149" s="2" t="s">
        <v>12555</v>
      </c>
      <c r="F1149" s="2" t="s">
        <v>12555</v>
      </c>
      <c r="G1149" s="2" t="s">
        <v>3269</v>
      </c>
      <c r="H1149" s="2" t="s">
        <v>2510</v>
      </c>
      <c r="I1149" s="2" t="s">
        <v>12556</v>
      </c>
      <c r="J1149" s="2" t="s">
        <v>12557</v>
      </c>
      <c r="K1149" s="2" t="s">
        <v>32</v>
      </c>
      <c r="L1149" s="2" t="s">
        <v>12558</v>
      </c>
      <c r="M1149" s="2" t="s">
        <v>12559</v>
      </c>
      <c r="N1149" s="2" t="s">
        <v>12560</v>
      </c>
      <c r="O1149" s="2" t="s">
        <v>12561</v>
      </c>
      <c r="P1149" s="2" t="s">
        <v>37</v>
      </c>
      <c r="Q1149" s="2" t="s">
        <v>12562</v>
      </c>
      <c r="R1149" s="2" t="s">
        <v>483</v>
      </c>
      <c r="S1149" s="2" t="s">
        <v>40</v>
      </c>
      <c r="T1149" s="2" t="s">
        <v>41</v>
      </c>
      <c r="U1149" s="2" t="s">
        <v>12563</v>
      </c>
      <c r="V1149" s="2" t="s">
        <v>12564</v>
      </c>
      <c r="W1149" t="e">
        <f>VLOOKUP(A1149,[1]速卖通售后单!$A:$C,2,FALSE)</f>
        <v>#N/A</v>
      </c>
    </row>
    <row r="1150" spans="1:23">
      <c r="A1150" s="2" t="s">
        <v>12565</v>
      </c>
      <c r="B1150" s="2" t="s">
        <v>196</v>
      </c>
      <c r="C1150" s="2" t="s">
        <v>25</v>
      </c>
      <c r="D1150" s="2" t="s">
        <v>12132</v>
      </c>
      <c r="E1150" s="2" t="s">
        <v>12566</v>
      </c>
      <c r="F1150" s="2" t="s">
        <v>12566</v>
      </c>
      <c r="G1150" s="2" t="s">
        <v>12567</v>
      </c>
      <c r="H1150" s="2" t="s">
        <v>12568</v>
      </c>
      <c r="I1150" s="2" t="s">
        <v>12569</v>
      </c>
      <c r="J1150" s="2" t="s">
        <v>12570</v>
      </c>
      <c r="K1150" s="2" t="s">
        <v>32</v>
      </c>
      <c r="L1150" s="2" t="s">
        <v>12571</v>
      </c>
      <c r="M1150" s="2" t="s">
        <v>12572</v>
      </c>
      <c r="N1150" s="2" t="s">
        <v>12573</v>
      </c>
      <c r="O1150" s="2" t="s">
        <v>11719</v>
      </c>
      <c r="P1150" s="2" t="s">
        <v>37</v>
      </c>
      <c r="Q1150" s="2" t="s">
        <v>11720</v>
      </c>
      <c r="R1150" s="2" t="s">
        <v>643</v>
      </c>
      <c r="S1150" s="2" t="s">
        <v>40</v>
      </c>
      <c r="T1150" s="2" t="s">
        <v>184</v>
      </c>
      <c r="U1150" s="2" t="s">
        <v>12574</v>
      </c>
      <c r="V1150" s="2" t="s">
        <v>37</v>
      </c>
      <c r="W1150">
        <f>VLOOKUP(A1150,[1]速卖通售后单!$A:$C,2,FALSE)</f>
        <v>2</v>
      </c>
    </row>
    <row r="1151" hidden="1" spans="1:23">
      <c r="A1151" s="2" t="s">
        <v>12575</v>
      </c>
      <c r="B1151" s="2" t="s">
        <v>421</v>
      </c>
      <c r="C1151" s="2" t="s">
        <v>25</v>
      </c>
      <c r="D1151" s="2" t="s">
        <v>12576</v>
      </c>
      <c r="E1151" s="2" t="s">
        <v>12577</v>
      </c>
      <c r="F1151" s="2" t="s">
        <v>12578</v>
      </c>
      <c r="G1151" s="2" t="s">
        <v>175</v>
      </c>
      <c r="H1151" s="2" t="s">
        <v>176</v>
      </c>
      <c r="I1151" s="2" t="s">
        <v>12579</v>
      </c>
      <c r="J1151" s="2" t="s">
        <v>12576</v>
      </c>
      <c r="K1151" s="2" t="s">
        <v>32</v>
      </c>
      <c r="L1151" s="2" t="s">
        <v>12580</v>
      </c>
      <c r="M1151" s="2" t="s">
        <v>12581</v>
      </c>
      <c r="N1151" s="2" t="s">
        <v>12582</v>
      </c>
      <c r="O1151" s="2" t="s">
        <v>12583</v>
      </c>
      <c r="P1151" s="2" t="s">
        <v>37</v>
      </c>
      <c r="Q1151" s="2" t="s">
        <v>12584</v>
      </c>
      <c r="R1151" s="2" t="s">
        <v>724</v>
      </c>
      <c r="S1151" s="2" t="s">
        <v>40</v>
      </c>
      <c r="T1151" s="2" t="s">
        <v>41</v>
      </c>
      <c r="U1151" s="2" t="s">
        <v>12585</v>
      </c>
      <c r="V1151" s="2" t="s">
        <v>12586</v>
      </c>
      <c r="W1151" t="e">
        <f>VLOOKUP(A1151,[1]速卖通售后单!$A:$C,2,FALSE)</f>
        <v>#N/A</v>
      </c>
    </row>
    <row r="1152" hidden="1" spans="1:23">
      <c r="A1152" s="2" t="s">
        <v>12587</v>
      </c>
      <c r="B1152" s="2" t="s">
        <v>421</v>
      </c>
      <c r="C1152" s="2" t="s">
        <v>25</v>
      </c>
      <c r="D1152" s="2" t="s">
        <v>12588</v>
      </c>
      <c r="E1152" s="2" t="s">
        <v>12589</v>
      </c>
      <c r="F1152" s="2" t="s">
        <v>12589</v>
      </c>
      <c r="G1152" s="2" t="s">
        <v>175</v>
      </c>
      <c r="H1152" s="2" t="s">
        <v>176</v>
      </c>
      <c r="I1152" s="2" t="s">
        <v>12590</v>
      </c>
      <c r="J1152" s="2" t="s">
        <v>12591</v>
      </c>
      <c r="K1152" s="2" t="s">
        <v>32</v>
      </c>
      <c r="L1152" s="2" t="s">
        <v>12592</v>
      </c>
      <c r="M1152" s="2" t="s">
        <v>12593</v>
      </c>
      <c r="N1152" s="2" t="s">
        <v>12594</v>
      </c>
      <c r="O1152" s="2" t="s">
        <v>12595</v>
      </c>
      <c r="P1152" s="2" t="s">
        <v>37</v>
      </c>
      <c r="Q1152" s="2" t="s">
        <v>12596</v>
      </c>
      <c r="R1152" s="2" t="s">
        <v>394</v>
      </c>
      <c r="S1152" s="2" t="s">
        <v>40</v>
      </c>
      <c r="T1152" s="2" t="s">
        <v>41</v>
      </c>
      <c r="U1152" s="2" t="s">
        <v>12597</v>
      </c>
      <c r="V1152" s="2" t="s">
        <v>12598</v>
      </c>
      <c r="W1152" t="e">
        <f>VLOOKUP(A1152,[1]速卖通售后单!$A:$C,2,FALSE)</f>
        <v>#N/A</v>
      </c>
    </row>
    <row r="1153" hidden="1" spans="1:23">
      <c r="A1153" s="2" t="s">
        <v>12599</v>
      </c>
      <c r="B1153" s="2" t="s">
        <v>196</v>
      </c>
      <c r="C1153" s="2" t="s">
        <v>25</v>
      </c>
      <c r="D1153" s="2" t="s">
        <v>12600</v>
      </c>
      <c r="E1153" s="2" t="s">
        <v>12601</v>
      </c>
      <c r="F1153" s="2" t="s">
        <v>37</v>
      </c>
      <c r="G1153" s="2" t="s">
        <v>3444</v>
      </c>
      <c r="H1153" s="2" t="s">
        <v>386</v>
      </c>
      <c r="I1153" s="2" t="s">
        <v>12602</v>
      </c>
      <c r="J1153" s="2" t="s">
        <v>12603</v>
      </c>
      <c r="K1153" s="2" t="s">
        <v>32</v>
      </c>
      <c r="L1153" s="2" t="s">
        <v>12604</v>
      </c>
      <c r="M1153" s="2" t="s">
        <v>12605</v>
      </c>
      <c r="N1153" s="2" t="s">
        <v>12606</v>
      </c>
      <c r="O1153" s="2" t="s">
        <v>12607</v>
      </c>
      <c r="P1153" s="2" t="s">
        <v>37</v>
      </c>
      <c r="Q1153" s="2" t="s">
        <v>12608</v>
      </c>
      <c r="R1153" s="2" t="s">
        <v>394</v>
      </c>
      <c r="S1153" s="2" t="s">
        <v>40</v>
      </c>
      <c r="T1153" s="2" t="s">
        <v>184</v>
      </c>
      <c r="U1153" s="2" t="s">
        <v>37</v>
      </c>
      <c r="V1153" s="2" t="s">
        <v>37</v>
      </c>
      <c r="W1153" t="e">
        <f>VLOOKUP(A1153,[1]速卖通售后单!$A:$C,2,FALSE)</f>
        <v>#N/A</v>
      </c>
    </row>
    <row r="1154" hidden="1" spans="1:23">
      <c r="A1154" s="2" t="s">
        <v>12609</v>
      </c>
      <c r="B1154" s="2" t="s">
        <v>421</v>
      </c>
      <c r="C1154" s="2" t="s">
        <v>25</v>
      </c>
      <c r="D1154" s="2" t="s">
        <v>12610</v>
      </c>
      <c r="E1154" s="2" t="s">
        <v>12611</v>
      </c>
      <c r="F1154" s="2" t="s">
        <v>12611</v>
      </c>
      <c r="G1154" s="2" t="s">
        <v>12258</v>
      </c>
      <c r="H1154" s="2" t="s">
        <v>128</v>
      </c>
      <c r="I1154" s="2" t="s">
        <v>12612</v>
      </c>
      <c r="J1154" s="2" t="s">
        <v>12610</v>
      </c>
      <c r="K1154" s="2" t="s">
        <v>32</v>
      </c>
      <c r="L1154" s="2" t="s">
        <v>12613</v>
      </c>
      <c r="M1154" s="2" t="s">
        <v>12614</v>
      </c>
      <c r="N1154" s="2" t="s">
        <v>12615</v>
      </c>
      <c r="O1154" s="2" t="s">
        <v>12616</v>
      </c>
      <c r="P1154" s="2" t="s">
        <v>37</v>
      </c>
      <c r="Q1154" s="2" t="s">
        <v>12617</v>
      </c>
      <c r="R1154" s="2" t="s">
        <v>39</v>
      </c>
      <c r="S1154" s="2" t="s">
        <v>40</v>
      </c>
      <c r="T1154" s="2" t="s">
        <v>41</v>
      </c>
      <c r="U1154" s="2" t="s">
        <v>12618</v>
      </c>
      <c r="V1154" s="2" t="s">
        <v>12619</v>
      </c>
      <c r="W1154" t="e">
        <f>VLOOKUP(A1154,[1]速卖通售后单!$A:$C,2,FALSE)</f>
        <v>#N/A</v>
      </c>
    </row>
    <row r="1155" hidden="1" spans="1:23">
      <c r="A1155" s="2" t="s">
        <v>12620</v>
      </c>
      <c r="B1155" s="2" t="s">
        <v>421</v>
      </c>
      <c r="C1155" s="2" t="s">
        <v>25</v>
      </c>
      <c r="D1155" s="2" t="s">
        <v>12621</v>
      </c>
      <c r="E1155" s="2" t="s">
        <v>12622</v>
      </c>
      <c r="F1155" s="2" t="s">
        <v>12622</v>
      </c>
      <c r="G1155" s="2" t="s">
        <v>3707</v>
      </c>
      <c r="H1155" s="2" t="s">
        <v>386</v>
      </c>
      <c r="I1155" s="2" t="s">
        <v>12623</v>
      </c>
      <c r="J1155" s="2" t="s">
        <v>12624</v>
      </c>
      <c r="K1155" s="2" t="s">
        <v>222</v>
      </c>
      <c r="L1155" s="2" t="s">
        <v>12625</v>
      </c>
      <c r="M1155" s="2" t="s">
        <v>12626</v>
      </c>
      <c r="N1155" s="2" t="s">
        <v>12627</v>
      </c>
      <c r="O1155" s="2" t="s">
        <v>12628</v>
      </c>
      <c r="P1155" s="2" t="s">
        <v>12629</v>
      </c>
      <c r="Q1155" s="2" t="s">
        <v>9212</v>
      </c>
      <c r="R1155" s="2" t="s">
        <v>433</v>
      </c>
      <c r="S1155" s="2" t="s">
        <v>230</v>
      </c>
      <c r="T1155" s="2" t="s">
        <v>58</v>
      </c>
      <c r="U1155" s="2" t="s">
        <v>12630</v>
      </c>
      <c r="V1155" s="2" t="s">
        <v>12631</v>
      </c>
      <c r="W1155" t="e">
        <f>VLOOKUP(A1155,[1]速卖通售后单!$A:$C,2,FALSE)</f>
        <v>#N/A</v>
      </c>
    </row>
    <row r="1156" hidden="1" spans="1:23">
      <c r="A1156" s="2" t="s">
        <v>12632</v>
      </c>
      <c r="B1156" s="2" t="s">
        <v>421</v>
      </c>
      <c r="C1156" s="2" t="s">
        <v>25</v>
      </c>
      <c r="D1156" s="2" t="s">
        <v>12621</v>
      </c>
      <c r="E1156" s="2" t="s">
        <v>12633</v>
      </c>
      <c r="F1156" s="2" t="s">
        <v>12633</v>
      </c>
      <c r="G1156" s="2" t="s">
        <v>12634</v>
      </c>
      <c r="H1156" s="2" t="s">
        <v>3292</v>
      </c>
      <c r="I1156" s="2" t="s">
        <v>12623</v>
      </c>
      <c r="J1156" s="2" t="s">
        <v>12624</v>
      </c>
      <c r="K1156" s="2" t="s">
        <v>222</v>
      </c>
      <c r="L1156" s="2" t="s">
        <v>12625</v>
      </c>
      <c r="M1156" s="2" t="s">
        <v>12626</v>
      </c>
      <c r="N1156" s="2" t="s">
        <v>12627</v>
      </c>
      <c r="O1156" s="2" t="s">
        <v>12628</v>
      </c>
      <c r="P1156" s="2" t="s">
        <v>12629</v>
      </c>
      <c r="Q1156" s="2" t="s">
        <v>9212</v>
      </c>
      <c r="R1156" s="2" t="s">
        <v>433</v>
      </c>
      <c r="S1156" s="2" t="s">
        <v>230</v>
      </c>
      <c r="T1156" s="2" t="s">
        <v>58</v>
      </c>
      <c r="U1156" s="2" t="s">
        <v>12635</v>
      </c>
      <c r="V1156" s="2" t="s">
        <v>12636</v>
      </c>
      <c r="W1156" t="e">
        <f>VLOOKUP(A1156,[1]速卖通售后单!$A:$C,2,FALSE)</f>
        <v>#N/A</v>
      </c>
    </row>
    <row r="1157" hidden="1" spans="1:23">
      <c r="A1157" s="2" t="s">
        <v>12637</v>
      </c>
      <c r="B1157" s="2" t="s">
        <v>421</v>
      </c>
      <c r="C1157" s="2" t="s">
        <v>25</v>
      </c>
      <c r="D1157" s="2" t="s">
        <v>12638</v>
      </c>
      <c r="E1157" s="2" t="s">
        <v>12639</v>
      </c>
      <c r="F1157" s="2" t="s">
        <v>12639</v>
      </c>
      <c r="G1157" s="2" t="s">
        <v>12247</v>
      </c>
      <c r="H1157" s="2" t="s">
        <v>1565</v>
      </c>
      <c r="I1157" s="2" t="s">
        <v>12640</v>
      </c>
      <c r="J1157" s="2" t="s">
        <v>12641</v>
      </c>
      <c r="K1157" s="2" t="s">
        <v>32</v>
      </c>
      <c r="L1157" s="2" t="s">
        <v>12642</v>
      </c>
      <c r="M1157" s="2" t="s">
        <v>12643</v>
      </c>
      <c r="N1157" s="2" t="s">
        <v>12644</v>
      </c>
      <c r="O1157" s="2" t="s">
        <v>12645</v>
      </c>
      <c r="P1157" s="2" t="s">
        <v>37</v>
      </c>
      <c r="Q1157" s="2" t="s">
        <v>1673</v>
      </c>
      <c r="R1157" s="2" t="s">
        <v>540</v>
      </c>
      <c r="S1157" s="2" t="s">
        <v>40</v>
      </c>
      <c r="T1157" s="2" t="s">
        <v>41</v>
      </c>
      <c r="U1157" s="2" t="s">
        <v>12646</v>
      </c>
      <c r="V1157" s="2" t="s">
        <v>12647</v>
      </c>
      <c r="W1157" t="e">
        <f>VLOOKUP(A1157,[1]速卖通售后单!$A:$C,2,FALSE)</f>
        <v>#N/A</v>
      </c>
    </row>
    <row r="1158" hidden="1" spans="1:23">
      <c r="A1158" s="2" t="s">
        <v>12648</v>
      </c>
      <c r="B1158" s="2" t="s">
        <v>196</v>
      </c>
      <c r="C1158" s="2" t="s">
        <v>25</v>
      </c>
      <c r="D1158" s="2" t="s">
        <v>543</v>
      </c>
      <c r="E1158" s="2" t="s">
        <v>12649</v>
      </c>
      <c r="F1158" s="2" t="s">
        <v>37</v>
      </c>
      <c r="G1158" s="2" t="s">
        <v>5275</v>
      </c>
      <c r="H1158" s="2" t="s">
        <v>289</v>
      </c>
      <c r="I1158" s="2" t="s">
        <v>12308</v>
      </c>
      <c r="J1158" s="2" t="s">
        <v>12309</v>
      </c>
      <c r="K1158" s="2" t="s">
        <v>32</v>
      </c>
      <c r="L1158" s="2" t="s">
        <v>12310</v>
      </c>
      <c r="M1158" s="2" t="s">
        <v>12311</v>
      </c>
      <c r="N1158" s="2" t="s">
        <v>12312</v>
      </c>
      <c r="O1158" s="2" t="s">
        <v>12313</v>
      </c>
      <c r="P1158" s="2" t="s">
        <v>37</v>
      </c>
      <c r="Q1158" s="2" t="s">
        <v>12314</v>
      </c>
      <c r="R1158" s="2" t="s">
        <v>4615</v>
      </c>
      <c r="S1158" s="2" t="s">
        <v>40</v>
      </c>
      <c r="T1158" s="2" t="s">
        <v>41</v>
      </c>
      <c r="U1158" s="2" t="s">
        <v>37</v>
      </c>
      <c r="V1158" s="2" t="s">
        <v>37</v>
      </c>
      <c r="W1158" t="e">
        <f>VLOOKUP(A1158,[1]速卖通售后单!$A:$C,2,FALSE)</f>
        <v>#N/A</v>
      </c>
    </row>
    <row r="1159" spans="1:23">
      <c r="A1159" s="2" t="s">
        <v>12650</v>
      </c>
      <c r="B1159" s="2" t="s">
        <v>196</v>
      </c>
      <c r="C1159" s="2" t="s">
        <v>25</v>
      </c>
      <c r="D1159" s="2" t="s">
        <v>8090</v>
      </c>
      <c r="E1159" s="2" t="s">
        <v>12651</v>
      </c>
      <c r="F1159" s="2" t="s">
        <v>12651</v>
      </c>
      <c r="G1159" s="2" t="s">
        <v>12247</v>
      </c>
      <c r="H1159" s="2" t="s">
        <v>1565</v>
      </c>
      <c r="I1159" s="2" t="s">
        <v>12652</v>
      </c>
      <c r="J1159" s="2" t="s">
        <v>12653</v>
      </c>
      <c r="K1159" s="2" t="s">
        <v>32</v>
      </c>
      <c r="L1159" s="2" t="s">
        <v>12654</v>
      </c>
      <c r="M1159" s="2" t="s">
        <v>12655</v>
      </c>
      <c r="N1159" s="2" t="s">
        <v>12656</v>
      </c>
      <c r="O1159" s="2" t="s">
        <v>12657</v>
      </c>
      <c r="P1159" s="2" t="s">
        <v>37</v>
      </c>
      <c r="Q1159" s="2" t="s">
        <v>1863</v>
      </c>
      <c r="R1159" s="2" t="s">
        <v>540</v>
      </c>
      <c r="S1159" s="2" t="s">
        <v>40</v>
      </c>
      <c r="T1159" s="2" t="s">
        <v>41</v>
      </c>
      <c r="U1159" s="2" t="s">
        <v>12658</v>
      </c>
      <c r="V1159" s="2" t="s">
        <v>37</v>
      </c>
      <c r="W1159">
        <f>VLOOKUP(A1159,[1]速卖通售后单!$A:$C,2,FALSE)</f>
        <v>1</v>
      </c>
    </row>
    <row r="1160" spans="1:23">
      <c r="A1160" s="2" t="s">
        <v>12659</v>
      </c>
      <c r="B1160" s="2" t="s">
        <v>196</v>
      </c>
      <c r="C1160" s="2" t="s">
        <v>25</v>
      </c>
      <c r="D1160" s="2" t="s">
        <v>12660</v>
      </c>
      <c r="E1160" s="2" t="s">
        <v>12661</v>
      </c>
      <c r="F1160" s="2" t="s">
        <v>12662</v>
      </c>
      <c r="G1160" s="2" t="s">
        <v>10637</v>
      </c>
      <c r="H1160" s="2" t="s">
        <v>289</v>
      </c>
      <c r="I1160" s="2" t="s">
        <v>12663</v>
      </c>
      <c r="J1160" s="2" t="s">
        <v>12664</v>
      </c>
      <c r="K1160" s="2" t="s">
        <v>32</v>
      </c>
      <c r="L1160" s="2" t="s">
        <v>12665</v>
      </c>
      <c r="M1160" s="2" t="s">
        <v>12666</v>
      </c>
      <c r="N1160" s="2" t="s">
        <v>12667</v>
      </c>
      <c r="O1160" s="2" t="s">
        <v>12272</v>
      </c>
      <c r="P1160" s="2" t="s">
        <v>37</v>
      </c>
      <c r="Q1160" s="2" t="s">
        <v>156</v>
      </c>
      <c r="R1160" s="2" t="s">
        <v>157</v>
      </c>
      <c r="S1160" s="2" t="s">
        <v>40</v>
      </c>
      <c r="T1160" s="2" t="s">
        <v>184</v>
      </c>
      <c r="U1160" s="2" t="s">
        <v>12668</v>
      </c>
      <c r="V1160" s="2" t="s">
        <v>37</v>
      </c>
      <c r="W1160">
        <f>VLOOKUP(A1160,[1]速卖通售后单!$A:$C,2,FALSE)</f>
        <v>1</v>
      </c>
    </row>
    <row r="1161" hidden="1" spans="1:23">
      <c r="A1161" s="2" t="s">
        <v>12669</v>
      </c>
      <c r="B1161" s="2" t="s">
        <v>421</v>
      </c>
      <c r="C1161" s="2" t="s">
        <v>25</v>
      </c>
      <c r="D1161" s="2" t="s">
        <v>12670</v>
      </c>
      <c r="E1161" s="2" t="s">
        <v>12671</v>
      </c>
      <c r="F1161" s="2" t="s">
        <v>12671</v>
      </c>
      <c r="G1161" s="2" t="s">
        <v>4067</v>
      </c>
      <c r="H1161" s="2" t="s">
        <v>128</v>
      </c>
      <c r="I1161" s="2" t="s">
        <v>12672</v>
      </c>
      <c r="J1161" s="2" t="s">
        <v>12673</v>
      </c>
      <c r="K1161" s="2" t="s">
        <v>32</v>
      </c>
      <c r="L1161" s="2" t="s">
        <v>12674</v>
      </c>
      <c r="M1161" s="2" t="s">
        <v>12675</v>
      </c>
      <c r="N1161" s="2" t="s">
        <v>12676</v>
      </c>
      <c r="O1161" s="2" t="s">
        <v>12677</v>
      </c>
      <c r="P1161" s="2" t="s">
        <v>37</v>
      </c>
      <c r="Q1161" s="2" t="s">
        <v>12678</v>
      </c>
      <c r="R1161" s="2" t="s">
        <v>321</v>
      </c>
      <c r="S1161" s="2" t="s">
        <v>40</v>
      </c>
      <c r="T1161" s="2" t="s">
        <v>184</v>
      </c>
      <c r="U1161" s="2" t="s">
        <v>12679</v>
      </c>
      <c r="V1161" s="2" t="s">
        <v>12680</v>
      </c>
      <c r="W1161" t="e">
        <f>VLOOKUP(A1161,[1]速卖通售后单!$A:$C,2,FALSE)</f>
        <v>#N/A</v>
      </c>
    </row>
    <row r="1162" hidden="1" spans="1:23">
      <c r="A1162" s="2" t="s">
        <v>12681</v>
      </c>
      <c r="B1162" s="2" t="s">
        <v>421</v>
      </c>
      <c r="C1162" s="2" t="s">
        <v>25</v>
      </c>
      <c r="D1162" s="2" t="s">
        <v>12682</v>
      </c>
      <c r="E1162" s="2" t="s">
        <v>12683</v>
      </c>
      <c r="F1162" s="2" t="s">
        <v>12684</v>
      </c>
      <c r="G1162" s="2" t="s">
        <v>3145</v>
      </c>
      <c r="H1162" s="2" t="s">
        <v>47</v>
      </c>
      <c r="I1162" s="2" t="s">
        <v>12685</v>
      </c>
      <c r="J1162" s="2" t="s">
        <v>12686</v>
      </c>
      <c r="K1162" s="2" t="s">
        <v>32</v>
      </c>
      <c r="L1162" s="2" t="s">
        <v>12687</v>
      </c>
      <c r="M1162" s="2" t="s">
        <v>12688</v>
      </c>
      <c r="N1162" s="2" t="s">
        <v>12689</v>
      </c>
      <c r="O1162" s="2" t="s">
        <v>12690</v>
      </c>
      <c r="P1162" s="2" t="s">
        <v>37</v>
      </c>
      <c r="Q1162" s="2" t="s">
        <v>3898</v>
      </c>
      <c r="R1162" s="2" t="s">
        <v>39</v>
      </c>
      <c r="S1162" s="2" t="s">
        <v>40</v>
      </c>
      <c r="T1162" s="2" t="s">
        <v>72</v>
      </c>
      <c r="U1162" s="2" t="s">
        <v>12691</v>
      </c>
      <c r="V1162" s="2" t="s">
        <v>12692</v>
      </c>
      <c r="W1162" t="e">
        <f>VLOOKUP(A1162,[1]速卖通售后单!$A:$C,2,FALSE)</f>
        <v>#N/A</v>
      </c>
    </row>
    <row r="1163" hidden="1" spans="1:23">
      <c r="A1163" s="2" t="s">
        <v>12693</v>
      </c>
      <c r="B1163" s="2" t="s">
        <v>421</v>
      </c>
      <c r="C1163" s="2" t="s">
        <v>25</v>
      </c>
      <c r="D1163" s="2" t="s">
        <v>12694</v>
      </c>
      <c r="E1163" s="2" t="s">
        <v>12695</v>
      </c>
      <c r="F1163" s="2" t="s">
        <v>12696</v>
      </c>
      <c r="G1163" s="2" t="s">
        <v>5811</v>
      </c>
      <c r="H1163" s="2" t="s">
        <v>219</v>
      </c>
      <c r="I1163" s="2" t="s">
        <v>12697</v>
      </c>
      <c r="J1163" s="2" t="s">
        <v>12698</v>
      </c>
      <c r="K1163" s="2" t="s">
        <v>32</v>
      </c>
      <c r="L1163" s="2" t="s">
        <v>12699</v>
      </c>
      <c r="M1163" s="2" t="s">
        <v>12700</v>
      </c>
      <c r="N1163" s="2" t="s">
        <v>12701</v>
      </c>
      <c r="O1163" s="2" t="s">
        <v>12702</v>
      </c>
      <c r="P1163" s="2" t="s">
        <v>37</v>
      </c>
      <c r="Q1163" s="2" t="s">
        <v>12703</v>
      </c>
      <c r="R1163" s="2" t="s">
        <v>9430</v>
      </c>
      <c r="S1163" s="2" t="s">
        <v>40</v>
      </c>
      <c r="T1163" s="2" t="s">
        <v>41</v>
      </c>
      <c r="U1163" s="2" t="s">
        <v>12704</v>
      </c>
      <c r="V1163" s="2" t="s">
        <v>12705</v>
      </c>
      <c r="W1163" t="e">
        <f>VLOOKUP(A1163,[1]速卖通售后单!$A:$C,2,FALSE)</f>
        <v>#N/A</v>
      </c>
    </row>
    <row r="1164" hidden="1" spans="1:23">
      <c r="A1164" s="2" t="s">
        <v>12706</v>
      </c>
      <c r="B1164" s="2" t="s">
        <v>196</v>
      </c>
      <c r="C1164" s="2" t="s">
        <v>25</v>
      </c>
      <c r="D1164" s="2" t="s">
        <v>12707</v>
      </c>
      <c r="E1164" s="2" t="s">
        <v>12708</v>
      </c>
      <c r="F1164" s="2" t="s">
        <v>12708</v>
      </c>
      <c r="G1164" s="2" t="s">
        <v>12055</v>
      </c>
      <c r="H1164" s="2" t="s">
        <v>77</v>
      </c>
      <c r="I1164" s="2" t="s">
        <v>12709</v>
      </c>
      <c r="J1164" s="2" t="s">
        <v>12710</v>
      </c>
      <c r="K1164" s="2" t="s">
        <v>32</v>
      </c>
      <c r="L1164" s="2" t="s">
        <v>12711</v>
      </c>
      <c r="M1164" s="2" t="s">
        <v>12712</v>
      </c>
      <c r="N1164" s="2" t="s">
        <v>12713</v>
      </c>
      <c r="O1164" s="2" t="s">
        <v>12714</v>
      </c>
      <c r="P1164" s="2" t="s">
        <v>37</v>
      </c>
      <c r="Q1164" s="2" t="s">
        <v>12715</v>
      </c>
      <c r="R1164" s="2" t="s">
        <v>483</v>
      </c>
      <c r="S1164" s="2" t="s">
        <v>40</v>
      </c>
      <c r="T1164" s="2" t="s">
        <v>41</v>
      </c>
      <c r="U1164" s="2" t="s">
        <v>12716</v>
      </c>
      <c r="V1164" s="2" t="s">
        <v>37</v>
      </c>
      <c r="W1164" t="e">
        <f>VLOOKUP(A1164,[1]速卖通售后单!$A:$C,2,FALSE)</f>
        <v>#N/A</v>
      </c>
    </row>
    <row r="1165" hidden="1" spans="1:23">
      <c r="A1165" s="2" t="s">
        <v>12717</v>
      </c>
      <c r="B1165" s="2" t="s">
        <v>421</v>
      </c>
      <c r="C1165" s="2" t="s">
        <v>25</v>
      </c>
      <c r="D1165" s="2" t="s">
        <v>12718</v>
      </c>
      <c r="E1165" s="2" t="s">
        <v>12719</v>
      </c>
      <c r="F1165" s="2" t="s">
        <v>12719</v>
      </c>
      <c r="G1165" s="2" t="s">
        <v>11791</v>
      </c>
      <c r="H1165" s="2" t="s">
        <v>9993</v>
      </c>
      <c r="I1165" s="2" t="s">
        <v>12720</v>
      </c>
      <c r="J1165" s="2" t="s">
        <v>12718</v>
      </c>
      <c r="K1165" s="2" t="s">
        <v>12721</v>
      </c>
      <c r="L1165" s="2" t="s">
        <v>37</v>
      </c>
      <c r="M1165" s="2" t="s">
        <v>12722</v>
      </c>
      <c r="N1165" s="2" t="s">
        <v>12723</v>
      </c>
      <c r="O1165" s="2" t="s">
        <v>12724</v>
      </c>
      <c r="P1165" s="2" t="s">
        <v>37</v>
      </c>
      <c r="Q1165" s="2" t="s">
        <v>12725</v>
      </c>
      <c r="R1165" s="2" t="s">
        <v>157</v>
      </c>
      <c r="S1165" s="2" t="s">
        <v>40</v>
      </c>
      <c r="T1165" s="2" t="s">
        <v>41</v>
      </c>
      <c r="U1165" s="2" t="s">
        <v>12726</v>
      </c>
      <c r="V1165" s="2" t="s">
        <v>12727</v>
      </c>
      <c r="W1165" t="e">
        <f>VLOOKUP(A1165,[1]速卖通售后单!$A:$C,2,FALSE)</f>
        <v>#N/A</v>
      </c>
    </row>
    <row r="1166" hidden="1" spans="1:23">
      <c r="A1166" s="2" t="s">
        <v>12728</v>
      </c>
      <c r="B1166" s="2" t="s">
        <v>421</v>
      </c>
      <c r="C1166" s="2" t="s">
        <v>25</v>
      </c>
      <c r="D1166" s="2" t="s">
        <v>12729</v>
      </c>
      <c r="E1166" s="2" t="s">
        <v>12730</v>
      </c>
      <c r="F1166" s="2" t="s">
        <v>12730</v>
      </c>
      <c r="G1166" s="2" t="s">
        <v>175</v>
      </c>
      <c r="H1166" s="2" t="s">
        <v>176</v>
      </c>
      <c r="I1166" s="2" t="s">
        <v>12731</v>
      </c>
      <c r="J1166" s="2" t="s">
        <v>12729</v>
      </c>
      <c r="K1166" s="2" t="s">
        <v>32</v>
      </c>
      <c r="L1166" s="2" t="s">
        <v>12732</v>
      </c>
      <c r="M1166" s="2" t="s">
        <v>12733</v>
      </c>
      <c r="N1166" s="2" t="s">
        <v>12734</v>
      </c>
      <c r="O1166" s="2" t="s">
        <v>12735</v>
      </c>
      <c r="P1166" s="2" t="s">
        <v>37</v>
      </c>
      <c r="Q1166" s="2" t="s">
        <v>12736</v>
      </c>
      <c r="R1166" s="2" t="s">
        <v>540</v>
      </c>
      <c r="S1166" s="2" t="s">
        <v>40</v>
      </c>
      <c r="T1166" s="2" t="s">
        <v>41</v>
      </c>
      <c r="U1166" s="2" t="s">
        <v>12737</v>
      </c>
      <c r="V1166" s="2" t="s">
        <v>12738</v>
      </c>
      <c r="W1166" t="e">
        <f>VLOOKUP(A1166,[1]速卖通售后单!$A:$C,2,FALSE)</f>
        <v>#N/A</v>
      </c>
    </row>
    <row r="1167" hidden="1" spans="1:23">
      <c r="A1167" s="2" t="s">
        <v>12739</v>
      </c>
      <c r="B1167" s="2" t="s">
        <v>196</v>
      </c>
      <c r="C1167" s="2" t="s">
        <v>25</v>
      </c>
      <c r="D1167" s="2" t="s">
        <v>12740</v>
      </c>
      <c r="E1167" s="2" t="s">
        <v>12741</v>
      </c>
      <c r="F1167" s="2" t="s">
        <v>12741</v>
      </c>
      <c r="G1167" s="2" t="s">
        <v>648</v>
      </c>
      <c r="H1167" s="2" t="s">
        <v>386</v>
      </c>
      <c r="I1167" s="2" t="s">
        <v>12742</v>
      </c>
      <c r="J1167" s="2" t="s">
        <v>12743</v>
      </c>
      <c r="K1167" s="2" t="s">
        <v>32</v>
      </c>
      <c r="L1167" s="2" t="s">
        <v>12744</v>
      </c>
      <c r="M1167" s="2" t="s">
        <v>12745</v>
      </c>
      <c r="N1167" s="2" t="s">
        <v>12746</v>
      </c>
      <c r="O1167" s="2" t="s">
        <v>12747</v>
      </c>
      <c r="P1167" s="2" t="s">
        <v>37</v>
      </c>
      <c r="Q1167" s="2" t="s">
        <v>12748</v>
      </c>
      <c r="R1167" s="2" t="s">
        <v>724</v>
      </c>
      <c r="S1167" s="2" t="s">
        <v>40</v>
      </c>
      <c r="T1167" s="2" t="s">
        <v>184</v>
      </c>
      <c r="U1167" s="2" t="s">
        <v>12749</v>
      </c>
      <c r="V1167" s="2" t="s">
        <v>37</v>
      </c>
      <c r="W1167" t="e">
        <f>VLOOKUP(A1167,[1]速卖通售后单!$A:$C,2,FALSE)</f>
        <v>#N/A</v>
      </c>
    </row>
    <row r="1168" hidden="1" spans="1:23">
      <c r="A1168" s="2" t="s">
        <v>12750</v>
      </c>
      <c r="B1168" s="2" t="s">
        <v>421</v>
      </c>
      <c r="C1168" s="2" t="s">
        <v>25</v>
      </c>
      <c r="D1168" s="2" t="s">
        <v>12751</v>
      </c>
      <c r="E1168" s="2" t="s">
        <v>12752</v>
      </c>
      <c r="F1168" s="2" t="s">
        <v>12752</v>
      </c>
      <c r="G1168" s="2" t="s">
        <v>9790</v>
      </c>
      <c r="H1168" s="2" t="s">
        <v>386</v>
      </c>
      <c r="I1168" s="2" t="s">
        <v>12753</v>
      </c>
      <c r="J1168" s="2" t="s">
        <v>12754</v>
      </c>
      <c r="K1168" s="2" t="s">
        <v>222</v>
      </c>
      <c r="L1168" s="2" t="s">
        <v>12755</v>
      </c>
      <c r="M1168" s="2" t="s">
        <v>12756</v>
      </c>
      <c r="N1168" s="2" t="s">
        <v>12757</v>
      </c>
      <c r="O1168" s="2" t="s">
        <v>12758</v>
      </c>
      <c r="P1168" s="2" t="s">
        <v>2169</v>
      </c>
      <c r="Q1168" s="2" t="s">
        <v>2169</v>
      </c>
      <c r="R1168" s="2" t="s">
        <v>2169</v>
      </c>
      <c r="S1168" s="2" t="s">
        <v>230</v>
      </c>
      <c r="T1168" s="2" t="s">
        <v>58</v>
      </c>
      <c r="U1168" s="2" t="s">
        <v>12759</v>
      </c>
      <c r="V1168" s="2" t="s">
        <v>12760</v>
      </c>
      <c r="W1168" t="e">
        <f>VLOOKUP(A1168,[1]速卖通售后单!$A:$C,2,FALSE)</f>
        <v>#N/A</v>
      </c>
    </row>
    <row r="1169" hidden="1" spans="1:23">
      <c r="A1169" s="2" t="s">
        <v>12761</v>
      </c>
      <c r="B1169" s="2" t="s">
        <v>421</v>
      </c>
      <c r="C1169" s="2" t="s">
        <v>25</v>
      </c>
      <c r="D1169" s="2" t="s">
        <v>12762</v>
      </c>
      <c r="E1169" s="2" t="s">
        <v>12763</v>
      </c>
      <c r="F1169" s="2" t="s">
        <v>12763</v>
      </c>
      <c r="G1169" s="2" t="s">
        <v>5590</v>
      </c>
      <c r="H1169" s="2" t="s">
        <v>47</v>
      </c>
      <c r="I1169" s="2" t="s">
        <v>12764</v>
      </c>
      <c r="J1169" s="2" t="s">
        <v>12765</v>
      </c>
      <c r="K1169" s="2" t="s">
        <v>222</v>
      </c>
      <c r="L1169" s="2" t="s">
        <v>12766</v>
      </c>
      <c r="M1169" s="2" t="s">
        <v>12767</v>
      </c>
      <c r="N1169" s="2" t="s">
        <v>12768</v>
      </c>
      <c r="O1169" s="2" t="s">
        <v>12769</v>
      </c>
      <c r="P1169" s="2" t="s">
        <v>12770</v>
      </c>
      <c r="Q1169" s="2" t="s">
        <v>12771</v>
      </c>
      <c r="R1169" s="2" t="s">
        <v>242</v>
      </c>
      <c r="S1169" s="2" t="s">
        <v>230</v>
      </c>
      <c r="T1169" s="2" t="s">
        <v>58</v>
      </c>
      <c r="U1169" s="2" t="s">
        <v>12772</v>
      </c>
      <c r="V1169" s="2" t="s">
        <v>12773</v>
      </c>
      <c r="W1169" t="e">
        <f>VLOOKUP(A1169,[1]速卖通售后单!$A:$C,2,FALSE)</f>
        <v>#N/A</v>
      </c>
    </row>
    <row r="1170" hidden="1" spans="1:23">
      <c r="A1170" s="2" t="s">
        <v>12774</v>
      </c>
      <c r="B1170" s="2" t="s">
        <v>421</v>
      </c>
      <c r="C1170" s="2" t="s">
        <v>25</v>
      </c>
      <c r="D1170" s="2" t="s">
        <v>4031</v>
      </c>
      <c r="E1170" s="2" t="s">
        <v>12775</v>
      </c>
      <c r="F1170" s="2" t="s">
        <v>12775</v>
      </c>
      <c r="G1170" s="2" t="s">
        <v>4067</v>
      </c>
      <c r="H1170" s="2" t="s">
        <v>128</v>
      </c>
      <c r="I1170" s="2" t="s">
        <v>4034</v>
      </c>
      <c r="J1170" s="2" t="s">
        <v>4035</v>
      </c>
      <c r="K1170" s="2" t="s">
        <v>32</v>
      </c>
      <c r="L1170" s="2" t="s">
        <v>4036</v>
      </c>
      <c r="M1170" s="2" t="s">
        <v>4037</v>
      </c>
      <c r="N1170" s="2" t="s">
        <v>4038</v>
      </c>
      <c r="O1170" s="2" t="s">
        <v>1850</v>
      </c>
      <c r="P1170" s="2" t="s">
        <v>37</v>
      </c>
      <c r="Q1170" s="2" t="s">
        <v>1851</v>
      </c>
      <c r="R1170" s="2" t="s">
        <v>724</v>
      </c>
      <c r="S1170" s="2" t="s">
        <v>40</v>
      </c>
      <c r="T1170" s="2" t="s">
        <v>184</v>
      </c>
      <c r="U1170" s="2" t="s">
        <v>12776</v>
      </c>
      <c r="V1170" s="2" t="s">
        <v>12777</v>
      </c>
      <c r="W1170" t="e">
        <f>VLOOKUP(A1170,[1]速卖通售后单!$A:$C,2,FALSE)</f>
        <v>#N/A</v>
      </c>
    </row>
    <row r="1171" hidden="1" spans="1:23">
      <c r="A1171" s="2" t="s">
        <v>12778</v>
      </c>
      <c r="B1171" s="2" t="s">
        <v>421</v>
      </c>
      <c r="C1171" s="2" t="s">
        <v>25</v>
      </c>
      <c r="D1171" s="2" t="s">
        <v>12779</v>
      </c>
      <c r="E1171" s="2" t="s">
        <v>12780</v>
      </c>
      <c r="F1171" s="2" t="s">
        <v>12780</v>
      </c>
      <c r="G1171" s="2" t="s">
        <v>62</v>
      </c>
      <c r="H1171" s="2" t="s">
        <v>1014</v>
      </c>
      <c r="I1171" s="2" t="s">
        <v>12781</v>
      </c>
      <c r="J1171" s="2" t="s">
        <v>12782</v>
      </c>
      <c r="K1171" s="2" t="s">
        <v>32</v>
      </c>
      <c r="L1171" s="2" t="s">
        <v>12783</v>
      </c>
      <c r="M1171" s="2" t="s">
        <v>12784</v>
      </c>
      <c r="N1171" s="2" t="s">
        <v>12785</v>
      </c>
      <c r="O1171" s="2" t="s">
        <v>12786</v>
      </c>
      <c r="P1171" s="2" t="s">
        <v>37</v>
      </c>
      <c r="Q1171" s="2" t="s">
        <v>4219</v>
      </c>
      <c r="R1171" s="2" t="s">
        <v>783</v>
      </c>
      <c r="S1171" s="2" t="s">
        <v>40</v>
      </c>
      <c r="T1171" s="2" t="s">
        <v>41</v>
      </c>
      <c r="U1171" s="2" t="s">
        <v>12787</v>
      </c>
      <c r="V1171" s="2" t="s">
        <v>12788</v>
      </c>
      <c r="W1171" t="e">
        <f>VLOOKUP(A1171,[1]速卖通售后单!$A:$C,2,FALSE)</f>
        <v>#N/A</v>
      </c>
    </row>
    <row r="1172" hidden="1" spans="1:23">
      <c r="A1172" s="2" t="s">
        <v>12789</v>
      </c>
      <c r="B1172" s="2" t="s">
        <v>421</v>
      </c>
      <c r="C1172" s="2" t="s">
        <v>25</v>
      </c>
      <c r="D1172" s="2" t="s">
        <v>12790</v>
      </c>
      <c r="E1172" s="2" t="s">
        <v>12791</v>
      </c>
      <c r="F1172" s="2" t="s">
        <v>12791</v>
      </c>
      <c r="G1172" s="2" t="s">
        <v>5053</v>
      </c>
      <c r="H1172" s="2" t="s">
        <v>47</v>
      </c>
      <c r="I1172" s="2" t="s">
        <v>12792</v>
      </c>
      <c r="J1172" s="2" t="s">
        <v>12793</v>
      </c>
      <c r="K1172" s="2" t="s">
        <v>32</v>
      </c>
      <c r="L1172" s="2" t="s">
        <v>12794</v>
      </c>
      <c r="M1172" s="2" t="s">
        <v>12795</v>
      </c>
      <c r="N1172" s="2" t="s">
        <v>12796</v>
      </c>
      <c r="O1172" s="2" t="s">
        <v>9957</v>
      </c>
      <c r="P1172" s="2" t="s">
        <v>37</v>
      </c>
      <c r="Q1172" s="2" t="s">
        <v>9958</v>
      </c>
      <c r="R1172" s="2" t="s">
        <v>540</v>
      </c>
      <c r="S1172" s="2" t="s">
        <v>40</v>
      </c>
      <c r="T1172" s="2" t="s">
        <v>72</v>
      </c>
      <c r="U1172" s="2" t="s">
        <v>12797</v>
      </c>
      <c r="V1172" s="2" t="s">
        <v>8437</v>
      </c>
      <c r="W1172" t="e">
        <f>VLOOKUP(A1172,[1]速卖通售后单!$A:$C,2,FALSE)</f>
        <v>#N/A</v>
      </c>
    </row>
    <row r="1173" hidden="1" spans="1:23">
      <c r="A1173" s="2" t="s">
        <v>12798</v>
      </c>
      <c r="B1173" s="2" t="s">
        <v>421</v>
      </c>
      <c r="C1173" s="2" t="s">
        <v>25</v>
      </c>
      <c r="D1173" s="2" t="s">
        <v>12799</v>
      </c>
      <c r="E1173" s="2" t="s">
        <v>12800</v>
      </c>
      <c r="F1173" s="2" t="s">
        <v>12800</v>
      </c>
      <c r="G1173" s="2" t="s">
        <v>10637</v>
      </c>
      <c r="H1173" s="2" t="s">
        <v>289</v>
      </c>
      <c r="I1173" s="2" t="s">
        <v>12801</v>
      </c>
      <c r="J1173" s="2" t="s">
        <v>12802</v>
      </c>
      <c r="K1173" s="2" t="s">
        <v>32</v>
      </c>
      <c r="L1173" s="2" t="s">
        <v>12803</v>
      </c>
      <c r="M1173" s="2" t="s">
        <v>12804</v>
      </c>
      <c r="N1173" s="2" t="s">
        <v>12805</v>
      </c>
      <c r="O1173" s="2" t="s">
        <v>12806</v>
      </c>
      <c r="P1173" s="2" t="s">
        <v>37</v>
      </c>
      <c r="Q1173" s="2" t="s">
        <v>12807</v>
      </c>
      <c r="R1173" s="2" t="s">
        <v>948</v>
      </c>
      <c r="S1173" s="2" t="s">
        <v>40</v>
      </c>
      <c r="T1173" s="2" t="s">
        <v>184</v>
      </c>
      <c r="U1173" s="2" t="s">
        <v>12808</v>
      </c>
      <c r="V1173" s="2" t="s">
        <v>12809</v>
      </c>
      <c r="W1173" t="e">
        <f>VLOOKUP(A1173,[1]速卖通售后单!$A:$C,2,FALSE)</f>
        <v>#N/A</v>
      </c>
    </row>
    <row r="1174" hidden="1" spans="1:23">
      <c r="A1174" s="2" t="s">
        <v>12810</v>
      </c>
      <c r="B1174" s="2" t="s">
        <v>421</v>
      </c>
      <c r="C1174" s="2" t="s">
        <v>25</v>
      </c>
      <c r="D1174" s="2" t="s">
        <v>12811</v>
      </c>
      <c r="E1174" s="2" t="s">
        <v>12812</v>
      </c>
      <c r="F1174" s="2" t="s">
        <v>12812</v>
      </c>
      <c r="G1174" s="2" t="s">
        <v>4067</v>
      </c>
      <c r="H1174" s="2" t="s">
        <v>128</v>
      </c>
      <c r="I1174" s="2" t="s">
        <v>12813</v>
      </c>
      <c r="J1174" s="2" t="s">
        <v>12814</v>
      </c>
      <c r="K1174" s="2" t="s">
        <v>32</v>
      </c>
      <c r="L1174" s="2" t="s">
        <v>12815</v>
      </c>
      <c r="M1174" s="2" t="s">
        <v>12816</v>
      </c>
      <c r="N1174" s="2" t="s">
        <v>12817</v>
      </c>
      <c r="O1174" s="2" t="s">
        <v>12818</v>
      </c>
      <c r="P1174" s="2" t="s">
        <v>37</v>
      </c>
      <c r="Q1174" s="2" t="s">
        <v>12819</v>
      </c>
      <c r="R1174" s="2" t="s">
        <v>1360</v>
      </c>
      <c r="S1174" s="2" t="s">
        <v>40</v>
      </c>
      <c r="T1174" s="2" t="s">
        <v>184</v>
      </c>
      <c r="U1174" s="2" t="s">
        <v>12820</v>
      </c>
      <c r="V1174" s="2" t="s">
        <v>12821</v>
      </c>
      <c r="W1174" t="e">
        <f>VLOOKUP(A1174,[1]速卖通售后单!$A:$C,2,FALSE)</f>
        <v>#N/A</v>
      </c>
    </row>
    <row r="1175" hidden="1" spans="1:23">
      <c r="A1175" s="2" t="s">
        <v>12822</v>
      </c>
      <c r="B1175" s="2" t="s">
        <v>421</v>
      </c>
      <c r="C1175" s="2" t="s">
        <v>25</v>
      </c>
      <c r="D1175" s="2" t="s">
        <v>12823</v>
      </c>
      <c r="E1175" s="2" t="s">
        <v>12824</v>
      </c>
      <c r="F1175" s="2" t="s">
        <v>12824</v>
      </c>
      <c r="G1175" s="2" t="s">
        <v>12258</v>
      </c>
      <c r="H1175" s="2" t="s">
        <v>128</v>
      </c>
      <c r="I1175" s="2" t="s">
        <v>12825</v>
      </c>
      <c r="J1175" s="2" t="s">
        <v>12826</v>
      </c>
      <c r="K1175" s="2" t="s">
        <v>32</v>
      </c>
      <c r="L1175" s="2" t="s">
        <v>12827</v>
      </c>
      <c r="M1175" s="2" t="s">
        <v>12828</v>
      </c>
      <c r="N1175" s="2" t="s">
        <v>12829</v>
      </c>
      <c r="O1175" s="2" t="s">
        <v>12008</v>
      </c>
      <c r="P1175" s="2" t="s">
        <v>37</v>
      </c>
      <c r="Q1175" s="2" t="s">
        <v>12009</v>
      </c>
      <c r="R1175" s="2" t="s">
        <v>1432</v>
      </c>
      <c r="S1175" s="2" t="s">
        <v>40</v>
      </c>
      <c r="T1175" s="2" t="s">
        <v>41</v>
      </c>
      <c r="U1175" s="2" t="s">
        <v>12830</v>
      </c>
      <c r="V1175" s="2" t="s">
        <v>12831</v>
      </c>
      <c r="W1175" t="e">
        <f>VLOOKUP(A1175,[1]速卖通售后单!$A:$C,2,FALSE)</f>
        <v>#N/A</v>
      </c>
    </row>
    <row r="1176" hidden="1" spans="1:23">
      <c r="A1176" s="2" t="s">
        <v>12832</v>
      </c>
      <c r="B1176" s="2" t="s">
        <v>421</v>
      </c>
      <c r="C1176" s="2" t="s">
        <v>25</v>
      </c>
      <c r="D1176" s="2" t="s">
        <v>12833</v>
      </c>
      <c r="E1176" s="2" t="s">
        <v>12834</v>
      </c>
      <c r="F1176" s="2" t="s">
        <v>12834</v>
      </c>
      <c r="G1176" s="2" t="s">
        <v>12481</v>
      </c>
      <c r="H1176" s="2" t="s">
        <v>128</v>
      </c>
      <c r="I1176" s="2" t="s">
        <v>12835</v>
      </c>
      <c r="J1176" s="2" t="s">
        <v>12836</v>
      </c>
      <c r="K1176" s="2" t="s">
        <v>222</v>
      </c>
      <c r="L1176" s="2" t="s">
        <v>12837</v>
      </c>
      <c r="M1176" s="2" t="s">
        <v>12838</v>
      </c>
      <c r="N1176" s="2" t="s">
        <v>12839</v>
      </c>
      <c r="O1176" s="2" t="s">
        <v>12840</v>
      </c>
      <c r="P1176" s="2" t="s">
        <v>2302</v>
      </c>
      <c r="Q1176" s="2" t="s">
        <v>2302</v>
      </c>
      <c r="R1176" s="2" t="s">
        <v>2302</v>
      </c>
      <c r="S1176" s="2" t="s">
        <v>230</v>
      </c>
      <c r="T1176" s="2" t="s">
        <v>58</v>
      </c>
      <c r="U1176" s="2" t="s">
        <v>12841</v>
      </c>
      <c r="V1176" s="2" t="s">
        <v>12842</v>
      </c>
      <c r="W1176" t="e">
        <f>VLOOKUP(A1176,[1]速卖通售后单!$A:$C,2,FALSE)</f>
        <v>#N/A</v>
      </c>
    </row>
    <row r="1177" hidden="1" spans="1:23">
      <c r="A1177" s="2" t="s">
        <v>12843</v>
      </c>
      <c r="B1177" s="2" t="s">
        <v>421</v>
      </c>
      <c r="C1177" s="2" t="s">
        <v>25</v>
      </c>
      <c r="D1177" s="2" t="s">
        <v>12844</v>
      </c>
      <c r="E1177" s="2" t="s">
        <v>12845</v>
      </c>
      <c r="F1177" s="2" t="s">
        <v>12845</v>
      </c>
      <c r="G1177" s="2" t="s">
        <v>3145</v>
      </c>
      <c r="H1177" s="2" t="s">
        <v>47</v>
      </c>
      <c r="I1177" s="2" t="s">
        <v>12846</v>
      </c>
      <c r="J1177" s="2" t="s">
        <v>12844</v>
      </c>
      <c r="K1177" s="2" t="s">
        <v>32</v>
      </c>
      <c r="L1177" s="2" t="s">
        <v>12847</v>
      </c>
      <c r="M1177" s="2" t="s">
        <v>12848</v>
      </c>
      <c r="N1177" s="2" t="s">
        <v>12849</v>
      </c>
      <c r="O1177" s="2" t="s">
        <v>12850</v>
      </c>
      <c r="P1177" s="2" t="s">
        <v>37</v>
      </c>
      <c r="Q1177" s="2" t="s">
        <v>7415</v>
      </c>
      <c r="R1177" s="2" t="s">
        <v>255</v>
      </c>
      <c r="S1177" s="2" t="s">
        <v>40</v>
      </c>
      <c r="T1177" s="2" t="s">
        <v>72</v>
      </c>
      <c r="U1177" s="2" t="s">
        <v>12851</v>
      </c>
      <c r="V1177" s="2" t="s">
        <v>12852</v>
      </c>
      <c r="W1177" t="e">
        <f>VLOOKUP(A1177,[1]速卖通售后单!$A:$C,2,FALSE)</f>
        <v>#N/A</v>
      </c>
    </row>
    <row r="1178" hidden="1" spans="1:23">
      <c r="A1178" s="2" t="s">
        <v>12853</v>
      </c>
      <c r="B1178" s="2" t="s">
        <v>196</v>
      </c>
      <c r="C1178" s="2" t="s">
        <v>25</v>
      </c>
      <c r="D1178" s="2" t="s">
        <v>12854</v>
      </c>
      <c r="E1178" s="2" t="s">
        <v>12855</v>
      </c>
      <c r="F1178" s="2" t="s">
        <v>12855</v>
      </c>
      <c r="G1178" s="2" t="s">
        <v>12856</v>
      </c>
      <c r="H1178" s="2" t="s">
        <v>12857</v>
      </c>
      <c r="I1178" s="2" t="s">
        <v>12858</v>
      </c>
      <c r="J1178" s="2" t="s">
        <v>12859</v>
      </c>
      <c r="K1178" s="2" t="s">
        <v>222</v>
      </c>
      <c r="L1178" s="2" t="s">
        <v>12860</v>
      </c>
      <c r="M1178" s="2" t="s">
        <v>12861</v>
      </c>
      <c r="N1178" s="2" t="s">
        <v>12862</v>
      </c>
      <c r="O1178" s="2" t="s">
        <v>12863</v>
      </c>
      <c r="P1178" s="2" t="s">
        <v>12864</v>
      </c>
      <c r="Q1178" s="2" t="s">
        <v>8623</v>
      </c>
      <c r="R1178" s="2" t="s">
        <v>346</v>
      </c>
      <c r="S1178" s="2" t="s">
        <v>230</v>
      </c>
      <c r="T1178" s="2" t="s">
        <v>58</v>
      </c>
      <c r="U1178" s="2" t="s">
        <v>37</v>
      </c>
      <c r="V1178" s="2" t="s">
        <v>37</v>
      </c>
      <c r="W1178" t="e">
        <f>VLOOKUP(A1178,[1]速卖通售后单!$A:$C,2,FALSE)</f>
        <v>#N/A</v>
      </c>
    </row>
    <row r="1179" spans="1:23">
      <c r="A1179" s="2" t="s">
        <v>12865</v>
      </c>
      <c r="B1179" s="2" t="s">
        <v>196</v>
      </c>
      <c r="C1179" s="2" t="s">
        <v>25</v>
      </c>
      <c r="D1179" s="2" t="s">
        <v>12866</v>
      </c>
      <c r="E1179" s="2" t="s">
        <v>12867</v>
      </c>
      <c r="F1179" s="2" t="s">
        <v>12867</v>
      </c>
      <c r="G1179" s="2" t="s">
        <v>10637</v>
      </c>
      <c r="H1179" s="2" t="s">
        <v>289</v>
      </c>
      <c r="I1179" s="2" t="s">
        <v>12868</v>
      </c>
      <c r="J1179" s="2" t="s">
        <v>12869</v>
      </c>
      <c r="K1179" s="2" t="s">
        <v>32</v>
      </c>
      <c r="L1179" s="2" t="s">
        <v>12870</v>
      </c>
      <c r="M1179" s="2" t="s">
        <v>12871</v>
      </c>
      <c r="N1179" s="2" t="s">
        <v>12872</v>
      </c>
      <c r="O1179" s="2" t="s">
        <v>12873</v>
      </c>
      <c r="P1179" s="2" t="s">
        <v>37</v>
      </c>
      <c r="Q1179" s="2" t="s">
        <v>2085</v>
      </c>
      <c r="R1179" s="2" t="s">
        <v>321</v>
      </c>
      <c r="S1179" s="2" t="s">
        <v>40</v>
      </c>
      <c r="T1179" s="2" t="s">
        <v>184</v>
      </c>
      <c r="U1179" s="2" t="s">
        <v>12874</v>
      </c>
      <c r="V1179" s="2" t="s">
        <v>37</v>
      </c>
      <c r="W1179">
        <f>VLOOKUP(A1179,[1]速卖通售后单!$A:$C,2,FALSE)</f>
        <v>1</v>
      </c>
    </row>
    <row r="1180" hidden="1" spans="1:23">
      <c r="A1180" s="2" t="s">
        <v>12875</v>
      </c>
      <c r="B1180" s="2" t="s">
        <v>421</v>
      </c>
      <c r="C1180" s="2" t="s">
        <v>25</v>
      </c>
      <c r="D1180" s="2" t="s">
        <v>12876</v>
      </c>
      <c r="E1180" s="2" t="s">
        <v>12877</v>
      </c>
      <c r="F1180" s="2" t="s">
        <v>12877</v>
      </c>
      <c r="G1180" s="2" t="s">
        <v>2971</v>
      </c>
      <c r="H1180" s="2" t="s">
        <v>77</v>
      </c>
      <c r="I1180" s="2" t="s">
        <v>12878</v>
      </c>
      <c r="J1180" s="2" t="s">
        <v>12879</v>
      </c>
      <c r="K1180" s="2" t="s">
        <v>32</v>
      </c>
      <c r="L1180" s="2" t="s">
        <v>12880</v>
      </c>
      <c r="M1180" s="2" t="s">
        <v>12881</v>
      </c>
      <c r="N1180" s="2" t="s">
        <v>12882</v>
      </c>
      <c r="O1180" s="2" t="s">
        <v>12883</v>
      </c>
      <c r="P1180" s="2" t="s">
        <v>37</v>
      </c>
      <c r="Q1180" s="2" t="s">
        <v>12884</v>
      </c>
      <c r="R1180" s="2" t="s">
        <v>948</v>
      </c>
      <c r="S1180" s="2" t="s">
        <v>40</v>
      </c>
      <c r="T1180" s="2" t="s">
        <v>184</v>
      </c>
      <c r="U1180" s="2" t="s">
        <v>12885</v>
      </c>
      <c r="V1180" s="2" t="s">
        <v>12886</v>
      </c>
      <c r="W1180" t="e">
        <f>VLOOKUP(A1180,[1]速卖通售后单!$A:$C,2,FALSE)</f>
        <v>#N/A</v>
      </c>
    </row>
    <row r="1181" hidden="1" spans="1:23">
      <c r="A1181" s="2" t="s">
        <v>12887</v>
      </c>
      <c r="B1181" s="2" t="s">
        <v>421</v>
      </c>
      <c r="C1181" s="2" t="s">
        <v>25</v>
      </c>
      <c r="D1181" s="2" t="s">
        <v>12888</v>
      </c>
      <c r="E1181" s="2" t="s">
        <v>12889</v>
      </c>
      <c r="F1181" s="2" t="s">
        <v>12889</v>
      </c>
      <c r="G1181" s="2" t="s">
        <v>12890</v>
      </c>
      <c r="H1181" s="2" t="s">
        <v>163</v>
      </c>
      <c r="I1181" s="2" t="s">
        <v>12891</v>
      </c>
      <c r="J1181" s="2" t="s">
        <v>12892</v>
      </c>
      <c r="K1181" s="2" t="s">
        <v>32</v>
      </c>
      <c r="L1181" s="2" t="s">
        <v>12893</v>
      </c>
      <c r="M1181" s="2" t="s">
        <v>12894</v>
      </c>
      <c r="N1181" s="2" t="s">
        <v>12895</v>
      </c>
      <c r="O1181" s="2" t="s">
        <v>2074</v>
      </c>
      <c r="P1181" s="2" t="s">
        <v>37</v>
      </c>
      <c r="Q1181" s="2" t="s">
        <v>38</v>
      </c>
      <c r="R1181" s="2" t="s">
        <v>39</v>
      </c>
      <c r="S1181" s="2" t="s">
        <v>40</v>
      </c>
      <c r="T1181" s="2" t="s">
        <v>184</v>
      </c>
      <c r="U1181" s="2" t="s">
        <v>12896</v>
      </c>
      <c r="V1181" s="2" t="s">
        <v>12897</v>
      </c>
      <c r="W1181" t="e">
        <f>VLOOKUP(A1181,[1]速卖通售后单!$A:$C,2,FALSE)</f>
        <v>#N/A</v>
      </c>
    </row>
    <row r="1182" hidden="1" spans="1:23">
      <c r="A1182" s="2" t="s">
        <v>12898</v>
      </c>
      <c r="B1182" s="2" t="s">
        <v>421</v>
      </c>
      <c r="C1182" s="2" t="s">
        <v>25</v>
      </c>
      <c r="D1182" s="2" t="s">
        <v>12899</v>
      </c>
      <c r="E1182" s="2" t="s">
        <v>12900</v>
      </c>
      <c r="F1182" s="2" t="s">
        <v>12900</v>
      </c>
      <c r="G1182" s="2" t="s">
        <v>175</v>
      </c>
      <c r="H1182" s="2" t="s">
        <v>176</v>
      </c>
      <c r="I1182" s="2" t="s">
        <v>12901</v>
      </c>
      <c r="J1182" s="2" t="s">
        <v>12902</v>
      </c>
      <c r="K1182" s="2" t="s">
        <v>12903</v>
      </c>
      <c r="L1182" s="2" t="s">
        <v>12904</v>
      </c>
      <c r="M1182" s="2" t="s">
        <v>12905</v>
      </c>
      <c r="N1182" s="2" t="s">
        <v>12906</v>
      </c>
      <c r="O1182" s="2" t="s">
        <v>12907</v>
      </c>
      <c r="P1182" s="2" t="s">
        <v>37</v>
      </c>
      <c r="Q1182" s="2" t="s">
        <v>12908</v>
      </c>
      <c r="R1182" s="2" t="s">
        <v>540</v>
      </c>
      <c r="S1182" s="2" t="s">
        <v>40</v>
      </c>
      <c r="T1182" s="2" t="s">
        <v>41</v>
      </c>
      <c r="U1182" s="2" t="s">
        <v>12909</v>
      </c>
      <c r="V1182" s="2" t="s">
        <v>12910</v>
      </c>
      <c r="W1182" t="e">
        <f>VLOOKUP(A1182,[1]速卖通售后单!$A:$C,2,FALSE)</f>
        <v>#N/A</v>
      </c>
    </row>
    <row r="1183" hidden="1" spans="1:23">
      <c r="A1183" s="2" t="s">
        <v>12911</v>
      </c>
      <c r="B1183" s="2" t="s">
        <v>421</v>
      </c>
      <c r="C1183" s="2" t="s">
        <v>25</v>
      </c>
      <c r="D1183" s="2" t="s">
        <v>12912</v>
      </c>
      <c r="E1183" s="2" t="s">
        <v>12913</v>
      </c>
      <c r="F1183" s="2" t="s">
        <v>12914</v>
      </c>
      <c r="G1183" s="2" t="s">
        <v>12890</v>
      </c>
      <c r="H1183" s="2" t="s">
        <v>163</v>
      </c>
      <c r="I1183" s="2" t="s">
        <v>12915</v>
      </c>
      <c r="J1183" s="2" t="s">
        <v>12912</v>
      </c>
      <c r="K1183" s="2" t="s">
        <v>32</v>
      </c>
      <c r="L1183" s="2" t="s">
        <v>12916</v>
      </c>
      <c r="M1183" s="2" t="s">
        <v>12917</v>
      </c>
      <c r="N1183" s="2" t="s">
        <v>12918</v>
      </c>
      <c r="O1183" s="2" t="s">
        <v>36</v>
      </c>
      <c r="P1183" s="2" t="s">
        <v>37</v>
      </c>
      <c r="Q1183" s="2" t="s">
        <v>370</v>
      </c>
      <c r="R1183" s="2" t="s">
        <v>39</v>
      </c>
      <c r="S1183" s="2" t="s">
        <v>40</v>
      </c>
      <c r="T1183" s="2" t="s">
        <v>184</v>
      </c>
      <c r="U1183" s="2" t="s">
        <v>12919</v>
      </c>
      <c r="V1183" s="2" t="s">
        <v>12920</v>
      </c>
      <c r="W1183" t="e">
        <f>VLOOKUP(A1183,[1]速卖通售后单!$A:$C,2,FALSE)</f>
        <v>#N/A</v>
      </c>
    </row>
    <row r="1184" hidden="1" spans="1:23">
      <c r="A1184" s="2" t="s">
        <v>12921</v>
      </c>
      <c r="B1184" s="2" t="s">
        <v>421</v>
      </c>
      <c r="C1184" s="2" t="s">
        <v>25</v>
      </c>
      <c r="D1184" s="2" t="s">
        <v>12922</v>
      </c>
      <c r="E1184" s="2" t="s">
        <v>12923</v>
      </c>
      <c r="F1184" s="2" t="s">
        <v>12923</v>
      </c>
      <c r="G1184" s="2" t="s">
        <v>12924</v>
      </c>
      <c r="H1184" s="2" t="s">
        <v>1403</v>
      </c>
      <c r="I1184" s="2" t="s">
        <v>12925</v>
      </c>
      <c r="J1184" s="2" t="s">
        <v>12926</v>
      </c>
      <c r="K1184" s="2" t="s">
        <v>32</v>
      </c>
      <c r="L1184" s="2" t="s">
        <v>12927</v>
      </c>
      <c r="M1184" s="2" t="s">
        <v>12928</v>
      </c>
      <c r="N1184" s="2" t="s">
        <v>12929</v>
      </c>
      <c r="O1184" s="2" t="s">
        <v>12930</v>
      </c>
      <c r="P1184" s="2" t="s">
        <v>37</v>
      </c>
      <c r="Q1184" s="2" t="s">
        <v>12931</v>
      </c>
      <c r="R1184" s="2" t="s">
        <v>948</v>
      </c>
      <c r="S1184" s="2" t="s">
        <v>40</v>
      </c>
      <c r="T1184" s="2" t="s">
        <v>184</v>
      </c>
      <c r="U1184" s="2" t="s">
        <v>12932</v>
      </c>
      <c r="V1184" s="2" t="s">
        <v>12933</v>
      </c>
      <c r="W1184" t="e">
        <f>VLOOKUP(A1184,[1]速卖通售后单!$A:$C,2,FALSE)</f>
        <v>#N/A</v>
      </c>
    </row>
    <row r="1185" hidden="1" spans="1:23">
      <c r="A1185" s="2" t="s">
        <v>12934</v>
      </c>
      <c r="B1185" s="2" t="s">
        <v>421</v>
      </c>
      <c r="C1185" s="2" t="s">
        <v>25</v>
      </c>
      <c r="D1185" s="2" t="s">
        <v>12935</v>
      </c>
      <c r="E1185" s="2" t="s">
        <v>12936</v>
      </c>
      <c r="F1185" s="2" t="s">
        <v>12936</v>
      </c>
      <c r="G1185" s="2" t="s">
        <v>12937</v>
      </c>
      <c r="H1185" s="2" t="s">
        <v>1565</v>
      </c>
      <c r="I1185" s="2" t="s">
        <v>12938</v>
      </c>
      <c r="J1185" s="2" t="s">
        <v>12935</v>
      </c>
      <c r="K1185" s="2" t="s">
        <v>32</v>
      </c>
      <c r="L1185" s="2" t="s">
        <v>12939</v>
      </c>
      <c r="M1185" s="2" t="s">
        <v>12940</v>
      </c>
      <c r="N1185" s="2" t="s">
        <v>12941</v>
      </c>
      <c r="O1185" s="2" t="s">
        <v>3941</v>
      </c>
      <c r="P1185" s="2" t="s">
        <v>37</v>
      </c>
      <c r="Q1185" s="2" t="s">
        <v>3163</v>
      </c>
      <c r="R1185" s="2" t="s">
        <v>39</v>
      </c>
      <c r="S1185" s="2" t="s">
        <v>40</v>
      </c>
      <c r="T1185" s="2" t="s">
        <v>184</v>
      </c>
      <c r="U1185" s="2" t="s">
        <v>12942</v>
      </c>
      <c r="V1185" s="2" t="s">
        <v>12933</v>
      </c>
      <c r="W1185" t="e">
        <f>VLOOKUP(A1185,[1]速卖通售后单!$A:$C,2,FALSE)</f>
        <v>#N/A</v>
      </c>
    </row>
    <row r="1186" hidden="1" spans="1:23">
      <c r="A1186" s="2" t="s">
        <v>12943</v>
      </c>
      <c r="B1186" s="2" t="s">
        <v>421</v>
      </c>
      <c r="C1186" s="2" t="s">
        <v>25</v>
      </c>
      <c r="D1186" s="2" t="s">
        <v>3705</v>
      </c>
      <c r="E1186" s="2" t="s">
        <v>12944</v>
      </c>
      <c r="F1186" s="2" t="s">
        <v>12945</v>
      </c>
      <c r="G1186" s="2" t="s">
        <v>12946</v>
      </c>
      <c r="H1186" s="2" t="s">
        <v>47</v>
      </c>
      <c r="I1186" s="2" t="s">
        <v>12947</v>
      </c>
      <c r="J1186" s="2" t="s">
        <v>12948</v>
      </c>
      <c r="K1186" s="2" t="s">
        <v>222</v>
      </c>
      <c r="L1186" s="2" t="s">
        <v>12949</v>
      </c>
      <c r="M1186" s="2" t="s">
        <v>12950</v>
      </c>
      <c r="N1186" s="2" t="s">
        <v>12951</v>
      </c>
      <c r="O1186" s="2" t="s">
        <v>12952</v>
      </c>
      <c r="P1186" s="2" t="s">
        <v>12953</v>
      </c>
      <c r="Q1186" s="2" t="s">
        <v>12953</v>
      </c>
      <c r="R1186" s="2" t="s">
        <v>1054</v>
      </c>
      <c r="S1186" s="2" t="s">
        <v>230</v>
      </c>
      <c r="T1186" s="2" t="s">
        <v>58</v>
      </c>
      <c r="U1186" s="2" t="s">
        <v>12954</v>
      </c>
      <c r="V1186" s="2" t="s">
        <v>12955</v>
      </c>
      <c r="W1186" t="e">
        <f>VLOOKUP(A1186,[1]速卖通售后单!$A:$C,2,FALSE)</f>
        <v>#N/A</v>
      </c>
    </row>
    <row r="1187" hidden="1" spans="1:23">
      <c r="A1187" s="2" t="s">
        <v>12956</v>
      </c>
      <c r="B1187" s="2" t="s">
        <v>196</v>
      </c>
      <c r="C1187" s="2" t="s">
        <v>25</v>
      </c>
      <c r="D1187" s="2" t="s">
        <v>12957</v>
      </c>
      <c r="E1187" s="2" t="s">
        <v>12958</v>
      </c>
      <c r="F1187" s="2" t="s">
        <v>12958</v>
      </c>
      <c r="G1187" s="2" t="s">
        <v>12959</v>
      </c>
      <c r="H1187" s="2" t="s">
        <v>386</v>
      </c>
      <c r="I1187" s="2" t="s">
        <v>12960</v>
      </c>
      <c r="J1187" s="2" t="s">
        <v>12961</v>
      </c>
      <c r="K1187" s="2" t="s">
        <v>32</v>
      </c>
      <c r="L1187" s="2" t="s">
        <v>12962</v>
      </c>
      <c r="M1187" s="2" t="s">
        <v>12963</v>
      </c>
      <c r="N1187" s="2" t="s">
        <v>12964</v>
      </c>
      <c r="O1187" s="2" t="s">
        <v>8331</v>
      </c>
      <c r="P1187" s="2" t="s">
        <v>37</v>
      </c>
      <c r="Q1187" s="2" t="s">
        <v>8332</v>
      </c>
      <c r="R1187" s="2" t="s">
        <v>783</v>
      </c>
      <c r="S1187" s="2" t="s">
        <v>40</v>
      </c>
      <c r="T1187" s="2" t="s">
        <v>184</v>
      </c>
      <c r="U1187" s="2" t="s">
        <v>12965</v>
      </c>
      <c r="V1187" s="2" t="s">
        <v>37</v>
      </c>
      <c r="W1187" t="e">
        <f>VLOOKUP(A1187,[1]速卖通售后单!$A:$C,2,FALSE)</f>
        <v>#N/A</v>
      </c>
    </row>
    <row r="1188" hidden="1" spans="1:23">
      <c r="A1188" s="2" t="s">
        <v>12966</v>
      </c>
      <c r="B1188" s="2" t="s">
        <v>196</v>
      </c>
      <c r="C1188" s="2" t="s">
        <v>25</v>
      </c>
      <c r="D1188" s="2" t="s">
        <v>12957</v>
      </c>
      <c r="E1188" s="2" t="s">
        <v>12958</v>
      </c>
      <c r="F1188" s="2" t="s">
        <v>12958</v>
      </c>
      <c r="G1188" s="2" t="s">
        <v>3444</v>
      </c>
      <c r="H1188" s="2" t="s">
        <v>386</v>
      </c>
      <c r="I1188" s="2" t="s">
        <v>12960</v>
      </c>
      <c r="J1188" s="2" t="s">
        <v>12961</v>
      </c>
      <c r="K1188" s="2" t="s">
        <v>32</v>
      </c>
      <c r="L1188" s="2" t="s">
        <v>12962</v>
      </c>
      <c r="M1188" s="2" t="s">
        <v>12963</v>
      </c>
      <c r="N1188" s="2" t="s">
        <v>12964</v>
      </c>
      <c r="O1188" s="2" t="s">
        <v>8331</v>
      </c>
      <c r="P1188" s="2" t="s">
        <v>37</v>
      </c>
      <c r="Q1188" s="2" t="s">
        <v>8332</v>
      </c>
      <c r="R1188" s="2" t="s">
        <v>783</v>
      </c>
      <c r="S1188" s="2" t="s">
        <v>40</v>
      </c>
      <c r="T1188" s="2" t="s">
        <v>184</v>
      </c>
      <c r="U1188" s="2" t="s">
        <v>12967</v>
      </c>
      <c r="V1188" s="2" t="s">
        <v>37</v>
      </c>
      <c r="W1188" t="e">
        <f>VLOOKUP(A1188,[1]速卖通售后单!$A:$C,2,FALSE)</f>
        <v>#N/A</v>
      </c>
    </row>
    <row r="1189" hidden="1" spans="1:23">
      <c r="A1189" s="2" t="s">
        <v>12968</v>
      </c>
      <c r="B1189" s="2" t="s">
        <v>421</v>
      </c>
      <c r="C1189" s="2" t="s">
        <v>25</v>
      </c>
      <c r="D1189" s="2" t="s">
        <v>12969</v>
      </c>
      <c r="E1189" s="2" t="s">
        <v>12970</v>
      </c>
      <c r="F1189" s="2" t="s">
        <v>12970</v>
      </c>
      <c r="G1189" s="2" t="s">
        <v>12971</v>
      </c>
      <c r="H1189" s="2" t="s">
        <v>63</v>
      </c>
      <c r="I1189" s="2" t="s">
        <v>12972</v>
      </c>
      <c r="J1189" s="2" t="s">
        <v>12973</v>
      </c>
      <c r="K1189" s="2" t="s">
        <v>32</v>
      </c>
      <c r="L1189" s="2" t="s">
        <v>12974</v>
      </c>
      <c r="M1189" s="2" t="s">
        <v>12975</v>
      </c>
      <c r="N1189" s="2" t="s">
        <v>12976</v>
      </c>
      <c r="O1189" s="2" t="s">
        <v>12977</v>
      </c>
      <c r="P1189" s="2" t="s">
        <v>37</v>
      </c>
      <c r="Q1189" s="2" t="s">
        <v>12978</v>
      </c>
      <c r="R1189" s="2" t="s">
        <v>394</v>
      </c>
      <c r="S1189" s="2" t="s">
        <v>40</v>
      </c>
      <c r="T1189" s="2" t="s">
        <v>41</v>
      </c>
      <c r="U1189" s="2" t="s">
        <v>12979</v>
      </c>
      <c r="V1189" s="2" t="s">
        <v>12980</v>
      </c>
      <c r="W1189" t="e">
        <f>VLOOKUP(A1189,[1]速卖通售后单!$A:$C,2,FALSE)</f>
        <v>#N/A</v>
      </c>
    </row>
    <row r="1190" hidden="1" spans="1:23">
      <c r="A1190" s="2" t="s">
        <v>12981</v>
      </c>
      <c r="B1190" s="2" t="s">
        <v>421</v>
      </c>
      <c r="C1190" s="2" t="s">
        <v>25</v>
      </c>
      <c r="D1190" s="2" t="s">
        <v>12982</v>
      </c>
      <c r="E1190" s="2" t="s">
        <v>12983</v>
      </c>
      <c r="F1190" s="2" t="s">
        <v>12983</v>
      </c>
      <c r="G1190" s="2" t="s">
        <v>12634</v>
      </c>
      <c r="H1190" s="2" t="s">
        <v>3292</v>
      </c>
      <c r="I1190" s="2" t="s">
        <v>12984</v>
      </c>
      <c r="J1190" s="2" t="s">
        <v>12985</v>
      </c>
      <c r="K1190" s="2" t="s">
        <v>222</v>
      </c>
      <c r="L1190" s="2" t="s">
        <v>12986</v>
      </c>
      <c r="M1190" s="2" t="s">
        <v>12987</v>
      </c>
      <c r="N1190" s="2" t="s">
        <v>12988</v>
      </c>
      <c r="O1190" s="2" t="s">
        <v>12989</v>
      </c>
      <c r="P1190" s="2" t="s">
        <v>37</v>
      </c>
      <c r="Q1190" s="2" t="s">
        <v>12990</v>
      </c>
      <c r="R1190" s="2" t="s">
        <v>1906</v>
      </c>
      <c r="S1190" s="2" t="s">
        <v>230</v>
      </c>
      <c r="T1190" s="2" t="s">
        <v>58</v>
      </c>
      <c r="U1190" s="2" t="s">
        <v>12991</v>
      </c>
      <c r="V1190" s="2" t="s">
        <v>12992</v>
      </c>
      <c r="W1190" t="e">
        <f>VLOOKUP(A1190,[1]速卖通售后单!$A:$C,2,FALSE)</f>
        <v>#N/A</v>
      </c>
    </row>
    <row r="1191" hidden="1" spans="1:23">
      <c r="A1191" s="2" t="s">
        <v>12993</v>
      </c>
      <c r="B1191" s="2" t="s">
        <v>421</v>
      </c>
      <c r="C1191" s="2" t="s">
        <v>25</v>
      </c>
      <c r="D1191" s="2" t="s">
        <v>12994</v>
      </c>
      <c r="E1191" s="2" t="s">
        <v>12995</v>
      </c>
      <c r="F1191" s="2" t="s">
        <v>12995</v>
      </c>
      <c r="G1191" s="2" t="s">
        <v>12996</v>
      </c>
      <c r="H1191" s="2" t="s">
        <v>546</v>
      </c>
      <c r="I1191" s="2" t="s">
        <v>12997</v>
      </c>
      <c r="J1191" s="2" t="s">
        <v>12998</v>
      </c>
      <c r="K1191" s="2" t="s">
        <v>32</v>
      </c>
      <c r="L1191" s="2" t="s">
        <v>12999</v>
      </c>
      <c r="M1191" s="2" t="s">
        <v>13000</v>
      </c>
      <c r="N1191" s="2" t="s">
        <v>13001</v>
      </c>
      <c r="O1191" s="2" t="s">
        <v>13002</v>
      </c>
      <c r="P1191" s="2" t="s">
        <v>37</v>
      </c>
      <c r="Q1191" s="2" t="s">
        <v>13003</v>
      </c>
      <c r="R1191" s="2" t="s">
        <v>394</v>
      </c>
      <c r="S1191" s="2" t="s">
        <v>40</v>
      </c>
      <c r="T1191" s="2" t="s">
        <v>72</v>
      </c>
      <c r="U1191" s="2" t="s">
        <v>13004</v>
      </c>
      <c r="V1191" s="2" t="s">
        <v>13005</v>
      </c>
      <c r="W1191" t="e">
        <f>VLOOKUP(A1191,[1]速卖通售后单!$A:$C,2,FALSE)</f>
        <v>#N/A</v>
      </c>
    </row>
    <row r="1192" hidden="1" spans="1:23">
      <c r="A1192" s="2" t="s">
        <v>13006</v>
      </c>
      <c r="B1192" s="2" t="s">
        <v>421</v>
      </c>
      <c r="C1192" s="2" t="s">
        <v>25</v>
      </c>
      <c r="D1192" s="2" t="s">
        <v>13007</v>
      </c>
      <c r="E1192" s="2" t="s">
        <v>13008</v>
      </c>
      <c r="F1192" s="2" t="s">
        <v>13008</v>
      </c>
      <c r="G1192" s="2" t="s">
        <v>13009</v>
      </c>
      <c r="H1192" s="2" t="s">
        <v>47</v>
      </c>
      <c r="I1192" s="2" t="s">
        <v>13010</v>
      </c>
      <c r="J1192" s="2" t="s">
        <v>13007</v>
      </c>
      <c r="K1192" s="2" t="s">
        <v>32</v>
      </c>
      <c r="L1192" s="2" t="s">
        <v>13011</v>
      </c>
      <c r="M1192" s="2" t="s">
        <v>13012</v>
      </c>
      <c r="N1192" s="2" t="s">
        <v>13013</v>
      </c>
      <c r="O1192" s="2" t="s">
        <v>13014</v>
      </c>
      <c r="P1192" s="2" t="s">
        <v>37</v>
      </c>
      <c r="Q1192" s="2" t="s">
        <v>13015</v>
      </c>
      <c r="R1192" s="2" t="s">
        <v>394</v>
      </c>
      <c r="S1192" s="2" t="s">
        <v>40</v>
      </c>
      <c r="T1192" s="2" t="s">
        <v>72</v>
      </c>
      <c r="U1192" s="2" t="s">
        <v>13016</v>
      </c>
      <c r="V1192" s="2" t="s">
        <v>13017</v>
      </c>
      <c r="W1192" t="e">
        <f>VLOOKUP(A1192,[1]速卖通售后单!$A:$C,2,FALSE)</f>
        <v>#N/A</v>
      </c>
    </row>
    <row r="1193" hidden="1" spans="1:23">
      <c r="A1193" s="2" t="s">
        <v>13018</v>
      </c>
      <c r="B1193" s="2" t="s">
        <v>421</v>
      </c>
      <c r="C1193" s="2" t="s">
        <v>25</v>
      </c>
      <c r="D1193" s="2" t="s">
        <v>13019</v>
      </c>
      <c r="E1193" s="2" t="s">
        <v>13020</v>
      </c>
      <c r="F1193" s="2" t="s">
        <v>13020</v>
      </c>
      <c r="G1193" s="2" t="s">
        <v>12110</v>
      </c>
      <c r="H1193" s="2" t="s">
        <v>9422</v>
      </c>
      <c r="I1193" s="2" t="s">
        <v>13021</v>
      </c>
      <c r="J1193" s="2" t="s">
        <v>13019</v>
      </c>
      <c r="K1193" s="2" t="s">
        <v>249</v>
      </c>
      <c r="L1193" s="2" t="s">
        <v>13022</v>
      </c>
      <c r="M1193" s="2" t="s">
        <v>13023</v>
      </c>
      <c r="N1193" s="2" t="s">
        <v>13024</v>
      </c>
      <c r="O1193" s="2" t="s">
        <v>13025</v>
      </c>
      <c r="P1193" s="2" t="s">
        <v>37</v>
      </c>
      <c r="Q1193" s="2" t="s">
        <v>13026</v>
      </c>
      <c r="R1193" s="2" t="s">
        <v>4615</v>
      </c>
      <c r="S1193" s="2" t="s">
        <v>40</v>
      </c>
      <c r="T1193" s="2" t="s">
        <v>72</v>
      </c>
      <c r="U1193" s="2" t="s">
        <v>13027</v>
      </c>
      <c r="V1193" s="2" t="s">
        <v>13028</v>
      </c>
      <c r="W1193" t="e">
        <f>VLOOKUP(A1193,[1]速卖通售后单!$A:$C,2,FALSE)</f>
        <v>#N/A</v>
      </c>
    </row>
    <row r="1194" hidden="1" spans="1:23">
      <c r="A1194" s="2" t="s">
        <v>13029</v>
      </c>
      <c r="B1194" s="2" t="s">
        <v>421</v>
      </c>
      <c r="C1194" s="2" t="s">
        <v>25</v>
      </c>
      <c r="D1194" s="2" t="s">
        <v>13030</v>
      </c>
      <c r="E1194" s="2" t="s">
        <v>13031</v>
      </c>
      <c r="F1194" s="2" t="s">
        <v>13032</v>
      </c>
      <c r="G1194" s="2" t="s">
        <v>13009</v>
      </c>
      <c r="H1194" s="2" t="s">
        <v>47</v>
      </c>
      <c r="I1194" s="2" t="s">
        <v>13033</v>
      </c>
      <c r="J1194" s="2" t="s">
        <v>11724</v>
      </c>
      <c r="K1194" s="2" t="s">
        <v>32</v>
      </c>
      <c r="L1194" s="2" t="s">
        <v>13034</v>
      </c>
      <c r="M1194" s="2" t="s">
        <v>13035</v>
      </c>
      <c r="N1194" s="2" t="s">
        <v>13036</v>
      </c>
      <c r="O1194" s="2" t="s">
        <v>13037</v>
      </c>
      <c r="P1194" s="2" t="s">
        <v>37</v>
      </c>
      <c r="Q1194" s="2" t="s">
        <v>13038</v>
      </c>
      <c r="R1194" s="2" t="s">
        <v>406</v>
      </c>
      <c r="S1194" s="2" t="s">
        <v>40</v>
      </c>
      <c r="T1194" s="2" t="s">
        <v>72</v>
      </c>
      <c r="U1194" s="2" t="s">
        <v>13039</v>
      </c>
      <c r="V1194" s="2" t="s">
        <v>13040</v>
      </c>
      <c r="W1194" t="e">
        <f>VLOOKUP(A1194,[1]速卖通售后单!$A:$C,2,FALSE)</f>
        <v>#N/A</v>
      </c>
    </row>
    <row r="1195" hidden="1" spans="1:23">
      <c r="A1195" s="2" t="s">
        <v>13041</v>
      </c>
      <c r="B1195" s="2" t="s">
        <v>421</v>
      </c>
      <c r="C1195" s="2" t="s">
        <v>25</v>
      </c>
      <c r="D1195" s="2" t="s">
        <v>13042</v>
      </c>
      <c r="E1195" s="2" t="s">
        <v>13043</v>
      </c>
      <c r="F1195" s="2" t="s">
        <v>13043</v>
      </c>
      <c r="G1195" s="2" t="s">
        <v>13044</v>
      </c>
      <c r="H1195" s="2" t="s">
        <v>128</v>
      </c>
      <c r="I1195" s="2" t="s">
        <v>13045</v>
      </c>
      <c r="J1195" s="2" t="s">
        <v>13042</v>
      </c>
      <c r="K1195" s="2" t="s">
        <v>32</v>
      </c>
      <c r="L1195" s="2" t="s">
        <v>13046</v>
      </c>
      <c r="M1195" s="2" t="s">
        <v>13047</v>
      </c>
      <c r="N1195" s="2" t="s">
        <v>13048</v>
      </c>
      <c r="O1195" s="2" t="s">
        <v>13049</v>
      </c>
      <c r="P1195" s="2" t="s">
        <v>37</v>
      </c>
      <c r="Q1195" s="2" t="s">
        <v>13050</v>
      </c>
      <c r="R1195" s="2" t="s">
        <v>394</v>
      </c>
      <c r="S1195" s="2" t="s">
        <v>40</v>
      </c>
      <c r="T1195" s="2" t="s">
        <v>184</v>
      </c>
      <c r="U1195" s="2" t="s">
        <v>13051</v>
      </c>
      <c r="V1195" s="2" t="s">
        <v>13052</v>
      </c>
      <c r="W1195" t="e">
        <f>VLOOKUP(A1195,[1]速卖通售后单!$A:$C,2,FALSE)</f>
        <v>#N/A</v>
      </c>
    </row>
    <row r="1196" hidden="1" spans="1:23">
      <c r="A1196" s="2" t="s">
        <v>13053</v>
      </c>
      <c r="B1196" s="2" t="s">
        <v>421</v>
      </c>
      <c r="C1196" s="2" t="s">
        <v>25</v>
      </c>
      <c r="D1196" s="2" t="s">
        <v>7805</v>
      </c>
      <c r="E1196" s="2" t="s">
        <v>13054</v>
      </c>
      <c r="F1196" s="2" t="s">
        <v>13054</v>
      </c>
      <c r="G1196" s="2" t="s">
        <v>3444</v>
      </c>
      <c r="H1196" s="2" t="s">
        <v>386</v>
      </c>
      <c r="I1196" s="2" t="s">
        <v>7807</v>
      </c>
      <c r="J1196" s="2" t="s">
        <v>7805</v>
      </c>
      <c r="K1196" s="2" t="s">
        <v>32</v>
      </c>
      <c r="L1196" s="2" t="s">
        <v>7808</v>
      </c>
      <c r="M1196" s="2" t="s">
        <v>7809</v>
      </c>
      <c r="N1196" s="2" t="s">
        <v>7810</v>
      </c>
      <c r="O1196" s="2" t="s">
        <v>7811</v>
      </c>
      <c r="P1196" s="2" t="s">
        <v>37</v>
      </c>
      <c r="Q1196" s="2" t="s">
        <v>7812</v>
      </c>
      <c r="R1196" s="2" t="s">
        <v>2484</v>
      </c>
      <c r="S1196" s="2" t="s">
        <v>40</v>
      </c>
      <c r="T1196" s="2" t="s">
        <v>184</v>
      </c>
      <c r="U1196" s="2" t="s">
        <v>13055</v>
      </c>
      <c r="V1196" s="2" t="s">
        <v>13056</v>
      </c>
      <c r="W1196" t="e">
        <f>VLOOKUP(A1196,[1]速卖通售后单!$A:$C,2,FALSE)</f>
        <v>#N/A</v>
      </c>
    </row>
    <row r="1197" hidden="1" spans="1:23">
      <c r="A1197" s="2" t="s">
        <v>13057</v>
      </c>
      <c r="B1197" s="2" t="s">
        <v>421</v>
      </c>
      <c r="C1197" s="2" t="s">
        <v>25</v>
      </c>
      <c r="D1197" s="2" t="s">
        <v>13058</v>
      </c>
      <c r="E1197" s="2" t="s">
        <v>13059</v>
      </c>
      <c r="F1197" s="2" t="s">
        <v>13059</v>
      </c>
      <c r="G1197" s="2" t="s">
        <v>3145</v>
      </c>
      <c r="H1197" s="2" t="s">
        <v>47</v>
      </c>
      <c r="I1197" s="2" t="s">
        <v>13060</v>
      </c>
      <c r="J1197" s="2" t="s">
        <v>13058</v>
      </c>
      <c r="K1197" s="2" t="s">
        <v>249</v>
      </c>
      <c r="L1197" s="2" t="s">
        <v>13061</v>
      </c>
      <c r="M1197" s="2" t="s">
        <v>13062</v>
      </c>
      <c r="N1197" s="2" t="s">
        <v>13063</v>
      </c>
      <c r="O1197" s="2" t="s">
        <v>13064</v>
      </c>
      <c r="P1197" s="2" t="s">
        <v>37</v>
      </c>
      <c r="Q1197" s="2" t="s">
        <v>13065</v>
      </c>
      <c r="R1197" s="2" t="s">
        <v>157</v>
      </c>
      <c r="S1197" s="2" t="s">
        <v>40</v>
      </c>
      <c r="T1197" s="2" t="s">
        <v>72</v>
      </c>
      <c r="U1197" s="2" t="s">
        <v>13066</v>
      </c>
      <c r="V1197" s="2" t="s">
        <v>13067</v>
      </c>
      <c r="W1197" t="e">
        <f>VLOOKUP(A1197,[1]速卖通售后单!$A:$C,2,FALSE)</f>
        <v>#N/A</v>
      </c>
    </row>
    <row r="1198" hidden="1" spans="1:23">
      <c r="A1198" s="2" t="s">
        <v>13068</v>
      </c>
      <c r="B1198" s="2" t="s">
        <v>421</v>
      </c>
      <c r="C1198" s="2" t="s">
        <v>25</v>
      </c>
      <c r="D1198" s="2" t="s">
        <v>13069</v>
      </c>
      <c r="E1198" s="2" t="s">
        <v>13070</v>
      </c>
      <c r="F1198" s="2" t="s">
        <v>13071</v>
      </c>
      <c r="G1198" s="2" t="s">
        <v>13072</v>
      </c>
      <c r="H1198" s="2" t="s">
        <v>47</v>
      </c>
      <c r="I1198" s="2" t="s">
        <v>13073</v>
      </c>
      <c r="J1198" s="2" t="s">
        <v>13074</v>
      </c>
      <c r="K1198" s="2" t="s">
        <v>830</v>
      </c>
      <c r="L1198" s="2" t="s">
        <v>13075</v>
      </c>
      <c r="M1198" s="2" t="s">
        <v>13076</v>
      </c>
      <c r="N1198" s="2" t="s">
        <v>13077</v>
      </c>
      <c r="O1198" s="2" t="s">
        <v>13078</v>
      </c>
      <c r="P1198" s="2" t="s">
        <v>37</v>
      </c>
      <c r="Q1198" s="2" t="s">
        <v>13079</v>
      </c>
      <c r="R1198" s="2" t="s">
        <v>1077</v>
      </c>
      <c r="S1198" s="2" t="s">
        <v>57</v>
      </c>
      <c r="T1198" s="2" t="s">
        <v>58</v>
      </c>
      <c r="U1198" s="2" t="s">
        <v>13080</v>
      </c>
      <c r="V1198" s="2" t="s">
        <v>13081</v>
      </c>
      <c r="W1198" t="e">
        <f>VLOOKUP(A1198,[1]速卖通售后单!$A:$C,2,FALSE)</f>
        <v>#N/A</v>
      </c>
    </row>
    <row r="1199" hidden="1" spans="1:23">
      <c r="A1199" s="2" t="s">
        <v>13082</v>
      </c>
      <c r="B1199" s="2" t="s">
        <v>421</v>
      </c>
      <c r="C1199" s="2" t="s">
        <v>25</v>
      </c>
      <c r="D1199" s="2" t="s">
        <v>13083</v>
      </c>
      <c r="E1199" s="2" t="s">
        <v>13084</v>
      </c>
      <c r="F1199" s="2" t="s">
        <v>13084</v>
      </c>
      <c r="G1199" s="2" t="s">
        <v>13085</v>
      </c>
      <c r="H1199" s="2" t="s">
        <v>47</v>
      </c>
      <c r="I1199" s="2" t="s">
        <v>13086</v>
      </c>
      <c r="J1199" s="2" t="s">
        <v>13083</v>
      </c>
      <c r="K1199" s="2" t="s">
        <v>263</v>
      </c>
      <c r="L1199" s="2" t="s">
        <v>13087</v>
      </c>
      <c r="M1199" s="2" t="s">
        <v>13088</v>
      </c>
      <c r="N1199" s="2" t="s">
        <v>13089</v>
      </c>
      <c r="O1199" s="2" t="s">
        <v>13090</v>
      </c>
      <c r="P1199" s="2" t="s">
        <v>37</v>
      </c>
      <c r="Q1199" s="2" t="s">
        <v>13091</v>
      </c>
      <c r="R1199" s="2" t="s">
        <v>761</v>
      </c>
      <c r="S1199" s="2" t="s">
        <v>269</v>
      </c>
      <c r="T1199" s="2" t="s">
        <v>58</v>
      </c>
      <c r="U1199" s="2" t="s">
        <v>13092</v>
      </c>
      <c r="V1199" s="2" t="s">
        <v>13093</v>
      </c>
      <c r="W1199" t="e">
        <f>VLOOKUP(A1199,[1]速卖通售后单!$A:$C,2,FALSE)</f>
        <v>#N/A</v>
      </c>
    </row>
    <row r="1200" hidden="1" spans="1:23">
      <c r="A1200" s="2" t="s">
        <v>13094</v>
      </c>
      <c r="B1200" s="2" t="s">
        <v>421</v>
      </c>
      <c r="C1200" s="2" t="s">
        <v>25</v>
      </c>
      <c r="D1200" s="2" t="s">
        <v>7770</v>
      </c>
      <c r="E1200" s="2" t="s">
        <v>13095</v>
      </c>
      <c r="F1200" s="2" t="s">
        <v>13095</v>
      </c>
      <c r="G1200" s="2" t="s">
        <v>13096</v>
      </c>
      <c r="H1200" s="2" t="s">
        <v>13097</v>
      </c>
      <c r="I1200" s="2" t="s">
        <v>7773</v>
      </c>
      <c r="J1200" s="2" t="s">
        <v>7770</v>
      </c>
      <c r="K1200" s="2" t="s">
        <v>222</v>
      </c>
      <c r="L1200" s="2" t="s">
        <v>7774</v>
      </c>
      <c r="M1200" s="2" t="s">
        <v>7775</v>
      </c>
      <c r="N1200" s="2" t="s">
        <v>7776</v>
      </c>
      <c r="O1200" s="2" t="s">
        <v>7777</v>
      </c>
      <c r="P1200" s="2" t="s">
        <v>7778</v>
      </c>
      <c r="Q1200" s="2" t="s">
        <v>4134</v>
      </c>
      <c r="R1200" s="2" t="s">
        <v>242</v>
      </c>
      <c r="S1200" s="2" t="s">
        <v>230</v>
      </c>
      <c r="T1200" s="2" t="s">
        <v>58</v>
      </c>
      <c r="U1200" s="2" t="s">
        <v>13098</v>
      </c>
      <c r="V1200" s="2" t="s">
        <v>13099</v>
      </c>
      <c r="W1200" t="e">
        <f>VLOOKUP(A1200,[1]速卖通售后单!$A:$C,2,FALSE)</f>
        <v>#N/A</v>
      </c>
    </row>
    <row r="1201" hidden="1" spans="1:23">
      <c r="A1201" s="2" t="s">
        <v>13100</v>
      </c>
      <c r="B1201" s="2" t="s">
        <v>421</v>
      </c>
      <c r="C1201" s="2" t="s">
        <v>25</v>
      </c>
      <c r="D1201" s="2" t="s">
        <v>7770</v>
      </c>
      <c r="E1201" s="2" t="s">
        <v>13095</v>
      </c>
      <c r="F1201" s="2" t="s">
        <v>13095</v>
      </c>
      <c r="G1201" s="2" t="s">
        <v>13101</v>
      </c>
      <c r="H1201" s="2" t="s">
        <v>63</v>
      </c>
      <c r="I1201" s="2" t="s">
        <v>7773</v>
      </c>
      <c r="J1201" s="2" t="s">
        <v>7770</v>
      </c>
      <c r="K1201" s="2" t="s">
        <v>222</v>
      </c>
      <c r="L1201" s="2" t="s">
        <v>7774</v>
      </c>
      <c r="M1201" s="2" t="s">
        <v>7775</v>
      </c>
      <c r="N1201" s="2" t="s">
        <v>7776</v>
      </c>
      <c r="O1201" s="2" t="s">
        <v>7777</v>
      </c>
      <c r="P1201" s="2" t="s">
        <v>7778</v>
      </c>
      <c r="Q1201" s="2" t="s">
        <v>4134</v>
      </c>
      <c r="R1201" s="2" t="s">
        <v>242</v>
      </c>
      <c r="S1201" s="2" t="s">
        <v>230</v>
      </c>
      <c r="T1201" s="2" t="s">
        <v>58</v>
      </c>
      <c r="U1201" s="2" t="s">
        <v>13102</v>
      </c>
      <c r="V1201" s="2" t="s">
        <v>13103</v>
      </c>
      <c r="W1201" t="e">
        <f>VLOOKUP(A1201,[1]速卖通售后单!$A:$C,2,FALSE)</f>
        <v>#N/A</v>
      </c>
    </row>
    <row r="1202" hidden="1" spans="1:23">
      <c r="A1202" s="2" t="s">
        <v>13104</v>
      </c>
      <c r="B1202" s="2" t="s">
        <v>421</v>
      </c>
      <c r="C1202" s="2" t="s">
        <v>25</v>
      </c>
      <c r="D1202" s="2" t="s">
        <v>13105</v>
      </c>
      <c r="E1202" s="2" t="s">
        <v>13106</v>
      </c>
      <c r="F1202" s="2" t="s">
        <v>13106</v>
      </c>
      <c r="G1202" s="2" t="s">
        <v>13107</v>
      </c>
      <c r="H1202" s="2" t="s">
        <v>128</v>
      </c>
      <c r="I1202" s="2" t="s">
        <v>13108</v>
      </c>
      <c r="J1202" s="2" t="s">
        <v>13109</v>
      </c>
      <c r="K1202" s="2" t="s">
        <v>222</v>
      </c>
      <c r="L1202" s="2" t="s">
        <v>13110</v>
      </c>
      <c r="M1202" s="2" t="s">
        <v>13111</v>
      </c>
      <c r="N1202" s="2" t="s">
        <v>13112</v>
      </c>
      <c r="O1202" s="2" t="s">
        <v>13113</v>
      </c>
      <c r="P1202" s="2" t="s">
        <v>13114</v>
      </c>
      <c r="Q1202" s="2" t="s">
        <v>13115</v>
      </c>
      <c r="R1202" s="2" t="s">
        <v>229</v>
      </c>
      <c r="S1202" s="2" t="s">
        <v>230</v>
      </c>
      <c r="T1202" s="2" t="s">
        <v>58</v>
      </c>
      <c r="U1202" s="2" t="s">
        <v>13116</v>
      </c>
      <c r="V1202" s="2" t="s">
        <v>13117</v>
      </c>
      <c r="W1202" t="e">
        <f>VLOOKUP(A1202,[1]速卖通售后单!$A:$C,2,FALSE)</f>
        <v>#N/A</v>
      </c>
    </row>
    <row r="1203" hidden="1" spans="1:23">
      <c r="A1203" s="2" t="s">
        <v>13118</v>
      </c>
      <c r="B1203" s="2" t="s">
        <v>421</v>
      </c>
      <c r="C1203" s="2" t="s">
        <v>25</v>
      </c>
      <c r="D1203" s="2" t="s">
        <v>13119</v>
      </c>
      <c r="E1203" s="2" t="s">
        <v>13120</v>
      </c>
      <c r="F1203" s="2" t="s">
        <v>13120</v>
      </c>
      <c r="G1203" s="2" t="s">
        <v>13044</v>
      </c>
      <c r="H1203" s="2" t="s">
        <v>128</v>
      </c>
      <c r="I1203" s="2" t="s">
        <v>13121</v>
      </c>
      <c r="J1203" s="2" t="s">
        <v>13122</v>
      </c>
      <c r="K1203" s="2" t="s">
        <v>32</v>
      </c>
      <c r="L1203" s="2" t="s">
        <v>4989</v>
      </c>
      <c r="M1203" s="2" t="s">
        <v>13123</v>
      </c>
      <c r="N1203" s="2" t="s">
        <v>13124</v>
      </c>
      <c r="O1203" s="2" t="s">
        <v>2074</v>
      </c>
      <c r="P1203" s="2" t="s">
        <v>37</v>
      </c>
      <c r="Q1203" s="2" t="s">
        <v>38</v>
      </c>
      <c r="R1203" s="2" t="s">
        <v>39</v>
      </c>
      <c r="S1203" s="2" t="s">
        <v>40</v>
      </c>
      <c r="T1203" s="2" t="s">
        <v>184</v>
      </c>
      <c r="U1203" s="2" t="s">
        <v>13125</v>
      </c>
      <c r="V1203" s="2" t="s">
        <v>13126</v>
      </c>
      <c r="W1203" t="e">
        <f>VLOOKUP(A1203,[1]速卖通售后单!$A:$C,2,FALSE)</f>
        <v>#N/A</v>
      </c>
    </row>
    <row r="1204" spans="1:23">
      <c r="A1204" s="2" t="s">
        <v>13127</v>
      </c>
      <c r="B1204" s="2" t="s">
        <v>196</v>
      </c>
      <c r="C1204" s="2" t="s">
        <v>25</v>
      </c>
      <c r="D1204" s="2" t="s">
        <v>13128</v>
      </c>
      <c r="E1204" s="2" t="s">
        <v>13129</v>
      </c>
      <c r="F1204" s="2" t="s">
        <v>13129</v>
      </c>
      <c r="G1204" s="2" t="s">
        <v>4140</v>
      </c>
      <c r="H1204" s="2" t="s">
        <v>425</v>
      </c>
      <c r="I1204" s="2" t="s">
        <v>13130</v>
      </c>
      <c r="J1204" s="2" t="s">
        <v>13131</v>
      </c>
      <c r="K1204" s="2" t="s">
        <v>32</v>
      </c>
      <c r="L1204" s="2" t="s">
        <v>13132</v>
      </c>
      <c r="M1204" s="2" t="s">
        <v>13133</v>
      </c>
      <c r="N1204" s="2" t="s">
        <v>13134</v>
      </c>
      <c r="O1204" s="2" t="s">
        <v>13135</v>
      </c>
      <c r="P1204" s="2" t="s">
        <v>37</v>
      </c>
      <c r="Q1204" s="2" t="s">
        <v>782</v>
      </c>
      <c r="R1204" s="2" t="s">
        <v>783</v>
      </c>
      <c r="S1204" s="2" t="s">
        <v>40</v>
      </c>
      <c r="T1204" s="2" t="s">
        <v>184</v>
      </c>
      <c r="U1204" s="2" t="s">
        <v>13136</v>
      </c>
      <c r="V1204" s="2" t="s">
        <v>37</v>
      </c>
      <c r="W1204">
        <f>VLOOKUP(A1204,[1]速卖通售后单!$A:$C,2,FALSE)</f>
        <v>1</v>
      </c>
    </row>
    <row r="1205" hidden="1" spans="1:23">
      <c r="A1205" s="2" t="s">
        <v>13137</v>
      </c>
      <c r="B1205" s="2" t="s">
        <v>421</v>
      </c>
      <c r="C1205" s="2" t="s">
        <v>25</v>
      </c>
      <c r="D1205" s="2" t="s">
        <v>13138</v>
      </c>
      <c r="E1205" s="2" t="s">
        <v>13139</v>
      </c>
      <c r="F1205" s="2" t="s">
        <v>13140</v>
      </c>
      <c r="G1205" s="2" t="s">
        <v>3444</v>
      </c>
      <c r="H1205" s="2" t="s">
        <v>386</v>
      </c>
      <c r="I1205" s="2" t="s">
        <v>13141</v>
      </c>
      <c r="J1205" s="2" t="s">
        <v>13142</v>
      </c>
      <c r="K1205" s="2" t="s">
        <v>32</v>
      </c>
      <c r="L1205" s="2" t="s">
        <v>13143</v>
      </c>
      <c r="M1205" s="2" t="s">
        <v>13144</v>
      </c>
      <c r="N1205" s="2" t="s">
        <v>13145</v>
      </c>
      <c r="O1205" s="2" t="s">
        <v>13146</v>
      </c>
      <c r="P1205" s="2" t="s">
        <v>37</v>
      </c>
      <c r="Q1205" s="2" t="s">
        <v>2157</v>
      </c>
      <c r="R1205" s="2" t="s">
        <v>540</v>
      </c>
      <c r="S1205" s="2" t="s">
        <v>40</v>
      </c>
      <c r="T1205" s="2" t="s">
        <v>184</v>
      </c>
      <c r="U1205" s="2" t="s">
        <v>13147</v>
      </c>
      <c r="V1205" s="2" t="s">
        <v>13148</v>
      </c>
      <c r="W1205" t="e">
        <f>VLOOKUP(A1205,[1]速卖通售后单!$A:$C,2,FALSE)</f>
        <v>#N/A</v>
      </c>
    </row>
    <row r="1206" spans="1:23">
      <c r="A1206" s="2" t="s">
        <v>13149</v>
      </c>
      <c r="B1206" s="2" t="s">
        <v>421</v>
      </c>
      <c r="C1206" s="2" t="s">
        <v>25</v>
      </c>
      <c r="D1206" s="2" t="s">
        <v>13150</v>
      </c>
      <c r="E1206" s="2" t="s">
        <v>13151</v>
      </c>
      <c r="F1206" s="2" t="s">
        <v>13151</v>
      </c>
      <c r="G1206" s="2" t="s">
        <v>4067</v>
      </c>
      <c r="H1206" s="2" t="s">
        <v>128</v>
      </c>
      <c r="I1206" s="2" t="s">
        <v>13152</v>
      </c>
      <c r="J1206" s="2" t="s">
        <v>13150</v>
      </c>
      <c r="K1206" s="2" t="s">
        <v>32</v>
      </c>
      <c r="L1206" s="2" t="s">
        <v>13153</v>
      </c>
      <c r="M1206" s="2" t="s">
        <v>13154</v>
      </c>
      <c r="N1206" s="2" t="s">
        <v>13155</v>
      </c>
      <c r="O1206" s="2" t="s">
        <v>13156</v>
      </c>
      <c r="P1206" s="2" t="s">
        <v>37</v>
      </c>
      <c r="Q1206" s="2" t="s">
        <v>7544</v>
      </c>
      <c r="R1206" s="2" t="s">
        <v>418</v>
      </c>
      <c r="S1206" s="2" t="s">
        <v>40</v>
      </c>
      <c r="T1206" s="2" t="s">
        <v>184</v>
      </c>
      <c r="U1206" s="2" t="s">
        <v>13157</v>
      </c>
      <c r="V1206" s="2" t="s">
        <v>13158</v>
      </c>
      <c r="W1206">
        <f>VLOOKUP(A1206,[1]速卖通售后单!$A:$C,2,FALSE)</f>
        <v>1</v>
      </c>
    </row>
    <row r="1207" hidden="1" spans="1:23">
      <c r="A1207" s="2" t="s">
        <v>13159</v>
      </c>
      <c r="B1207" s="2" t="s">
        <v>421</v>
      </c>
      <c r="C1207" s="2" t="s">
        <v>25</v>
      </c>
      <c r="D1207" s="2" t="s">
        <v>13160</v>
      </c>
      <c r="E1207" s="2" t="s">
        <v>13161</v>
      </c>
      <c r="F1207" s="2" t="s">
        <v>13161</v>
      </c>
      <c r="G1207" s="2" t="s">
        <v>13162</v>
      </c>
      <c r="H1207" s="2" t="s">
        <v>13163</v>
      </c>
      <c r="I1207" s="2" t="s">
        <v>13164</v>
      </c>
      <c r="J1207" s="2" t="s">
        <v>13165</v>
      </c>
      <c r="K1207" s="2" t="s">
        <v>32</v>
      </c>
      <c r="L1207" s="2" t="s">
        <v>13166</v>
      </c>
      <c r="M1207" s="2" t="s">
        <v>13167</v>
      </c>
      <c r="N1207" s="2" t="s">
        <v>13168</v>
      </c>
      <c r="O1207" s="2" t="s">
        <v>13169</v>
      </c>
      <c r="P1207" s="2" t="s">
        <v>37</v>
      </c>
      <c r="Q1207" s="2" t="s">
        <v>13170</v>
      </c>
      <c r="R1207" s="2" t="s">
        <v>296</v>
      </c>
      <c r="S1207" s="2" t="s">
        <v>40</v>
      </c>
      <c r="T1207" s="2" t="s">
        <v>184</v>
      </c>
      <c r="U1207" s="2" t="s">
        <v>13171</v>
      </c>
      <c r="V1207" s="2" t="s">
        <v>13172</v>
      </c>
      <c r="W1207" t="e">
        <f>VLOOKUP(A1207,[1]速卖通售后单!$A:$C,2,FALSE)</f>
        <v>#N/A</v>
      </c>
    </row>
    <row r="1208" hidden="1" spans="1:23">
      <c r="A1208" s="2" t="s">
        <v>13173</v>
      </c>
      <c r="B1208" s="2" t="s">
        <v>421</v>
      </c>
      <c r="C1208" s="2" t="s">
        <v>25</v>
      </c>
      <c r="D1208" s="2" t="s">
        <v>13174</v>
      </c>
      <c r="E1208" s="2" t="s">
        <v>13175</v>
      </c>
      <c r="F1208" s="2" t="s">
        <v>13175</v>
      </c>
      <c r="G1208" s="2" t="s">
        <v>13176</v>
      </c>
      <c r="H1208" s="2" t="s">
        <v>63</v>
      </c>
      <c r="I1208" s="2" t="s">
        <v>13177</v>
      </c>
      <c r="J1208" s="2" t="s">
        <v>13178</v>
      </c>
      <c r="K1208" s="2" t="s">
        <v>13179</v>
      </c>
      <c r="L1208" s="2" t="s">
        <v>13180</v>
      </c>
      <c r="M1208" s="2" t="s">
        <v>13181</v>
      </c>
      <c r="N1208" s="2" t="s">
        <v>13182</v>
      </c>
      <c r="O1208" s="2" t="s">
        <v>13183</v>
      </c>
      <c r="P1208" s="2" t="s">
        <v>13184</v>
      </c>
      <c r="Q1208" s="2" t="s">
        <v>13185</v>
      </c>
      <c r="R1208" s="2" t="s">
        <v>13186</v>
      </c>
      <c r="S1208" s="2" t="s">
        <v>57</v>
      </c>
      <c r="T1208" s="2" t="s">
        <v>58</v>
      </c>
      <c r="U1208" s="2" t="s">
        <v>13187</v>
      </c>
      <c r="V1208" s="2" t="s">
        <v>13188</v>
      </c>
      <c r="W1208" t="e">
        <f>VLOOKUP(A1208,[1]速卖通售后单!$A:$C,2,FALSE)</f>
        <v>#N/A</v>
      </c>
    </row>
    <row r="1209" hidden="1" spans="1:23">
      <c r="A1209" s="2" t="s">
        <v>13189</v>
      </c>
      <c r="B1209" s="2" t="s">
        <v>421</v>
      </c>
      <c r="C1209" s="2" t="s">
        <v>25</v>
      </c>
      <c r="D1209" s="2" t="s">
        <v>13190</v>
      </c>
      <c r="E1209" s="2" t="s">
        <v>13191</v>
      </c>
      <c r="F1209" s="2" t="s">
        <v>13191</v>
      </c>
      <c r="G1209" s="2" t="s">
        <v>13044</v>
      </c>
      <c r="H1209" s="2" t="s">
        <v>128</v>
      </c>
      <c r="I1209" s="2" t="s">
        <v>13192</v>
      </c>
      <c r="J1209" s="2" t="s">
        <v>13193</v>
      </c>
      <c r="K1209" s="2" t="s">
        <v>32</v>
      </c>
      <c r="L1209" s="2" t="s">
        <v>13194</v>
      </c>
      <c r="M1209" s="2" t="s">
        <v>13195</v>
      </c>
      <c r="N1209" s="2" t="s">
        <v>13196</v>
      </c>
      <c r="O1209" s="2" t="s">
        <v>13197</v>
      </c>
      <c r="P1209" s="2" t="s">
        <v>37</v>
      </c>
      <c r="Q1209" s="2" t="s">
        <v>2930</v>
      </c>
      <c r="R1209" s="2" t="s">
        <v>418</v>
      </c>
      <c r="S1209" s="2" t="s">
        <v>40</v>
      </c>
      <c r="T1209" s="2" t="s">
        <v>184</v>
      </c>
      <c r="U1209" s="2" t="s">
        <v>13198</v>
      </c>
      <c r="V1209" s="2" t="s">
        <v>13199</v>
      </c>
      <c r="W1209" t="e">
        <f>VLOOKUP(A1209,[1]速卖通售后单!$A:$C,2,FALSE)</f>
        <v>#N/A</v>
      </c>
    </row>
    <row r="1210" hidden="1" spans="1:23">
      <c r="A1210" s="2" t="s">
        <v>13200</v>
      </c>
      <c r="B1210" s="2" t="s">
        <v>421</v>
      </c>
      <c r="C1210" s="2" t="s">
        <v>25</v>
      </c>
      <c r="D1210" s="2" t="s">
        <v>13201</v>
      </c>
      <c r="E1210" s="2" t="s">
        <v>13202</v>
      </c>
      <c r="F1210" s="2" t="s">
        <v>13202</v>
      </c>
      <c r="G1210" s="2" t="s">
        <v>13009</v>
      </c>
      <c r="H1210" s="2" t="s">
        <v>47</v>
      </c>
      <c r="I1210" s="2" t="s">
        <v>13203</v>
      </c>
      <c r="J1210" s="2" t="s">
        <v>13201</v>
      </c>
      <c r="K1210" s="2" t="s">
        <v>32</v>
      </c>
      <c r="L1210" s="2" t="s">
        <v>13204</v>
      </c>
      <c r="M1210" s="2" t="s">
        <v>13205</v>
      </c>
      <c r="N1210" s="2" t="s">
        <v>13206</v>
      </c>
      <c r="O1210" s="2" t="s">
        <v>7953</v>
      </c>
      <c r="P1210" s="2" t="s">
        <v>37</v>
      </c>
      <c r="Q1210" s="2" t="s">
        <v>2364</v>
      </c>
      <c r="R1210" s="2" t="s">
        <v>783</v>
      </c>
      <c r="S1210" s="2" t="s">
        <v>40</v>
      </c>
      <c r="T1210" s="2" t="s">
        <v>72</v>
      </c>
      <c r="U1210" s="2" t="s">
        <v>13207</v>
      </c>
      <c r="V1210" s="2" t="s">
        <v>13208</v>
      </c>
      <c r="W1210" t="e">
        <f>VLOOKUP(A1210,[1]速卖通售后单!$A:$C,2,FALSE)</f>
        <v>#N/A</v>
      </c>
    </row>
    <row r="1211" hidden="1" spans="1:23">
      <c r="A1211" s="2" t="s">
        <v>13209</v>
      </c>
      <c r="B1211" s="2" t="s">
        <v>421</v>
      </c>
      <c r="C1211" s="2" t="s">
        <v>25</v>
      </c>
      <c r="D1211" s="2" t="s">
        <v>13210</v>
      </c>
      <c r="E1211" s="2" t="s">
        <v>13211</v>
      </c>
      <c r="F1211" s="2" t="s">
        <v>13211</v>
      </c>
      <c r="G1211" s="2" t="s">
        <v>4067</v>
      </c>
      <c r="H1211" s="2" t="s">
        <v>128</v>
      </c>
      <c r="I1211" s="2" t="s">
        <v>13212</v>
      </c>
      <c r="J1211" s="2" t="s">
        <v>13213</v>
      </c>
      <c r="K1211" s="2" t="s">
        <v>32</v>
      </c>
      <c r="L1211" s="2" t="s">
        <v>13214</v>
      </c>
      <c r="M1211" s="2" t="s">
        <v>13215</v>
      </c>
      <c r="N1211" s="2" t="s">
        <v>13216</v>
      </c>
      <c r="O1211" s="2" t="s">
        <v>13217</v>
      </c>
      <c r="P1211" s="2" t="s">
        <v>37</v>
      </c>
      <c r="Q1211" s="2" t="s">
        <v>13218</v>
      </c>
      <c r="R1211" s="2" t="s">
        <v>540</v>
      </c>
      <c r="S1211" s="2" t="s">
        <v>40</v>
      </c>
      <c r="T1211" s="2" t="s">
        <v>184</v>
      </c>
      <c r="U1211" s="2" t="s">
        <v>13219</v>
      </c>
      <c r="V1211" s="2" t="s">
        <v>13220</v>
      </c>
      <c r="W1211" t="e">
        <f>VLOOKUP(A1211,[1]速卖通售后单!$A:$C,2,FALSE)</f>
        <v>#N/A</v>
      </c>
    </row>
    <row r="1212" hidden="1" spans="1:23">
      <c r="A1212" s="2" t="s">
        <v>13221</v>
      </c>
      <c r="B1212" s="2" t="s">
        <v>421</v>
      </c>
      <c r="C1212" s="2" t="s">
        <v>25</v>
      </c>
      <c r="D1212" s="2" t="s">
        <v>13222</v>
      </c>
      <c r="E1212" s="2" t="s">
        <v>13223</v>
      </c>
      <c r="F1212" s="2" t="s">
        <v>13223</v>
      </c>
      <c r="G1212" s="2" t="s">
        <v>13044</v>
      </c>
      <c r="H1212" s="2" t="s">
        <v>128</v>
      </c>
      <c r="I1212" s="2" t="s">
        <v>13224</v>
      </c>
      <c r="J1212" s="2" t="s">
        <v>13225</v>
      </c>
      <c r="K1212" s="2" t="s">
        <v>32</v>
      </c>
      <c r="L1212" s="2" t="s">
        <v>13226</v>
      </c>
      <c r="M1212" s="2" t="s">
        <v>13227</v>
      </c>
      <c r="N1212" s="2" t="s">
        <v>13228</v>
      </c>
      <c r="O1212" s="2" t="s">
        <v>13229</v>
      </c>
      <c r="P1212" s="2" t="s">
        <v>37</v>
      </c>
      <c r="Q1212" s="2" t="s">
        <v>13230</v>
      </c>
      <c r="R1212" s="2" t="s">
        <v>2484</v>
      </c>
      <c r="S1212" s="2" t="s">
        <v>40</v>
      </c>
      <c r="T1212" s="2" t="s">
        <v>184</v>
      </c>
      <c r="U1212" s="2" t="s">
        <v>13231</v>
      </c>
      <c r="V1212" s="2" t="s">
        <v>13232</v>
      </c>
      <c r="W1212" t="e">
        <f>VLOOKUP(A1212,[1]速卖通售后单!$A:$C,2,FALSE)</f>
        <v>#N/A</v>
      </c>
    </row>
    <row r="1213" spans="1:23">
      <c r="A1213" s="2" t="s">
        <v>13233</v>
      </c>
      <c r="B1213" s="2" t="s">
        <v>196</v>
      </c>
      <c r="C1213" s="2" t="s">
        <v>25</v>
      </c>
      <c r="D1213" s="2" t="s">
        <v>13234</v>
      </c>
      <c r="E1213" s="2" t="s">
        <v>13235</v>
      </c>
      <c r="F1213" s="2" t="s">
        <v>13235</v>
      </c>
      <c r="G1213" s="2" t="s">
        <v>13044</v>
      </c>
      <c r="H1213" s="2" t="s">
        <v>128</v>
      </c>
      <c r="I1213" s="2" t="s">
        <v>13236</v>
      </c>
      <c r="J1213" s="2" t="s">
        <v>13237</v>
      </c>
      <c r="K1213" s="2" t="s">
        <v>32</v>
      </c>
      <c r="L1213" s="2" t="s">
        <v>13238</v>
      </c>
      <c r="M1213" s="2" t="s">
        <v>13239</v>
      </c>
      <c r="N1213" s="2" t="s">
        <v>13240</v>
      </c>
      <c r="O1213" s="2" t="s">
        <v>13241</v>
      </c>
      <c r="P1213" s="2" t="s">
        <v>37</v>
      </c>
      <c r="Q1213" s="2" t="s">
        <v>13242</v>
      </c>
      <c r="R1213" s="2" t="s">
        <v>296</v>
      </c>
      <c r="S1213" s="2" t="s">
        <v>40</v>
      </c>
      <c r="T1213" s="2" t="s">
        <v>184</v>
      </c>
      <c r="U1213" s="2" t="s">
        <v>13243</v>
      </c>
      <c r="V1213" s="2" t="s">
        <v>37</v>
      </c>
      <c r="W1213">
        <f>VLOOKUP(A1213,[1]速卖通售后单!$A:$C,2,FALSE)</f>
        <v>1</v>
      </c>
    </row>
    <row r="1214" hidden="1" spans="1:23">
      <c r="A1214" s="2" t="s">
        <v>13244</v>
      </c>
      <c r="B1214" s="2" t="s">
        <v>421</v>
      </c>
      <c r="C1214" s="2" t="s">
        <v>25</v>
      </c>
      <c r="D1214" s="2" t="s">
        <v>13245</v>
      </c>
      <c r="E1214" s="2" t="s">
        <v>13246</v>
      </c>
      <c r="F1214" s="2" t="s">
        <v>13246</v>
      </c>
      <c r="G1214" s="2" t="s">
        <v>12937</v>
      </c>
      <c r="H1214" s="2" t="s">
        <v>1565</v>
      </c>
      <c r="I1214" s="2" t="s">
        <v>13247</v>
      </c>
      <c r="J1214" s="2" t="s">
        <v>13248</v>
      </c>
      <c r="K1214" s="2" t="s">
        <v>32</v>
      </c>
      <c r="L1214" s="2" t="s">
        <v>13249</v>
      </c>
      <c r="M1214" s="2" t="s">
        <v>13250</v>
      </c>
      <c r="N1214" s="2" t="s">
        <v>13251</v>
      </c>
      <c r="O1214" s="2" t="s">
        <v>13252</v>
      </c>
      <c r="P1214" s="2" t="s">
        <v>37</v>
      </c>
      <c r="Q1214" s="2" t="s">
        <v>2276</v>
      </c>
      <c r="R1214" s="2" t="s">
        <v>2277</v>
      </c>
      <c r="S1214" s="2" t="s">
        <v>40</v>
      </c>
      <c r="T1214" s="2" t="s">
        <v>184</v>
      </c>
      <c r="U1214" s="2" t="s">
        <v>13253</v>
      </c>
      <c r="V1214" s="2" t="s">
        <v>13254</v>
      </c>
      <c r="W1214" t="e">
        <f>VLOOKUP(A1214,[1]速卖通售后单!$A:$C,2,FALSE)</f>
        <v>#N/A</v>
      </c>
    </row>
    <row r="1215" hidden="1" spans="1:23">
      <c r="A1215" s="2" t="s">
        <v>13255</v>
      </c>
      <c r="B1215" s="2" t="s">
        <v>196</v>
      </c>
      <c r="C1215" s="2" t="s">
        <v>25</v>
      </c>
      <c r="D1215" s="2" t="s">
        <v>2535</v>
      </c>
      <c r="E1215" s="2" t="s">
        <v>13256</v>
      </c>
      <c r="F1215" s="2" t="s">
        <v>13257</v>
      </c>
      <c r="G1215" s="2" t="s">
        <v>12946</v>
      </c>
      <c r="H1215" s="2" t="s">
        <v>47</v>
      </c>
      <c r="I1215" s="2" t="s">
        <v>13258</v>
      </c>
      <c r="J1215" s="2" t="s">
        <v>11924</v>
      </c>
      <c r="K1215" s="2" t="s">
        <v>222</v>
      </c>
      <c r="L1215" s="2" t="s">
        <v>11925</v>
      </c>
      <c r="M1215" s="2" t="s">
        <v>11926</v>
      </c>
      <c r="N1215" s="2" t="s">
        <v>13259</v>
      </c>
      <c r="O1215" s="2" t="s">
        <v>11928</v>
      </c>
      <c r="P1215" s="2" t="s">
        <v>11929</v>
      </c>
      <c r="Q1215" s="2" t="s">
        <v>2302</v>
      </c>
      <c r="R1215" s="2" t="s">
        <v>2302</v>
      </c>
      <c r="S1215" s="2" t="s">
        <v>230</v>
      </c>
      <c r="T1215" s="2" t="s">
        <v>58</v>
      </c>
      <c r="U1215" s="2" t="s">
        <v>37</v>
      </c>
      <c r="V1215" s="2" t="s">
        <v>37</v>
      </c>
      <c r="W1215" t="e">
        <f>VLOOKUP(A1215,[1]速卖通售后单!$A:$C,2,FALSE)</f>
        <v>#N/A</v>
      </c>
    </row>
    <row r="1216" hidden="1" spans="1:23">
      <c r="A1216" s="2" t="s">
        <v>13260</v>
      </c>
      <c r="B1216" s="2" t="s">
        <v>196</v>
      </c>
      <c r="C1216" s="2" t="s">
        <v>25</v>
      </c>
      <c r="D1216" s="2" t="s">
        <v>2116</v>
      </c>
      <c r="E1216" s="2" t="s">
        <v>13261</v>
      </c>
      <c r="F1216" s="2" t="s">
        <v>37</v>
      </c>
      <c r="G1216" s="2" t="s">
        <v>13262</v>
      </c>
      <c r="H1216" s="2" t="s">
        <v>128</v>
      </c>
      <c r="I1216" s="2" t="s">
        <v>13263</v>
      </c>
      <c r="J1216" s="2" t="s">
        <v>13264</v>
      </c>
      <c r="K1216" s="2" t="s">
        <v>263</v>
      </c>
      <c r="L1216" s="2" t="s">
        <v>13265</v>
      </c>
      <c r="M1216" s="2" t="s">
        <v>13266</v>
      </c>
      <c r="N1216" s="2" t="s">
        <v>13267</v>
      </c>
      <c r="O1216" s="2" t="s">
        <v>13268</v>
      </c>
      <c r="P1216" s="2" t="s">
        <v>37</v>
      </c>
      <c r="Q1216" s="2" t="s">
        <v>13269</v>
      </c>
      <c r="R1216" s="2" t="s">
        <v>13270</v>
      </c>
      <c r="S1216" s="2" t="s">
        <v>269</v>
      </c>
      <c r="T1216" s="2" t="s">
        <v>58</v>
      </c>
      <c r="U1216" s="2" t="s">
        <v>37</v>
      </c>
      <c r="V1216" s="2" t="s">
        <v>37</v>
      </c>
      <c r="W1216" t="e">
        <f>VLOOKUP(A1216,[1]速卖通售后单!$A:$C,2,FALSE)</f>
        <v>#N/A</v>
      </c>
    </row>
    <row r="1217" hidden="1" spans="1:23">
      <c r="A1217" s="2" t="s">
        <v>13271</v>
      </c>
      <c r="B1217" s="2" t="s">
        <v>421</v>
      </c>
      <c r="C1217" s="2" t="s">
        <v>25</v>
      </c>
      <c r="D1217" s="2" t="s">
        <v>13272</v>
      </c>
      <c r="E1217" s="2" t="s">
        <v>13261</v>
      </c>
      <c r="F1217" s="2" t="s">
        <v>13261</v>
      </c>
      <c r="G1217" s="2" t="s">
        <v>13044</v>
      </c>
      <c r="H1217" s="2" t="s">
        <v>128</v>
      </c>
      <c r="I1217" s="2" t="s">
        <v>13273</v>
      </c>
      <c r="J1217" s="2" t="s">
        <v>13274</v>
      </c>
      <c r="K1217" s="2" t="s">
        <v>32</v>
      </c>
      <c r="L1217" s="2" t="s">
        <v>13275</v>
      </c>
      <c r="M1217" s="2" t="s">
        <v>13276</v>
      </c>
      <c r="N1217" s="2" t="s">
        <v>13277</v>
      </c>
      <c r="O1217" s="2" t="s">
        <v>13278</v>
      </c>
      <c r="P1217" s="2" t="s">
        <v>37</v>
      </c>
      <c r="Q1217" s="2" t="s">
        <v>736</v>
      </c>
      <c r="R1217" s="2" t="s">
        <v>724</v>
      </c>
      <c r="S1217" s="2" t="s">
        <v>40</v>
      </c>
      <c r="T1217" s="2" t="s">
        <v>184</v>
      </c>
      <c r="U1217" s="2" t="s">
        <v>13279</v>
      </c>
      <c r="V1217" s="2" t="s">
        <v>13280</v>
      </c>
      <c r="W1217" t="e">
        <f>VLOOKUP(A1217,[1]速卖通售后单!$A:$C,2,FALSE)</f>
        <v>#N/A</v>
      </c>
    </row>
    <row r="1218" hidden="1" spans="1:23">
      <c r="A1218" s="2" t="s">
        <v>13281</v>
      </c>
      <c r="B1218" s="2" t="s">
        <v>421</v>
      </c>
      <c r="C1218" s="2" t="s">
        <v>25</v>
      </c>
      <c r="D1218" s="2" t="s">
        <v>13282</v>
      </c>
      <c r="E1218" s="2" t="s">
        <v>13283</v>
      </c>
      <c r="F1218" s="2" t="s">
        <v>13283</v>
      </c>
      <c r="G1218" s="2" t="s">
        <v>3145</v>
      </c>
      <c r="H1218" s="2" t="s">
        <v>47</v>
      </c>
      <c r="I1218" s="2" t="s">
        <v>13284</v>
      </c>
      <c r="J1218" s="2" t="s">
        <v>13282</v>
      </c>
      <c r="K1218" s="2" t="s">
        <v>249</v>
      </c>
      <c r="L1218" s="2" t="s">
        <v>13285</v>
      </c>
      <c r="M1218" s="2" t="s">
        <v>13286</v>
      </c>
      <c r="N1218" s="2" t="s">
        <v>13287</v>
      </c>
      <c r="O1218" s="2" t="s">
        <v>13288</v>
      </c>
      <c r="P1218" s="2" t="s">
        <v>37</v>
      </c>
      <c r="Q1218" s="2" t="s">
        <v>13289</v>
      </c>
      <c r="R1218" s="2" t="s">
        <v>445</v>
      </c>
      <c r="S1218" s="2" t="s">
        <v>40</v>
      </c>
      <c r="T1218" s="2" t="s">
        <v>72</v>
      </c>
      <c r="U1218" s="2" t="s">
        <v>13290</v>
      </c>
      <c r="V1218" s="2" t="s">
        <v>13291</v>
      </c>
      <c r="W1218" t="e">
        <f>VLOOKUP(A1218,[1]速卖通售后单!$A:$C,2,FALSE)</f>
        <v>#N/A</v>
      </c>
    </row>
    <row r="1219" hidden="1" spans="1:23">
      <c r="A1219" s="2" t="s">
        <v>13292</v>
      </c>
      <c r="B1219" s="2" t="s">
        <v>421</v>
      </c>
      <c r="C1219" s="2" t="s">
        <v>25</v>
      </c>
      <c r="D1219" s="2" t="s">
        <v>13293</v>
      </c>
      <c r="E1219" s="2" t="s">
        <v>13294</v>
      </c>
      <c r="F1219" s="2" t="s">
        <v>13295</v>
      </c>
      <c r="G1219" s="2" t="s">
        <v>13009</v>
      </c>
      <c r="H1219" s="2" t="s">
        <v>47</v>
      </c>
      <c r="I1219" s="2" t="s">
        <v>13296</v>
      </c>
      <c r="J1219" s="2" t="s">
        <v>13293</v>
      </c>
      <c r="K1219" s="2" t="s">
        <v>32</v>
      </c>
      <c r="L1219" s="2" t="s">
        <v>13297</v>
      </c>
      <c r="M1219" s="2" t="s">
        <v>13298</v>
      </c>
      <c r="N1219" s="2" t="s">
        <v>13299</v>
      </c>
      <c r="O1219" s="2" t="s">
        <v>13300</v>
      </c>
      <c r="P1219" s="2" t="s">
        <v>37</v>
      </c>
      <c r="Q1219" s="2" t="s">
        <v>8201</v>
      </c>
      <c r="R1219" s="2" t="s">
        <v>1184</v>
      </c>
      <c r="S1219" s="2" t="s">
        <v>40</v>
      </c>
      <c r="T1219" s="2" t="s">
        <v>72</v>
      </c>
      <c r="U1219" s="2" t="s">
        <v>13301</v>
      </c>
      <c r="V1219" s="2" t="s">
        <v>13302</v>
      </c>
      <c r="W1219" t="e">
        <f>VLOOKUP(A1219,[1]速卖通售后单!$A:$C,2,FALSE)</f>
        <v>#N/A</v>
      </c>
    </row>
    <row r="1220" spans="1:23">
      <c r="A1220" s="2" t="s">
        <v>13303</v>
      </c>
      <c r="B1220" s="2" t="s">
        <v>421</v>
      </c>
      <c r="C1220" s="2" t="s">
        <v>25</v>
      </c>
      <c r="D1220" s="2" t="s">
        <v>13304</v>
      </c>
      <c r="E1220" s="2" t="s">
        <v>13305</v>
      </c>
      <c r="F1220" s="2" t="s">
        <v>13305</v>
      </c>
      <c r="G1220" s="2" t="s">
        <v>175</v>
      </c>
      <c r="H1220" s="2" t="s">
        <v>176</v>
      </c>
      <c r="I1220" s="2" t="s">
        <v>13306</v>
      </c>
      <c r="J1220" s="2" t="s">
        <v>13307</v>
      </c>
      <c r="K1220" s="2" t="s">
        <v>32</v>
      </c>
      <c r="L1220" s="2" t="s">
        <v>13308</v>
      </c>
      <c r="M1220" s="2" t="s">
        <v>13309</v>
      </c>
      <c r="N1220" s="2" t="s">
        <v>13310</v>
      </c>
      <c r="O1220" s="2" t="s">
        <v>13311</v>
      </c>
      <c r="P1220" s="2" t="s">
        <v>37</v>
      </c>
      <c r="Q1220" s="2" t="s">
        <v>8706</v>
      </c>
      <c r="R1220" s="2" t="s">
        <v>783</v>
      </c>
      <c r="S1220" s="2" t="s">
        <v>40</v>
      </c>
      <c r="T1220" s="2" t="s">
        <v>184</v>
      </c>
      <c r="U1220" s="2" t="s">
        <v>13312</v>
      </c>
      <c r="V1220" s="2" t="s">
        <v>13313</v>
      </c>
      <c r="W1220">
        <f>VLOOKUP(A1220,[1]速卖通售后单!$A:$C,2,FALSE)</f>
        <v>1</v>
      </c>
    </row>
    <row r="1221" hidden="1" spans="1:23">
      <c r="A1221" s="2" t="s">
        <v>13314</v>
      </c>
      <c r="B1221" s="2" t="s">
        <v>421</v>
      </c>
      <c r="C1221" s="2" t="s">
        <v>25</v>
      </c>
      <c r="D1221" s="2" t="s">
        <v>13315</v>
      </c>
      <c r="E1221" s="2" t="s">
        <v>13316</v>
      </c>
      <c r="F1221" s="2" t="s">
        <v>13316</v>
      </c>
      <c r="G1221" s="2" t="s">
        <v>4067</v>
      </c>
      <c r="H1221" s="2" t="s">
        <v>128</v>
      </c>
      <c r="I1221" s="2" t="s">
        <v>13317</v>
      </c>
      <c r="J1221" s="2" t="s">
        <v>13315</v>
      </c>
      <c r="K1221" s="2" t="s">
        <v>249</v>
      </c>
      <c r="L1221" s="2" t="s">
        <v>13318</v>
      </c>
      <c r="M1221" s="2" t="s">
        <v>13319</v>
      </c>
      <c r="N1221" s="2" t="s">
        <v>13320</v>
      </c>
      <c r="O1221" s="2" t="s">
        <v>13321</v>
      </c>
      <c r="P1221" s="2" t="s">
        <v>37</v>
      </c>
      <c r="Q1221" s="2" t="s">
        <v>13322</v>
      </c>
      <c r="R1221" s="2" t="s">
        <v>540</v>
      </c>
      <c r="S1221" s="2" t="s">
        <v>40</v>
      </c>
      <c r="T1221" s="2" t="s">
        <v>184</v>
      </c>
      <c r="U1221" s="2" t="s">
        <v>13323</v>
      </c>
      <c r="V1221" s="2" t="s">
        <v>13324</v>
      </c>
      <c r="W1221" t="e">
        <f>VLOOKUP(A1221,[1]速卖通售后单!$A:$C,2,FALSE)</f>
        <v>#N/A</v>
      </c>
    </row>
    <row r="1222" hidden="1" spans="1:23">
      <c r="A1222" s="2" t="s">
        <v>13325</v>
      </c>
      <c r="B1222" s="2" t="s">
        <v>421</v>
      </c>
      <c r="C1222" s="2" t="s">
        <v>25</v>
      </c>
      <c r="D1222" s="2" t="s">
        <v>13326</v>
      </c>
      <c r="E1222" s="2" t="s">
        <v>13327</v>
      </c>
      <c r="F1222" s="2" t="s">
        <v>13327</v>
      </c>
      <c r="G1222" s="2" t="s">
        <v>10637</v>
      </c>
      <c r="H1222" s="2" t="s">
        <v>289</v>
      </c>
      <c r="I1222" s="2" t="s">
        <v>13328</v>
      </c>
      <c r="J1222" s="2" t="s">
        <v>13326</v>
      </c>
      <c r="K1222" s="2" t="s">
        <v>32</v>
      </c>
      <c r="L1222" s="2" t="s">
        <v>13329</v>
      </c>
      <c r="M1222" s="2" t="s">
        <v>13330</v>
      </c>
      <c r="N1222" s="2" t="s">
        <v>13331</v>
      </c>
      <c r="O1222" s="2" t="s">
        <v>13332</v>
      </c>
      <c r="P1222" s="2" t="s">
        <v>37</v>
      </c>
      <c r="Q1222" s="2" t="s">
        <v>3091</v>
      </c>
      <c r="R1222" s="2" t="s">
        <v>540</v>
      </c>
      <c r="S1222" s="2" t="s">
        <v>40</v>
      </c>
      <c r="T1222" s="2" t="s">
        <v>184</v>
      </c>
      <c r="U1222" s="2" t="s">
        <v>13333</v>
      </c>
      <c r="V1222" s="2" t="s">
        <v>13334</v>
      </c>
      <c r="W1222" t="e">
        <f>VLOOKUP(A1222,[1]速卖通售后单!$A:$C,2,FALSE)</f>
        <v>#N/A</v>
      </c>
    </row>
    <row r="1223" hidden="1" spans="1:23">
      <c r="A1223" s="2" t="s">
        <v>13335</v>
      </c>
      <c r="B1223" s="2" t="s">
        <v>421</v>
      </c>
      <c r="C1223" s="2" t="s">
        <v>25</v>
      </c>
      <c r="D1223" s="2" t="s">
        <v>13336</v>
      </c>
      <c r="E1223" s="2" t="s">
        <v>13337</v>
      </c>
      <c r="F1223" s="2" t="s">
        <v>13337</v>
      </c>
      <c r="G1223" s="2" t="s">
        <v>12971</v>
      </c>
      <c r="H1223" s="2" t="s">
        <v>63</v>
      </c>
      <c r="I1223" s="2" t="s">
        <v>13338</v>
      </c>
      <c r="J1223" s="2" t="s">
        <v>13339</v>
      </c>
      <c r="K1223" s="2" t="s">
        <v>32</v>
      </c>
      <c r="L1223" s="2" t="s">
        <v>13340</v>
      </c>
      <c r="M1223" s="2" t="s">
        <v>13341</v>
      </c>
      <c r="N1223" s="2" t="s">
        <v>13342</v>
      </c>
      <c r="O1223" s="2" t="s">
        <v>13343</v>
      </c>
      <c r="P1223" s="2" t="s">
        <v>37</v>
      </c>
      <c r="Q1223" s="2" t="s">
        <v>13344</v>
      </c>
      <c r="R1223" s="2" t="s">
        <v>39</v>
      </c>
      <c r="S1223" s="2" t="s">
        <v>40</v>
      </c>
      <c r="T1223" s="2" t="s">
        <v>184</v>
      </c>
      <c r="U1223" s="2" t="s">
        <v>13345</v>
      </c>
      <c r="V1223" s="2" t="s">
        <v>13346</v>
      </c>
      <c r="W1223" t="e">
        <f>VLOOKUP(A1223,[1]速卖通售后单!$A:$C,2,FALSE)</f>
        <v>#N/A</v>
      </c>
    </row>
    <row r="1224" hidden="1" spans="1:23">
      <c r="A1224" s="2" t="s">
        <v>13347</v>
      </c>
      <c r="B1224" s="2" t="s">
        <v>421</v>
      </c>
      <c r="C1224" s="2" t="s">
        <v>25</v>
      </c>
      <c r="D1224" s="2" t="s">
        <v>13348</v>
      </c>
      <c r="E1224" s="2" t="s">
        <v>13349</v>
      </c>
      <c r="F1224" s="2" t="s">
        <v>13349</v>
      </c>
      <c r="G1224" s="2" t="s">
        <v>13350</v>
      </c>
      <c r="H1224" s="2" t="s">
        <v>1014</v>
      </c>
      <c r="I1224" s="2" t="s">
        <v>13351</v>
      </c>
      <c r="J1224" s="2" t="s">
        <v>13352</v>
      </c>
      <c r="K1224" s="2" t="s">
        <v>32</v>
      </c>
      <c r="L1224" s="2" t="s">
        <v>1029</v>
      </c>
      <c r="M1224" s="2" t="s">
        <v>13353</v>
      </c>
      <c r="N1224" s="2" t="s">
        <v>13354</v>
      </c>
      <c r="O1224" s="2" t="s">
        <v>369</v>
      </c>
      <c r="P1224" s="2" t="s">
        <v>37</v>
      </c>
      <c r="Q1224" s="2" t="s">
        <v>370</v>
      </c>
      <c r="R1224" s="2" t="s">
        <v>39</v>
      </c>
      <c r="S1224" s="2" t="s">
        <v>40</v>
      </c>
      <c r="T1224" s="2" t="s">
        <v>184</v>
      </c>
      <c r="U1224" s="2" t="s">
        <v>13355</v>
      </c>
      <c r="V1224" s="2" t="s">
        <v>13356</v>
      </c>
      <c r="W1224" t="e">
        <f>VLOOKUP(A1224,[1]速卖通售后单!$A:$C,2,FALSE)</f>
        <v>#N/A</v>
      </c>
    </row>
    <row r="1225" hidden="1" spans="1:23">
      <c r="A1225" s="2" t="s">
        <v>13357</v>
      </c>
      <c r="B1225" s="2" t="s">
        <v>421</v>
      </c>
      <c r="C1225" s="2" t="s">
        <v>25</v>
      </c>
      <c r="D1225" s="2" t="s">
        <v>13358</v>
      </c>
      <c r="E1225" s="2" t="s">
        <v>13359</v>
      </c>
      <c r="F1225" s="2" t="s">
        <v>13359</v>
      </c>
      <c r="G1225" s="2" t="s">
        <v>13360</v>
      </c>
      <c r="H1225" s="2" t="s">
        <v>163</v>
      </c>
      <c r="I1225" s="2" t="s">
        <v>13361</v>
      </c>
      <c r="J1225" s="2" t="s">
        <v>13362</v>
      </c>
      <c r="K1225" s="2" t="s">
        <v>263</v>
      </c>
      <c r="L1225" s="2" t="s">
        <v>13363</v>
      </c>
      <c r="M1225" s="2" t="s">
        <v>13364</v>
      </c>
      <c r="N1225" s="2" t="s">
        <v>13365</v>
      </c>
      <c r="O1225" s="2" t="s">
        <v>13366</v>
      </c>
      <c r="P1225" s="2" t="s">
        <v>37</v>
      </c>
      <c r="Q1225" s="2" t="s">
        <v>13367</v>
      </c>
      <c r="R1225" s="2" t="s">
        <v>995</v>
      </c>
      <c r="S1225" s="2" t="s">
        <v>269</v>
      </c>
      <c r="T1225" s="2" t="s">
        <v>58</v>
      </c>
      <c r="U1225" s="2" t="s">
        <v>13368</v>
      </c>
      <c r="V1225" s="2" t="s">
        <v>13369</v>
      </c>
      <c r="W1225" t="e">
        <f>VLOOKUP(A1225,[1]速卖通售后单!$A:$C,2,FALSE)</f>
        <v>#N/A</v>
      </c>
    </row>
    <row r="1226" hidden="1" spans="1:23">
      <c r="A1226" s="2" t="s">
        <v>13370</v>
      </c>
      <c r="B1226" s="2" t="s">
        <v>421</v>
      </c>
      <c r="C1226" s="2" t="s">
        <v>25</v>
      </c>
      <c r="D1226" s="2" t="s">
        <v>13371</v>
      </c>
      <c r="E1226" s="2" t="s">
        <v>13372</v>
      </c>
      <c r="F1226" s="2" t="s">
        <v>13373</v>
      </c>
      <c r="G1226" s="2" t="s">
        <v>13044</v>
      </c>
      <c r="H1226" s="2" t="s">
        <v>128</v>
      </c>
      <c r="I1226" s="2" t="s">
        <v>13374</v>
      </c>
      <c r="J1226" s="2" t="s">
        <v>13371</v>
      </c>
      <c r="K1226" s="2" t="s">
        <v>32</v>
      </c>
      <c r="L1226" s="2" t="s">
        <v>13375</v>
      </c>
      <c r="M1226" s="2" t="s">
        <v>13376</v>
      </c>
      <c r="N1226" s="2" t="s">
        <v>13377</v>
      </c>
      <c r="O1226" s="2" t="s">
        <v>13378</v>
      </c>
      <c r="P1226" s="2" t="s">
        <v>37</v>
      </c>
      <c r="Q1226" s="2" t="s">
        <v>13379</v>
      </c>
      <c r="R1226" s="2" t="s">
        <v>2277</v>
      </c>
      <c r="S1226" s="2" t="s">
        <v>40</v>
      </c>
      <c r="T1226" s="2" t="s">
        <v>184</v>
      </c>
      <c r="U1226" s="2" t="s">
        <v>13380</v>
      </c>
      <c r="V1226" s="2" t="s">
        <v>13381</v>
      </c>
      <c r="W1226" t="e">
        <f>VLOOKUP(A1226,[1]速卖通售后单!$A:$C,2,FALSE)</f>
        <v>#N/A</v>
      </c>
    </row>
    <row r="1227" hidden="1" spans="1:23">
      <c r="A1227" s="2" t="s">
        <v>13382</v>
      </c>
      <c r="B1227" s="2" t="s">
        <v>421</v>
      </c>
      <c r="C1227" s="2" t="s">
        <v>25</v>
      </c>
      <c r="D1227" s="2" t="s">
        <v>13383</v>
      </c>
      <c r="E1227" s="2" t="s">
        <v>13384</v>
      </c>
      <c r="F1227" s="2" t="s">
        <v>13384</v>
      </c>
      <c r="G1227" s="2" t="s">
        <v>12318</v>
      </c>
      <c r="H1227" s="2" t="s">
        <v>3292</v>
      </c>
      <c r="I1227" s="2" t="s">
        <v>13385</v>
      </c>
      <c r="J1227" s="2" t="s">
        <v>13386</v>
      </c>
      <c r="K1227" s="2" t="s">
        <v>32</v>
      </c>
      <c r="L1227" s="2" t="s">
        <v>13387</v>
      </c>
      <c r="M1227" s="2" t="s">
        <v>13388</v>
      </c>
      <c r="N1227" s="2" t="s">
        <v>13389</v>
      </c>
      <c r="O1227" s="2" t="s">
        <v>3759</v>
      </c>
      <c r="P1227" s="2" t="s">
        <v>37</v>
      </c>
      <c r="Q1227" s="2" t="s">
        <v>3760</v>
      </c>
      <c r="R1227" s="2" t="s">
        <v>540</v>
      </c>
      <c r="S1227" s="2" t="s">
        <v>40</v>
      </c>
      <c r="T1227" s="2" t="s">
        <v>184</v>
      </c>
      <c r="U1227" s="2" t="s">
        <v>13390</v>
      </c>
      <c r="V1227" s="2" t="s">
        <v>13391</v>
      </c>
      <c r="W1227" t="e">
        <f>VLOOKUP(A1227,[1]速卖通售后单!$A:$C,2,FALSE)</f>
        <v>#N/A</v>
      </c>
    </row>
    <row r="1228" hidden="1" spans="1:23">
      <c r="A1228" s="2" t="s">
        <v>13392</v>
      </c>
      <c r="B1228" s="2" t="s">
        <v>421</v>
      </c>
      <c r="C1228" s="2" t="s">
        <v>25</v>
      </c>
      <c r="D1228" s="2" t="s">
        <v>13393</v>
      </c>
      <c r="E1228" s="2" t="s">
        <v>13394</v>
      </c>
      <c r="F1228" s="2" t="s">
        <v>13394</v>
      </c>
      <c r="G1228" s="2" t="s">
        <v>12110</v>
      </c>
      <c r="H1228" s="2" t="s">
        <v>9422</v>
      </c>
      <c r="I1228" s="2" t="s">
        <v>13395</v>
      </c>
      <c r="J1228" s="2" t="s">
        <v>13396</v>
      </c>
      <c r="K1228" s="2" t="s">
        <v>32</v>
      </c>
      <c r="L1228" s="2" t="s">
        <v>13397</v>
      </c>
      <c r="M1228" s="2" t="s">
        <v>13398</v>
      </c>
      <c r="N1228" s="2" t="s">
        <v>13399</v>
      </c>
      <c r="O1228" s="2" t="s">
        <v>13400</v>
      </c>
      <c r="P1228" s="2" t="s">
        <v>37</v>
      </c>
      <c r="Q1228" s="2" t="s">
        <v>13401</v>
      </c>
      <c r="R1228" s="2" t="s">
        <v>406</v>
      </c>
      <c r="S1228" s="2" t="s">
        <v>40</v>
      </c>
      <c r="T1228" s="2" t="s">
        <v>184</v>
      </c>
      <c r="U1228" s="2" t="s">
        <v>13402</v>
      </c>
      <c r="V1228" s="2" t="s">
        <v>13403</v>
      </c>
      <c r="W1228" t="e">
        <f>VLOOKUP(A1228,[1]速卖通售后单!$A:$C,2,FALSE)</f>
        <v>#N/A</v>
      </c>
    </row>
    <row r="1229" hidden="1" spans="1:23">
      <c r="A1229" s="2" t="s">
        <v>13404</v>
      </c>
      <c r="B1229" s="2" t="s">
        <v>421</v>
      </c>
      <c r="C1229" s="2" t="s">
        <v>25</v>
      </c>
      <c r="D1229" s="2" t="s">
        <v>13405</v>
      </c>
      <c r="E1229" s="2" t="s">
        <v>13406</v>
      </c>
      <c r="F1229" s="2" t="s">
        <v>13407</v>
      </c>
      <c r="G1229" s="2" t="s">
        <v>12318</v>
      </c>
      <c r="H1229" s="2" t="s">
        <v>3292</v>
      </c>
      <c r="I1229" s="2" t="s">
        <v>13408</v>
      </c>
      <c r="J1229" s="2" t="s">
        <v>13409</v>
      </c>
      <c r="K1229" s="2" t="s">
        <v>32</v>
      </c>
      <c r="L1229" s="2" t="s">
        <v>13410</v>
      </c>
      <c r="M1229" s="2" t="s">
        <v>13411</v>
      </c>
      <c r="N1229" s="2" t="s">
        <v>13412</v>
      </c>
      <c r="O1229" s="2" t="s">
        <v>13413</v>
      </c>
      <c r="P1229" s="2" t="s">
        <v>37</v>
      </c>
      <c r="Q1229" s="2" t="s">
        <v>13414</v>
      </c>
      <c r="R1229" s="2" t="s">
        <v>540</v>
      </c>
      <c r="S1229" s="2" t="s">
        <v>40</v>
      </c>
      <c r="T1229" s="2" t="s">
        <v>184</v>
      </c>
      <c r="U1229" s="2" t="s">
        <v>13415</v>
      </c>
      <c r="V1229" s="2" t="s">
        <v>13416</v>
      </c>
      <c r="W1229" t="e">
        <f>VLOOKUP(A1229,[1]速卖通售后单!$A:$C,2,FALSE)</f>
        <v>#N/A</v>
      </c>
    </row>
    <row r="1230" hidden="1" spans="1:23">
      <c r="A1230" s="2" t="s">
        <v>13417</v>
      </c>
      <c r="B1230" s="2" t="s">
        <v>421</v>
      </c>
      <c r="C1230" s="2" t="s">
        <v>25</v>
      </c>
      <c r="D1230" s="2" t="s">
        <v>13418</v>
      </c>
      <c r="E1230" s="2" t="s">
        <v>13419</v>
      </c>
      <c r="F1230" s="2" t="s">
        <v>13419</v>
      </c>
      <c r="G1230" s="2" t="s">
        <v>13044</v>
      </c>
      <c r="H1230" s="2" t="s">
        <v>128</v>
      </c>
      <c r="I1230" s="2" t="s">
        <v>13420</v>
      </c>
      <c r="J1230" s="2" t="s">
        <v>13421</v>
      </c>
      <c r="K1230" s="2" t="s">
        <v>13422</v>
      </c>
      <c r="L1230" s="2" t="s">
        <v>13423</v>
      </c>
      <c r="M1230" s="2" t="s">
        <v>13424</v>
      </c>
      <c r="N1230" s="2" t="s">
        <v>13425</v>
      </c>
      <c r="O1230" s="2" t="s">
        <v>13426</v>
      </c>
      <c r="P1230" s="2" t="s">
        <v>37</v>
      </c>
      <c r="Q1230" s="2" t="s">
        <v>13427</v>
      </c>
      <c r="R1230" s="2" t="s">
        <v>1302</v>
      </c>
      <c r="S1230" s="2" t="s">
        <v>40</v>
      </c>
      <c r="T1230" s="2" t="s">
        <v>184</v>
      </c>
      <c r="U1230" s="2" t="s">
        <v>13428</v>
      </c>
      <c r="V1230" s="2" t="s">
        <v>13429</v>
      </c>
      <c r="W1230" t="e">
        <f>VLOOKUP(A1230,[1]速卖通售后单!$A:$C,2,FALSE)</f>
        <v>#N/A</v>
      </c>
    </row>
    <row r="1231" hidden="1" spans="1:23">
      <c r="A1231" s="2" t="s">
        <v>13430</v>
      </c>
      <c r="B1231" s="2" t="s">
        <v>421</v>
      </c>
      <c r="C1231" s="2" t="s">
        <v>25</v>
      </c>
      <c r="D1231" s="2" t="s">
        <v>13431</v>
      </c>
      <c r="E1231" s="2" t="s">
        <v>13432</v>
      </c>
      <c r="F1231" s="2" t="s">
        <v>13432</v>
      </c>
      <c r="G1231" s="2" t="s">
        <v>3707</v>
      </c>
      <c r="H1231" s="2" t="s">
        <v>386</v>
      </c>
      <c r="I1231" s="2" t="s">
        <v>13433</v>
      </c>
      <c r="J1231" s="2" t="s">
        <v>13431</v>
      </c>
      <c r="K1231" s="2" t="s">
        <v>222</v>
      </c>
      <c r="L1231" s="2" t="s">
        <v>13434</v>
      </c>
      <c r="M1231" s="2" t="s">
        <v>13435</v>
      </c>
      <c r="N1231" s="2" t="s">
        <v>13436</v>
      </c>
      <c r="O1231" s="2" t="s">
        <v>13437</v>
      </c>
      <c r="P1231" s="2" t="s">
        <v>13438</v>
      </c>
      <c r="Q1231" s="2" t="s">
        <v>13439</v>
      </c>
      <c r="R1231" s="2" t="s">
        <v>242</v>
      </c>
      <c r="S1231" s="2" t="s">
        <v>230</v>
      </c>
      <c r="T1231" s="2" t="s">
        <v>58</v>
      </c>
      <c r="U1231" s="2" t="s">
        <v>13440</v>
      </c>
      <c r="V1231" s="2" t="s">
        <v>13441</v>
      </c>
      <c r="W1231" t="e">
        <f>VLOOKUP(A1231,[1]速卖通售后单!$A:$C,2,FALSE)</f>
        <v>#N/A</v>
      </c>
    </row>
    <row r="1232" hidden="1" spans="1:23">
      <c r="A1232" s="2" t="s">
        <v>13442</v>
      </c>
      <c r="B1232" s="2" t="s">
        <v>421</v>
      </c>
      <c r="C1232" s="2" t="s">
        <v>25</v>
      </c>
      <c r="D1232" s="2" t="s">
        <v>13443</v>
      </c>
      <c r="E1232" s="2" t="s">
        <v>13444</v>
      </c>
      <c r="F1232" s="2" t="s">
        <v>13444</v>
      </c>
      <c r="G1232" s="2" t="s">
        <v>13445</v>
      </c>
      <c r="H1232" s="2" t="s">
        <v>425</v>
      </c>
      <c r="I1232" s="2" t="s">
        <v>13446</v>
      </c>
      <c r="J1232" s="2" t="s">
        <v>13447</v>
      </c>
      <c r="K1232" s="2" t="s">
        <v>92</v>
      </c>
      <c r="L1232" s="2" t="s">
        <v>13448</v>
      </c>
      <c r="M1232" s="2" t="s">
        <v>13449</v>
      </c>
      <c r="N1232" s="2" t="s">
        <v>13450</v>
      </c>
      <c r="O1232" s="2" t="s">
        <v>13451</v>
      </c>
      <c r="P1232" s="2" t="s">
        <v>37</v>
      </c>
      <c r="Q1232" s="2" t="s">
        <v>8047</v>
      </c>
      <c r="R1232" s="2" t="s">
        <v>8048</v>
      </c>
      <c r="S1232" s="2" t="s">
        <v>99</v>
      </c>
      <c r="T1232" s="2" t="s">
        <v>58</v>
      </c>
      <c r="U1232" s="2" t="s">
        <v>13452</v>
      </c>
      <c r="V1232" s="2" t="s">
        <v>13453</v>
      </c>
      <c r="W1232" t="e">
        <f>VLOOKUP(A1232,[1]速卖通售后单!$A:$C,2,FALSE)</f>
        <v>#N/A</v>
      </c>
    </row>
    <row r="1233" hidden="1" spans="1:23">
      <c r="A1233" s="2" t="s">
        <v>13454</v>
      </c>
      <c r="B1233" s="2" t="s">
        <v>421</v>
      </c>
      <c r="C1233" s="2" t="s">
        <v>25</v>
      </c>
      <c r="D1233" s="2" t="s">
        <v>13455</v>
      </c>
      <c r="E1233" s="2" t="s">
        <v>13456</v>
      </c>
      <c r="F1233" s="2" t="s">
        <v>13456</v>
      </c>
      <c r="G1233" s="2" t="s">
        <v>13457</v>
      </c>
      <c r="H1233" s="2" t="s">
        <v>386</v>
      </c>
      <c r="I1233" s="2" t="s">
        <v>13458</v>
      </c>
      <c r="J1233" s="2" t="s">
        <v>13459</v>
      </c>
      <c r="K1233" s="2" t="s">
        <v>222</v>
      </c>
      <c r="L1233" s="2" t="s">
        <v>13460</v>
      </c>
      <c r="M1233" s="2" t="s">
        <v>13461</v>
      </c>
      <c r="N1233" s="2" t="s">
        <v>13462</v>
      </c>
      <c r="O1233" s="2" t="s">
        <v>4535</v>
      </c>
      <c r="P1233" s="2" t="s">
        <v>13463</v>
      </c>
      <c r="Q1233" s="2" t="s">
        <v>3104</v>
      </c>
      <c r="R1233" s="2" t="s">
        <v>229</v>
      </c>
      <c r="S1233" s="2" t="s">
        <v>230</v>
      </c>
      <c r="T1233" s="2" t="s">
        <v>58</v>
      </c>
      <c r="U1233" s="2" t="s">
        <v>13464</v>
      </c>
      <c r="V1233" s="2" t="s">
        <v>13465</v>
      </c>
      <c r="W1233" t="e">
        <f>VLOOKUP(A1233,[1]速卖通售后单!$A:$C,2,FALSE)</f>
        <v>#N/A</v>
      </c>
    </row>
    <row r="1234" hidden="1" spans="1:23">
      <c r="A1234" s="2" t="s">
        <v>13466</v>
      </c>
      <c r="B1234" s="2" t="s">
        <v>421</v>
      </c>
      <c r="C1234" s="2" t="s">
        <v>25</v>
      </c>
      <c r="D1234" s="2" t="s">
        <v>13467</v>
      </c>
      <c r="E1234" s="2" t="s">
        <v>13468</v>
      </c>
      <c r="F1234" s="2" t="s">
        <v>13469</v>
      </c>
      <c r="G1234" s="2" t="s">
        <v>12890</v>
      </c>
      <c r="H1234" s="2" t="s">
        <v>163</v>
      </c>
      <c r="I1234" s="2" t="s">
        <v>13470</v>
      </c>
      <c r="J1234" s="2" t="s">
        <v>13471</v>
      </c>
      <c r="K1234" s="2" t="s">
        <v>32</v>
      </c>
      <c r="L1234" s="2" t="s">
        <v>13472</v>
      </c>
      <c r="M1234" s="2" t="s">
        <v>13473</v>
      </c>
      <c r="N1234" s="2" t="s">
        <v>13474</v>
      </c>
      <c r="O1234" s="2" t="s">
        <v>13475</v>
      </c>
      <c r="P1234" s="2" t="s">
        <v>37</v>
      </c>
      <c r="Q1234" s="2" t="s">
        <v>13476</v>
      </c>
      <c r="R1234" s="2" t="s">
        <v>39</v>
      </c>
      <c r="S1234" s="2" t="s">
        <v>40</v>
      </c>
      <c r="T1234" s="2" t="s">
        <v>184</v>
      </c>
      <c r="U1234" s="2" t="s">
        <v>13477</v>
      </c>
      <c r="V1234" s="2" t="s">
        <v>13478</v>
      </c>
      <c r="W1234" t="e">
        <f>VLOOKUP(A1234,[1]速卖通售后单!$A:$C,2,FALSE)</f>
        <v>#N/A</v>
      </c>
    </row>
    <row r="1235" hidden="1" spans="1:23">
      <c r="A1235" s="2" t="s">
        <v>13479</v>
      </c>
      <c r="B1235" s="2" t="s">
        <v>421</v>
      </c>
      <c r="C1235" s="2" t="s">
        <v>25</v>
      </c>
      <c r="D1235" s="2" t="s">
        <v>6558</v>
      </c>
      <c r="E1235" s="2" t="s">
        <v>13480</v>
      </c>
      <c r="F1235" s="2" t="s">
        <v>13480</v>
      </c>
      <c r="G1235" s="2" t="s">
        <v>4067</v>
      </c>
      <c r="H1235" s="2" t="s">
        <v>128</v>
      </c>
      <c r="I1235" s="2" t="s">
        <v>6560</v>
      </c>
      <c r="J1235" s="2" t="s">
        <v>6558</v>
      </c>
      <c r="K1235" s="2" t="s">
        <v>32</v>
      </c>
      <c r="L1235" s="2" t="s">
        <v>6561</v>
      </c>
      <c r="M1235" s="2" t="s">
        <v>6562</v>
      </c>
      <c r="N1235" s="2" t="s">
        <v>6563</v>
      </c>
      <c r="O1235" s="2" t="s">
        <v>6564</v>
      </c>
      <c r="P1235" s="2" t="s">
        <v>37</v>
      </c>
      <c r="Q1235" s="2" t="s">
        <v>6565</v>
      </c>
      <c r="R1235" s="2" t="s">
        <v>643</v>
      </c>
      <c r="S1235" s="2" t="s">
        <v>40</v>
      </c>
      <c r="T1235" s="2" t="s">
        <v>184</v>
      </c>
      <c r="U1235" s="2" t="s">
        <v>13481</v>
      </c>
      <c r="V1235" s="2" t="s">
        <v>13482</v>
      </c>
      <c r="W1235" t="e">
        <f>VLOOKUP(A1235,[1]速卖通售后单!$A:$C,2,FALSE)</f>
        <v>#N/A</v>
      </c>
    </row>
    <row r="1236" hidden="1" spans="1:23">
      <c r="A1236" s="2" t="s">
        <v>13483</v>
      </c>
      <c r="B1236" s="2" t="s">
        <v>421</v>
      </c>
      <c r="C1236" s="2" t="s">
        <v>25</v>
      </c>
      <c r="D1236" s="2" t="s">
        <v>13484</v>
      </c>
      <c r="E1236" s="2" t="s">
        <v>13485</v>
      </c>
      <c r="F1236" s="2" t="s">
        <v>13485</v>
      </c>
      <c r="G1236" s="2" t="s">
        <v>13350</v>
      </c>
      <c r="H1236" s="2" t="s">
        <v>1014</v>
      </c>
      <c r="I1236" s="2" t="s">
        <v>13486</v>
      </c>
      <c r="J1236" s="2" t="s">
        <v>13484</v>
      </c>
      <c r="K1236" s="2" t="s">
        <v>249</v>
      </c>
      <c r="L1236" s="2" t="s">
        <v>13487</v>
      </c>
      <c r="M1236" s="2" t="s">
        <v>13488</v>
      </c>
      <c r="N1236" s="2" t="s">
        <v>13489</v>
      </c>
      <c r="O1236" s="2" t="s">
        <v>13490</v>
      </c>
      <c r="P1236" s="2" t="s">
        <v>37</v>
      </c>
      <c r="Q1236" s="2" t="s">
        <v>4478</v>
      </c>
      <c r="R1236" s="2" t="s">
        <v>724</v>
      </c>
      <c r="S1236" s="2" t="s">
        <v>40</v>
      </c>
      <c r="T1236" s="2" t="s">
        <v>184</v>
      </c>
      <c r="U1236" s="2" t="s">
        <v>13491</v>
      </c>
      <c r="V1236" s="2" t="s">
        <v>13492</v>
      </c>
      <c r="W1236" t="e">
        <f>VLOOKUP(A1236,[1]速卖通售后单!$A:$C,2,FALSE)</f>
        <v>#N/A</v>
      </c>
    </row>
    <row r="1237" hidden="1" spans="1:23">
      <c r="A1237" s="2" t="s">
        <v>13493</v>
      </c>
      <c r="B1237" s="2" t="s">
        <v>421</v>
      </c>
      <c r="C1237" s="2" t="s">
        <v>25</v>
      </c>
      <c r="D1237" s="2" t="s">
        <v>13494</v>
      </c>
      <c r="E1237" s="2" t="s">
        <v>13495</v>
      </c>
      <c r="F1237" s="2" t="s">
        <v>13495</v>
      </c>
      <c r="G1237" s="2" t="s">
        <v>12946</v>
      </c>
      <c r="H1237" s="2" t="s">
        <v>47</v>
      </c>
      <c r="I1237" s="2" t="s">
        <v>13496</v>
      </c>
      <c r="J1237" s="2" t="s">
        <v>13497</v>
      </c>
      <c r="K1237" s="2" t="s">
        <v>222</v>
      </c>
      <c r="L1237" s="2" t="s">
        <v>13498</v>
      </c>
      <c r="M1237" s="2" t="s">
        <v>13499</v>
      </c>
      <c r="N1237" s="2" t="s">
        <v>13500</v>
      </c>
      <c r="O1237" s="2" t="s">
        <v>13501</v>
      </c>
      <c r="P1237" s="2" t="s">
        <v>13502</v>
      </c>
      <c r="Q1237" s="2" t="s">
        <v>13502</v>
      </c>
      <c r="R1237" s="2" t="s">
        <v>13503</v>
      </c>
      <c r="S1237" s="2" t="s">
        <v>230</v>
      </c>
      <c r="T1237" s="2" t="s">
        <v>58</v>
      </c>
      <c r="U1237" s="2" t="s">
        <v>13504</v>
      </c>
      <c r="V1237" s="2" t="s">
        <v>13505</v>
      </c>
      <c r="W1237" t="e">
        <f>VLOOKUP(A1237,[1]速卖通售后单!$A:$C,2,FALSE)</f>
        <v>#N/A</v>
      </c>
    </row>
    <row r="1238" hidden="1" spans="1:23">
      <c r="A1238" s="2" t="s">
        <v>13506</v>
      </c>
      <c r="B1238" s="2" t="s">
        <v>421</v>
      </c>
      <c r="C1238" s="2" t="s">
        <v>25</v>
      </c>
      <c r="D1238" s="2" t="s">
        <v>13507</v>
      </c>
      <c r="E1238" s="2" t="s">
        <v>13508</v>
      </c>
      <c r="F1238" s="2" t="s">
        <v>13508</v>
      </c>
      <c r="G1238" s="2" t="s">
        <v>13509</v>
      </c>
      <c r="H1238" s="2" t="s">
        <v>163</v>
      </c>
      <c r="I1238" s="2" t="s">
        <v>13510</v>
      </c>
      <c r="J1238" s="2" t="s">
        <v>13511</v>
      </c>
      <c r="K1238" s="2" t="s">
        <v>13512</v>
      </c>
      <c r="L1238" s="2" t="s">
        <v>13513</v>
      </c>
      <c r="M1238" s="2" t="s">
        <v>13514</v>
      </c>
      <c r="N1238" s="2" t="s">
        <v>13515</v>
      </c>
      <c r="O1238" s="2" t="s">
        <v>13516</v>
      </c>
      <c r="P1238" s="2" t="s">
        <v>37</v>
      </c>
      <c r="Q1238" s="2" t="s">
        <v>13517</v>
      </c>
      <c r="R1238" s="2" t="s">
        <v>1184</v>
      </c>
      <c r="S1238" s="2" t="s">
        <v>40</v>
      </c>
      <c r="T1238" s="2" t="s">
        <v>184</v>
      </c>
      <c r="U1238" s="2" t="s">
        <v>13518</v>
      </c>
      <c r="V1238" s="2" t="s">
        <v>13519</v>
      </c>
      <c r="W1238" t="e">
        <f>VLOOKUP(A1238,[1]速卖通售后单!$A:$C,2,FALSE)</f>
        <v>#N/A</v>
      </c>
    </row>
    <row r="1239" hidden="1" spans="1:23">
      <c r="A1239" s="2" t="s">
        <v>13520</v>
      </c>
      <c r="B1239" s="2" t="s">
        <v>421</v>
      </c>
      <c r="C1239" s="2" t="s">
        <v>25</v>
      </c>
      <c r="D1239" s="2" t="s">
        <v>13521</v>
      </c>
      <c r="E1239" s="2" t="s">
        <v>13522</v>
      </c>
      <c r="F1239" s="2" t="s">
        <v>13522</v>
      </c>
      <c r="G1239" s="2" t="s">
        <v>12110</v>
      </c>
      <c r="H1239" s="2" t="s">
        <v>9422</v>
      </c>
      <c r="I1239" s="2" t="s">
        <v>13523</v>
      </c>
      <c r="J1239" s="2" t="s">
        <v>13524</v>
      </c>
      <c r="K1239" s="2" t="s">
        <v>32</v>
      </c>
      <c r="L1239" s="2" t="s">
        <v>13525</v>
      </c>
      <c r="M1239" s="2" t="s">
        <v>13526</v>
      </c>
      <c r="N1239" s="2" t="s">
        <v>13527</v>
      </c>
      <c r="O1239" s="2" t="s">
        <v>13528</v>
      </c>
      <c r="P1239" s="2" t="s">
        <v>37</v>
      </c>
      <c r="Q1239" s="2" t="s">
        <v>1723</v>
      </c>
      <c r="R1239" s="2" t="s">
        <v>540</v>
      </c>
      <c r="S1239" s="2" t="s">
        <v>40</v>
      </c>
      <c r="T1239" s="2" t="s">
        <v>184</v>
      </c>
      <c r="U1239" s="2" t="s">
        <v>13529</v>
      </c>
      <c r="V1239" s="2" t="s">
        <v>13530</v>
      </c>
      <c r="W1239" t="e">
        <f>VLOOKUP(A1239,[1]速卖通售后单!$A:$C,2,FALSE)</f>
        <v>#N/A</v>
      </c>
    </row>
    <row r="1240" hidden="1" spans="1:23">
      <c r="A1240" s="2" t="s">
        <v>13531</v>
      </c>
      <c r="B1240" s="2" t="s">
        <v>421</v>
      </c>
      <c r="C1240" s="2" t="s">
        <v>25</v>
      </c>
      <c r="D1240" s="2" t="s">
        <v>13532</v>
      </c>
      <c r="E1240" s="2" t="s">
        <v>13533</v>
      </c>
      <c r="F1240" s="2" t="s">
        <v>13533</v>
      </c>
      <c r="G1240" s="2" t="s">
        <v>13534</v>
      </c>
      <c r="H1240" s="2" t="s">
        <v>9993</v>
      </c>
      <c r="I1240" s="2" t="s">
        <v>13535</v>
      </c>
      <c r="J1240" s="2" t="s">
        <v>13532</v>
      </c>
      <c r="K1240" s="2" t="s">
        <v>32</v>
      </c>
      <c r="L1240" s="2" t="s">
        <v>13536</v>
      </c>
      <c r="M1240" s="2" t="s">
        <v>13537</v>
      </c>
      <c r="N1240" s="2" t="s">
        <v>13538</v>
      </c>
      <c r="O1240" s="2" t="s">
        <v>13539</v>
      </c>
      <c r="P1240" s="2" t="s">
        <v>37</v>
      </c>
      <c r="Q1240" s="2" t="s">
        <v>13540</v>
      </c>
      <c r="R1240" s="2" t="s">
        <v>1520</v>
      </c>
      <c r="S1240" s="2" t="s">
        <v>40</v>
      </c>
      <c r="T1240" s="2" t="s">
        <v>184</v>
      </c>
      <c r="U1240" s="2" t="s">
        <v>13541</v>
      </c>
      <c r="V1240" s="2" t="s">
        <v>13542</v>
      </c>
      <c r="W1240" t="e">
        <f>VLOOKUP(A1240,[1]速卖通售后单!$A:$C,2,FALSE)</f>
        <v>#N/A</v>
      </c>
    </row>
    <row r="1241" spans="1:23">
      <c r="A1241" s="2" t="s">
        <v>13543</v>
      </c>
      <c r="B1241" s="2" t="s">
        <v>421</v>
      </c>
      <c r="C1241" s="2" t="s">
        <v>25</v>
      </c>
      <c r="D1241" s="2" t="s">
        <v>13544</v>
      </c>
      <c r="E1241" s="2" t="s">
        <v>13545</v>
      </c>
      <c r="F1241" s="2" t="s">
        <v>13545</v>
      </c>
      <c r="G1241" s="2" t="s">
        <v>12318</v>
      </c>
      <c r="H1241" s="2" t="s">
        <v>3292</v>
      </c>
      <c r="I1241" s="2" t="s">
        <v>13546</v>
      </c>
      <c r="J1241" s="2" t="s">
        <v>13544</v>
      </c>
      <c r="K1241" s="2" t="s">
        <v>32</v>
      </c>
      <c r="L1241" s="2" t="s">
        <v>13547</v>
      </c>
      <c r="M1241" s="2" t="s">
        <v>13548</v>
      </c>
      <c r="N1241" s="2" t="s">
        <v>13549</v>
      </c>
      <c r="O1241" s="2" t="s">
        <v>13135</v>
      </c>
      <c r="P1241" s="2" t="s">
        <v>37</v>
      </c>
      <c r="Q1241" s="2" t="s">
        <v>782</v>
      </c>
      <c r="R1241" s="2" t="s">
        <v>783</v>
      </c>
      <c r="S1241" s="2" t="s">
        <v>40</v>
      </c>
      <c r="T1241" s="2" t="s">
        <v>184</v>
      </c>
      <c r="U1241" s="2" t="s">
        <v>13550</v>
      </c>
      <c r="V1241" s="2" t="s">
        <v>13551</v>
      </c>
      <c r="W1241">
        <f>VLOOKUP(A1241,[1]速卖通售后单!$A:$C,2,FALSE)</f>
        <v>1</v>
      </c>
    </row>
    <row r="1242" hidden="1" spans="1:23">
      <c r="A1242" s="2" t="s">
        <v>13552</v>
      </c>
      <c r="B1242" s="2" t="s">
        <v>421</v>
      </c>
      <c r="C1242" s="2" t="s">
        <v>25</v>
      </c>
      <c r="D1242" s="2" t="s">
        <v>13553</v>
      </c>
      <c r="E1242" s="2" t="s">
        <v>13554</v>
      </c>
      <c r="F1242" s="2" t="s">
        <v>13555</v>
      </c>
      <c r="G1242" s="2" t="s">
        <v>76</v>
      </c>
      <c r="H1242" s="2" t="s">
        <v>77</v>
      </c>
      <c r="I1242" s="2" t="s">
        <v>13556</v>
      </c>
      <c r="J1242" s="2" t="s">
        <v>13557</v>
      </c>
      <c r="K1242" s="2" t="s">
        <v>1886</v>
      </c>
      <c r="L1242" s="2" t="s">
        <v>13558</v>
      </c>
      <c r="M1242" s="2" t="s">
        <v>13559</v>
      </c>
      <c r="N1242" s="2" t="s">
        <v>13560</v>
      </c>
      <c r="O1242" s="2" t="s">
        <v>2783</v>
      </c>
      <c r="P1242" s="2" t="s">
        <v>37</v>
      </c>
      <c r="Q1242" s="2" t="s">
        <v>156</v>
      </c>
      <c r="R1242" s="2" t="s">
        <v>157</v>
      </c>
      <c r="S1242" s="2" t="s">
        <v>40</v>
      </c>
      <c r="T1242" s="2" t="s">
        <v>184</v>
      </c>
      <c r="U1242" s="2" t="s">
        <v>13561</v>
      </c>
      <c r="V1242" s="2" t="s">
        <v>13562</v>
      </c>
      <c r="W1242" t="e">
        <f>VLOOKUP(A1242,[1]速卖通售后单!$A:$C,2,FALSE)</f>
        <v>#N/A</v>
      </c>
    </row>
    <row r="1243" hidden="1" spans="1:23">
      <c r="A1243" s="2" t="s">
        <v>13563</v>
      </c>
      <c r="B1243" s="2" t="s">
        <v>421</v>
      </c>
      <c r="C1243" s="2" t="s">
        <v>25</v>
      </c>
      <c r="D1243" s="2" t="s">
        <v>13553</v>
      </c>
      <c r="E1243" s="2" t="s">
        <v>13554</v>
      </c>
      <c r="F1243" s="2" t="s">
        <v>13555</v>
      </c>
      <c r="G1243" s="2" t="s">
        <v>76</v>
      </c>
      <c r="H1243" s="2" t="s">
        <v>77</v>
      </c>
      <c r="I1243" s="2" t="s">
        <v>13564</v>
      </c>
      <c r="J1243" s="2" t="s">
        <v>13565</v>
      </c>
      <c r="K1243" s="2" t="s">
        <v>1886</v>
      </c>
      <c r="L1243" s="2" t="s">
        <v>13566</v>
      </c>
      <c r="M1243" s="2" t="s">
        <v>13559</v>
      </c>
      <c r="N1243" s="2" t="s">
        <v>13567</v>
      </c>
      <c r="O1243" s="2" t="s">
        <v>13568</v>
      </c>
      <c r="P1243" s="2" t="s">
        <v>37</v>
      </c>
      <c r="Q1243" s="2" t="s">
        <v>13569</v>
      </c>
      <c r="R1243" s="2" t="s">
        <v>540</v>
      </c>
      <c r="S1243" s="2" t="s">
        <v>40</v>
      </c>
      <c r="T1243" s="2" t="s">
        <v>184</v>
      </c>
      <c r="U1243" s="2" t="s">
        <v>13570</v>
      </c>
      <c r="V1243" s="2" t="s">
        <v>13571</v>
      </c>
      <c r="W1243" t="e">
        <f>VLOOKUP(A1243,[1]速卖通售后单!$A:$C,2,FALSE)</f>
        <v>#N/A</v>
      </c>
    </row>
    <row r="1244" hidden="1" spans="1:23">
      <c r="A1244" s="2" t="s">
        <v>13572</v>
      </c>
      <c r="B1244" s="2" t="s">
        <v>421</v>
      </c>
      <c r="C1244" s="2" t="s">
        <v>25</v>
      </c>
      <c r="D1244" s="2" t="s">
        <v>13553</v>
      </c>
      <c r="E1244" s="2" t="s">
        <v>13554</v>
      </c>
      <c r="F1244" s="2" t="s">
        <v>13555</v>
      </c>
      <c r="G1244" s="2" t="s">
        <v>76</v>
      </c>
      <c r="H1244" s="2" t="s">
        <v>77</v>
      </c>
      <c r="I1244" s="2" t="s">
        <v>13573</v>
      </c>
      <c r="J1244" s="2" t="s">
        <v>13574</v>
      </c>
      <c r="K1244" s="2" t="s">
        <v>1886</v>
      </c>
      <c r="L1244" s="2" t="s">
        <v>13575</v>
      </c>
      <c r="M1244" s="2" t="s">
        <v>13559</v>
      </c>
      <c r="N1244" s="2" t="s">
        <v>13576</v>
      </c>
      <c r="O1244" s="2" t="s">
        <v>13577</v>
      </c>
      <c r="P1244" s="2" t="s">
        <v>37</v>
      </c>
      <c r="Q1244" s="2" t="s">
        <v>13578</v>
      </c>
      <c r="R1244" s="2" t="s">
        <v>157</v>
      </c>
      <c r="S1244" s="2" t="s">
        <v>40</v>
      </c>
      <c r="T1244" s="2" t="s">
        <v>184</v>
      </c>
      <c r="U1244" s="2" t="s">
        <v>13579</v>
      </c>
      <c r="V1244" s="2" t="s">
        <v>13580</v>
      </c>
      <c r="W1244" t="e">
        <f>VLOOKUP(A1244,[1]速卖通售后单!$A:$C,2,FALSE)</f>
        <v>#N/A</v>
      </c>
    </row>
    <row r="1245" spans="1:23">
      <c r="A1245" s="2" t="s">
        <v>13581</v>
      </c>
      <c r="B1245" s="2" t="s">
        <v>421</v>
      </c>
      <c r="C1245" s="2" t="s">
        <v>25</v>
      </c>
      <c r="D1245" s="2" t="s">
        <v>9272</v>
      </c>
      <c r="E1245" s="2" t="s">
        <v>13582</v>
      </c>
      <c r="F1245" s="2" t="s">
        <v>13582</v>
      </c>
      <c r="G1245" s="2" t="s">
        <v>13509</v>
      </c>
      <c r="H1245" s="2" t="s">
        <v>163</v>
      </c>
      <c r="I1245" s="2" t="s">
        <v>13583</v>
      </c>
      <c r="J1245" s="2" t="s">
        <v>13584</v>
      </c>
      <c r="K1245" s="2" t="s">
        <v>32</v>
      </c>
      <c r="L1245" s="2" t="s">
        <v>3330</v>
      </c>
      <c r="M1245" s="2" t="s">
        <v>9275</v>
      </c>
      <c r="N1245" s="2" t="s">
        <v>13585</v>
      </c>
      <c r="O1245" s="2" t="s">
        <v>655</v>
      </c>
      <c r="P1245" s="2" t="s">
        <v>37</v>
      </c>
      <c r="Q1245" s="2" t="s">
        <v>38</v>
      </c>
      <c r="R1245" s="2" t="s">
        <v>39</v>
      </c>
      <c r="S1245" s="2" t="s">
        <v>40</v>
      </c>
      <c r="T1245" s="2" t="s">
        <v>184</v>
      </c>
      <c r="U1245" s="2" t="s">
        <v>13586</v>
      </c>
      <c r="V1245" s="2" t="s">
        <v>13587</v>
      </c>
      <c r="W1245">
        <f>VLOOKUP(A1245,[1]速卖通售后单!$A:$C,2,FALSE)</f>
        <v>1</v>
      </c>
    </row>
    <row r="1246" hidden="1" spans="1:23">
      <c r="A1246" s="2" t="s">
        <v>13588</v>
      </c>
      <c r="B1246" s="2" t="s">
        <v>421</v>
      </c>
      <c r="C1246" s="2" t="s">
        <v>25</v>
      </c>
      <c r="D1246" s="2" t="s">
        <v>13589</v>
      </c>
      <c r="E1246" s="2" t="s">
        <v>13590</v>
      </c>
      <c r="F1246" s="2" t="s">
        <v>13590</v>
      </c>
      <c r="G1246" s="2" t="s">
        <v>13044</v>
      </c>
      <c r="H1246" s="2" t="s">
        <v>128</v>
      </c>
      <c r="I1246" s="2" t="s">
        <v>13591</v>
      </c>
      <c r="J1246" s="2" t="s">
        <v>13592</v>
      </c>
      <c r="K1246" s="2" t="s">
        <v>32</v>
      </c>
      <c r="L1246" s="2" t="s">
        <v>13593</v>
      </c>
      <c r="M1246" s="2" t="s">
        <v>13594</v>
      </c>
      <c r="N1246" s="2" t="s">
        <v>13595</v>
      </c>
      <c r="O1246" s="2" t="s">
        <v>36</v>
      </c>
      <c r="P1246" s="2" t="s">
        <v>37</v>
      </c>
      <c r="Q1246" s="2" t="s">
        <v>370</v>
      </c>
      <c r="R1246" s="2" t="s">
        <v>39</v>
      </c>
      <c r="S1246" s="2" t="s">
        <v>40</v>
      </c>
      <c r="T1246" s="2" t="s">
        <v>184</v>
      </c>
      <c r="U1246" s="2" t="s">
        <v>13596</v>
      </c>
      <c r="V1246" s="2" t="s">
        <v>13597</v>
      </c>
      <c r="W1246" t="e">
        <f>VLOOKUP(A1246,[1]速卖通售后单!$A:$C,2,FALSE)</f>
        <v>#N/A</v>
      </c>
    </row>
    <row r="1247" hidden="1" spans="1:23">
      <c r="A1247" s="2" t="s">
        <v>13598</v>
      </c>
      <c r="B1247" s="2" t="s">
        <v>421</v>
      </c>
      <c r="C1247" s="2" t="s">
        <v>25</v>
      </c>
      <c r="D1247" s="2" t="s">
        <v>13599</v>
      </c>
      <c r="E1247" s="2" t="s">
        <v>13600</v>
      </c>
      <c r="F1247" s="2" t="s">
        <v>13601</v>
      </c>
      <c r="G1247" s="2" t="s">
        <v>12996</v>
      </c>
      <c r="H1247" s="2" t="s">
        <v>546</v>
      </c>
      <c r="I1247" s="2" t="s">
        <v>13602</v>
      </c>
      <c r="J1247" s="2" t="s">
        <v>13603</v>
      </c>
      <c r="K1247" s="2" t="s">
        <v>32</v>
      </c>
      <c r="L1247" s="2" t="s">
        <v>13604</v>
      </c>
      <c r="M1247" s="2" t="s">
        <v>13605</v>
      </c>
      <c r="N1247" s="2" t="s">
        <v>13606</v>
      </c>
      <c r="O1247" s="2" t="s">
        <v>13607</v>
      </c>
      <c r="P1247" s="2" t="s">
        <v>37</v>
      </c>
      <c r="Q1247" s="2" t="s">
        <v>2014</v>
      </c>
      <c r="R1247" s="2" t="s">
        <v>540</v>
      </c>
      <c r="S1247" s="2" t="s">
        <v>40</v>
      </c>
      <c r="T1247" s="2" t="s">
        <v>72</v>
      </c>
      <c r="U1247" s="2" t="s">
        <v>13608</v>
      </c>
      <c r="V1247" s="2" t="s">
        <v>13609</v>
      </c>
      <c r="W1247" t="e">
        <f>VLOOKUP(A1247,[1]速卖通售后单!$A:$C,2,FALSE)</f>
        <v>#N/A</v>
      </c>
    </row>
    <row r="1248" hidden="1" spans="1:23">
      <c r="A1248" s="2" t="s">
        <v>13610</v>
      </c>
      <c r="B1248" s="2" t="s">
        <v>421</v>
      </c>
      <c r="C1248" s="2" t="s">
        <v>25</v>
      </c>
      <c r="D1248" s="2" t="s">
        <v>13611</v>
      </c>
      <c r="E1248" s="2" t="s">
        <v>13612</v>
      </c>
      <c r="F1248" s="2" t="s">
        <v>13612</v>
      </c>
      <c r="G1248" s="2" t="s">
        <v>3707</v>
      </c>
      <c r="H1248" s="2" t="s">
        <v>386</v>
      </c>
      <c r="I1248" s="2" t="s">
        <v>13613</v>
      </c>
      <c r="J1248" s="2" t="s">
        <v>13611</v>
      </c>
      <c r="K1248" s="2" t="s">
        <v>222</v>
      </c>
      <c r="L1248" s="2" t="s">
        <v>13614</v>
      </c>
      <c r="M1248" s="2" t="s">
        <v>13615</v>
      </c>
      <c r="N1248" s="2" t="s">
        <v>13616</v>
      </c>
      <c r="O1248" s="2" t="s">
        <v>13617</v>
      </c>
      <c r="P1248" s="2" t="s">
        <v>13618</v>
      </c>
      <c r="Q1248" s="2" t="s">
        <v>13619</v>
      </c>
      <c r="R1248" s="2" t="s">
        <v>346</v>
      </c>
      <c r="S1248" s="2" t="s">
        <v>230</v>
      </c>
      <c r="T1248" s="2" t="s">
        <v>58</v>
      </c>
      <c r="U1248" s="2" t="s">
        <v>13620</v>
      </c>
      <c r="V1248" s="2" t="s">
        <v>13621</v>
      </c>
      <c r="W1248" t="e">
        <f>VLOOKUP(A1248,[1]速卖通售后单!$A:$C,2,FALSE)</f>
        <v>#N/A</v>
      </c>
    </row>
    <row r="1249" hidden="1" spans="1:23">
      <c r="A1249" s="2" t="s">
        <v>13622</v>
      </c>
      <c r="B1249" s="2" t="s">
        <v>421</v>
      </c>
      <c r="C1249" s="2" t="s">
        <v>25</v>
      </c>
      <c r="D1249" s="2" t="s">
        <v>13623</v>
      </c>
      <c r="E1249" s="2" t="s">
        <v>13624</v>
      </c>
      <c r="F1249" s="2" t="s">
        <v>13624</v>
      </c>
      <c r="G1249" s="2" t="s">
        <v>4067</v>
      </c>
      <c r="H1249" s="2" t="s">
        <v>128</v>
      </c>
      <c r="I1249" s="2" t="s">
        <v>13625</v>
      </c>
      <c r="J1249" s="2" t="s">
        <v>13623</v>
      </c>
      <c r="K1249" s="2" t="s">
        <v>249</v>
      </c>
      <c r="L1249" s="2" t="s">
        <v>13626</v>
      </c>
      <c r="M1249" s="2" t="s">
        <v>13627</v>
      </c>
      <c r="N1249" s="2" t="s">
        <v>13628</v>
      </c>
      <c r="O1249" s="2" t="s">
        <v>7309</v>
      </c>
      <c r="P1249" s="2" t="s">
        <v>37</v>
      </c>
      <c r="Q1249" s="2" t="s">
        <v>7310</v>
      </c>
      <c r="R1249" s="2" t="s">
        <v>1302</v>
      </c>
      <c r="S1249" s="2" t="s">
        <v>40</v>
      </c>
      <c r="T1249" s="2" t="s">
        <v>184</v>
      </c>
      <c r="U1249" s="2" t="s">
        <v>13629</v>
      </c>
      <c r="V1249" s="2" t="s">
        <v>13630</v>
      </c>
      <c r="W1249" t="e">
        <f>VLOOKUP(A1249,[1]速卖通售后单!$A:$C,2,FALSE)</f>
        <v>#N/A</v>
      </c>
    </row>
    <row r="1250" hidden="1" spans="1:23">
      <c r="A1250" s="2" t="s">
        <v>13631</v>
      </c>
      <c r="B1250" s="2" t="s">
        <v>421</v>
      </c>
      <c r="C1250" s="2" t="s">
        <v>25</v>
      </c>
      <c r="D1250" s="2" t="s">
        <v>13632</v>
      </c>
      <c r="E1250" s="2" t="s">
        <v>13633</v>
      </c>
      <c r="F1250" s="2" t="s">
        <v>13634</v>
      </c>
      <c r="G1250" s="2" t="s">
        <v>13457</v>
      </c>
      <c r="H1250" s="2" t="s">
        <v>386</v>
      </c>
      <c r="I1250" s="2" t="s">
        <v>13635</v>
      </c>
      <c r="J1250" s="2" t="s">
        <v>13632</v>
      </c>
      <c r="K1250" s="2" t="s">
        <v>2498</v>
      </c>
      <c r="L1250" s="2" t="s">
        <v>13636</v>
      </c>
      <c r="M1250" s="2" t="s">
        <v>13637</v>
      </c>
      <c r="N1250" s="2" t="s">
        <v>13638</v>
      </c>
      <c r="O1250" s="2" t="s">
        <v>6585</v>
      </c>
      <c r="P1250" s="2" t="s">
        <v>6586</v>
      </c>
      <c r="Q1250" s="2" t="s">
        <v>6587</v>
      </c>
      <c r="R1250" s="2" t="s">
        <v>6588</v>
      </c>
      <c r="S1250" s="2" t="s">
        <v>230</v>
      </c>
      <c r="T1250" s="2" t="s">
        <v>58</v>
      </c>
      <c r="U1250" s="2" t="s">
        <v>13639</v>
      </c>
      <c r="V1250" s="2" t="s">
        <v>13640</v>
      </c>
      <c r="W1250" t="e">
        <f>VLOOKUP(A1250,[1]速卖通售后单!$A:$C,2,FALSE)</f>
        <v>#N/A</v>
      </c>
    </row>
    <row r="1251" hidden="1" spans="1:23">
      <c r="A1251" s="2" t="s">
        <v>13641</v>
      </c>
      <c r="B1251" s="2" t="s">
        <v>421</v>
      </c>
      <c r="C1251" s="2" t="s">
        <v>25</v>
      </c>
      <c r="D1251" s="2" t="s">
        <v>13642</v>
      </c>
      <c r="E1251" s="2" t="s">
        <v>13643</v>
      </c>
      <c r="F1251" s="2" t="s">
        <v>13643</v>
      </c>
      <c r="G1251" s="2" t="s">
        <v>2971</v>
      </c>
      <c r="H1251" s="2" t="s">
        <v>77</v>
      </c>
      <c r="I1251" s="2" t="s">
        <v>13644</v>
      </c>
      <c r="J1251" s="2" t="s">
        <v>13645</v>
      </c>
      <c r="K1251" s="2" t="s">
        <v>32</v>
      </c>
      <c r="L1251" s="2" t="s">
        <v>13646</v>
      </c>
      <c r="M1251" s="2" t="s">
        <v>13647</v>
      </c>
      <c r="N1251" s="2" t="s">
        <v>13648</v>
      </c>
      <c r="O1251" s="2" t="s">
        <v>13649</v>
      </c>
      <c r="P1251" s="2" t="s">
        <v>37</v>
      </c>
      <c r="Q1251" s="2" t="s">
        <v>8787</v>
      </c>
      <c r="R1251" s="2" t="s">
        <v>540</v>
      </c>
      <c r="S1251" s="2" t="s">
        <v>40</v>
      </c>
      <c r="T1251" s="2" t="s">
        <v>184</v>
      </c>
      <c r="U1251" s="2" t="s">
        <v>13650</v>
      </c>
      <c r="V1251" s="2" t="s">
        <v>13651</v>
      </c>
      <c r="W1251" t="e">
        <f>VLOOKUP(A1251,[1]速卖通售后单!$A:$C,2,FALSE)</f>
        <v>#N/A</v>
      </c>
    </row>
    <row r="1252" hidden="1" spans="1:23">
      <c r="A1252" s="2" t="s">
        <v>13652</v>
      </c>
      <c r="B1252" s="2" t="s">
        <v>421</v>
      </c>
      <c r="C1252" s="2" t="s">
        <v>25</v>
      </c>
      <c r="D1252" s="2" t="s">
        <v>13653</v>
      </c>
      <c r="E1252" s="2" t="s">
        <v>13654</v>
      </c>
      <c r="F1252" s="2" t="s">
        <v>13654</v>
      </c>
      <c r="G1252" s="2" t="s">
        <v>10637</v>
      </c>
      <c r="H1252" s="2" t="s">
        <v>289</v>
      </c>
      <c r="I1252" s="2" t="s">
        <v>13655</v>
      </c>
      <c r="J1252" s="2" t="s">
        <v>13653</v>
      </c>
      <c r="K1252" s="2" t="s">
        <v>32</v>
      </c>
      <c r="L1252" s="2" t="s">
        <v>13656</v>
      </c>
      <c r="M1252" s="2" t="s">
        <v>13657</v>
      </c>
      <c r="N1252" s="2" t="s">
        <v>13658</v>
      </c>
      <c r="O1252" s="2" t="s">
        <v>13659</v>
      </c>
      <c r="P1252" s="2" t="s">
        <v>37</v>
      </c>
      <c r="Q1252" s="2" t="s">
        <v>13660</v>
      </c>
      <c r="R1252" s="2" t="s">
        <v>702</v>
      </c>
      <c r="S1252" s="2" t="s">
        <v>40</v>
      </c>
      <c r="T1252" s="2" t="s">
        <v>184</v>
      </c>
      <c r="U1252" s="2" t="s">
        <v>13661</v>
      </c>
      <c r="V1252" s="2" t="s">
        <v>13662</v>
      </c>
      <c r="W1252" t="e">
        <f>VLOOKUP(A1252,[1]速卖通售后单!$A:$C,2,FALSE)</f>
        <v>#N/A</v>
      </c>
    </row>
    <row r="1253" hidden="1" spans="1:23">
      <c r="A1253" s="2" t="s">
        <v>13663</v>
      </c>
      <c r="B1253" s="2" t="s">
        <v>421</v>
      </c>
      <c r="C1253" s="2" t="s">
        <v>25</v>
      </c>
      <c r="D1253" s="2" t="s">
        <v>13664</v>
      </c>
      <c r="E1253" s="2" t="s">
        <v>13665</v>
      </c>
      <c r="F1253" s="2" t="s">
        <v>13665</v>
      </c>
      <c r="G1253" s="2" t="s">
        <v>3444</v>
      </c>
      <c r="H1253" s="2" t="s">
        <v>386</v>
      </c>
      <c r="I1253" s="2" t="s">
        <v>13666</v>
      </c>
      <c r="J1253" s="2" t="s">
        <v>13664</v>
      </c>
      <c r="K1253" s="2" t="s">
        <v>32</v>
      </c>
      <c r="L1253" s="2" t="s">
        <v>13667</v>
      </c>
      <c r="M1253" s="2" t="s">
        <v>13668</v>
      </c>
      <c r="N1253" s="2" t="s">
        <v>13669</v>
      </c>
      <c r="O1253" s="2" t="s">
        <v>13670</v>
      </c>
      <c r="P1253" s="2" t="s">
        <v>37</v>
      </c>
      <c r="Q1253" s="2" t="s">
        <v>2740</v>
      </c>
      <c r="R1253" s="2" t="s">
        <v>445</v>
      </c>
      <c r="S1253" s="2" t="s">
        <v>40</v>
      </c>
      <c r="T1253" s="2" t="s">
        <v>184</v>
      </c>
      <c r="U1253" s="2" t="s">
        <v>13671</v>
      </c>
      <c r="V1253" s="2" t="s">
        <v>13672</v>
      </c>
      <c r="W1253" t="e">
        <f>VLOOKUP(A1253,[1]速卖通售后单!$A:$C,2,FALSE)</f>
        <v>#N/A</v>
      </c>
    </row>
    <row r="1254" hidden="1" spans="1:23">
      <c r="A1254" s="2" t="s">
        <v>13673</v>
      </c>
      <c r="B1254" s="2" t="s">
        <v>421</v>
      </c>
      <c r="C1254" s="2" t="s">
        <v>25</v>
      </c>
      <c r="D1254" s="2" t="s">
        <v>13674</v>
      </c>
      <c r="E1254" s="2" t="s">
        <v>13675</v>
      </c>
      <c r="F1254" s="2" t="s">
        <v>13675</v>
      </c>
      <c r="G1254" s="2" t="s">
        <v>2971</v>
      </c>
      <c r="H1254" s="2" t="s">
        <v>77</v>
      </c>
      <c r="I1254" s="2" t="s">
        <v>13676</v>
      </c>
      <c r="J1254" s="2" t="s">
        <v>13677</v>
      </c>
      <c r="K1254" s="2" t="s">
        <v>32</v>
      </c>
      <c r="L1254" s="2" t="s">
        <v>13678</v>
      </c>
      <c r="M1254" s="2" t="s">
        <v>13679</v>
      </c>
      <c r="N1254" s="2" t="s">
        <v>13680</v>
      </c>
      <c r="O1254" s="2" t="s">
        <v>13681</v>
      </c>
      <c r="P1254" s="2" t="s">
        <v>37</v>
      </c>
      <c r="Q1254" s="2" t="s">
        <v>1863</v>
      </c>
      <c r="R1254" s="2" t="s">
        <v>540</v>
      </c>
      <c r="S1254" s="2" t="s">
        <v>40</v>
      </c>
      <c r="T1254" s="2" t="s">
        <v>184</v>
      </c>
      <c r="U1254" s="2" t="s">
        <v>13682</v>
      </c>
      <c r="V1254" s="2" t="s">
        <v>13683</v>
      </c>
      <c r="W1254" t="e">
        <f>VLOOKUP(A1254,[1]速卖通售后单!$A:$C,2,FALSE)</f>
        <v>#N/A</v>
      </c>
    </row>
    <row r="1255" hidden="1" spans="1:23">
      <c r="A1255" s="2" t="s">
        <v>13684</v>
      </c>
      <c r="B1255" s="2" t="s">
        <v>421</v>
      </c>
      <c r="C1255" s="2" t="s">
        <v>25</v>
      </c>
      <c r="D1255" s="2" t="s">
        <v>3506</v>
      </c>
      <c r="E1255" s="2" t="s">
        <v>13685</v>
      </c>
      <c r="F1255" s="2" t="s">
        <v>13686</v>
      </c>
      <c r="G1255" s="2" t="s">
        <v>13687</v>
      </c>
      <c r="H1255" s="2" t="s">
        <v>386</v>
      </c>
      <c r="I1255" s="2" t="s">
        <v>13688</v>
      </c>
      <c r="J1255" s="2" t="s">
        <v>13689</v>
      </c>
      <c r="K1255" s="2" t="s">
        <v>263</v>
      </c>
      <c r="L1255" s="2" t="s">
        <v>13690</v>
      </c>
      <c r="M1255" s="2" t="s">
        <v>13691</v>
      </c>
      <c r="N1255" s="2" t="s">
        <v>13692</v>
      </c>
      <c r="O1255" s="2" t="s">
        <v>13693</v>
      </c>
      <c r="P1255" s="2" t="s">
        <v>37</v>
      </c>
      <c r="Q1255" s="2" t="s">
        <v>1534</v>
      </c>
      <c r="R1255" s="2" t="s">
        <v>1534</v>
      </c>
      <c r="S1255" s="2" t="s">
        <v>269</v>
      </c>
      <c r="T1255" s="2" t="s">
        <v>58</v>
      </c>
      <c r="U1255" s="2" t="s">
        <v>13694</v>
      </c>
      <c r="V1255" s="2" t="s">
        <v>13695</v>
      </c>
      <c r="W1255" t="e">
        <f>VLOOKUP(A1255,[1]速卖通售后单!$A:$C,2,FALSE)</f>
        <v>#N/A</v>
      </c>
    </row>
    <row r="1256" hidden="1" spans="1:23">
      <c r="A1256" s="2" t="s">
        <v>13696</v>
      </c>
      <c r="B1256" s="2" t="s">
        <v>421</v>
      </c>
      <c r="C1256" s="2" t="s">
        <v>25</v>
      </c>
      <c r="D1256" s="2" t="s">
        <v>13697</v>
      </c>
      <c r="E1256" s="2" t="s">
        <v>13698</v>
      </c>
      <c r="F1256" s="2" t="s">
        <v>13698</v>
      </c>
      <c r="G1256" s="2" t="s">
        <v>13044</v>
      </c>
      <c r="H1256" s="2" t="s">
        <v>128</v>
      </c>
      <c r="I1256" s="2" t="s">
        <v>13699</v>
      </c>
      <c r="J1256" s="2" t="s">
        <v>13700</v>
      </c>
      <c r="K1256" s="2" t="s">
        <v>32</v>
      </c>
      <c r="L1256" s="2" t="s">
        <v>13701</v>
      </c>
      <c r="M1256" s="2" t="s">
        <v>13702</v>
      </c>
      <c r="N1256" s="2" t="s">
        <v>13703</v>
      </c>
      <c r="O1256" s="2" t="s">
        <v>13704</v>
      </c>
      <c r="P1256" s="2" t="s">
        <v>37</v>
      </c>
      <c r="Q1256" s="2" t="s">
        <v>13705</v>
      </c>
      <c r="R1256" s="2" t="s">
        <v>1432</v>
      </c>
      <c r="S1256" s="2" t="s">
        <v>40</v>
      </c>
      <c r="T1256" s="2" t="s">
        <v>184</v>
      </c>
      <c r="U1256" s="2" t="s">
        <v>13706</v>
      </c>
      <c r="V1256" s="2" t="s">
        <v>13707</v>
      </c>
      <c r="W1256" t="e">
        <f>VLOOKUP(A1256,[1]速卖通售后单!$A:$C,2,FALSE)</f>
        <v>#N/A</v>
      </c>
    </row>
    <row r="1257" hidden="1" spans="1:23">
      <c r="A1257" s="2" t="s">
        <v>13708</v>
      </c>
      <c r="B1257" s="2" t="s">
        <v>421</v>
      </c>
      <c r="C1257" s="2" t="s">
        <v>25</v>
      </c>
      <c r="D1257" s="2" t="s">
        <v>13709</v>
      </c>
      <c r="E1257" s="2" t="s">
        <v>13710</v>
      </c>
      <c r="F1257" s="2" t="s">
        <v>13710</v>
      </c>
      <c r="G1257" s="2" t="s">
        <v>13350</v>
      </c>
      <c r="H1257" s="2" t="s">
        <v>2510</v>
      </c>
      <c r="I1257" s="2" t="s">
        <v>13711</v>
      </c>
      <c r="J1257" s="2" t="s">
        <v>13712</v>
      </c>
      <c r="K1257" s="2" t="s">
        <v>32</v>
      </c>
      <c r="L1257" s="2" t="s">
        <v>13713</v>
      </c>
      <c r="M1257" s="2" t="s">
        <v>13714</v>
      </c>
      <c r="N1257" s="2" t="s">
        <v>13715</v>
      </c>
      <c r="O1257" s="2" t="s">
        <v>109</v>
      </c>
      <c r="P1257" s="2" t="s">
        <v>37</v>
      </c>
      <c r="Q1257" s="2" t="s">
        <v>13716</v>
      </c>
      <c r="R1257" s="2" t="s">
        <v>39</v>
      </c>
      <c r="S1257" s="2" t="s">
        <v>40</v>
      </c>
      <c r="T1257" s="2" t="s">
        <v>184</v>
      </c>
      <c r="U1257" s="2" t="s">
        <v>13717</v>
      </c>
      <c r="V1257" s="2" t="s">
        <v>13718</v>
      </c>
      <c r="W1257" t="e">
        <f>VLOOKUP(A1257,[1]速卖通售后单!$A:$C,2,FALSE)</f>
        <v>#N/A</v>
      </c>
    </row>
    <row r="1258" hidden="1" spans="1:23">
      <c r="A1258" s="2" t="s">
        <v>13719</v>
      </c>
      <c r="B1258" s="2" t="s">
        <v>421</v>
      </c>
      <c r="C1258" s="2" t="s">
        <v>25</v>
      </c>
      <c r="D1258" s="2" t="s">
        <v>13720</v>
      </c>
      <c r="E1258" s="2" t="s">
        <v>13721</v>
      </c>
      <c r="F1258" s="2" t="s">
        <v>13721</v>
      </c>
      <c r="G1258" s="2" t="s">
        <v>3707</v>
      </c>
      <c r="H1258" s="2" t="s">
        <v>386</v>
      </c>
      <c r="I1258" s="2" t="s">
        <v>13722</v>
      </c>
      <c r="J1258" s="2" t="s">
        <v>13720</v>
      </c>
      <c r="K1258" s="2" t="s">
        <v>2498</v>
      </c>
      <c r="L1258" s="2" t="s">
        <v>13723</v>
      </c>
      <c r="M1258" s="2" t="s">
        <v>13724</v>
      </c>
      <c r="N1258" s="2" t="s">
        <v>13725</v>
      </c>
      <c r="O1258" s="2" t="s">
        <v>13726</v>
      </c>
      <c r="P1258" s="2" t="s">
        <v>13727</v>
      </c>
      <c r="Q1258" s="2" t="s">
        <v>13115</v>
      </c>
      <c r="R1258" s="2" t="s">
        <v>229</v>
      </c>
      <c r="S1258" s="2" t="s">
        <v>230</v>
      </c>
      <c r="T1258" s="2" t="s">
        <v>58</v>
      </c>
      <c r="U1258" s="2" t="s">
        <v>13728</v>
      </c>
      <c r="V1258" s="2" t="s">
        <v>13729</v>
      </c>
      <c r="W1258" t="e">
        <f>VLOOKUP(A1258,[1]速卖通售后单!$A:$C,2,FALSE)</f>
        <v>#N/A</v>
      </c>
    </row>
    <row r="1259" hidden="1" spans="1:23">
      <c r="A1259" s="2" t="s">
        <v>13730</v>
      </c>
      <c r="B1259" s="2" t="s">
        <v>421</v>
      </c>
      <c r="C1259" s="2" t="s">
        <v>25</v>
      </c>
      <c r="D1259" s="2" t="s">
        <v>13731</v>
      </c>
      <c r="E1259" s="2" t="s">
        <v>13732</v>
      </c>
      <c r="F1259" s="2" t="s">
        <v>13733</v>
      </c>
      <c r="G1259" s="2" t="s">
        <v>13734</v>
      </c>
      <c r="H1259" s="2" t="s">
        <v>63</v>
      </c>
      <c r="I1259" s="2" t="s">
        <v>13735</v>
      </c>
      <c r="J1259" s="2" t="s">
        <v>13736</v>
      </c>
      <c r="K1259" s="2" t="s">
        <v>222</v>
      </c>
      <c r="L1259" s="2" t="s">
        <v>13737</v>
      </c>
      <c r="M1259" s="2" t="s">
        <v>13738</v>
      </c>
      <c r="N1259" s="2" t="s">
        <v>13739</v>
      </c>
      <c r="O1259" s="2" t="s">
        <v>13740</v>
      </c>
      <c r="P1259" s="2" t="s">
        <v>8623</v>
      </c>
      <c r="Q1259" s="2" t="s">
        <v>8623</v>
      </c>
      <c r="R1259" s="2" t="s">
        <v>346</v>
      </c>
      <c r="S1259" s="2" t="s">
        <v>230</v>
      </c>
      <c r="T1259" s="2" t="s">
        <v>58</v>
      </c>
      <c r="U1259" s="2" t="s">
        <v>13741</v>
      </c>
      <c r="V1259" s="2" t="s">
        <v>13742</v>
      </c>
      <c r="W1259" t="e">
        <f>VLOOKUP(A1259,[1]速卖通售后单!$A:$C,2,FALSE)</f>
        <v>#N/A</v>
      </c>
    </row>
    <row r="1260" spans="1:23">
      <c r="A1260" s="2" t="s">
        <v>13743</v>
      </c>
      <c r="B1260" s="2" t="s">
        <v>421</v>
      </c>
      <c r="C1260" s="2" t="s">
        <v>25</v>
      </c>
      <c r="D1260" s="2" t="s">
        <v>9586</v>
      </c>
      <c r="E1260" s="2" t="s">
        <v>13744</v>
      </c>
      <c r="F1260" s="2" t="s">
        <v>13744</v>
      </c>
      <c r="G1260" s="2" t="s">
        <v>13085</v>
      </c>
      <c r="H1260" s="2" t="s">
        <v>289</v>
      </c>
      <c r="I1260" s="2" t="s">
        <v>9588</v>
      </c>
      <c r="J1260" s="2" t="s">
        <v>9586</v>
      </c>
      <c r="K1260" s="2" t="s">
        <v>32</v>
      </c>
      <c r="L1260" s="2" t="s">
        <v>9589</v>
      </c>
      <c r="M1260" s="2" t="s">
        <v>9590</v>
      </c>
      <c r="N1260" s="2" t="s">
        <v>9591</v>
      </c>
      <c r="O1260" s="2" t="s">
        <v>9592</v>
      </c>
      <c r="P1260" s="2" t="s">
        <v>37</v>
      </c>
      <c r="Q1260" s="2" t="s">
        <v>9593</v>
      </c>
      <c r="R1260" s="2" t="s">
        <v>4615</v>
      </c>
      <c r="S1260" s="2" t="s">
        <v>40</v>
      </c>
      <c r="T1260" s="2" t="s">
        <v>184</v>
      </c>
      <c r="U1260" s="2" t="s">
        <v>13745</v>
      </c>
      <c r="V1260" s="2" t="s">
        <v>13746</v>
      </c>
      <c r="W1260">
        <f>VLOOKUP(A1260,[1]速卖通售后单!$A:$C,2,FALSE)</f>
        <v>1</v>
      </c>
    </row>
    <row r="1261" hidden="1" spans="1:23">
      <c r="A1261" s="2" t="s">
        <v>13747</v>
      </c>
      <c r="B1261" s="2" t="s">
        <v>196</v>
      </c>
      <c r="C1261" s="2" t="s">
        <v>25</v>
      </c>
      <c r="D1261" s="2" t="s">
        <v>13748</v>
      </c>
      <c r="E1261" s="2" t="s">
        <v>13749</v>
      </c>
      <c r="F1261" s="2" t="s">
        <v>37</v>
      </c>
      <c r="G1261" s="2" t="s">
        <v>10637</v>
      </c>
      <c r="H1261" s="2" t="s">
        <v>289</v>
      </c>
      <c r="I1261" s="2" t="s">
        <v>13750</v>
      </c>
      <c r="J1261" s="2" t="s">
        <v>10258</v>
      </c>
      <c r="K1261" s="2" t="s">
        <v>32</v>
      </c>
      <c r="L1261" s="2" t="s">
        <v>13751</v>
      </c>
      <c r="M1261" s="2" t="s">
        <v>13752</v>
      </c>
      <c r="N1261" s="2" t="s">
        <v>13753</v>
      </c>
      <c r="O1261" s="2" t="s">
        <v>9592</v>
      </c>
      <c r="P1261" s="2" t="s">
        <v>37</v>
      </c>
      <c r="Q1261" s="2" t="s">
        <v>9593</v>
      </c>
      <c r="R1261" s="2" t="s">
        <v>4615</v>
      </c>
      <c r="S1261" s="2" t="s">
        <v>40</v>
      </c>
      <c r="T1261" s="2" t="s">
        <v>184</v>
      </c>
      <c r="U1261" s="2" t="s">
        <v>37</v>
      </c>
      <c r="V1261" s="2" t="s">
        <v>37</v>
      </c>
      <c r="W1261" t="e">
        <f>VLOOKUP(A1261,[1]速卖通售后单!$A:$C,2,FALSE)</f>
        <v>#N/A</v>
      </c>
    </row>
    <row r="1262" hidden="1" spans="1:23">
      <c r="A1262" s="2" t="s">
        <v>13754</v>
      </c>
      <c r="B1262" s="2" t="s">
        <v>421</v>
      </c>
      <c r="C1262" s="2" t="s">
        <v>25</v>
      </c>
      <c r="D1262" s="2" t="s">
        <v>13755</v>
      </c>
      <c r="E1262" s="2" t="s">
        <v>13756</v>
      </c>
      <c r="F1262" s="2" t="s">
        <v>13756</v>
      </c>
      <c r="G1262" s="2" t="s">
        <v>13107</v>
      </c>
      <c r="H1262" s="2" t="s">
        <v>128</v>
      </c>
      <c r="I1262" s="2" t="s">
        <v>13757</v>
      </c>
      <c r="J1262" s="2" t="s">
        <v>13755</v>
      </c>
      <c r="K1262" s="2" t="s">
        <v>222</v>
      </c>
      <c r="L1262" s="2" t="s">
        <v>13758</v>
      </c>
      <c r="M1262" s="2" t="s">
        <v>13759</v>
      </c>
      <c r="N1262" s="2" t="s">
        <v>13760</v>
      </c>
      <c r="O1262" s="2" t="s">
        <v>13761</v>
      </c>
      <c r="P1262" s="2" t="s">
        <v>13762</v>
      </c>
      <c r="Q1262" s="2" t="s">
        <v>10705</v>
      </c>
      <c r="R1262" s="2" t="s">
        <v>1054</v>
      </c>
      <c r="S1262" s="2" t="s">
        <v>230</v>
      </c>
      <c r="T1262" s="2" t="s">
        <v>58</v>
      </c>
      <c r="U1262" s="2" t="s">
        <v>13763</v>
      </c>
      <c r="V1262" s="2" t="s">
        <v>13764</v>
      </c>
      <c r="W1262" t="e">
        <f>VLOOKUP(A1262,[1]速卖通售后单!$A:$C,2,FALSE)</f>
        <v>#N/A</v>
      </c>
    </row>
    <row r="1263" hidden="1" spans="1:23">
      <c r="A1263" s="2" t="s">
        <v>13765</v>
      </c>
      <c r="B1263" s="2" t="s">
        <v>421</v>
      </c>
      <c r="C1263" s="2" t="s">
        <v>25</v>
      </c>
      <c r="D1263" s="2" t="s">
        <v>13766</v>
      </c>
      <c r="E1263" s="2" t="s">
        <v>13767</v>
      </c>
      <c r="F1263" s="2" t="s">
        <v>13767</v>
      </c>
      <c r="G1263" s="2" t="s">
        <v>13768</v>
      </c>
      <c r="H1263" s="2" t="s">
        <v>13769</v>
      </c>
      <c r="I1263" s="2" t="s">
        <v>13770</v>
      </c>
      <c r="J1263" s="2" t="s">
        <v>13771</v>
      </c>
      <c r="K1263" s="2" t="s">
        <v>32</v>
      </c>
      <c r="L1263" s="2" t="s">
        <v>13772</v>
      </c>
      <c r="M1263" s="2" t="s">
        <v>13773</v>
      </c>
      <c r="N1263" s="2" t="s">
        <v>13774</v>
      </c>
      <c r="O1263" s="2" t="s">
        <v>13775</v>
      </c>
      <c r="P1263" s="2" t="s">
        <v>37</v>
      </c>
      <c r="Q1263" s="2" t="s">
        <v>1863</v>
      </c>
      <c r="R1263" s="2" t="s">
        <v>540</v>
      </c>
      <c r="S1263" s="2" t="s">
        <v>40</v>
      </c>
      <c r="T1263" s="2" t="s">
        <v>184</v>
      </c>
      <c r="U1263" s="2" t="s">
        <v>13776</v>
      </c>
      <c r="V1263" s="2" t="s">
        <v>13777</v>
      </c>
      <c r="W1263" t="e">
        <f>VLOOKUP(A1263,[1]速卖通售后单!$A:$C,2,FALSE)</f>
        <v>#N/A</v>
      </c>
    </row>
    <row r="1264" hidden="1" spans="1:23">
      <c r="A1264" s="2" t="s">
        <v>13778</v>
      </c>
      <c r="B1264" s="2" t="s">
        <v>196</v>
      </c>
      <c r="C1264" s="2" t="s">
        <v>25</v>
      </c>
      <c r="D1264" s="2" t="s">
        <v>12707</v>
      </c>
      <c r="E1264" s="2" t="s">
        <v>13779</v>
      </c>
      <c r="F1264" s="2" t="s">
        <v>37</v>
      </c>
      <c r="G1264" s="2" t="s">
        <v>13780</v>
      </c>
      <c r="H1264" s="2" t="s">
        <v>425</v>
      </c>
      <c r="I1264" s="2" t="s">
        <v>13781</v>
      </c>
      <c r="J1264" s="2" t="s">
        <v>13782</v>
      </c>
      <c r="K1264" s="2" t="s">
        <v>263</v>
      </c>
      <c r="L1264" s="2" t="s">
        <v>13783</v>
      </c>
      <c r="M1264" s="2" t="s">
        <v>13784</v>
      </c>
      <c r="N1264" s="2" t="s">
        <v>13785</v>
      </c>
      <c r="O1264" s="2" t="s">
        <v>13786</v>
      </c>
      <c r="P1264" s="2" t="s">
        <v>37</v>
      </c>
      <c r="Q1264" s="2" t="s">
        <v>13787</v>
      </c>
      <c r="R1264" s="2" t="s">
        <v>1534</v>
      </c>
      <c r="S1264" s="2" t="s">
        <v>269</v>
      </c>
      <c r="T1264" s="2" t="s">
        <v>58</v>
      </c>
      <c r="U1264" s="2" t="s">
        <v>37</v>
      </c>
      <c r="V1264" s="2" t="s">
        <v>37</v>
      </c>
      <c r="W1264" t="e">
        <f>VLOOKUP(A1264,[1]速卖通售后单!$A:$C,2,FALSE)</f>
        <v>#N/A</v>
      </c>
    </row>
    <row r="1265" hidden="1" spans="1:23">
      <c r="A1265" s="2" t="s">
        <v>13788</v>
      </c>
      <c r="B1265" s="2" t="s">
        <v>421</v>
      </c>
      <c r="C1265" s="2" t="s">
        <v>25</v>
      </c>
      <c r="D1265" s="2" t="s">
        <v>13789</v>
      </c>
      <c r="E1265" s="2" t="s">
        <v>13790</v>
      </c>
      <c r="F1265" s="2" t="s">
        <v>13791</v>
      </c>
      <c r="G1265" s="2" t="s">
        <v>3145</v>
      </c>
      <c r="H1265" s="2" t="s">
        <v>47</v>
      </c>
      <c r="I1265" s="2" t="s">
        <v>13792</v>
      </c>
      <c r="J1265" s="2" t="s">
        <v>13793</v>
      </c>
      <c r="K1265" s="2" t="s">
        <v>32</v>
      </c>
      <c r="L1265" s="2" t="s">
        <v>13794</v>
      </c>
      <c r="M1265" s="2" t="s">
        <v>13795</v>
      </c>
      <c r="N1265" s="2" t="s">
        <v>13796</v>
      </c>
      <c r="O1265" s="2" t="s">
        <v>13797</v>
      </c>
      <c r="P1265" s="2" t="s">
        <v>37</v>
      </c>
      <c r="Q1265" s="2" t="s">
        <v>13798</v>
      </c>
      <c r="R1265" s="2" t="s">
        <v>406</v>
      </c>
      <c r="S1265" s="2" t="s">
        <v>40</v>
      </c>
      <c r="T1265" s="2" t="s">
        <v>72</v>
      </c>
      <c r="U1265" s="2" t="s">
        <v>13799</v>
      </c>
      <c r="V1265" s="2" t="s">
        <v>13800</v>
      </c>
      <c r="W1265" t="e">
        <f>VLOOKUP(A1265,[1]速卖通售后单!$A:$C,2,FALSE)</f>
        <v>#N/A</v>
      </c>
    </row>
    <row r="1266" hidden="1" spans="1:23">
      <c r="A1266" s="2" t="s">
        <v>13801</v>
      </c>
      <c r="B1266" s="2" t="s">
        <v>421</v>
      </c>
      <c r="C1266" s="2" t="s">
        <v>25</v>
      </c>
      <c r="D1266" s="2" t="s">
        <v>13802</v>
      </c>
      <c r="E1266" s="2" t="s">
        <v>13803</v>
      </c>
      <c r="F1266" s="2" t="s">
        <v>13803</v>
      </c>
      <c r="G1266" s="2" t="s">
        <v>4067</v>
      </c>
      <c r="H1266" s="2" t="s">
        <v>128</v>
      </c>
      <c r="I1266" s="2" t="s">
        <v>13804</v>
      </c>
      <c r="J1266" s="2" t="s">
        <v>13802</v>
      </c>
      <c r="K1266" s="2" t="s">
        <v>32</v>
      </c>
      <c r="L1266" s="2" t="s">
        <v>13805</v>
      </c>
      <c r="M1266" s="2" t="s">
        <v>13806</v>
      </c>
      <c r="N1266" s="2" t="s">
        <v>13807</v>
      </c>
      <c r="O1266" s="2" t="s">
        <v>4927</v>
      </c>
      <c r="P1266" s="2" t="s">
        <v>37</v>
      </c>
      <c r="Q1266" s="2" t="s">
        <v>4928</v>
      </c>
      <c r="R1266" s="2" t="s">
        <v>783</v>
      </c>
      <c r="S1266" s="2" t="s">
        <v>40</v>
      </c>
      <c r="T1266" s="2" t="s">
        <v>184</v>
      </c>
      <c r="U1266" s="2" t="s">
        <v>13808</v>
      </c>
      <c r="V1266" s="2" t="s">
        <v>13809</v>
      </c>
      <c r="W1266" t="e">
        <f>VLOOKUP(A1266,[1]速卖通售后单!$A:$C,2,FALSE)</f>
        <v>#N/A</v>
      </c>
    </row>
    <row r="1267" hidden="1" spans="1:23">
      <c r="A1267" s="2" t="s">
        <v>13810</v>
      </c>
      <c r="B1267" s="2" t="s">
        <v>421</v>
      </c>
      <c r="C1267" s="2" t="s">
        <v>25</v>
      </c>
      <c r="D1267" s="2" t="s">
        <v>13811</v>
      </c>
      <c r="E1267" s="2" t="s">
        <v>13812</v>
      </c>
      <c r="F1267" s="2" t="s">
        <v>13812</v>
      </c>
      <c r="G1267" s="2" t="s">
        <v>12996</v>
      </c>
      <c r="H1267" s="2" t="s">
        <v>546</v>
      </c>
      <c r="I1267" s="2" t="s">
        <v>13813</v>
      </c>
      <c r="J1267" s="2" t="s">
        <v>13814</v>
      </c>
      <c r="K1267" s="2" t="s">
        <v>32</v>
      </c>
      <c r="L1267" s="2" t="s">
        <v>13815</v>
      </c>
      <c r="M1267" s="2" t="s">
        <v>13816</v>
      </c>
      <c r="N1267" s="2" t="s">
        <v>13817</v>
      </c>
      <c r="O1267" s="2" t="s">
        <v>13818</v>
      </c>
      <c r="P1267" s="2" t="s">
        <v>37</v>
      </c>
      <c r="Q1267" s="2" t="s">
        <v>13819</v>
      </c>
      <c r="R1267" s="2" t="s">
        <v>418</v>
      </c>
      <c r="S1267" s="2" t="s">
        <v>40</v>
      </c>
      <c r="T1267" s="2" t="s">
        <v>72</v>
      </c>
      <c r="U1267" s="2" t="s">
        <v>13820</v>
      </c>
      <c r="V1267" s="2" t="s">
        <v>13821</v>
      </c>
      <c r="W1267" t="e">
        <f>VLOOKUP(A1267,[1]速卖通售后单!$A:$C,2,FALSE)</f>
        <v>#N/A</v>
      </c>
    </row>
    <row r="1268" hidden="1" spans="1:23">
      <c r="A1268" s="2" t="s">
        <v>13822</v>
      </c>
      <c r="B1268" s="2" t="s">
        <v>196</v>
      </c>
      <c r="C1268" s="2" t="s">
        <v>25</v>
      </c>
      <c r="D1268" s="2" t="s">
        <v>13823</v>
      </c>
      <c r="E1268" s="2" t="s">
        <v>13824</v>
      </c>
      <c r="F1268" s="2" t="s">
        <v>37</v>
      </c>
      <c r="G1268" s="2" t="s">
        <v>13509</v>
      </c>
      <c r="H1268" s="2" t="s">
        <v>163</v>
      </c>
      <c r="I1268" s="2" t="s">
        <v>13825</v>
      </c>
      <c r="J1268" s="2" t="s">
        <v>13826</v>
      </c>
      <c r="K1268" s="2" t="s">
        <v>249</v>
      </c>
      <c r="L1268" s="2" t="s">
        <v>13827</v>
      </c>
      <c r="M1268" s="2" t="s">
        <v>13828</v>
      </c>
      <c r="N1268" s="2" t="s">
        <v>13829</v>
      </c>
      <c r="O1268" s="2" t="s">
        <v>13830</v>
      </c>
      <c r="P1268" s="2" t="s">
        <v>37</v>
      </c>
      <c r="Q1268" s="2" t="s">
        <v>13831</v>
      </c>
      <c r="R1268" s="2" t="s">
        <v>540</v>
      </c>
      <c r="S1268" s="2" t="s">
        <v>40</v>
      </c>
      <c r="T1268" s="2" t="s">
        <v>184</v>
      </c>
      <c r="U1268" s="2" t="s">
        <v>37</v>
      </c>
      <c r="V1268" s="2" t="s">
        <v>37</v>
      </c>
      <c r="W1268" t="e">
        <f>VLOOKUP(A1268,[1]速卖通售后单!$A:$C,2,FALSE)</f>
        <v>#N/A</v>
      </c>
    </row>
    <row r="1269" hidden="1" spans="1:23">
      <c r="A1269" s="2" t="s">
        <v>13832</v>
      </c>
      <c r="B1269" s="2" t="s">
        <v>421</v>
      </c>
      <c r="C1269" s="2" t="s">
        <v>25</v>
      </c>
      <c r="D1269" s="2" t="s">
        <v>13833</v>
      </c>
      <c r="E1269" s="2" t="s">
        <v>13834</v>
      </c>
      <c r="F1269" s="2" t="s">
        <v>13834</v>
      </c>
      <c r="G1269" s="2" t="s">
        <v>2971</v>
      </c>
      <c r="H1269" s="2" t="s">
        <v>77</v>
      </c>
      <c r="I1269" s="2" t="s">
        <v>13835</v>
      </c>
      <c r="J1269" s="2" t="s">
        <v>13836</v>
      </c>
      <c r="K1269" s="2" t="s">
        <v>32</v>
      </c>
      <c r="L1269" s="2" t="s">
        <v>13837</v>
      </c>
      <c r="M1269" s="2" t="s">
        <v>13838</v>
      </c>
      <c r="N1269" s="2" t="s">
        <v>13839</v>
      </c>
      <c r="O1269" s="2" t="s">
        <v>13840</v>
      </c>
      <c r="P1269" s="2" t="s">
        <v>37</v>
      </c>
      <c r="Q1269" s="2" t="s">
        <v>3091</v>
      </c>
      <c r="R1269" s="2" t="s">
        <v>540</v>
      </c>
      <c r="S1269" s="2" t="s">
        <v>40</v>
      </c>
      <c r="T1269" s="2" t="s">
        <v>184</v>
      </c>
      <c r="U1269" s="2" t="s">
        <v>13841</v>
      </c>
      <c r="V1269" s="2" t="s">
        <v>13842</v>
      </c>
      <c r="W1269" t="e">
        <f>VLOOKUP(A1269,[1]速卖通售后单!$A:$C,2,FALSE)</f>
        <v>#N/A</v>
      </c>
    </row>
    <row r="1270" hidden="1" spans="1:23">
      <c r="A1270" s="2" t="s">
        <v>13843</v>
      </c>
      <c r="B1270" s="2" t="s">
        <v>421</v>
      </c>
      <c r="C1270" s="2" t="s">
        <v>25</v>
      </c>
      <c r="D1270" s="2" t="s">
        <v>13844</v>
      </c>
      <c r="E1270" s="2" t="s">
        <v>13845</v>
      </c>
      <c r="F1270" s="2" t="s">
        <v>13846</v>
      </c>
      <c r="G1270" s="2" t="s">
        <v>175</v>
      </c>
      <c r="H1270" s="2" t="s">
        <v>176</v>
      </c>
      <c r="I1270" s="2" t="s">
        <v>13847</v>
      </c>
      <c r="J1270" s="2" t="s">
        <v>13848</v>
      </c>
      <c r="K1270" s="2" t="s">
        <v>32</v>
      </c>
      <c r="L1270" s="2" t="s">
        <v>13849</v>
      </c>
      <c r="M1270" s="2" t="s">
        <v>13850</v>
      </c>
      <c r="N1270" s="2" t="s">
        <v>13851</v>
      </c>
      <c r="O1270" s="2" t="s">
        <v>13852</v>
      </c>
      <c r="P1270" s="2" t="s">
        <v>37</v>
      </c>
      <c r="Q1270" s="2" t="s">
        <v>13853</v>
      </c>
      <c r="R1270" s="2" t="s">
        <v>540</v>
      </c>
      <c r="S1270" s="2" t="s">
        <v>40</v>
      </c>
      <c r="T1270" s="2" t="s">
        <v>184</v>
      </c>
      <c r="U1270" s="2" t="s">
        <v>13854</v>
      </c>
      <c r="V1270" s="2" t="s">
        <v>13855</v>
      </c>
      <c r="W1270" t="e">
        <f>VLOOKUP(A1270,[1]速卖通售后单!$A:$C,2,FALSE)</f>
        <v>#N/A</v>
      </c>
    </row>
    <row r="1271" hidden="1" spans="1:23">
      <c r="A1271" s="2" t="s">
        <v>13856</v>
      </c>
      <c r="B1271" s="2" t="s">
        <v>196</v>
      </c>
      <c r="C1271" s="2" t="s">
        <v>25</v>
      </c>
      <c r="D1271" s="2" t="s">
        <v>1742</v>
      </c>
      <c r="E1271" s="2" t="s">
        <v>13857</v>
      </c>
      <c r="F1271" s="2" t="s">
        <v>37</v>
      </c>
      <c r="G1271" s="2" t="s">
        <v>475</v>
      </c>
      <c r="H1271" s="2" t="s">
        <v>77</v>
      </c>
      <c r="I1271" s="2" t="s">
        <v>13858</v>
      </c>
      <c r="J1271" s="2" t="s">
        <v>13859</v>
      </c>
      <c r="K1271" s="2" t="s">
        <v>32</v>
      </c>
      <c r="L1271" s="2" t="s">
        <v>13860</v>
      </c>
      <c r="M1271" s="2" t="s">
        <v>13861</v>
      </c>
      <c r="N1271" s="2" t="s">
        <v>13862</v>
      </c>
      <c r="O1271" s="2" t="s">
        <v>13863</v>
      </c>
      <c r="P1271" s="2" t="s">
        <v>37</v>
      </c>
      <c r="Q1271" s="2" t="s">
        <v>13864</v>
      </c>
      <c r="R1271" s="2" t="s">
        <v>1302</v>
      </c>
      <c r="S1271" s="2" t="s">
        <v>40</v>
      </c>
      <c r="T1271" s="2" t="s">
        <v>184</v>
      </c>
      <c r="U1271" s="2" t="s">
        <v>37</v>
      </c>
      <c r="V1271" s="2" t="s">
        <v>37</v>
      </c>
      <c r="W1271" t="e">
        <f>VLOOKUP(A1271,[1]速卖通售后单!$A:$C,2,FALSE)</f>
        <v>#N/A</v>
      </c>
    </row>
    <row r="1272" hidden="1" spans="1:23">
      <c r="A1272" s="2" t="s">
        <v>13865</v>
      </c>
      <c r="B1272" s="2" t="s">
        <v>421</v>
      </c>
      <c r="C1272" s="2" t="s">
        <v>25</v>
      </c>
      <c r="D1272" s="2" t="s">
        <v>13866</v>
      </c>
      <c r="E1272" s="2" t="s">
        <v>13867</v>
      </c>
      <c r="F1272" s="2" t="s">
        <v>13867</v>
      </c>
      <c r="G1272" s="2" t="s">
        <v>13044</v>
      </c>
      <c r="H1272" s="2" t="s">
        <v>128</v>
      </c>
      <c r="I1272" s="2" t="s">
        <v>13868</v>
      </c>
      <c r="J1272" s="2" t="s">
        <v>13866</v>
      </c>
      <c r="K1272" s="2" t="s">
        <v>32</v>
      </c>
      <c r="L1272" s="2" t="s">
        <v>13869</v>
      </c>
      <c r="M1272" s="2" t="s">
        <v>13870</v>
      </c>
      <c r="N1272" s="2" t="s">
        <v>13871</v>
      </c>
      <c r="O1272" s="2" t="s">
        <v>13872</v>
      </c>
      <c r="P1272" s="2" t="s">
        <v>37</v>
      </c>
      <c r="Q1272" s="2" t="s">
        <v>2230</v>
      </c>
      <c r="R1272" s="2" t="s">
        <v>737</v>
      </c>
      <c r="S1272" s="2" t="s">
        <v>40</v>
      </c>
      <c r="T1272" s="2" t="s">
        <v>184</v>
      </c>
      <c r="U1272" s="2" t="s">
        <v>13873</v>
      </c>
      <c r="V1272" s="2" t="s">
        <v>13874</v>
      </c>
      <c r="W1272" t="e">
        <f>VLOOKUP(A1272,[1]速卖通售后单!$A:$C,2,FALSE)</f>
        <v>#N/A</v>
      </c>
    </row>
    <row r="1273" hidden="1" spans="1:23">
      <c r="A1273" s="2" t="s">
        <v>13875</v>
      </c>
      <c r="B1273" s="2" t="s">
        <v>421</v>
      </c>
      <c r="C1273" s="2" t="s">
        <v>25</v>
      </c>
      <c r="D1273" s="2" t="s">
        <v>13876</v>
      </c>
      <c r="E1273" s="2" t="s">
        <v>13877</v>
      </c>
      <c r="F1273" s="2" t="s">
        <v>13877</v>
      </c>
      <c r="G1273" s="2" t="s">
        <v>475</v>
      </c>
      <c r="H1273" s="2" t="s">
        <v>77</v>
      </c>
      <c r="I1273" s="2" t="s">
        <v>13878</v>
      </c>
      <c r="J1273" s="2" t="s">
        <v>13876</v>
      </c>
      <c r="K1273" s="2" t="s">
        <v>249</v>
      </c>
      <c r="L1273" s="2" t="s">
        <v>13879</v>
      </c>
      <c r="M1273" s="2" t="s">
        <v>13880</v>
      </c>
      <c r="N1273" s="2" t="s">
        <v>13881</v>
      </c>
      <c r="O1273" s="2" t="s">
        <v>13882</v>
      </c>
      <c r="P1273" s="2" t="s">
        <v>37</v>
      </c>
      <c r="Q1273" s="2" t="s">
        <v>13883</v>
      </c>
      <c r="R1273" s="2" t="s">
        <v>748</v>
      </c>
      <c r="S1273" s="2" t="s">
        <v>40</v>
      </c>
      <c r="T1273" s="2" t="s">
        <v>184</v>
      </c>
      <c r="U1273" s="2" t="s">
        <v>13884</v>
      </c>
      <c r="V1273" s="2" t="s">
        <v>13885</v>
      </c>
      <c r="W1273" t="e">
        <f>VLOOKUP(A1273,[1]速卖通售后单!$A:$C,2,FALSE)</f>
        <v>#N/A</v>
      </c>
    </row>
    <row r="1274" hidden="1" spans="1:23">
      <c r="A1274" s="2" t="s">
        <v>13886</v>
      </c>
      <c r="B1274" s="2" t="s">
        <v>196</v>
      </c>
      <c r="C1274" s="2" t="s">
        <v>25</v>
      </c>
      <c r="D1274" s="2" t="s">
        <v>7176</v>
      </c>
      <c r="E1274" s="2" t="s">
        <v>13887</v>
      </c>
      <c r="F1274" s="2" t="s">
        <v>37</v>
      </c>
      <c r="G1274" s="2" t="s">
        <v>475</v>
      </c>
      <c r="H1274" s="2" t="s">
        <v>77</v>
      </c>
      <c r="I1274" s="2" t="s">
        <v>13888</v>
      </c>
      <c r="J1274" s="2" t="s">
        <v>13889</v>
      </c>
      <c r="K1274" s="2" t="s">
        <v>32</v>
      </c>
      <c r="L1274" s="2" t="s">
        <v>13890</v>
      </c>
      <c r="M1274" s="2" t="s">
        <v>13891</v>
      </c>
      <c r="N1274" s="2" t="s">
        <v>13892</v>
      </c>
      <c r="O1274" s="2" t="s">
        <v>572</v>
      </c>
      <c r="P1274" s="2" t="s">
        <v>37</v>
      </c>
      <c r="Q1274" s="2" t="s">
        <v>38</v>
      </c>
      <c r="R1274" s="2" t="s">
        <v>39</v>
      </c>
      <c r="S1274" s="2" t="s">
        <v>40</v>
      </c>
      <c r="T1274" s="2" t="s">
        <v>184</v>
      </c>
      <c r="U1274" s="2" t="s">
        <v>37</v>
      </c>
      <c r="V1274" s="2" t="s">
        <v>37</v>
      </c>
      <c r="W1274" t="e">
        <f>VLOOKUP(A1274,[1]速卖通售后单!$A:$C,2,FALSE)</f>
        <v>#N/A</v>
      </c>
    </row>
    <row r="1275" hidden="1" spans="1:23">
      <c r="A1275" s="2" t="s">
        <v>13893</v>
      </c>
      <c r="B1275" s="2" t="s">
        <v>421</v>
      </c>
      <c r="C1275" s="2" t="s">
        <v>25</v>
      </c>
      <c r="D1275" s="2" t="s">
        <v>13894</v>
      </c>
      <c r="E1275" s="2" t="s">
        <v>13895</v>
      </c>
      <c r="F1275" s="2" t="s">
        <v>13895</v>
      </c>
      <c r="G1275" s="2" t="s">
        <v>4067</v>
      </c>
      <c r="H1275" s="2" t="s">
        <v>128</v>
      </c>
      <c r="I1275" s="2" t="s">
        <v>13896</v>
      </c>
      <c r="J1275" s="2" t="s">
        <v>13894</v>
      </c>
      <c r="K1275" s="2" t="s">
        <v>249</v>
      </c>
      <c r="L1275" s="2" t="s">
        <v>13897</v>
      </c>
      <c r="M1275" s="2" t="s">
        <v>13898</v>
      </c>
      <c r="N1275" s="2" t="s">
        <v>13899</v>
      </c>
      <c r="O1275" s="2" t="s">
        <v>13900</v>
      </c>
      <c r="P1275" s="2" t="s">
        <v>37</v>
      </c>
      <c r="Q1275" s="2" t="s">
        <v>13901</v>
      </c>
      <c r="R1275" s="2" t="s">
        <v>724</v>
      </c>
      <c r="S1275" s="2" t="s">
        <v>40</v>
      </c>
      <c r="T1275" s="2" t="s">
        <v>184</v>
      </c>
      <c r="U1275" s="2" t="s">
        <v>13902</v>
      </c>
      <c r="V1275" s="2" t="s">
        <v>13903</v>
      </c>
      <c r="W1275" t="e">
        <f>VLOOKUP(A1275,[1]速卖通售后单!$A:$C,2,FALSE)</f>
        <v>#N/A</v>
      </c>
    </row>
    <row r="1276" hidden="1" spans="1:23">
      <c r="A1276" s="2" t="s">
        <v>13904</v>
      </c>
      <c r="B1276" s="2" t="s">
        <v>421</v>
      </c>
      <c r="C1276" s="2" t="s">
        <v>25</v>
      </c>
      <c r="D1276" s="2" t="s">
        <v>13905</v>
      </c>
      <c r="E1276" s="2" t="s">
        <v>13906</v>
      </c>
      <c r="F1276" s="2" t="s">
        <v>13906</v>
      </c>
      <c r="G1276" s="2" t="s">
        <v>2971</v>
      </c>
      <c r="H1276" s="2" t="s">
        <v>77</v>
      </c>
      <c r="I1276" s="2" t="s">
        <v>13907</v>
      </c>
      <c r="J1276" s="2" t="s">
        <v>13908</v>
      </c>
      <c r="K1276" s="2" t="s">
        <v>32</v>
      </c>
      <c r="L1276" s="2" t="s">
        <v>13909</v>
      </c>
      <c r="M1276" s="2" t="s">
        <v>13910</v>
      </c>
      <c r="N1276" s="2" t="s">
        <v>13911</v>
      </c>
      <c r="O1276" s="2" t="s">
        <v>13912</v>
      </c>
      <c r="P1276" s="2" t="s">
        <v>37</v>
      </c>
      <c r="Q1276" s="2" t="s">
        <v>13913</v>
      </c>
      <c r="R1276" s="2" t="s">
        <v>3848</v>
      </c>
      <c r="S1276" s="2" t="s">
        <v>40</v>
      </c>
      <c r="T1276" s="2" t="s">
        <v>184</v>
      </c>
      <c r="U1276" s="2" t="s">
        <v>13914</v>
      </c>
      <c r="V1276" s="2" t="s">
        <v>13915</v>
      </c>
      <c r="W1276" t="e">
        <f>VLOOKUP(A1276,[1]速卖通售后单!$A:$C,2,FALSE)</f>
        <v>#N/A</v>
      </c>
    </row>
    <row r="1277" hidden="1" spans="1:23">
      <c r="A1277" s="2" t="s">
        <v>13916</v>
      </c>
      <c r="B1277" s="2" t="s">
        <v>196</v>
      </c>
      <c r="C1277" s="2" t="s">
        <v>25</v>
      </c>
      <c r="D1277" s="2" t="s">
        <v>13917</v>
      </c>
      <c r="E1277" s="2" t="s">
        <v>13918</v>
      </c>
      <c r="F1277" s="2" t="s">
        <v>37</v>
      </c>
      <c r="G1277" s="2" t="s">
        <v>10637</v>
      </c>
      <c r="H1277" s="2" t="s">
        <v>289</v>
      </c>
      <c r="I1277" s="2" t="s">
        <v>13919</v>
      </c>
      <c r="J1277" s="2" t="s">
        <v>13920</v>
      </c>
      <c r="K1277" s="2" t="s">
        <v>249</v>
      </c>
      <c r="L1277" s="2" t="s">
        <v>13921</v>
      </c>
      <c r="M1277" s="2" t="s">
        <v>13922</v>
      </c>
      <c r="N1277" s="2" t="s">
        <v>13923</v>
      </c>
      <c r="O1277" s="2" t="s">
        <v>13900</v>
      </c>
      <c r="P1277" s="2" t="s">
        <v>37</v>
      </c>
      <c r="Q1277" s="2" t="s">
        <v>13901</v>
      </c>
      <c r="R1277" s="2" t="s">
        <v>724</v>
      </c>
      <c r="S1277" s="2" t="s">
        <v>40</v>
      </c>
      <c r="T1277" s="2" t="s">
        <v>184</v>
      </c>
      <c r="U1277" s="2" t="s">
        <v>37</v>
      </c>
      <c r="V1277" s="2" t="s">
        <v>37</v>
      </c>
      <c r="W1277" t="e">
        <f>VLOOKUP(A1277,[1]速卖通售后单!$A:$C,2,FALSE)</f>
        <v>#N/A</v>
      </c>
    </row>
    <row r="1278" hidden="1" spans="1:23">
      <c r="A1278" s="2" t="s">
        <v>13924</v>
      </c>
      <c r="B1278" s="2" t="s">
        <v>421</v>
      </c>
      <c r="C1278" s="2" t="s">
        <v>25</v>
      </c>
      <c r="D1278" s="2" t="s">
        <v>13925</v>
      </c>
      <c r="E1278" s="2" t="s">
        <v>13926</v>
      </c>
      <c r="F1278" s="2" t="s">
        <v>13926</v>
      </c>
      <c r="G1278" s="2" t="s">
        <v>2971</v>
      </c>
      <c r="H1278" s="2" t="s">
        <v>77</v>
      </c>
      <c r="I1278" s="2" t="s">
        <v>13927</v>
      </c>
      <c r="J1278" s="2" t="s">
        <v>13928</v>
      </c>
      <c r="K1278" s="2" t="s">
        <v>249</v>
      </c>
      <c r="L1278" s="2" t="s">
        <v>13929</v>
      </c>
      <c r="M1278" s="2" t="s">
        <v>13930</v>
      </c>
      <c r="N1278" s="2" t="s">
        <v>13931</v>
      </c>
      <c r="O1278" s="2" t="s">
        <v>13932</v>
      </c>
      <c r="P1278" s="2" t="s">
        <v>37</v>
      </c>
      <c r="Q1278" s="2" t="s">
        <v>13933</v>
      </c>
      <c r="R1278" s="2" t="s">
        <v>157</v>
      </c>
      <c r="S1278" s="2" t="s">
        <v>40</v>
      </c>
      <c r="T1278" s="2" t="s">
        <v>184</v>
      </c>
      <c r="U1278" s="2" t="s">
        <v>13934</v>
      </c>
      <c r="V1278" s="2" t="s">
        <v>13935</v>
      </c>
      <c r="W1278" t="e">
        <f>VLOOKUP(A1278,[1]速卖通售后单!$A:$C,2,FALSE)</f>
        <v>#N/A</v>
      </c>
    </row>
    <row r="1279" hidden="1" spans="1:23">
      <c r="A1279" s="2" t="s">
        <v>13936</v>
      </c>
      <c r="B1279" s="2" t="s">
        <v>196</v>
      </c>
      <c r="C1279" s="2" t="s">
        <v>25</v>
      </c>
      <c r="D1279" s="2" t="s">
        <v>13937</v>
      </c>
      <c r="E1279" s="2" t="s">
        <v>13938</v>
      </c>
      <c r="F1279" s="2" t="s">
        <v>37</v>
      </c>
      <c r="G1279" s="2" t="s">
        <v>13044</v>
      </c>
      <c r="H1279" s="2" t="s">
        <v>128</v>
      </c>
      <c r="I1279" s="2" t="s">
        <v>13939</v>
      </c>
      <c r="J1279" s="2" t="s">
        <v>13940</v>
      </c>
      <c r="K1279" s="2" t="s">
        <v>13941</v>
      </c>
      <c r="L1279" s="2" t="s">
        <v>13942</v>
      </c>
      <c r="M1279" s="2" t="s">
        <v>13943</v>
      </c>
      <c r="N1279" s="2" t="s">
        <v>13944</v>
      </c>
      <c r="O1279" s="2" t="s">
        <v>5504</v>
      </c>
      <c r="P1279" s="2" t="s">
        <v>37</v>
      </c>
      <c r="Q1279" s="2" t="s">
        <v>12419</v>
      </c>
      <c r="R1279" s="2" t="s">
        <v>255</v>
      </c>
      <c r="S1279" s="2" t="s">
        <v>40</v>
      </c>
      <c r="T1279" s="2" t="s">
        <v>184</v>
      </c>
      <c r="U1279" s="2" t="s">
        <v>37</v>
      </c>
      <c r="V1279" s="2" t="s">
        <v>37</v>
      </c>
      <c r="W1279" t="e">
        <f>VLOOKUP(A1279,[1]速卖通售后单!$A:$C,2,FALSE)</f>
        <v>#N/A</v>
      </c>
    </row>
    <row r="1280" hidden="1" spans="1:23">
      <c r="A1280" s="2" t="s">
        <v>13945</v>
      </c>
      <c r="B1280" s="2" t="s">
        <v>421</v>
      </c>
      <c r="C1280" s="2" t="s">
        <v>25</v>
      </c>
      <c r="D1280" s="2" t="s">
        <v>13946</v>
      </c>
      <c r="E1280" s="2" t="s">
        <v>13947</v>
      </c>
      <c r="F1280" s="2" t="s">
        <v>13947</v>
      </c>
      <c r="G1280" s="2" t="s">
        <v>13044</v>
      </c>
      <c r="H1280" s="2" t="s">
        <v>128</v>
      </c>
      <c r="I1280" s="2" t="s">
        <v>13948</v>
      </c>
      <c r="J1280" s="2" t="s">
        <v>13949</v>
      </c>
      <c r="K1280" s="2" t="s">
        <v>32</v>
      </c>
      <c r="L1280" s="2" t="s">
        <v>13950</v>
      </c>
      <c r="M1280" s="2" t="s">
        <v>13951</v>
      </c>
      <c r="N1280" s="2" t="s">
        <v>13952</v>
      </c>
      <c r="O1280" s="2" t="s">
        <v>13953</v>
      </c>
      <c r="P1280" s="2" t="s">
        <v>37</v>
      </c>
      <c r="Q1280" s="2" t="s">
        <v>10051</v>
      </c>
      <c r="R1280" s="2" t="s">
        <v>71</v>
      </c>
      <c r="S1280" s="2" t="s">
        <v>40</v>
      </c>
      <c r="T1280" s="2" t="s">
        <v>184</v>
      </c>
      <c r="U1280" s="2" t="s">
        <v>13954</v>
      </c>
      <c r="V1280" s="2" t="s">
        <v>13955</v>
      </c>
      <c r="W1280" t="e">
        <f>VLOOKUP(A1280,[1]速卖通售后单!$A:$C,2,FALSE)</f>
        <v>#N/A</v>
      </c>
    </row>
    <row r="1281" hidden="1" spans="1:23">
      <c r="A1281" s="2" t="s">
        <v>13956</v>
      </c>
      <c r="B1281" s="2" t="s">
        <v>421</v>
      </c>
      <c r="C1281" s="2" t="s">
        <v>25</v>
      </c>
      <c r="D1281" s="2" t="s">
        <v>13957</v>
      </c>
      <c r="E1281" s="2" t="s">
        <v>13958</v>
      </c>
      <c r="F1281" s="2" t="s">
        <v>13958</v>
      </c>
      <c r="G1281" s="2" t="s">
        <v>13959</v>
      </c>
      <c r="H1281" s="2" t="s">
        <v>425</v>
      </c>
      <c r="I1281" s="2" t="s">
        <v>13960</v>
      </c>
      <c r="J1281" s="2" t="s">
        <v>13961</v>
      </c>
      <c r="K1281" s="2" t="s">
        <v>222</v>
      </c>
      <c r="L1281" s="2" t="s">
        <v>13962</v>
      </c>
      <c r="M1281" s="2" t="s">
        <v>13963</v>
      </c>
      <c r="N1281" s="2" t="s">
        <v>13964</v>
      </c>
      <c r="O1281" s="2" t="s">
        <v>13965</v>
      </c>
      <c r="P1281" s="2" t="s">
        <v>13966</v>
      </c>
      <c r="Q1281" s="2" t="s">
        <v>13966</v>
      </c>
      <c r="R1281" s="2" t="s">
        <v>1054</v>
      </c>
      <c r="S1281" s="2" t="s">
        <v>230</v>
      </c>
      <c r="T1281" s="2" t="s">
        <v>58</v>
      </c>
      <c r="U1281" s="2" t="s">
        <v>13967</v>
      </c>
      <c r="V1281" s="2" t="s">
        <v>13968</v>
      </c>
      <c r="W1281" t="e">
        <f>VLOOKUP(A1281,[1]速卖通售后单!$A:$C,2,FALSE)</f>
        <v>#N/A</v>
      </c>
    </row>
    <row r="1282" hidden="1" spans="1:23">
      <c r="A1282" s="2" t="s">
        <v>13969</v>
      </c>
      <c r="B1282" s="2" t="s">
        <v>421</v>
      </c>
      <c r="C1282" s="2" t="s">
        <v>25</v>
      </c>
      <c r="D1282" s="2" t="s">
        <v>13970</v>
      </c>
      <c r="E1282" s="2" t="s">
        <v>13971</v>
      </c>
      <c r="F1282" s="2" t="s">
        <v>13971</v>
      </c>
      <c r="G1282" s="2" t="s">
        <v>13044</v>
      </c>
      <c r="H1282" s="2" t="s">
        <v>128</v>
      </c>
      <c r="I1282" s="2" t="s">
        <v>13972</v>
      </c>
      <c r="J1282" s="2" t="s">
        <v>13970</v>
      </c>
      <c r="K1282" s="2" t="s">
        <v>32</v>
      </c>
      <c r="L1282" s="2" t="s">
        <v>13973</v>
      </c>
      <c r="M1282" s="2" t="s">
        <v>13974</v>
      </c>
      <c r="N1282" s="2" t="s">
        <v>13975</v>
      </c>
      <c r="O1282" s="2" t="s">
        <v>13976</v>
      </c>
      <c r="P1282" s="2" t="s">
        <v>37</v>
      </c>
      <c r="Q1282" s="2" t="s">
        <v>13977</v>
      </c>
      <c r="R1282" s="2" t="s">
        <v>39</v>
      </c>
      <c r="S1282" s="2" t="s">
        <v>40</v>
      </c>
      <c r="T1282" s="2" t="s">
        <v>184</v>
      </c>
      <c r="U1282" s="2" t="s">
        <v>13978</v>
      </c>
      <c r="V1282" s="2" t="s">
        <v>13979</v>
      </c>
      <c r="W1282" t="e">
        <f>VLOOKUP(A1282,[1]速卖通售后单!$A:$C,2,FALSE)</f>
        <v>#N/A</v>
      </c>
    </row>
    <row r="1283" hidden="1" spans="1:23">
      <c r="A1283" s="2" t="s">
        <v>13980</v>
      </c>
      <c r="B1283" s="2" t="s">
        <v>421</v>
      </c>
      <c r="C1283" s="2" t="s">
        <v>25</v>
      </c>
      <c r="D1283" s="2" t="s">
        <v>13981</v>
      </c>
      <c r="E1283" s="2" t="s">
        <v>13982</v>
      </c>
      <c r="F1283" s="2" t="s">
        <v>13982</v>
      </c>
      <c r="G1283" s="2" t="s">
        <v>3145</v>
      </c>
      <c r="H1283" s="2" t="s">
        <v>47</v>
      </c>
      <c r="I1283" s="2" t="s">
        <v>13983</v>
      </c>
      <c r="J1283" s="2" t="s">
        <v>13984</v>
      </c>
      <c r="K1283" s="2" t="s">
        <v>32</v>
      </c>
      <c r="L1283" s="2" t="s">
        <v>13985</v>
      </c>
      <c r="M1283" s="2" t="s">
        <v>13986</v>
      </c>
      <c r="N1283" s="2" t="s">
        <v>13987</v>
      </c>
      <c r="O1283" s="2" t="s">
        <v>1020</v>
      </c>
      <c r="P1283" s="2" t="s">
        <v>37</v>
      </c>
      <c r="Q1283" s="2" t="s">
        <v>1021</v>
      </c>
      <c r="R1283" s="2" t="s">
        <v>540</v>
      </c>
      <c r="S1283" s="2" t="s">
        <v>40</v>
      </c>
      <c r="T1283" s="2" t="s">
        <v>72</v>
      </c>
      <c r="U1283" s="2" t="s">
        <v>13988</v>
      </c>
      <c r="V1283" s="2" t="s">
        <v>13989</v>
      </c>
      <c r="W1283" t="e">
        <f>VLOOKUP(A1283,[1]速卖通售后单!$A:$C,2,FALSE)</f>
        <v>#N/A</v>
      </c>
    </row>
    <row r="1284" hidden="1" spans="1:23">
      <c r="A1284" s="2" t="s">
        <v>13990</v>
      </c>
      <c r="B1284" s="2" t="s">
        <v>421</v>
      </c>
      <c r="C1284" s="2" t="s">
        <v>25</v>
      </c>
      <c r="D1284" s="2" t="s">
        <v>13991</v>
      </c>
      <c r="E1284" s="2" t="s">
        <v>13992</v>
      </c>
      <c r="F1284" s="2" t="s">
        <v>13992</v>
      </c>
      <c r="G1284" s="2" t="s">
        <v>3707</v>
      </c>
      <c r="H1284" s="2" t="s">
        <v>386</v>
      </c>
      <c r="I1284" s="2" t="s">
        <v>13993</v>
      </c>
      <c r="J1284" s="2" t="s">
        <v>13994</v>
      </c>
      <c r="K1284" s="2" t="s">
        <v>222</v>
      </c>
      <c r="L1284" s="2" t="s">
        <v>13995</v>
      </c>
      <c r="M1284" s="2" t="s">
        <v>13996</v>
      </c>
      <c r="N1284" s="2" t="s">
        <v>13997</v>
      </c>
      <c r="O1284" s="2" t="s">
        <v>13998</v>
      </c>
      <c r="P1284" s="2" t="s">
        <v>13999</v>
      </c>
      <c r="Q1284" s="2" t="s">
        <v>4492</v>
      </c>
      <c r="R1284" s="2" t="s">
        <v>1906</v>
      </c>
      <c r="S1284" s="2" t="s">
        <v>230</v>
      </c>
      <c r="T1284" s="2" t="s">
        <v>58</v>
      </c>
      <c r="U1284" s="2" t="s">
        <v>14000</v>
      </c>
      <c r="V1284" s="2" t="s">
        <v>14001</v>
      </c>
      <c r="W1284" t="e">
        <f>VLOOKUP(A1284,[1]速卖通售后单!$A:$C,2,FALSE)</f>
        <v>#N/A</v>
      </c>
    </row>
    <row r="1285" hidden="1" spans="1:23">
      <c r="A1285" s="2" t="s">
        <v>14002</v>
      </c>
      <c r="B1285" s="2" t="s">
        <v>196</v>
      </c>
      <c r="C1285" s="2" t="s">
        <v>25</v>
      </c>
      <c r="D1285" s="2" t="s">
        <v>1742</v>
      </c>
      <c r="E1285" s="2" t="s">
        <v>14003</v>
      </c>
      <c r="F1285" s="2" t="s">
        <v>14003</v>
      </c>
      <c r="G1285" s="2" t="s">
        <v>13044</v>
      </c>
      <c r="H1285" s="2" t="s">
        <v>128</v>
      </c>
      <c r="I1285" s="2" t="s">
        <v>14004</v>
      </c>
      <c r="J1285" s="2" t="s">
        <v>14005</v>
      </c>
      <c r="K1285" s="2" t="s">
        <v>32</v>
      </c>
      <c r="L1285" s="2" t="s">
        <v>14006</v>
      </c>
      <c r="M1285" s="2" t="s">
        <v>14007</v>
      </c>
      <c r="N1285" s="2" t="s">
        <v>14008</v>
      </c>
      <c r="O1285" s="2" t="s">
        <v>14009</v>
      </c>
      <c r="P1285" s="2" t="s">
        <v>37</v>
      </c>
      <c r="Q1285" s="2" t="s">
        <v>14010</v>
      </c>
      <c r="R1285" s="2" t="s">
        <v>1520</v>
      </c>
      <c r="S1285" s="2" t="s">
        <v>40</v>
      </c>
      <c r="T1285" s="2" t="s">
        <v>184</v>
      </c>
      <c r="U1285" s="2" t="s">
        <v>37</v>
      </c>
      <c r="V1285" s="2" t="s">
        <v>37</v>
      </c>
      <c r="W1285" t="e">
        <f>VLOOKUP(A1285,[1]速卖通售后单!$A:$C,2,FALSE)</f>
        <v>#N/A</v>
      </c>
    </row>
    <row r="1286" hidden="1" spans="1:23">
      <c r="A1286" s="2" t="s">
        <v>14011</v>
      </c>
      <c r="B1286" s="2" t="s">
        <v>421</v>
      </c>
      <c r="C1286" s="2" t="s">
        <v>25</v>
      </c>
      <c r="D1286" s="2" t="s">
        <v>13553</v>
      </c>
      <c r="E1286" s="2" t="s">
        <v>14012</v>
      </c>
      <c r="F1286" s="2" t="s">
        <v>14013</v>
      </c>
      <c r="G1286" s="2" t="s">
        <v>475</v>
      </c>
      <c r="H1286" s="2" t="s">
        <v>77</v>
      </c>
      <c r="I1286" s="2" t="s">
        <v>14014</v>
      </c>
      <c r="J1286" s="2" t="s">
        <v>14015</v>
      </c>
      <c r="K1286" s="2" t="s">
        <v>1886</v>
      </c>
      <c r="L1286" s="2" t="s">
        <v>14016</v>
      </c>
      <c r="M1286" s="2" t="s">
        <v>13559</v>
      </c>
      <c r="N1286" s="2" t="s">
        <v>14017</v>
      </c>
      <c r="O1286" s="2" t="s">
        <v>14018</v>
      </c>
      <c r="P1286" s="2" t="s">
        <v>37</v>
      </c>
      <c r="Q1286" s="2" t="s">
        <v>14019</v>
      </c>
      <c r="R1286" s="2" t="s">
        <v>5160</v>
      </c>
      <c r="S1286" s="2" t="s">
        <v>40</v>
      </c>
      <c r="T1286" s="2" t="s">
        <v>184</v>
      </c>
      <c r="U1286" s="2" t="s">
        <v>14020</v>
      </c>
      <c r="V1286" s="2" t="s">
        <v>14021</v>
      </c>
      <c r="W1286" t="e">
        <f>VLOOKUP(A1286,[1]速卖通售后单!$A:$C,2,FALSE)</f>
        <v>#N/A</v>
      </c>
    </row>
    <row r="1287" hidden="1" spans="1:23">
      <c r="A1287" s="2" t="s">
        <v>14022</v>
      </c>
      <c r="B1287" s="2" t="s">
        <v>421</v>
      </c>
      <c r="C1287" s="2" t="s">
        <v>25</v>
      </c>
      <c r="D1287" s="2" t="s">
        <v>13553</v>
      </c>
      <c r="E1287" s="2" t="s">
        <v>14012</v>
      </c>
      <c r="F1287" s="2" t="s">
        <v>14013</v>
      </c>
      <c r="G1287" s="2" t="s">
        <v>475</v>
      </c>
      <c r="H1287" s="2" t="s">
        <v>77</v>
      </c>
      <c r="I1287" s="2" t="s">
        <v>14023</v>
      </c>
      <c r="J1287" s="2" t="s">
        <v>14024</v>
      </c>
      <c r="K1287" s="2" t="s">
        <v>1886</v>
      </c>
      <c r="L1287" s="2" t="s">
        <v>14025</v>
      </c>
      <c r="M1287" s="2" t="s">
        <v>13559</v>
      </c>
      <c r="N1287" s="2" t="s">
        <v>14026</v>
      </c>
      <c r="O1287" s="2" t="s">
        <v>14027</v>
      </c>
      <c r="P1287" s="2" t="s">
        <v>37</v>
      </c>
      <c r="Q1287" s="2" t="s">
        <v>14028</v>
      </c>
      <c r="R1287" s="2" t="s">
        <v>394</v>
      </c>
      <c r="S1287" s="2" t="s">
        <v>40</v>
      </c>
      <c r="T1287" s="2" t="s">
        <v>184</v>
      </c>
      <c r="U1287" s="2" t="s">
        <v>14029</v>
      </c>
      <c r="V1287" s="2" t="s">
        <v>14030</v>
      </c>
      <c r="W1287" t="e">
        <f>VLOOKUP(A1287,[1]速卖通售后单!$A:$C,2,FALSE)</f>
        <v>#N/A</v>
      </c>
    </row>
    <row r="1288" hidden="1" spans="1:23">
      <c r="A1288" s="2" t="s">
        <v>14031</v>
      </c>
      <c r="B1288" s="2" t="s">
        <v>421</v>
      </c>
      <c r="C1288" s="2" t="s">
        <v>25</v>
      </c>
      <c r="D1288" s="2" t="s">
        <v>14032</v>
      </c>
      <c r="E1288" s="2" t="s">
        <v>14033</v>
      </c>
      <c r="F1288" s="2" t="s">
        <v>14033</v>
      </c>
      <c r="G1288" s="2" t="s">
        <v>3444</v>
      </c>
      <c r="H1288" s="2" t="s">
        <v>386</v>
      </c>
      <c r="I1288" s="2" t="s">
        <v>14034</v>
      </c>
      <c r="J1288" s="2" t="s">
        <v>14035</v>
      </c>
      <c r="K1288" s="2" t="s">
        <v>32</v>
      </c>
      <c r="L1288" s="2" t="s">
        <v>14036</v>
      </c>
      <c r="M1288" s="2" t="s">
        <v>14037</v>
      </c>
      <c r="N1288" s="2" t="s">
        <v>14038</v>
      </c>
      <c r="O1288" s="2" t="s">
        <v>14039</v>
      </c>
      <c r="P1288" s="2" t="s">
        <v>37</v>
      </c>
      <c r="Q1288" s="2" t="s">
        <v>14040</v>
      </c>
      <c r="R1288" s="2" t="s">
        <v>540</v>
      </c>
      <c r="S1288" s="2" t="s">
        <v>40</v>
      </c>
      <c r="T1288" s="2" t="s">
        <v>184</v>
      </c>
      <c r="U1288" s="2" t="s">
        <v>14041</v>
      </c>
      <c r="V1288" s="2" t="s">
        <v>14042</v>
      </c>
      <c r="W1288" t="e">
        <f>VLOOKUP(A1288,[1]速卖通售后单!$A:$C,2,FALSE)</f>
        <v>#N/A</v>
      </c>
    </row>
    <row r="1289" hidden="1" spans="1:23">
      <c r="A1289" s="2" t="s">
        <v>14043</v>
      </c>
      <c r="B1289" s="2" t="s">
        <v>421</v>
      </c>
      <c r="C1289" s="2" t="s">
        <v>25</v>
      </c>
      <c r="D1289" s="2" t="s">
        <v>14044</v>
      </c>
      <c r="E1289" s="2" t="s">
        <v>14045</v>
      </c>
      <c r="F1289" s="2" t="s">
        <v>14045</v>
      </c>
      <c r="G1289" s="2" t="s">
        <v>475</v>
      </c>
      <c r="H1289" s="2" t="s">
        <v>77</v>
      </c>
      <c r="I1289" s="2" t="s">
        <v>14046</v>
      </c>
      <c r="J1289" s="2" t="s">
        <v>14047</v>
      </c>
      <c r="K1289" s="2" t="s">
        <v>32</v>
      </c>
      <c r="L1289" s="2" t="s">
        <v>14048</v>
      </c>
      <c r="M1289" s="2" t="s">
        <v>14049</v>
      </c>
      <c r="N1289" s="2" t="s">
        <v>14050</v>
      </c>
      <c r="O1289" s="2" t="s">
        <v>14051</v>
      </c>
      <c r="P1289" s="2" t="s">
        <v>37</v>
      </c>
      <c r="Q1289" s="2" t="s">
        <v>14052</v>
      </c>
      <c r="R1289" s="2" t="s">
        <v>1127</v>
      </c>
      <c r="S1289" s="2" t="s">
        <v>40</v>
      </c>
      <c r="T1289" s="2" t="s">
        <v>184</v>
      </c>
      <c r="U1289" s="2" t="s">
        <v>14053</v>
      </c>
      <c r="V1289" s="2" t="s">
        <v>14054</v>
      </c>
      <c r="W1289" t="e">
        <f>VLOOKUP(A1289,[1]速卖通售后单!$A:$C,2,FALSE)</f>
        <v>#N/A</v>
      </c>
    </row>
    <row r="1290" hidden="1" spans="1:23">
      <c r="A1290" s="2" t="s">
        <v>14055</v>
      </c>
      <c r="B1290" s="2" t="s">
        <v>421</v>
      </c>
      <c r="C1290" s="2" t="s">
        <v>25</v>
      </c>
      <c r="D1290" s="2" t="s">
        <v>14056</v>
      </c>
      <c r="E1290" s="2" t="s">
        <v>14057</v>
      </c>
      <c r="F1290" s="2" t="s">
        <v>14057</v>
      </c>
      <c r="G1290" s="2" t="s">
        <v>13009</v>
      </c>
      <c r="H1290" s="2" t="s">
        <v>47</v>
      </c>
      <c r="I1290" s="2" t="s">
        <v>14058</v>
      </c>
      <c r="J1290" s="2" t="s">
        <v>14056</v>
      </c>
      <c r="K1290" s="2" t="s">
        <v>32</v>
      </c>
      <c r="L1290" s="2" t="s">
        <v>14059</v>
      </c>
      <c r="M1290" s="2" t="s">
        <v>14060</v>
      </c>
      <c r="N1290" s="2" t="s">
        <v>14061</v>
      </c>
      <c r="O1290" s="2" t="s">
        <v>6068</v>
      </c>
      <c r="P1290" s="2" t="s">
        <v>37</v>
      </c>
      <c r="Q1290" s="2" t="s">
        <v>6069</v>
      </c>
      <c r="R1290" s="2" t="s">
        <v>39</v>
      </c>
      <c r="S1290" s="2" t="s">
        <v>40</v>
      </c>
      <c r="T1290" s="2" t="s">
        <v>72</v>
      </c>
      <c r="U1290" s="2" t="s">
        <v>14062</v>
      </c>
      <c r="V1290" s="2" t="s">
        <v>14063</v>
      </c>
      <c r="W1290" t="e">
        <f>VLOOKUP(A1290,[1]速卖通售后单!$A:$C,2,FALSE)</f>
        <v>#N/A</v>
      </c>
    </row>
    <row r="1291" hidden="1" spans="1:23">
      <c r="A1291" s="2" t="s">
        <v>14064</v>
      </c>
      <c r="B1291" s="2" t="s">
        <v>421</v>
      </c>
      <c r="C1291" s="2" t="s">
        <v>25</v>
      </c>
      <c r="D1291" s="2" t="s">
        <v>7316</v>
      </c>
      <c r="E1291" s="2" t="s">
        <v>14065</v>
      </c>
      <c r="F1291" s="2" t="s">
        <v>14065</v>
      </c>
      <c r="G1291" s="2" t="s">
        <v>475</v>
      </c>
      <c r="H1291" s="2" t="s">
        <v>77</v>
      </c>
      <c r="I1291" s="2" t="s">
        <v>10605</v>
      </c>
      <c r="J1291" s="2" t="s">
        <v>7316</v>
      </c>
      <c r="K1291" s="2" t="s">
        <v>32</v>
      </c>
      <c r="L1291" s="2" t="s">
        <v>10606</v>
      </c>
      <c r="M1291" s="2" t="s">
        <v>10607</v>
      </c>
      <c r="N1291" s="2" t="s">
        <v>10608</v>
      </c>
      <c r="O1291" s="2" t="s">
        <v>10373</v>
      </c>
      <c r="P1291" s="2" t="s">
        <v>37</v>
      </c>
      <c r="Q1291" s="2" t="s">
        <v>10374</v>
      </c>
      <c r="R1291" s="2" t="s">
        <v>948</v>
      </c>
      <c r="S1291" s="2" t="s">
        <v>40</v>
      </c>
      <c r="T1291" s="2" t="s">
        <v>184</v>
      </c>
      <c r="U1291" s="2" t="s">
        <v>14066</v>
      </c>
      <c r="V1291" s="2" t="s">
        <v>14067</v>
      </c>
      <c r="W1291" t="e">
        <f>VLOOKUP(A1291,[1]速卖通售后单!$A:$C,2,FALSE)</f>
        <v>#N/A</v>
      </c>
    </row>
    <row r="1292" hidden="1" spans="1:23">
      <c r="A1292" s="2" t="s">
        <v>14068</v>
      </c>
      <c r="B1292" s="2" t="s">
        <v>421</v>
      </c>
      <c r="C1292" s="2" t="s">
        <v>25</v>
      </c>
      <c r="D1292" s="2" t="s">
        <v>14069</v>
      </c>
      <c r="E1292" s="2" t="s">
        <v>14070</v>
      </c>
      <c r="F1292" s="2" t="s">
        <v>14070</v>
      </c>
      <c r="G1292" s="2" t="s">
        <v>13162</v>
      </c>
      <c r="H1292" s="2" t="s">
        <v>14071</v>
      </c>
      <c r="I1292" s="2" t="s">
        <v>14072</v>
      </c>
      <c r="J1292" s="2" t="s">
        <v>14073</v>
      </c>
      <c r="K1292" s="2" t="s">
        <v>32</v>
      </c>
      <c r="L1292" s="2" t="s">
        <v>14074</v>
      </c>
      <c r="M1292" s="2" t="s">
        <v>14075</v>
      </c>
      <c r="N1292" s="2" t="s">
        <v>14076</v>
      </c>
      <c r="O1292" s="2" t="s">
        <v>14077</v>
      </c>
      <c r="P1292" s="2" t="s">
        <v>37</v>
      </c>
      <c r="Q1292" s="2" t="s">
        <v>194</v>
      </c>
      <c r="R1292" s="2" t="s">
        <v>157</v>
      </c>
      <c r="S1292" s="2" t="s">
        <v>40</v>
      </c>
      <c r="T1292" s="2" t="s">
        <v>184</v>
      </c>
      <c r="U1292" s="2" t="s">
        <v>14078</v>
      </c>
      <c r="V1292" s="2" t="s">
        <v>14079</v>
      </c>
      <c r="W1292" t="e">
        <f>VLOOKUP(A1292,[1]速卖通售后单!$A:$C,2,FALSE)</f>
        <v>#N/A</v>
      </c>
    </row>
    <row r="1293" spans="1:23">
      <c r="A1293" s="2" t="s">
        <v>14080</v>
      </c>
      <c r="B1293" s="2" t="s">
        <v>196</v>
      </c>
      <c r="C1293" s="2" t="s">
        <v>25</v>
      </c>
      <c r="D1293" s="2" t="s">
        <v>14081</v>
      </c>
      <c r="E1293" s="2" t="s">
        <v>14082</v>
      </c>
      <c r="F1293" s="2" t="s">
        <v>14082</v>
      </c>
      <c r="G1293" s="2" t="s">
        <v>4743</v>
      </c>
      <c r="H1293" s="2" t="s">
        <v>1565</v>
      </c>
      <c r="I1293" s="2" t="s">
        <v>14083</v>
      </c>
      <c r="J1293" s="2" t="s">
        <v>14084</v>
      </c>
      <c r="K1293" s="2" t="s">
        <v>32</v>
      </c>
      <c r="L1293" s="2" t="s">
        <v>14085</v>
      </c>
      <c r="M1293" s="2" t="s">
        <v>14086</v>
      </c>
      <c r="N1293" s="2" t="s">
        <v>14087</v>
      </c>
      <c r="O1293" s="2" t="s">
        <v>572</v>
      </c>
      <c r="P1293" s="2" t="s">
        <v>37</v>
      </c>
      <c r="Q1293" s="2" t="s">
        <v>38</v>
      </c>
      <c r="R1293" s="2" t="s">
        <v>39</v>
      </c>
      <c r="S1293" s="2" t="s">
        <v>40</v>
      </c>
      <c r="T1293" s="2" t="s">
        <v>184</v>
      </c>
      <c r="U1293" s="2" t="s">
        <v>14088</v>
      </c>
      <c r="V1293" s="2" t="s">
        <v>37</v>
      </c>
      <c r="W1293">
        <f>VLOOKUP(A1293,[1]速卖通售后单!$A:$C,2,FALSE)</f>
        <v>1</v>
      </c>
    </row>
    <row r="1294" hidden="1" spans="1:23">
      <c r="A1294" s="2" t="s">
        <v>14089</v>
      </c>
      <c r="B1294" s="2" t="s">
        <v>421</v>
      </c>
      <c r="C1294" s="2" t="s">
        <v>25</v>
      </c>
      <c r="D1294" s="2" t="s">
        <v>14090</v>
      </c>
      <c r="E1294" s="2" t="s">
        <v>14091</v>
      </c>
      <c r="F1294" s="2" t="s">
        <v>14091</v>
      </c>
      <c r="G1294" s="2" t="s">
        <v>14092</v>
      </c>
      <c r="H1294" s="2" t="s">
        <v>14093</v>
      </c>
      <c r="I1294" s="2" t="s">
        <v>14094</v>
      </c>
      <c r="J1294" s="2" t="s">
        <v>14095</v>
      </c>
      <c r="K1294" s="2" t="s">
        <v>32</v>
      </c>
      <c r="L1294" s="2" t="s">
        <v>14096</v>
      </c>
      <c r="M1294" s="2" t="s">
        <v>14097</v>
      </c>
      <c r="N1294" s="2" t="s">
        <v>14098</v>
      </c>
      <c r="O1294" s="2" t="s">
        <v>14099</v>
      </c>
      <c r="P1294" s="2" t="s">
        <v>37</v>
      </c>
      <c r="Q1294" s="2" t="s">
        <v>14100</v>
      </c>
      <c r="R1294" s="2" t="s">
        <v>39</v>
      </c>
      <c r="S1294" s="2" t="s">
        <v>40</v>
      </c>
      <c r="T1294" s="2" t="s">
        <v>184</v>
      </c>
      <c r="U1294" s="2" t="s">
        <v>14101</v>
      </c>
      <c r="V1294" s="2" t="s">
        <v>14102</v>
      </c>
      <c r="W1294" t="e">
        <f>VLOOKUP(A1294,[1]速卖通售后单!$A:$C,2,FALSE)</f>
        <v>#N/A</v>
      </c>
    </row>
    <row r="1295" hidden="1" spans="1:23">
      <c r="A1295" s="2" t="s">
        <v>14103</v>
      </c>
      <c r="B1295" s="2" t="s">
        <v>421</v>
      </c>
      <c r="C1295" s="2" t="s">
        <v>25</v>
      </c>
      <c r="D1295" s="2" t="s">
        <v>14104</v>
      </c>
      <c r="E1295" s="2" t="s">
        <v>14105</v>
      </c>
      <c r="F1295" s="2" t="s">
        <v>14105</v>
      </c>
      <c r="G1295" s="2" t="s">
        <v>13044</v>
      </c>
      <c r="H1295" s="2" t="s">
        <v>128</v>
      </c>
      <c r="I1295" s="2" t="s">
        <v>14106</v>
      </c>
      <c r="J1295" s="2" t="s">
        <v>14107</v>
      </c>
      <c r="K1295" s="2" t="s">
        <v>32</v>
      </c>
      <c r="L1295" s="2" t="s">
        <v>14108</v>
      </c>
      <c r="M1295" s="2" t="s">
        <v>14109</v>
      </c>
      <c r="N1295" s="2" t="s">
        <v>14110</v>
      </c>
      <c r="O1295" s="2" t="s">
        <v>14111</v>
      </c>
      <c r="P1295" s="2" t="s">
        <v>37</v>
      </c>
      <c r="Q1295" s="2" t="s">
        <v>14112</v>
      </c>
      <c r="R1295" s="2" t="s">
        <v>157</v>
      </c>
      <c r="S1295" s="2" t="s">
        <v>40</v>
      </c>
      <c r="T1295" s="2" t="s">
        <v>184</v>
      </c>
      <c r="U1295" s="2" t="s">
        <v>14113</v>
      </c>
      <c r="V1295" s="2" t="s">
        <v>14114</v>
      </c>
      <c r="W1295" t="e">
        <f>VLOOKUP(A1295,[1]速卖通售后单!$A:$C,2,FALSE)</f>
        <v>#N/A</v>
      </c>
    </row>
    <row r="1296" hidden="1" spans="1:23">
      <c r="A1296" s="2" t="s">
        <v>14115</v>
      </c>
      <c r="B1296" s="2" t="s">
        <v>421</v>
      </c>
      <c r="C1296" s="2" t="s">
        <v>25</v>
      </c>
      <c r="D1296" s="2" t="s">
        <v>14116</v>
      </c>
      <c r="E1296" s="2" t="s">
        <v>14117</v>
      </c>
      <c r="F1296" s="2" t="s">
        <v>14117</v>
      </c>
      <c r="G1296" s="2" t="s">
        <v>12318</v>
      </c>
      <c r="H1296" s="2" t="s">
        <v>3292</v>
      </c>
      <c r="I1296" s="2" t="s">
        <v>14118</v>
      </c>
      <c r="J1296" s="2" t="s">
        <v>14116</v>
      </c>
      <c r="K1296" s="2" t="s">
        <v>32</v>
      </c>
      <c r="L1296" s="2" t="s">
        <v>14119</v>
      </c>
      <c r="M1296" s="2" t="s">
        <v>14120</v>
      </c>
      <c r="N1296" s="2" t="s">
        <v>14121</v>
      </c>
      <c r="O1296" s="2" t="s">
        <v>14122</v>
      </c>
      <c r="P1296" s="2" t="s">
        <v>37</v>
      </c>
      <c r="Q1296" s="2" t="s">
        <v>6493</v>
      </c>
      <c r="R1296" s="2" t="s">
        <v>4615</v>
      </c>
      <c r="S1296" s="2" t="s">
        <v>40</v>
      </c>
      <c r="T1296" s="2" t="s">
        <v>184</v>
      </c>
      <c r="U1296" s="2" t="s">
        <v>14123</v>
      </c>
      <c r="V1296" s="2" t="s">
        <v>14124</v>
      </c>
      <c r="W1296" t="e">
        <f>VLOOKUP(A1296,[1]速卖通售后单!$A:$C,2,FALSE)</f>
        <v>#N/A</v>
      </c>
    </row>
    <row r="1297" hidden="1" spans="1:23">
      <c r="A1297" s="2" t="s">
        <v>14125</v>
      </c>
      <c r="B1297" s="2" t="s">
        <v>196</v>
      </c>
      <c r="C1297" s="2" t="s">
        <v>25</v>
      </c>
      <c r="D1297" s="2" t="s">
        <v>14126</v>
      </c>
      <c r="E1297" s="2" t="s">
        <v>14127</v>
      </c>
      <c r="F1297" s="2" t="s">
        <v>37</v>
      </c>
      <c r="G1297" s="2" t="s">
        <v>4067</v>
      </c>
      <c r="H1297" s="2" t="s">
        <v>128</v>
      </c>
      <c r="I1297" s="2" t="s">
        <v>14128</v>
      </c>
      <c r="J1297" s="2" t="s">
        <v>14129</v>
      </c>
      <c r="K1297" s="2" t="s">
        <v>32</v>
      </c>
      <c r="L1297" s="2" t="s">
        <v>14130</v>
      </c>
      <c r="M1297" s="2" t="s">
        <v>14131</v>
      </c>
      <c r="N1297" s="2" t="s">
        <v>14132</v>
      </c>
      <c r="O1297" s="2" t="s">
        <v>14133</v>
      </c>
      <c r="P1297" s="2" t="s">
        <v>37</v>
      </c>
      <c r="Q1297" s="2" t="s">
        <v>14134</v>
      </c>
      <c r="R1297" s="2" t="s">
        <v>39</v>
      </c>
      <c r="S1297" s="2" t="s">
        <v>40</v>
      </c>
      <c r="T1297" s="2" t="s">
        <v>184</v>
      </c>
      <c r="U1297" s="2" t="s">
        <v>37</v>
      </c>
      <c r="V1297" s="2" t="s">
        <v>37</v>
      </c>
      <c r="W1297" t="e">
        <f>VLOOKUP(A1297,[1]速卖通售后单!$A:$C,2,FALSE)</f>
        <v>#N/A</v>
      </c>
    </row>
    <row r="1298" hidden="1" spans="1:23">
      <c r="A1298" s="2" t="s">
        <v>14135</v>
      </c>
      <c r="B1298" s="2" t="s">
        <v>421</v>
      </c>
      <c r="C1298" s="2" t="s">
        <v>25</v>
      </c>
      <c r="D1298" s="2" t="s">
        <v>14136</v>
      </c>
      <c r="E1298" s="2" t="s">
        <v>14137</v>
      </c>
      <c r="F1298" s="2" t="s">
        <v>14137</v>
      </c>
      <c r="G1298" s="2" t="s">
        <v>648</v>
      </c>
      <c r="H1298" s="2" t="s">
        <v>649</v>
      </c>
      <c r="I1298" s="2" t="s">
        <v>14138</v>
      </c>
      <c r="J1298" s="2" t="s">
        <v>14136</v>
      </c>
      <c r="K1298" s="2" t="s">
        <v>32</v>
      </c>
      <c r="L1298" s="2" t="s">
        <v>14139</v>
      </c>
      <c r="M1298" s="2" t="s">
        <v>14140</v>
      </c>
      <c r="N1298" s="2" t="s">
        <v>14141</v>
      </c>
      <c r="O1298" s="2" t="s">
        <v>14142</v>
      </c>
      <c r="P1298" s="2" t="s">
        <v>37</v>
      </c>
      <c r="Q1298" s="2" t="s">
        <v>38</v>
      </c>
      <c r="R1298" s="2" t="s">
        <v>39</v>
      </c>
      <c r="S1298" s="2" t="s">
        <v>40</v>
      </c>
      <c r="T1298" s="2" t="s">
        <v>184</v>
      </c>
      <c r="U1298" s="2" t="s">
        <v>14143</v>
      </c>
      <c r="V1298" s="2" t="s">
        <v>14144</v>
      </c>
      <c r="W1298" t="e">
        <f>VLOOKUP(A1298,[1]速卖通售后单!$A:$C,2,FALSE)</f>
        <v>#N/A</v>
      </c>
    </row>
    <row r="1299" hidden="1" spans="1:23">
      <c r="A1299" s="2" t="s">
        <v>14145</v>
      </c>
      <c r="B1299" s="2" t="s">
        <v>421</v>
      </c>
      <c r="C1299" s="2" t="s">
        <v>25</v>
      </c>
      <c r="D1299" s="2" t="s">
        <v>14146</v>
      </c>
      <c r="E1299" s="2" t="s">
        <v>14147</v>
      </c>
      <c r="F1299" s="2" t="s">
        <v>14147</v>
      </c>
      <c r="G1299" s="2" t="s">
        <v>14148</v>
      </c>
      <c r="H1299" s="2" t="s">
        <v>14149</v>
      </c>
      <c r="I1299" s="2" t="s">
        <v>14150</v>
      </c>
      <c r="J1299" s="2" t="s">
        <v>14146</v>
      </c>
      <c r="K1299" s="2" t="s">
        <v>32</v>
      </c>
      <c r="L1299" s="2" t="s">
        <v>14151</v>
      </c>
      <c r="M1299" s="2" t="s">
        <v>14152</v>
      </c>
      <c r="N1299" s="2" t="s">
        <v>14153</v>
      </c>
      <c r="O1299" s="2" t="s">
        <v>14154</v>
      </c>
      <c r="P1299" s="2" t="s">
        <v>37</v>
      </c>
      <c r="Q1299" s="2" t="s">
        <v>1863</v>
      </c>
      <c r="R1299" s="2" t="s">
        <v>540</v>
      </c>
      <c r="S1299" s="2" t="s">
        <v>40</v>
      </c>
      <c r="T1299" s="2" t="s">
        <v>184</v>
      </c>
      <c r="U1299" s="2" t="s">
        <v>14155</v>
      </c>
      <c r="V1299" s="2" t="s">
        <v>14156</v>
      </c>
      <c r="W1299" t="e">
        <f>VLOOKUP(A1299,[1]速卖通售后单!$A:$C,2,FALSE)</f>
        <v>#N/A</v>
      </c>
    </row>
    <row r="1300" hidden="1" spans="1:23">
      <c r="A1300" s="2" t="s">
        <v>14157</v>
      </c>
      <c r="B1300" s="2" t="s">
        <v>421</v>
      </c>
      <c r="C1300" s="2" t="s">
        <v>25</v>
      </c>
      <c r="D1300" s="2" t="s">
        <v>14158</v>
      </c>
      <c r="E1300" s="2" t="s">
        <v>14159</v>
      </c>
      <c r="F1300" s="2" t="s">
        <v>14159</v>
      </c>
      <c r="G1300" s="2" t="s">
        <v>13044</v>
      </c>
      <c r="H1300" s="2" t="s">
        <v>128</v>
      </c>
      <c r="I1300" s="2" t="s">
        <v>14160</v>
      </c>
      <c r="J1300" s="2" t="s">
        <v>14161</v>
      </c>
      <c r="K1300" s="2" t="s">
        <v>32</v>
      </c>
      <c r="L1300" s="2" t="s">
        <v>14162</v>
      </c>
      <c r="M1300" s="2" t="s">
        <v>14163</v>
      </c>
      <c r="N1300" s="2" t="s">
        <v>14164</v>
      </c>
      <c r="O1300" s="2" t="s">
        <v>2074</v>
      </c>
      <c r="P1300" s="2" t="s">
        <v>37</v>
      </c>
      <c r="Q1300" s="2" t="s">
        <v>14165</v>
      </c>
      <c r="R1300" s="2" t="s">
        <v>39</v>
      </c>
      <c r="S1300" s="2" t="s">
        <v>40</v>
      </c>
      <c r="T1300" s="2" t="s">
        <v>184</v>
      </c>
      <c r="U1300" s="2" t="s">
        <v>14166</v>
      </c>
      <c r="V1300" s="2" t="s">
        <v>14167</v>
      </c>
      <c r="W1300" t="e">
        <f>VLOOKUP(A1300,[1]速卖通售后单!$A:$C,2,FALSE)</f>
        <v>#N/A</v>
      </c>
    </row>
    <row r="1301" hidden="1" spans="1:23">
      <c r="A1301" s="2" t="s">
        <v>14168</v>
      </c>
      <c r="B1301" s="2" t="s">
        <v>421</v>
      </c>
      <c r="C1301" s="2" t="s">
        <v>25</v>
      </c>
      <c r="D1301" s="2" t="s">
        <v>14169</v>
      </c>
      <c r="E1301" s="2" t="s">
        <v>14170</v>
      </c>
      <c r="F1301" s="2" t="s">
        <v>14171</v>
      </c>
      <c r="G1301" s="2" t="s">
        <v>3707</v>
      </c>
      <c r="H1301" s="2" t="s">
        <v>386</v>
      </c>
      <c r="I1301" s="2" t="s">
        <v>14172</v>
      </c>
      <c r="J1301" s="2" t="s">
        <v>14169</v>
      </c>
      <c r="K1301" s="2" t="s">
        <v>222</v>
      </c>
      <c r="L1301" s="2" t="s">
        <v>14173</v>
      </c>
      <c r="M1301" s="2" t="s">
        <v>14174</v>
      </c>
      <c r="N1301" s="2" t="s">
        <v>14175</v>
      </c>
      <c r="O1301" s="2" t="s">
        <v>14176</v>
      </c>
      <c r="P1301" s="2" t="s">
        <v>9797</v>
      </c>
      <c r="Q1301" s="2" t="s">
        <v>9797</v>
      </c>
      <c r="R1301" s="2" t="s">
        <v>1054</v>
      </c>
      <c r="S1301" s="2" t="s">
        <v>230</v>
      </c>
      <c r="T1301" s="2" t="s">
        <v>58</v>
      </c>
      <c r="U1301" s="2" t="s">
        <v>14177</v>
      </c>
      <c r="V1301" s="2" t="s">
        <v>14178</v>
      </c>
      <c r="W1301" t="e">
        <f>VLOOKUP(A1301,[1]速卖通售后单!$A:$C,2,FALSE)</f>
        <v>#N/A</v>
      </c>
    </row>
    <row r="1302" hidden="1" spans="1:23">
      <c r="A1302" s="2" t="s">
        <v>14179</v>
      </c>
      <c r="B1302" s="2" t="s">
        <v>421</v>
      </c>
      <c r="C1302" s="2" t="s">
        <v>25</v>
      </c>
      <c r="D1302" s="2" t="s">
        <v>14180</v>
      </c>
      <c r="E1302" s="2" t="s">
        <v>14181</v>
      </c>
      <c r="F1302" s="2" t="s">
        <v>14181</v>
      </c>
      <c r="G1302" s="2" t="s">
        <v>14182</v>
      </c>
      <c r="H1302" s="2" t="s">
        <v>3292</v>
      </c>
      <c r="I1302" s="2" t="s">
        <v>14183</v>
      </c>
      <c r="J1302" s="2" t="s">
        <v>14184</v>
      </c>
      <c r="K1302" s="2" t="s">
        <v>92</v>
      </c>
      <c r="L1302" s="2" t="s">
        <v>14185</v>
      </c>
      <c r="M1302" s="2" t="s">
        <v>14186</v>
      </c>
      <c r="N1302" s="2" t="s">
        <v>14187</v>
      </c>
      <c r="O1302" s="2" t="s">
        <v>14188</v>
      </c>
      <c r="P1302" s="2" t="s">
        <v>37</v>
      </c>
      <c r="Q1302" s="2" t="s">
        <v>14189</v>
      </c>
      <c r="R1302" s="2" t="s">
        <v>1738</v>
      </c>
      <c r="S1302" s="2" t="s">
        <v>99</v>
      </c>
      <c r="T1302" s="2" t="s">
        <v>58</v>
      </c>
      <c r="U1302" s="2" t="s">
        <v>14190</v>
      </c>
      <c r="V1302" s="2" t="s">
        <v>14191</v>
      </c>
      <c r="W1302" t="e">
        <f>VLOOKUP(A1302,[1]速卖通售后单!$A:$C,2,FALSE)</f>
        <v>#N/A</v>
      </c>
    </row>
    <row r="1303" hidden="1" spans="1:23">
      <c r="A1303" s="2" t="s">
        <v>14192</v>
      </c>
      <c r="B1303" s="2" t="s">
        <v>421</v>
      </c>
      <c r="C1303" s="2" t="s">
        <v>25</v>
      </c>
      <c r="D1303" s="2" t="s">
        <v>12899</v>
      </c>
      <c r="E1303" s="2" t="s">
        <v>14193</v>
      </c>
      <c r="F1303" s="2" t="s">
        <v>14193</v>
      </c>
      <c r="G1303" s="2" t="s">
        <v>13044</v>
      </c>
      <c r="H1303" s="2" t="s">
        <v>128</v>
      </c>
      <c r="I1303" s="2" t="s">
        <v>12901</v>
      </c>
      <c r="J1303" s="2" t="s">
        <v>12902</v>
      </c>
      <c r="K1303" s="2" t="s">
        <v>12903</v>
      </c>
      <c r="L1303" s="2" t="s">
        <v>12904</v>
      </c>
      <c r="M1303" s="2" t="s">
        <v>12905</v>
      </c>
      <c r="N1303" s="2" t="s">
        <v>12906</v>
      </c>
      <c r="O1303" s="2" t="s">
        <v>12907</v>
      </c>
      <c r="P1303" s="2" t="s">
        <v>37</v>
      </c>
      <c r="Q1303" s="2" t="s">
        <v>12908</v>
      </c>
      <c r="R1303" s="2" t="s">
        <v>540</v>
      </c>
      <c r="S1303" s="2" t="s">
        <v>40</v>
      </c>
      <c r="T1303" s="2" t="s">
        <v>184</v>
      </c>
      <c r="U1303" s="2" t="s">
        <v>14194</v>
      </c>
      <c r="V1303" s="2" t="s">
        <v>14195</v>
      </c>
      <c r="W1303" t="e">
        <f>VLOOKUP(A1303,[1]速卖通售后单!$A:$C,2,FALSE)</f>
        <v>#N/A</v>
      </c>
    </row>
    <row r="1304" hidden="1" spans="1:23">
      <c r="A1304" s="2" t="s">
        <v>14196</v>
      </c>
      <c r="B1304" s="2" t="s">
        <v>196</v>
      </c>
      <c r="C1304" s="2" t="s">
        <v>25</v>
      </c>
      <c r="D1304" s="2" t="s">
        <v>14197</v>
      </c>
      <c r="E1304" s="2" t="s">
        <v>14198</v>
      </c>
      <c r="F1304" s="2" t="s">
        <v>37</v>
      </c>
      <c r="G1304" s="2" t="s">
        <v>13044</v>
      </c>
      <c r="H1304" s="2" t="s">
        <v>128</v>
      </c>
      <c r="I1304" s="2" t="s">
        <v>14199</v>
      </c>
      <c r="J1304" s="2" t="s">
        <v>14200</v>
      </c>
      <c r="K1304" s="2" t="s">
        <v>12903</v>
      </c>
      <c r="L1304" s="2" t="s">
        <v>14201</v>
      </c>
      <c r="M1304" s="2" t="s">
        <v>14202</v>
      </c>
      <c r="N1304" s="2" t="s">
        <v>14203</v>
      </c>
      <c r="O1304" s="2" t="s">
        <v>12907</v>
      </c>
      <c r="P1304" s="2" t="s">
        <v>37</v>
      </c>
      <c r="Q1304" s="2" t="s">
        <v>12908</v>
      </c>
      <c r="R1304" s="2" t="s">
        <v>540</v>
      </c>
      <c r="S1304" s="2" t="s">
        <v>40</v>
      </c>
      <c r="T1304" s="2" t="s">
        <v>184</v>
      </c>
      <c r="U1304" s="2" t="s">
        <v>37</v>
      </c>
      <c r="V1304" s="2" t="s">
        <v>37</v>
      </c>
      <c r="W1304" t="e">
        <f>VLOOKUP(A1304,[1]速卖通售后单!$A:$C,2,FALSE)</f>
        <v>#N/A</v>
      </c>
    </row>
    <row r="1305" hidden="1" spans="1:23">
      <c r="A1305" s="2" t="s">
        <v>14204</v>
      </c>
      <c r="B1305" s="2" t="s">
        <v>421</v>
      </c>
      <c r="C1305" s="2" t="s">
        <v>25</v>
      </c>
      <c r="D1305" s="2" t="s">
        <v>14205</v>
      </c>
      <c r="E1305" s="2" t="s">
        <v>14206</v>
      </c>
      <c r="F1305" s="2" t="s">
        <v>14206</v>
      </c>
      <c r="G1305" s="2" t="s">
        <v>10637</v>
      </c>
      <c r="H1305" s="2" t="s">
        <v>289</v>
      </c>
      <c r="I1305" s="2" t="s">
        <v>14207</v>
      </c>
      <c r="J1305" s="2" t="s">
        <v>14208</v>
      </c>
      <c r="K1305" s="2" t="s">
        <v>32</v>
      </c>
      <c r="L1305" s="2" t="s">
        <v>604</v>
      </c>
      <c r="M1305" s="2" t="s">
        <v>14209</v>
      </c>
      <c r="N1305" s="2" t="s">
        <v>14210</v>
      </c>
      <c r="O1305" s="2" t="s">
        <v>369</v>
      </c>
      <c r="P1305" s="2" t="s">
        <v>37</v>
      </c>
      <c r="Q1305" s="2" t="s">
        <v>38</v>
      </c>
      <c r="R1305" s="2" t="s">
        <v>39</v>
      </c>
      <c r="S1305" s="2" t="s">
        <v>40</v>
      </c>
      <c r="T1305" s="2" t="s">
        <v>184</v>
      </c>
      <c r="U1305" s="2" t="s">
        <v>14211</v>
      </c>
      <c r="V1305" s="2" t="s">
        <v>14212</v>
      </c>
      <c r="W1305" t="e">
        <f>VLOOKUP(A1305,[1]速卖通售后单!$A:$C,2,FALSE)</f>
        <v>#N/A</v>
      </c>
    </row>
    <row r="1306" hidden="1" spans="1:23">
      <c r="A1306" s="2" t="s">
        <v>14213</v>
      </c>
      <c r="B1306" s="2" t="s">
        <v>421</v>
      </c>
      <c r="C1306" s="2" t="s">
        <v>25</v>
      </c>
      <c r="D1306" s="2" t="s">
        <v>14214</v>
      </c>
      <c r="E1306" s="2" t="s">
        <v>14215</v>
      </c>
      <c r="F1306" s="2" t="s">
        <v>14215</v>
      </c>
      <c r="G1306" s="2" t="s">
        <v>13350</v>
      </c>
      <c r="H1306" s="2" t="s">
        <v>1014</v>
      </c>
      <c r="I1306" s="2" t="s">
        <v>14216</v>
      </c>
      <c r="J1306" s="2" t="s">
        <v>14217</v>
      </c>
      <c r="K1306" s="2" t="s">
        <v>32</v>
      </c>
      <c r="L1306" s="2" t="s">
        <v>14218</v>
      </c>
      <c r="M1306" s="2" t="s">
        <v>14219</v>
      </c>
      <c r="N1306" s="2" t="s">
        <v>14220</v>
      </c>
      <c r="O1306" s="2" t="s">
        <v>14221</v>
      </c>
      <c r="P1306" s="2" t="s">
        <v>37</v>
      </c>
      <c r="Q1306" s="2" t="s">
        <v>14222</v>
      </c>
      <c r="R1306" s="2" t="s">
        <v>783</v>
      </c>
      <c r="S1306" s="2" t="s">
        <v>40</v>
      </c>
      <c r="T1306" s="2" t="s">
        <v>184</v>
      </c>
      <c r="U1306" s="2" t="s">
        <v>14223</v>
      </c>
      <c r="V1306" s="2" t="s">
        <v>14224</v>
      </c>
      <c r="W1306" t="e">
        <f>VLOOKUP(A1306,[1]速卖通售后单!$A:$C,2,FALSE)</f>
        <v>#N/A</v>
      </c>
    </row>
    <row r="1307" spans="1:23">
      <c r="A1307" s="2" t="s">
        <v>14225</v>
      </c>
      <c r="B1307" s="2" t="s">
        <v>196</v>
      </c>
      <c r="C1307" s="2" t="s">
        <v>25</v>
      </c>
      <c r="D1307" s="2" t="s">
        <v>543</v>
      </c>
      <c r="E1307" s="2" t="s">
        <v>14226</v>
      </c>
      <c r="F1307" s="2" t="s">
        <v>14227</v>
      </c>
      <c r="G1307" s="2" t="s">
        <v>13009</v>
      </c>
      <c r="H1307" s="2" t="s">
        <v>47</v>
      </c>
      <c r="I1307" s="2" t="s">
        <v>14228</v>
      </c>
      <c r="J1307" s="2" t="s">
        <v>14229</v>
      </c>
      <c r="K1307" s="2" t="s">
        <v>32</v>
      </c>
      <c r="L1307" s="2" t="s">
        <v>14230</v>
      </c>
      <c r="M1307" s="2" t="s">
        <v>14231</v>
      </c>
      <c r="N1307" s="2" t="s">
        <v>14232</v>
      </c>
      <c r="O1307" s="2" t="s">
        <v>11895</v>
      </c>
      <c r="P1307" s="2" t="s">
        <v>37</v>
      </c>
      <c r="Q1307" s="2" t="s">
        <v>11896</v>
      </c>
      <c r="R1307" s="2" t="s">
        <v>157</v>
      </c>
      <c r="S1307" s="2" t="s">
        <v>40</v>
      </c>
      <c r="T1307" s="2" t="s">
        <v>72</v>
      </c>
      <c r="U1307" s="2" t="s">
        <v>14233</v>
      </c>
      <c r="V1307" s="2" t="s">
        <v>37</v>
      </c>
      <c r="W1307">
        <f>VLOOKUP(A1307,[1]速卖通售后单!$A:$C,2,FALSE)</f>
        <v>1</v>
      </c>
    </row>
    <row r="1308" hidden="1" spans="1:23">
      <c r="A1308" s="2" t="s">
        <v>14234</v>
      </c>
      <c r="B1308" s="2" t="s">
        <v>421</v>
      </c>
      <c r="C1308" s="2" t="s">
        <v>25</v>
      </c>
      <c r="D1308" s="2" t="s">
        <v>14235</v>
      </c>
      <c r="E1308" s="2" t="s">
        <v>14236</v>
      </c>
      <c r="F1308" s="2" t="s">
        <v>14236</v>
      </c>
      <c r="G1308" s="2" t="s">
        <v>3444</v>
      </c>
      <c r="H1308" s="2" t="s">
        <v>386</v>
      </c>
      <c r="I1308" s="2" t="s">
        <v>14237</v>
      </c>
      <c r="J1308" s="2" t="s">
        <v>14238</v>
      </c>
      <c r="K1308" s="2" t="s">
        <v>32</v>
      </c>
      <c r="L1308" s="2" t="s">
        <v>14239</v>
      </c>
      <c r="M1308" s="2" t="s">
        <v>14240</v>
      </c>
      <c r="N1308" s="2" t="s">
        <v>14241</v>
      </c>
      <c r="O1308" s="2" t="s">
        <v>14242</v>
      </c>
      <c r="P1308" s="2" t="s">
        <v>37</v>
      </c>
      <c r="Q1308" s="2" t="s">
        <v>14243</v>
      </c>
      <c r="R1308" s="2" t="s">
        <v>71</v>
      </c>
      <c r="S1308" s="2" t="s">
        <v>40</v>
      </c>
      <c r="T1308" s="2" t="s">
        <v>184</v>
      </c>
      <c r="U1308" s="2" t="s">
        <v>14244</v>
      </c>
      <c r="V1308" s="2" t="s">
        <v>14245</v>
      </c>
      <c r="W1308" t="e">
        <f>VLOOKUP(A1308,[1]速卖通售后单!$A:$C,2,FALSE)</f>
        <v>#N/A</v>
      </c>
    </row>
    <row r="1309" hidden="1" spans="1:23">
      <c r="A1309" s="2" t="s">
        <v>14246</v>
      </c>
      <c r="B1309" s="2" t="s">
        <v>421</v>
      </c>
      <c r="C1309" s="2" t="s">
        <v>25</v>
      </c>
      <c r="D1309" s="2" t="s">
        <v>14247</v>
      </c>
      <c r="E1309" s="2" t="s">
        <v>14248</v>
      </c>
      <c r="F1309" s="2" t="s">
        <v>14248</v>
      </c>
      <c r="G1309" s="2" t="s">
        <v>13044</v>
      </c>
      <c r="H1309" s="2" t="s">
        <v>128</v>
      </c>
      <c r="I1309" s="2" t="s">
        <v>14249</v>
      </c>
      <c r="J1309" s="2" t="s">
        <v>14247</v>
      </c>
      <c r="K1309" s="2" t="s">
        <v>32</v>
      </c>
      <c r="L1309" s="2" t="s">
        <v>14250</v>
      </c>
      <c r="M1309" s="2" t="s">
        <v>14251</v>
      </c>
      <c r="N1309" s="2" t="s">
        <v>14252</v>
      </c>
      <c r="O1309" s="2" t="s">
        <v>14253</v>
      </c>
      <c r="P1309" s="2" t="s">
        <v>37</v>
      </c>
      <c r="Q1309" s="2" t="s">
        <v>14254</v>
      </c>
      <c r="R1309" s="2" t="s">
        <v>394</v>
      </c>
      <c r="S1309" s="2" t="s">
        <v>40</v>
      </c>
      <c r="T1309" s="2" t="s">
        <v>184</v>
      </c>
      <c r="U1309" s="2" t="s">
        <v>14255</v>
      </c>
      <c r="V1309" s="2" t="s">
        <v>14256</v>
      </c>
      <c r="W1309" t="e">
        <f>VLOOKUP(A1309,[1]速卖通售后单!$A:$C,2,FALSE)</f>
        <v>#N/A</v>
      </c>
    </row>
    <row r="1310" hidden="1" spans="1:23">
      <c r="A1310" s="2" t="s">
        <v>14257</v>
      </c>
      <c r="B1310" s="2" t="s">
        <v>421</v>
      </c>
      <c r="C1310" s="2" t="s">
        <v>25</v>
      </c>
      <c r="D1310" s="2" t="s">
        <v>14258</v>
      </c>
      <c r="E1310" s="2" t="s">
        <v>14259</v>
      </c>
      <c r="F1310" s="2" t="s">
        <v>14259</v>
      </c>
      <c r="G1310" s="2" t="s">
        <v>175</v>
      </c>
      <c r="H1310" s="2" t="s">
        <v>176</v>
      </c>
      <c r="I1310" s="2" t="s">
        <v>14260</v>
      </c>
      <c r="J1310" s="2" t="s">
        <v>14258</v>
      </c>
      <c r="K1310" s="2" t="s">
        <v>32</v>
      </c>
      <c r="L1310" s="2" t="s">
        <v>14261</v>
      </c>
      <c r="M1310" s="2" t="s">
        <v>14262</v>
      </c>
      <c r="N1310" s="2" t="s">
        <v>14263</v>
      </c>
      <c r="O1310" s="2" t="s">
        <v>14264</v>
      </c>
      <c r="P1310" s="2" t="s">
        <v>37</v>
      </c>
      <c r="Q1310" s="2" t="s">
        <v>2085</v>
      </c>
      <c r="R1310" s="2" t="s">
        <v>724</v>
      </c>
      <c r="S1310" s="2" t="s">
        <v>40</v>
      </c>
      <c r="T1310" s="2" t="s">
        <v>184</v>
      </c>
      <c r="U1310" s="2" t="s">
        <v>14265</v>
      </c>
      <c r="V1310" s="2" t="s">
        <v>14266</v>
      </c>
      <c r="W1310" t="e">
        <f>VLOOKUP(A1310,[1]速卖通售后单!$A:$C,2,FALSE)</f>
        <v>#N/A</v>
      </c>
    </row>
    <row r="1311" hidden="1" spans="1:23">
      <c r="A1311" s="2" t="s">
        <v>14267</v>
      </c>
      <c r="B1311" s="2" t="s">
        <v>421</v>
      </c>
      <c r="C1311" s="2" t="s">
        <v>25</v>
      </c>
      <c r="D1311" s="2" t="s">
        <v>14268</v>
      </c>
      <c r="E1311" s="2" t="s">
        <v>14269</v>
      </c>
      <c r="F1311" s="2" t="s">
        <v>14269</v>
      </c>
      <c r="G1311" s="2" t="s">
        <v>13262</v>
      </c>
      <c r="H1311" s="2" t="s">
        <v>128</v>
      </c>
      <c r="I1311" s="2" t="s">
        <v>14270</v>
      </c>
      <c r="J1311" s="2" t="s">
        <v>14271</v>
      </c>
      <c r="K1311" s="2" t="s">
        <v>263</v>
      </c>
      <c r="L1311" s="2" t="s">
        <v>14272</v>
      </c>
      <c r="M1311" s="2" t="s">
        <v>14273</v>
      </c>
      <c r="N1311" s="2" t="s">
        <v>14274</v>
      </c>
      <c r="O1311" s="2" t="s">
        <v>14275</v>
      </c>
      <c r="P1311" s="2" t="s">
        <v>37</v>
      </c>
      <c r="Q1311" s="2" t="s">
        <v>14276</v>
      </c>
      <c r="R1311" s="2" t="s">
        <v>14276</v>
      </c>
      <c r="S1311" s="2" t="s">
        <v>269</v>
      </c>
      <c r="T1311" s="2" t="s">
        <v>58</v>
      </c>
      <c r="U1311" s="2" t="s">
        <v>14277</v>
      </c>
      <c r="V1311" s="2" t="s">
        <v>12436</v>
      </c>
      <c r="W1311" t="e">
        <f>VLOOKUP(A1311,[1]速卖通售后单!$A:$C,2,FALSE)</f>
        <v>#N/A</v>
      </c>
    </row>
    <row r="1312" hidden="1" spans="1:23">
      <c r="A1312" s="2" t="s">
        <v>14278</v>
      </c>
      <c r="B1312" s="2" t="s">
        <v>421</v>
      </c>
      <c r="C1312" s="2" t="s">
        <v>25</v>
      </c>
      <c r="D1312" s="2" t="s">
        <v>14279</v>
      </c>
      <c r="E1312" s="2" t="s">
        <v>14280</v>
      </c>
      <c r="F1312" s="2" t="s">
        <v>14281</v>
      </c>
      <c r="G1312" s="2" t="s">
        <v>4067</v>
      </c>
      <c r="H1312" s="2" t="s">
        <v>128</v>
      </c>
      <c r="I1312" s="2" t="s">
        <v>14282</v>
      </c>
      <c r="J1312" s="2" t="s">
        <v>14283</v>
      </c>
      <c r="K1312" s="2" t="s">
        <v>32</v>
      </c>
      <c r="L1312" s="2" t="s">
        <v>14284</v>
      </c>
      <c r="M1312" s="2" t="s">
        <v>14285</v>
      </c>
      <c r="N1312" s="2" t="s">
        <v>14286</v>
      </c>
      <c r="O1312" s="2" t="s">
        <v>14287</v>
      </c>
      <c r="P1312" s="2" t="s">
        <v>37</v>
      </c>
      <c r="Q1312" s="2" t="s">
        <v>14288</v>
      </c>
      <c r="R1312" s="2" t="s">
        <v>39</v>
      </c>
      <c r="S1312" s="2" t="s">
        <v>40</v>
      </c>
      <c r="T1312" s="2" t="s">
        <v>184</v>
      </c>
      <c r="U1312" s="2" t="s">
        <v>14289</v>
      </c>
      <c r="V1312" s="2" t="s">
        <v>14290</v>
      </c>
      <c r="W1312" t="e">
        <f>VLOOKUP(A1312,[1]速卖通售后单!$A:$C,2,FALSE)</f>
        <v>#N/A</v>
      </c>
    </row>
    <row r="1313" hidden="1" spans="1:23">
      <c r="A1313" s="2" t="s">
        <v>14291</v>
      </c>
      <c r="B1313" s="2" t="s">
        <v>421</v>
      </c>
      <c r="C1313" s="2" t="s">
        <v>25</v>
      </c>
      <c r="D1313" s="2" t="s">
        <v>14292</v>
      </c>
      <c r="E1313" s="2" t="s">
        <v>14293</v>
      </c>
      <c r="F1313" s="2" t="s">
        <v>14293</v>
      </c>
      <c r="G1313" s="2" t="s">
        <v>2971</v>
      </c>
      <c r="H1313" s="2" t="s">
        <v>77</v>
      </c>
      <c r="I1313" s="2" t="s">
        <v>14294</v>
      </c>
      <c r="J1313" s="2" t="s">
        <v>14295</v>
      </c>
      <c r="K1313" s="2" t="s">
        <v>32</v>
      </c>
      <c r="L1313" s="2" t="s">
        <v>14296</v>
      </c>
      <c r="M1313" s="2" t="s">
        <v>14297</v>
      </c>
      <c r="N1313" s="2" t="s">
        <v>14298</v>
      </c>
      <c r="O1313" s="2" t="s">
        <v>14299</v>
      </c>
      <c r="P1313" s="2" t="s">
        <v>37</v>
      </c>
      <c r="Q1313" s="2" t="s">
        <v>1170</v>
      </c>
      <c r="R1313" s="2" t="s">
        <v>540</v>
      </c>
      <c r="S1313" s="2" t="s">
        <v>40</v>
      </c>
      <c r="T1313" s="2" t="s">
        <v>184</v>
      </c>
      <c r="U1313" s="2" t="s">
        <v>14300</v>
      </c>
      <c r="V1313" s="2" t="s">
        <v>14301</v>
      </c>
      <c r="W1313" t="e">
        <f>VLOOKUP(A1313,[1]速卖通售后单!$A:$C,2,FALSE)</f>
        <v>#N/A</v>
      </c>
    </row>
    <row r="1314" hidden="1" spans="1:23">
      <c r="A1314" s="2" t="s">
        <v>14302</v>
      </c>
      <c r="B1314" s="2" t="s">
        <v>421</v>
      </c>
      <c r="C1314" s="2" t="s">
        <v>25</v>
      </c>
      <c r="D1314" s="2" t="s">
        <v>14303</v>
      </c>
      <c r="E1314" s="2" t="s">
        <v>14304</v>
      </c>
      <c r="F1314" s="2" t="s">
        <v>14304</v>
      </c>
      <c r="G1314" s="2" t="s">
        <v>12318</v>
      </c>
      <c r="H1314" s="2" t="s">
        <v>3292</v>
      </c>
      <c r="I1314" s="2" t="s">
        <v>14305</v>
      </c>
      <c r="J1314" s="2" t="s">
        <v>14306</v>
      </c>
      <c r="K1314" s="2" t="s">
        <v>32</v>
      </c>
      <c r="L1314" s="2" t="s">
        <v>14307</v>
      </c>
      <c r="M1314" s="2" t="s">
        <v>14308</v>
      </c>
      <c r="N1314" s="2" t="s">
        <v>14309</v>
      </c>
      <c r="O1314" s="2" t="s">
        <v>14310</v>
      </c>
      <c r="P1314" s="2" t="s">
        <v>37</v>
      </c>
      <c r="Q1314" s="2" t="s">
        <v>10777</v>
      </c>
      <c r="R1314" s="2" t="s">
        <v>85</v>
      </c>
      <c r="S1314" s="2" t="s">
        <v>40</v>
      </c>
      <c r="T1314" s="2" t="s">
        <v>184</v>
      </c>
      <c r="U1314" s="2" t="s">
        <v>14311</v>
      </c>
      <c r="V1314" s="2" t="s">
        <v>14312</v>
      </c>
      <c r="W1314" t="e">
        <f>VLOOKUP(A1314,[1]速卖通售后单!$A:$C,2,FALSE)</f>
        <v>#N/A</v>
      </c>
    </row>
    <row r="1315" hidden="1" spans="1:23">
      <c r="A1315" s="2" t="s">
        <v>14313</v>
      </c>
      <c r="B1315" s="2" t="s">
        <v>421</v>
      </c>
      <c r="C1315" s="2" t="s">
        <v>25</v>
      </c>
      <c r="D1315" s="2" t="s">
        <v>14314</v>
      </c>
      <c r="E1315" s="2" t="s">
        <v>14315</v>
      </c>
      <c r="F1315" s="2" t="s">
        <v>14315</v>
      </c>
      <c r="G1315" s="2" t="s">
        <v>475</v>
      </c>
      <c r="H1315" s="2" t="s">
        <v>77</v>
      </c>
      <c r="I1315" s="2" t="s">
        <v>14316</v>
      </c>
      <c r="J1315" s="2" t="s">
        <v>14317</v>
      </c>
      <c r="K1315" s="2" t="s">
        <v>32</v>
      </c>
      <c r="L1315" s="2" t="s">
        <v>14318</v>
      </c>
      <c r="M1315" s="2" t="s">
        <v>14319</v>
      </c>
      <c r="N1315" s="2" t="s">
        <v>14320</v>
      </c>
      <c r="O1315" s="2" t="s">
        <v>14321</v>
      </c>
      <c r="P1315" s="2" t="s">
        <v>37</v>
      </c>
      <c r="Q1315" s="2" t="s">
        <v>14322</v>
      </c>
      <c r="R1315" s="2" t="s">
        <v>157</v>
      </c>
      <c r="S1315" s="2" t="s">
        <v>40</v>
      </c>
      <c r="T1315" s="2" t="s">
        <v>184</v>
      </c>
      <c r="U1315" s="2" t="s">
        <v>14323</v>
      </c>
      <c r="V1315" s="2" t="s">
        <v>14324</v>
      </c>
      <c r="W1315" t="e">
        <f>VLOOKUP(A1315,[1]速卖通售后单!$A:$C,2,FALSE)</f>
        <v>#N/A</v>
      </c>
    </row>
    <row r="1316" hidden="1" spans="1:23">
      <c r="A1316" s="2" t="s">
        <v>14325</v>
      </c>
      <c r="B1316" s="2" t="s">
        <v>421</v>
      </c>
      <c r="C1316" s="2" t="s">
        <v>25</v>
      </c>
      <c r="D1316" s="2" t="s">
        <v>14326</v>
      </c>
      <c r="E1316" s="2" t="s">
        <v>14327</v>
      </c>
      <c r="F1316" s="2" t="s">
        <v>14327</v>
      </c>
      <c r="G1316" s="2" t="s">
        <v>13044</v>
      </c>
      <c r="H1316" s="2" t="s">
        <v>128</v>
      </c>
      <c r="I1316" s="2" t="s">
        <v>14328</v>
      </c>
      <c r="J1316" s="2" t="s">
        <v>14329</v>
      </c>
      <c r="K1316" s="2" t="s">
        <v>32</v>
      </c>
      <c r="L1316" s="2" t="s">
        <v>14330</v>
      </c>
      <c r="M1316" s="2" t="s">
        <v>14331</v>
      </c>
      <c r="N1316" s="2" t="s">
        <v>14332</v>
      </c>
      <c r="O1316" s="2" t="s">
        <v>14333</v>
      </c>
      <c r="P1316" s="2" t="s">
        <v>37</v>
      </c>
      <c r="Q1316" s="2" t="s">
        <v>2861</v>
      </c>
      <c r="R1316" s="2" t="s">
        <v>406</v>
      </c>
      <c r="S1316" s="2" t="s">
        <v>40</v>
      </c>
      <c r="T1316" s="2" t="s">
        <v>184</v>
      </c>
      <c r="U1316" s="2" t="s">
        <v>14334</v>
      </c>
      <c r="V1316" s="2" t="s">
        <v>14335</v>
      </c>
      <c r="W1316" t="e">
        <f>VLOOKUP(A1316,[1]速卖通售后单!$A:$C,2,FALSE)</f>
        <v>#N/A</v>
      </c>
    </row>
    <row r="1317" hidden="1" spans="1:23">
      <c r="A1317" s="2" t="s">
        <v>14336</v>
      </c>
      <c r="B1317" s="2" t="s">
        <v>421</v>
      </c>
      <c r="C1317" s="2" t="s">
        <v>25</v>
      </c>
      <c r="D1317" s="2" t="s">
        <v>14337</v>
      </c>
      <c r="E1317" s="2" t="s">
        <v>14338</v>
      </c>
      <c r="F1317" s="2" t="s">
        <v>14339</v>
      </c>
      <c r="G1317" s="2" t="s">
        <v>13044</v>
      </c>
      <c r="H1317" s="2" t="s">
        <v>128</v>
      </c>
      <c r="I1317" s="2" t="s">
        <v>14340</v>
      </c>
      <c r="J1317" s="2" t="s">
        <v>14341</v>
      </c>
      <c r="K1317" s="2" t="s">
        <v>32</v>
      </c>
      <c r="L1317" s="2" t="s">
        <v>14342</v>
      </c>
      <c r="M1317" s="2" t="s">
        <v>14343</v>
      </c>
      <c r="N1317" s="2" t="s">
        <v>14344</v>
      </c>
      <c r="O1317" s="2" t="s">
        <v>14345</v>
      </c>
      <c r="P1317" s="2" t="s">
        <v>37</v>
      </c>
      <c r="Q1317" s="2" t="s">
        <v>14346</v>
      </c>
      <c r="R1317" s="2" t="s">
        <v>783</v>
      </c>
      <c r="S1317" s="2" t="s">
        <v>40</v>
      </c>
      <c r="T1317" s="2" t="s">
        <v>184</v>
      </c>
      <c r="U1317" s="2" t="s">
        <v>14347</v>
      </c>
      <c r="V1317" s="2" t="s">
        <v>14348</v>
      </c>
      <c r="W1317" t="e">
        <f>VLOOKUP(A1317,[1]速卖通售后单!$A:$C,2,FALSE)</f>
        <v>#N/A</v>
      </c>
    </row>
    <row r="1318" hidden="1" spans="1:23">
      <c r="A1318" s="2" t="s">
        <v>14349</v>
      </c>
      <c r="B1318" s="2" t="s">
        <v>421</v>
      </c>
      <c r="C1318" s="2" t="s">
        <v>25</v>
      </c>
      <c r="D1318" s="2" t="s">
        <v>14350</v>
      </c>
      <c r="E1318" s="2" t="s">
        <v>14351</v>
      </c>
      <c r="F1318" s="2" t="s">
        <v>14351</v>
      </c>
      <c r="G1318" s="2" t="s">
        <v>14352</v>
      </c>
      <c r="H1318" s="2" t="s">
        <v>386</v>
      </c>
      <c r="I1318" s="2" t="s">
        <v>14353</v>
      </c>
      <c r="J1318" s="2" t="s">
        <v>14354</v>
      </c>
      <c r="K1318" s="2" t="s">
        <v>92</v>
      </c>
      <c r="L1318" s="2" t="s">
        <v>14355</v>
      </c>
      <c r="M1318" s="2" t="s">
        <v>14356</v>
      </c>
      <c r="N1318" s="2" t="s">
        <v>14357</v>
      </c>
      <c r="O1318" s="2" t="s">
        <v>14358</v>
      </c>
      <c r="P1318" s="2" t="s">
        <v>37</v>
      </c>
      <c r="Q1318" s="2" t="s">
        <v>14359</v>
      </c>
      <c r="R1318" s="2" t="s">
        <v>98</v>
      </c>
      <c r="S1318" s="2" t="s">
        <v>99</v>
      </c>
      <c r="T1318" s="2" t="s">
        <v>58</v>
      </c>
      <c r="U1318" s="2" t="s">
        <v>14360</v>
      </c>
      <c r="V1318" s="2" t="s">
        <v>14361</v>
      </c>
      <c r="W1318" t="e">
        <f>VLOOKUP(A1318,[1]速卖通售后单!$A:$C,2,FALSE)</f>
        <v>#N/A</v>
      </c>
    </row>
    <row r="1319" hidden="1" spans="1:23">
      <c r="A1319" s="2" t="s">
        <v>14362</v>
      </c>
      <c r="B1319" s="2" t="s">
        <v>421</v>
      </c>
      <c r="C1319" s="2" t="s">
        <v>25</v>
      </c>
      <c r="D1319" s="2" t="s">
        <v>14363</v>
      </c>
      <c r="E1319" s="2" t="s">
        <v>14364</v>
      </c>
      <c r="F1319" s="2" t="s">
        <v>14364</v>
      </c>
      <c r="G1319" s="2" t="s">
        <v>12110</v>
      </c>
      <c r="H1319" s="2" t="s">
        <v>9422</v>
      </c>
      <c r="I1319" s="2" t="s">
        <v>14365</v>
      </c>
      <c r="J1319" s="2" t="s">
        <v>14363</v>
      </c>
      <c r="K1319" s="2" t="s">
        <v>32</v>
      </c>
      <c r="L1319" s="2" t="s">
        <v>14366</v>
      </c>
      <c r="M1319" s="2" t="s">
        <v>14367</v>
      </c>
      <c r="N1319" s="2" t="s">
        <v>14368</v>
      </c>
      <c r="O1319" s="2" t="s">
        <v>3090</v>
      </c>
      <c r="P1319" s="2" t="s">
        <v>37</v>
      </c>
      <c r="Q1319" s="2" t="s">
        <v>3091</v>
      </c>
      <c r="R1319" s="2" t="s">
        <v>540</v>
      </c>
      <c r="S1319" s="2" t="s">
        <v>40</v>
      </c>
      <c r="T1319" s="2" t="s">
        <v>184</v>
      </c>
      <c r="U1319" s="2" t="s">
        <v>14369</v>
      </c>
      <c r="V1319" s="2" t="s">
        <v>14370</v>
      </c>
      <c r="W1319" t="e">
        <f>VLOOKUP(A1319,[1]速卖通售后单!$A:$C,2,FALSE)</f>
        <v>#N/A</v>
      </c>
    </row>
    <row r="1320" hidden="1" spans="1:23">
      <c r="A1320" s="2" t="s">
        <v>14371</v>
      </c>
      <c r="B1320" s="2" t="s">
        <v>421</v>
      </c>
      <c r="C1320" s="2" t="s">
        <v>25</v>
      </c>
      <c r="D1320" s="2" t="s">
        <v>14372</v>
      </c>
      <c r="E1320" s="2" t="s">
        <v>14373</v>
      </c>
      <c r="F1320" s="2" t="s">
        <v>14373</v>
      </c>
      <c r="G1320" s="2" t="s">
        <v>12946</v>
      </c>
      <c r="H1320" s="2" t="s">
        <v>47</v>
      </c>
      <c r="I1320" s="2" t="s">
        <v>14374</v>
      </c>
      <c r="J1320" s="2" t="s">
        <v>14375</v>
      </c>
      <c r="K1320" s="2" t="s">
        <v>222</v>
      </c>
      <c r="L1320" s="2" t="s">
        <v>14376</v>
      </c>
      <c r="M1320" s="2" t="s">
        <v>14377</v>
      </c>
      <c r="N1320" s="2" t="s">
        <v>14378</v>
      </c>
      <c r="O1320" s="2" t="s">
        <v>14379</v>
      </c>
      <c r="P1320" s="2" t="s">
        <v>14380</v>
      </c>
      <c r="Q1320" s="2" t="s">
        <v>13115</v>
      </c>
      <c r="R1320" s="2" t="s">
        <v>229</v>
      </c>
      <c r="S1320" s="2" t="s">
        <v>230</v>
      </c>
      <c r="T1320" s="2" t="s">
        <v>58</v>
      </c>
      <c r="U1320" s="2" t="s">
        <v>14381</v>
      </c>
      <c r="V1320" s="2" t="s">
        <v>14382</v>
      </c>
      <c r="W1320" t="e">
        <f>VLOOKUP(A1320,[1]速卖通售后单!$A:$C,2,FALSE)</f>
        <v>#N/A</v>
      </c>
    </row>
    <row r="1321" hidden="1" spans="1:23">
      <c r="A1321" s="2" t="s">
        <v>14383</v>
      </c>
      <c r="B1321" s="2" t="s">
        <v>421</v>
      </c>
      <c r="C1321" s="2" t="s">
        <v>25</v>
      </c>
      <c r="D1321" s="2" t="s">
        <v>14384</v>
      </c>
      <c r="E1321" s="2" t="s">
        <v>14385</v>
      </c>
      <c r="F1321" s="2" t="s">
        <v>14385</v>
      </c>
      <c r="G1321" s="2" t="s">
        <v>13350</v>
      </c>
      <c r="H1321" s="2" t="s">
        <v>2510</v>
      </c>
      <c r="I1321" s="2" t="s">
        <v>14386</v>
      </c>
      <c r="J1321" s="2" t="s">
        <v>14387</v>
      </c>
      <c r="K1321" s="2" t="s">
        <v>32</v>
      </c>
      <c r="L1321" s="2" t="s">
        <v>14388</v>
      </c>
      <c r="M1321" s="2" t="s">
        <v>14389</v>
      </c>
      <c r="N1321" s="2" t="s">
        <v>14390</v>
      </c>
      <c r="O1321" s="2" t="s">
        <v>14391</v>
      </c>
      <c r="P1321" s="2" t="s">
        <v>37</v>
      </c>
      <c r="Q1321" s="2" t="s">
        <v>14392</v>
      </c>
      <c r="R1321" s="2" t="s">
        <v>445</v>
      </c>
      <c r="S1321" s="2" t="s">
        <v>40</v>
      </c>
      <c r="T1321" s="2" t="s">
        <v>184</v>
      </c>
      <c r="U1321" s="2" t="s">
        <v>14393</v>
      </c>
      <c r="V1321" s="2" t="s">
        <v>14394</v>
      </c>
      <c r="W1321" t="e">
        <f>VLOOKUP(A1321,[1]速卖通售后单!$A:$C,2,FALSE)</f>
        <v>#N/A</v>
      </c>
    </row>
    <row r="1322" hidden="1" spans="1:23">
      <c r="A1322" s="2" t="s">
        <v>14395</v>
      </c>
      <c r="B1322" s="2" t="s">
        <v>421</v>
      </c>
      <c r="C1322" s="2" t="s">
        <v>25</v>
      </c>
      <c r="D1322" s="2" t="s">
        <v>14396</v>
      </c>
      <c r="E1322" s="2" t="s">
        <v>14397</v>
      </c>
      <c r="F1322" s="2" t="s">
        <v>14398</v>
      </c>
      <c r="G1322" s="2" t="s">
        <v>4067</v>
      </c>
      <c r="H1322" s="2" t="s">
        <v>128</v>
      </c>
      <c r="I1322" s="2" t="s">
        <v>14399</v>
      </c>
      <c r="J1322" s="2" t="s">
        <v>14400</v>
      </c>
      <c r="K1322" s="2" t="s">
        <v>32</v>
      </c>
      <c r="L1322" s="2" t="s">
        <v>14401</v>
      </c>
      <c r="M1322" s="2" t="s">
        <v>14402</v>
      </c>
      <c r="N1322" s="2" t="s">
        <v>14403</v>
      </c>
      <c r="O1322" s="2" t="s">
        <v>14404</v>
      </c>
      <c r="P1322" s="2" t="s">
        <v>37</v>
      </c>
      <c r="Q1322" s="2" t="s">
        <v>5245</v>
      </c>
      <c r="R1322" s="2" t="s">
        <v>540</v>
      </c>
      <c r="S1322" s="2" t="s">
        <v>40</v>
      </c>
      <c r="T1322" s="2" t="s">
        <v>184</v>
      </c>
      <c r="U1322" s="2" t="s">
        <v>14405</v>
      </c>
      <c r="V1322" s="2" t="s">
        <v>14406</v>
      </c>
      <c r="W1322" t="e">
        <f>VLOOKUP(A1322,[1]速卖通售后单!$A:$C,2,FALSE)</f>
        <v>#N/A</v>
      </c>
    </row>
    <row r="1323" hidden="1" spans="1:23">
      <c r="A1323" s="2" t="s">
        <v>14407</v>
      </c>
      <c r="B1323" s="2" t="s">
        <v>421</v>
      </c>
      <c r="C1323" s="2" t="s">
        <v>25</v>
      </c>
      <c r="D1323" s="2" t="s">
        <v>14408</v>
      </c>
      <c r="E1323" s="2" t="s">
        <v>14409</v>
      </c>
      <c r="F1323" s="2" t="s">
        <v>14409</v>
      </c>
      <c r="G1323" s="2" t="s">
        <v>10637</v>
      </c>
      <c r="H1323" s="2" t="s">
        <v>289</v>
      </c>
      <c r="I1323" s="2" t="s">
        <v>14410</v>
      </c>
      <c r="J1323" s="2" t="s">
        <v>14411</v>
      </c>
      <c r="K1323" s="2" t="s">
        <v>32</v>
      </c>
      <c r="L1323" s="2" t="s">
        <v>14412</v>
      </c>
      <c r="M1323" s="2" t="s">
        <v>14413</v>
      </c>
      <c r="N1323" s="2" t="s">
        <v>14414</v>
      </c>
      <c r="O1323" s="2" t="s">
        <v>655</v>
      </c>
      <c r="P1323" s="2" t="s">
        <v>37</v>
      </c>
      <c r="Q1323" s="2" t="s">
        <v>38</v>
      </c>
      <c r="R1323" s="2" t="s">
        <v>39</v>
      </c>
      <c r="S1323" s="2" t="s">
        <v>40</v>
      </c>
      <c r="T1323" s="2" t="s">
        <v>184</v>
      </c>
      <c r="U1323" s="2" t="s">
        <v>14415</v>
      </c>
      <c r="V1323" s="2" t="s">
        <v>14416</v>
      </c>
      <c r="W1323" t="e">
        <f>VLOOKUP(A1323,[1]速卖通售后单!$A:$C,2,FALSE)</f>
        <v>#N/A</v>
      </c>
    </row>
    <row r="1324" hidden="1" spans="1:23">
      <c r="A1324" s="2" t="s">
        <v>14417</v>
      </c>
      <c r="B1324" s="2" t="s">
        <v>421</v>
      </c>
      <c r="C1324" s="2" t="s">
        <v>25</v>
      </c>
      <c r="D1324" s="2" t="s">
        <v>14418</v>
      </c>
      <c r="E1324" s="2" t="s">
        <v>14419</v>
      </c>
      <c r="F1324" s="2" t="s">
        <v>14419</v>
      </c>
      <c r="G1324" s="2" t="s">
        <v>13044</v>
      </c>
      <c r="H1324" s="2" t="s">
        <v>128</v>
      </c>
      <c r="I1324" s="2" t="s">
        <v>14420</v>
      </c>
      <c r="J1324" s="2" t="s">
        <v>14421</v>
      </c>
      <c r="K1324" s="2" t="s">
        <v>249</v>
      </c>
      <c r="L1324" s="2" t="s">
        <v>14422</v>
      </c>
      <c r="M1324" s="2" t="s">
        <v>14423</v>
      </c>
      <c r="N1324" s="2" t="s">
        <v>14424</v>
      </c>
      <c r="O1324" s="2" t="s">
        <v>772</v>
      </c>
      <c r="P1324" s="2" t="s">
        <v>37</v>
      </c>
      <c r="Q1324" s="2" t="s">
        <v>370</v>
      </c>
      <c r="R1324" s="2" t="s">
        <v>39</v>
      </c>
      <c r="S1324" s="2" t="s">
        <v>40</v>
      </c>
      <c r="T1324" s="2" t="s">
        <v>184</v>
      </c>
      <c r="U1324" s="2" t="s">
        <v>14425</v>
      </c>
      <c r="V1324" s="2" t="s">
        <v>14426</v>
      </c>
      <c r="W1324" t="e">
        <f>VLOOKUP(A1324,[1]速卖通售后单!$A:$C,2,FALSE)</f>
        <v>#N/A</v>
      </c>
    </row>
    <row r="1325" hidden="1" spans="1:23">
      <c r="A1325" s="2" t="s">
        <v>14427</v>
      </c>
      <c r="B1325" s="2" t="s">
        <v>421</v>
      </c>
      <c r="C1325" s="2" t="s">
        <v>25</v>
      </c>
      <c r="D1325" s="2" t="s">
        <v>14428</v>
      </c>
      <c r="E1325" s="2" t="s">
        <v>14429</v>
      </c>
      <c r="F1325" s="2" t="s">
        <v>14429</v>
      </c>
      <c r="G1325" s="2" t="s">
        <v>475</v>
      </c>
      <c r="H1325" s="2" t="s">
        <v>77</v>
      </c>
      <c r="I1325" s="2" t="s">
        <v>14430</v>
      </c>
      <c r="J1325" s="2" t="s">
        <v>14431</v>
      </c>
      <c r="K1325" s="2" t="s">
        <v>32</v>
      </c>
      <c r="L1325" s="2" t="s">
        <v>14432</v>
      </c>
      <c r="M1325" s="2" t="s">
        <v>14433</v>
      </c>
      <c r="N1325" s="2" t="s">
        <v>14434</v>
      </c>
      <c r="O1325" s="2" t="s">
        <v>14435</v>
      </c>
      <c r="P1325" s="2" t="s">
        <v>37</v>
      </c>
      <c r="Q1325" s="2" t="s">
        <v>14436</v>
      </c>
      <c r="R1325" s="2" t="s">
        <v>418</v>
      </c>
      <c r="S1325" s="2" t="s">
        <v>40</v>
      </c>
      <c r="T1325" s="2" t="s">
        <v>184</v>
      </c>
      <c r="U1325" s="2" t="s">
        <v>14437</v>
      </c>
      <c r="V1325" s="2" t="s">
        <v>14438</v>
      </c>
      <c r="W1325" t="e">
        <f>VLOOKUP(A1325,[1]速卖通售后单!$A:$C,2,FALSE)</f>
        <v>#N/A</v>
      </c>
    </row>
    <row r="1326" hidden="1" spans="1:23">
      <c r="A1326" s="2" t="s">
        <v>14439</v>
      </c>
      <c r="B1326" s="2" t="s">
        <v>421</v>
      </c>
      <c r="C1326" s="2" t="s">
        <v>25</v>
      </c>
      <c r="D1326" s="2" t="s">
        <v>14440</v>
      </c>
      <c r="E1326" s="2" t="s">
        <v>14441</v>
      </c>
      <c r="F1326" s="2" t="s">
        <v>14442</v>
      </c>
      <c r="G1326" s="2" t="s">
        <v>3145</v>
      </c>
      <c r="H1326" s="2" t="s">
        <v>47</v>
      </c>
      <c r="I1326" s="2" t="s">
        <v>14443</v>
      </c>
      <c r="J1326" s="2" t="s">
        <v>14444</v>
      </c>
      <c r="K1326" s="2" t="s">
        <v>32</v>
      </c>
      <c r="L1326" s="2" t="s">
        <v>14445</v>
      </c>
      <c r="M1326" s="2" t="s">
        <v>14446</v>
      </c>
      <c r="N1326" s="2" t="s">
        <v>14447</v>
      </c>
      <c r="O1326" s="2" t="s">
        <v>10062</v>
      </c>
      <c r="P1326" s="2" t="s">
        <v>37</v>
      </c>
      <c r="Q1326" s="2" t="s">
        <v>10063</v>
      </c>
      <c r="R1326" s="2" t="s">
        <v>4615</v>
      </c>
      <c r="S1326" s="2" t="s">
        <v>40</v>
      </c>
      <c r="T1326" s="2" t="s">
        <v>72</v>
      </c>
      <c r="U1326" s="2" t="s">
        <v>14448</v>
      </c>
      <c r="V1326" s="2" t="s">
        <v>14449</v>
      </c>
      <c r="W1326" t="e">
        <f>VLOOKUP(A1326,[1]速卖通售后单!$A:$C,2,FALSE)</f>
        <v>#N/A</v>
      </c>
    </row>
    <row r="1327" hidden="1" spans="1:23">
      <c r="A1327" s="2" t="s">
        <v>14450</v>
      </c>
      <c r="B1327" s="2" t="s">
        <v>421</v>
      </c>
      <c r="C1327" s="2" t="s">
        <v>25</v>
      </c>
      <c r="D1327" s="2" t="s">
        <v>14451</v>
      </c>
      <c r="E1327" s="2" t="s">
        <v>14452</v>
      </c>
      <c r="F1327" s="2" t="s">
        <v>14453</v>
      </c>
      <c r="G1327" s="2" t="s">
        <v>13044</v>
      </c>
      <c r="H1327" s="2" t="s">
        <v>128</v>
      </c>
      <c r="I1327" s="2" t="s">
        <v>14454</v>
      </c>
      <c r="J1327" s="2" t="s">
        <v>14451</v>
      </c>
      <c r="K1327" s="2" t="s">
        <v>32</v>
      </c>
      <c r="L1327" s="2" t="s">
        <v>14455</v>
      </c>
      <c r="M1327" s="2" t="s">
        <v>14456</v>
      </c>
      <c r="N1327" s="2" t="s">
        <v>14457</v>
      </c>
      <c r="O1327" s="2" t="s">
        <v>14458</v>
      </c>
      <c r="P1327" s="2" t="s">
        <v>37</v>
      </c>
      <c r="Q1327" s="2" t="s">
        <v>6565</v>
      </c>
      <c r="R1327" s="2" t="s">
        <v>643</v>
      </c>
      <c r="S1327" s="2" t="s">
        <v>40</v>
      </c>
      <c r="T1327" s="2" t="s">
        <v>184</v>
      </c>
      <c r="U1327" s="2" t="s">
        <v>14459</v>
      </c>
      <c r="V1327" s="2" t="s">
        <v>14460</v>
      </c>
      <c r="W1327" t="e">
        <f>VLOOKUP(A1327,[1]速卖通售后单!$A:$C,2,FALSE)</f>
        <v>#N/A</v>
      </c>
    </row>
    <row r="1328" spans="1:23">
      <c r="A1328" s="2" t="s">
        <v>14461</v>
      </c>
      <c r="B1328" s="2" t="s">
        <v>196</v>
      </c>
      <c r="C1328" s="2" t="s">
        <v>25</v>
      </c>
      <c r="D1328" s="2" t="s">
        <v>7617</v>
      </c>
      <c r="E1328" s="2" t="s">
        <v>14462</v>
      </c>
      <c r="F1328" s="2" t="s">
        <v>14462</v>
      </c>
      <c r="G1328" s="2" t="s">
        <v>13044</v>
      </c>
      <c r="H1328" s="2" t="s">
        <v>128</v>
      </c>
      <c r="I1328" s="2" t="s">
        <v>14463</v>
      </c>
      <c r="J1328" s="2" t="s">
        <v>14464</v>
      </c>
      <c r="K1328" s="2" t="s">
        <v>32</v>
      </c>
      <c r="L1328" s="2" t="s">
        <v>14465</v>
      </c>
      <c r="M1328" s="2" t="s">
        <v>14466</v>
      </c>
      <c r="N1328" s="2" t="s">
        <v>14467</v>
      </c>
      <c r="O1328" s="2" t="s">
        <v>14468</v>
      </c>
      <c r="P1328" s="2" t="s">
        <v>37</v>
      </c>
      <c r="Q1328" s="2" t="s">
        <v>3214</v>
      </c>
      <c r="R1328" s="2" t="s">
        <v>85</v>
      </c>
      <c r="S1328" s="2" t="s">
        <v>40</v>
      </c>
      <c r="T1328" s="2" t="s">
        <v>184</v>
      </c>
      <c r="U1328" s="2" t="s">
        <v>14469</v>
      </c>
      <c r="V1328" s="2" t="s">
        <v>37</v>
      </c>
      <c r="W1328">
        <f>VLOOKUP(A1328,[1]速卖通售后单!$A:$C,2,FALSE)</f>
        <v>1</v>
      </c>
    </row>
    <row r="1329" spans="1:23">
      <c r="A1329" s="2" t="s">
        <v>14470</v>
      </c>
      <c r="B1329" s="2" t="s">
        <v>421</v>
      </c>
      <c r="C1329" s="2" t="s">
        <v>25</v>
      </c>
      <c r="D1329" s="2" t="s">
        <v>14471</v>
      </c>
      <c r="E1329" s="2" t="s">
        <v>14472</v>
      </c>
      <c r="F1329" s="2" t="s">
        <v>14472</v>
      </c>
      <c r="G1329" s="2" t="s">
        <v>2971</v>
      </c>
      <c r="H1329" s="2" t="s">
        <v>77</v>
      </c>
      <c r="I1329" s="2" t="s">
        <v>14473</v>
      </c>
      <c r="J1329" s="2" t="s">
        <v>14471</v>
      </c>
      <c r="K1329" s="2" t="s">
        <v>32</v>
      </c>
      <c r="L1329" s="2" t="s">
        <v>14474</v>
      </c>
      <c r="M1329" s="2" t="s">
        <v>14475</v>
      </c>
      <c r="N1329" s="2" t="s">
        <v>14476</v>
      </c>
      <c r="O1329" s="2" t="s">
        <v>14477</v>
      </c>
      <c r="P1329" s="2" t="s">
        <v>37</v>
      </c>
      <c r="Q1329" s="2" t="s">
        <v>14478</v>
      </c>
      <c r="R1329" s="2" t="s">
        <v>1609</v>
      </c>
      <c r="S1329" s="2" t="s">
        <v>40</v>
      </c>
      <c r="T1329" s="2" t="s">
        <v>184</v>
      </c>
      <c r="U1329" s="2" t="s">
        <v>14479</v>
      </c>
      <c r="V1329" s="2" t="s">
        <v>14480</v>
      </c>
      <c r="W1329">
        <f>VLOOKUP(A1329,[1]速卖通售后单!$A:$C,2,FALSE)</f>
        <v>1</v>
      </c>
    </row>
    <row r="1330" spans="1:23">
      <c r="A1330" s="2" t="s">
        <v>14481</v>
      </c>
      <c r="B1330" s="2" t="s">
        <v>196</v>
      </c>
      <c r="C1330" s="2" t="s">
        <v>25</v>
      </c>
      <c r="D1330" s="2" t="s">
        <v>14482</v>
      </c>
      <c r="E1330" s="2" t="s">
        <v>14483</v>
      </c>
      <c r="F1330" s="2" t="s">
        <v>14484</v>
      </c>
      <c r="G1330" s="2" t="s">
        <v>13044</v>
      </c>
      <c r="H1330" s="2" t="s">
        <v>128</v>
      </c>
      <c r="I1330" s="2" t="s">
        <v>14485</v>
      </c>
      <c r="J1330" s="2" t="s">
        <v>14486</v>
      </c>
      <c r="K1330" s="2" t="s">
        <v>32</v>
      </c>
      <c r="L1330" s="2" t="s">
        <v>14487</v>
      </c>
      <c r="M1330" s="2" t="s">
        <v>14488</v>
      </c>
      <c r="N1330" s="2" t="s">
        <v>14489</v>
      </c>
      <c r="O1330" s="2" t="s">
        <v>14490</v>
      </c>
      <c r="P1330" s="2" t="s">
        <v>37</v>
      </c>
      <c r="Q1330" s="2" t="s">
        <v>2823</v>
      </c>
      <c r="R1330" s="2" t="s">
        <v>39</v>
      </c>
      <c r="S1330" s="2" t="s">
        <v>40</v>
      </c>
      <c r="T1330" s="2" t="s">
        <v>184</v>
      </c>
      <c r="U1330" s="2" t="s">
        <v>14491</v>
      </c>
      <c r="V1330" s="2" t="s">
        <v>37</v>
      </c>
      <c r="W1330">
        <f>VLOOKUP(A1330,[1]速卖通售后单!$A:$C,2,FALSE)</f>
        <v>1</v>
      </c>
    </row>
    <row r="1331" hidden="1" spans="1:23">
      <c r="A1331" s="2" t="s">
        <v>14492</v>
      </c>
      <c r="B1331" s="2" t="s">
        <v>421</v>
      </c>
      <c r="C1331" s="2" t="s">
        <v>25</v>
      </c>
      <c r="D1331" s="2" t="s">
        <v>14493</v>
      </c>
      <c r="E1331" s="2" t="s">
        <v>14494</v>
      </c>
      <c r="F1331" s="2" t="s">
        <v>14494</v>
      </c>
      <c r="G1331" s="2" t="s">
        <v>3145</v>
      </c>
      <c r="H1331" s="2" t="s">
        <v>47</v>
      </c>
      <c r="I1331" s="2" t="s">
        <v>14495</v>
      </c>
      <c r="J1331" s="2" t="s">
        <v>14496</v>
      </c>
      <c r="K1331" s="2" t="s">
        <v>32</v>
      </c>
      <c r="L1331" s="2" t="s">
        <v>14497</v>
      </c>
      <c r="M1331" s="2" t="s">
        <v>14498</v>
      </c>
      <c r="N1331" s="2" t="s">
        <v>14499</v>
      </c>
      <c r="O1331" s="2" t="s">
        <v>14500</v>
      </c>
      <c r="P1331" s="2" t="s">
        <v>37</v>
      </c>
      <c r="Q1331" s="2" t="s">
        <v>14501</v>
      </c>
      <c r="R1331" s="2" t="s">
        <v>540</v>
      </c>
      <c r="S1331" s="2" t="s">
        <v>40</v>
      </c>
      <c r="T1331" s="2" t="s">
        <v>72</v>
      </c>
      <c r="U1331" s="2" t="s">
        <v>14502</v>
      </c>
      <c r="V1331" s="2" t="s">
        <v>14503</v>
      </c>
      <c r="W1331" t="e">
        <f>VLOOKUP(A1331,[1]速卖通售后单!$A:$C,2,FALSE)</f>
        <v>#N/A</v>
      </c>
    </row>
    <row r="1332" hidden="1" spans="1:23">
      <c r="A1332" s="2" t="s">
        <v>14504</v>
      </c>
      <c r="B1332" s="2" t="s">
        <v>421</v>
      </c>
      <c r="C1332" s="2" t="s">
        <v>25</v>
      </c>
      <c r="D1332" s="2" t="s">
        <v>14505</v>
      </c>
      <c r="E1332" s="2" t="s">
        <v>14506</v>
      </c>
      <c r="F1332" s="2" t="s">
        <v>14506</v>
      </c>
      <c r="G1332" s="2" t="s">
        <v>14507</v>
      </c>
      <c r="H1332" s="2" t="s">
        <v>128</v>
      </c>
      <c r="I1332" s="2" t="s">
        <v>14508</v>
      </c>
      <c r="J1332" s="2" t="s">
        <v>14509</v>
      </c>
      <c r="K1332" s="2" t="s">
        <v>830</v>
      </c>
      <c r="L1332" s="2" t="s">
        <v>14510</v>
      </c>
      <c r="M1332" s="2" t="s">
        <v>14511</v>
      </c>
      <c r="N1332" s="2" t="s">
        <v>14512</v>
      </c>
      <c r="O1332" s="2" t="s">
        <v>14513</v>
      </c>
      <c r="P1332" s="2" t="s">
        <v>14514</v>
      </c>
      <c r="Q1332" s="2" t="s">
        <v>14515</v>
      </c>
      <c r="R1332" s="2" t="s">
        <v>56</v>
      </c>
      <c r="S1332" s="2" t="s">
        <v>57</v>
      </c>
      <c r="T1332" s="2" t="s">
        <v>58</v>
      </c>
      <c r="U1332" s="2" t="s">
        <v>14516</v>
      </c>
      <c r="V1332" s="2" t="s">
        <v>14517</v>
      </c>
      <c r="W1332" t="e">
        <f>VLOOKUP(A1332,[1]速卖通售后单!$A:$C,2,FALSE)</f>
        <v>#N/A</v>
      </c>
    </row>
    <row r="1333" hidden="1" spans="1:23">
      <c r="A1333" s="2" t="s">
        <v>14518</v>
      </c>
      <c r="B1333" s="2" t="s">
        <v>421</v>
      </c>
      <c r="C1333" s="2" t="s">
        <v>25</v>
      </c>
      <c r="D1333" s="2" t="s">
        <v>14519</v>
      </c>
      <c r="E1333" s="2" t="s">
        <v>14520</v>
      </c>
      <c r="F1333" s="2" t="s">
        <v>14520</v>
      </c>
      <c r="G1333" s="2" t="s">
        <v>13085</v>
      </c>
      <c r="H1333" s="2" t="s">
        <v>289</v>
      </c>
      <c r="I1333" s="2" t="s">
        <v>14521</v>
      </c>
      <c r="J1333" s="2" t="s">
        <v>14522</v>
      </c>
      <c r="K1333" s="2" t="s">
        <v>32</v>
      </c>
      <c r="L1333" s="2" t="s">
        <v>14523</v>
      </c>
      <c r="M1333" s="2" t="s">
        <v>14524</v>
      </c>
      <c r="N1333" s="2" t="s">
        <v>14525</v>
      </c>
      <c r="O1333" s="2" t="s">
        <v>14526</v>
      </c>
      <c r="P1333" s="2" t="s">
        <v>37</v>
      </c>
      <c r="Q1333" s="2" t="s">
        <v>6983</v>
      </c>
      <c r="R1333" s="2" t="s">
        <v>724</v>
      </c>
      <c r="S1333" s="2" t="s">
        <v>40</v>
      </c>
      <c r="T1333" s="2" t="s">
        <v>184</v>
      </c>
      <c r="U1333" s="2" t="s">
        <v>14527</v>
      </c>
      <c r="V1333" s="2" t="s">
        <v>14528</v>
      </c>
      <c r="W1333" t="e">
        <f>VLOOKUP(A1333,[1]速卖通售后单!$A:$C,2,FALSE)</f>
        <v>#N/A</v>
      </c>
    </row>
    <row r="1334" hidden="1" spans="1:23">
      <c r="A1334" s="2" t="s">
        <v>14529</v>
      </c>
      <c r="B1334" s="2" t="s">
        <v>421</v>
      </c>
      <c r="C1334" s="2" t="s">
        <v>25</v>
      </c>
      <c r="D1334" s="2" t="s">
        <v>14530</v>
      </c>
      <c r="E1334" s="2" t="s">
        <v>14531</v>
      </c>
      <c r="F1334" s="2" t="s">
        <v>14532</v>
      </c>
      <c r="G1334" s="2" t="s">
        <v>12318</v>
      </c>
      <c r="H1334" s="2" t="s">
        <v>3292</v>
      </c>
      <c r="I1334" s="2" t="s">
        <v>14533</v>
      </c>
      <c r="J1334" s="2" t="s">
        <v>14534</v>
      </c>
      <c r="K1334" s="2" t="s">
        <v>32</v>
      </c>
      <c r="L1334" s="2" t="s">
        <v>14535</v>
      </c>
      <c r="M1334" s="2" t="s">
        <v>14536</v>
      </c>
      <c r="N1334" s="2" t="s">
        <v>14537</v>
      </c>
      <c r="O1334" s="2" t="s">
        <v>14538</v>
      </c>
      <c r="P1334" s="2" t="s">
        <v>37</v>
      </c>
      <c r="Q1334" s="2" t="s">
        <v>14539</v>
      </c>
      <c r="R1334" s="2" t="s">
        <v>1432</v>
      </c>
      <c r="S1334" s="2" t="s">
        <v>40</v>
      </c>
      <c r="T1334" s="2" t="s">
        <v>184</v>
      </c>
      <c r="U1334" s="2" t="s">
        <v>14540</v>
      </c>
      <c r="V1334" s="2" t="s">
        <v>14541</v>
      </c>
      <c r="W1334" t="e">
        <f>VLOOKUP(A1334,[1]速卖通售后单!$A:$C,2,FALSE)</f>
        <v>#N/A</v>
      </c>
    </row>
    <row r="1335" hidden="1" spans="1:23">
      <c r="A1335" s="2" t="s">
        <v>14542</v>
      </c>
      <c r="B1335" s="2" t="s">
        <v>421</v>
      </c>
      <c r="C1335" s="2" t="s">
        <v>25</v>
      </c>
      <c r="D1335" s="2" t="s">
        <v>14543</v>
      </c>
      <c r="E1335" s="2" t="s">
        <v>14544</v>
      </c>
      <c r="F1335" s="2" t="s">
        <v>14544</v>
      </c>
      <c r="G1335" s="2" t="s">
        <v>13009</v>
      </c>
      <c r="H1335" s="2" t="s">
        <v>47</v>
      </c>
      <c r="I1335" s="2" t="s">
        <v>14545</v>
      </c>
      <c r="J1335" s="2" t="s">
        <v>14546</v>
      </c>
      <c r="K1335" s="2" t="s">
        <v>32</v>
      </c>
      <c r="L1335" s="2" t="s">
        <v>14547</v>
      </c>
      <c r="M1335" s="2" t="s">
        <v>14548</v>
      </c>
      <c r="N1335" s="2" t="s">
        <v>14549</v>
      </c>
      <c r="O1335" s="2" t="s">
        <v>9880</v>
      </c>
      <c r="P1335" s="2" t="s">
        <v>37</v>
      </c>
      <c r="Q1335" s="2" t="s">
        <v>9881</v>
      </c>
      <c r="R1335" s="2" t="s">
        <v>394</v>
      </c>
      <c r="S1335" s="2" t="s">
        <v>40</v>
      </c>
      <c r="T1335" s="2" t="s">
        <v>72</v>
      </c>
      <c r="U1335" s="2" t="s">
        <v>14550</v>
      </c>
      <c r="V1335" s="2" t="s">
        <v>14551</v>
      </c>
      <c r="W1335" t="e">
        <f>VLOOKUP(A1335,[1]速卖通售后单!$A:$C,2,FALSE)</f>
        <v>#N/A</v>
      </c>
    </row>
    <row r="1336" hidden="1" spans="1:23">
      <c r="A1336" s="2" t="s">
        <v>14552</v>
      </c>
      <c r="B1336" s="2" t="s">
        <v>421</v>
      </c>
      <c r="C1336" s="2" t="s">
        <v>25</v>
      </c>
      <c r="D1336" s="2" t="s">
        <v>14553</v>
      </c>
      <c r="E1336" s="2" t="s">
        <v>14554</v>
      </c>
      <c r="F1336" s="2" t="s">
        <v>14554</v>
      </c>
      <c r="G1336" s="2" t="s">
        <v>13009</v>
      </c>
      <c r="H1336" s="2" t="s">
        <v>47</v>
      </c>
      <c r="I1336" s="2" t="s">
        <v>14555</v>
      </c>
      <c r="J1336" s="2" t="s">
        <v>14556</v>
      </c>
      <c r="K1336" s="2" t="s">
        <v>32</v>
      </c>
      <c r="L1336" s="2" t="s">
        <v>14557</v>
      </c>
      <c r="M1336" s="2" t="s">
        <v>14558</v>
      </c>
      <c r="N1336" s="2" t="s">
        <v>14559</v>
      </c>
      <c r="O1336" s="2" t="s">
        <v>14560</v>
      </c>
      <c r="P1336" s="2" t="s">
        <v>37</v>
      </c>
      <c r="Q1336" s="2" t="s">
        <v>14561</v>
      </c>
      <c r="R1336" s="2" t="s">
        <v>157</v>
      </c>
      <c r="S1336" s="2" t="s">
        <v>40</v>
      </c>
      <c r="T1336" s="2" t="s">
        <v>72</v>
      </c>
      <c r="U1336" s="2" t="s">
        <v>14562</v>
      </c>
      <c r="V1336" s="2" t="s">
        <v>13202</v>
      </c>
      <c r="W1336" t="e">
        <f>VLOOKUP(A1336,[1]速卖通售后单!$A:$C,2,FALSE)</f>
        <v>#N/A</v>
      </c>
    </row>
    <row r="1337" hidden="1" spans="1:23">
      <c r="A1337" s="2" t="s">
        <v>14563</v>
      </c>
      <c r="B1337" s="2" t="s">
        <v>421</v>
      </c>
      <c r="C1337" s="2" t="s">
        <v>25</v>
      </c>
      <c r="D1337" s="2" t="s">
        <v>14564</v>
      </c>
      <c r="E1337" s="2" t="s">
        <v>14565</v>
      </c>
      <c r="F1337" s="2" t="s">
        <v>14565</v>
      </c>
      <c r="G1337" s="2" t="s">
        <v>2971</v>
      </c>
      <c r="H1337" s="2" t="s">
        <v>77</v>
      </c>
      <c r="I1337" s="2" t="s">
        <v>6805</v>
      </c>
      <c r="J1337" s="2" t="s">
        <v>6806</v>
      </c>
      <c r="K1337" s="2" t="s">
        <v>32</v>
      </c>
      <c r="L1337" s="2" t="s">
        <v>14566</v>
      </c>
      <c r="M1337" s="2" t="s">
        <v>14567</v>
      </c>
      <c r="N1337" s="2" t="s">
        <v>6809</v>
      </c>
      <c r="O1337" s="2" t="s">
        <v>5528</v>
      </c>
      <c r="P1337" s="2" t="s">
        <v>37</v>
      </c>
      <c r="Q1337" s="2" t="s">
        <v>5529</v>
      </c>
      <c r="R1337" s="2" t="s">
        <v>540</v>
      </c>
      <c r="S1337" s="2" t="s">
        <v>40</v>
      </c>
      <c r="T1337" s="2" t="s">
        <v>184</v>
      </c>
      <c r="U1337" s="2" t="s">
        <v>14568</v>
      </c>
      <c r="V1337" s="2" t="s">
        <v>14480</v>
      </c>
      <c r="W1337" t="e">
        <f>VLOOKUP(A1337,[1]速卖通售后单!$A:$C,2,FALSE)</f>
        <v>#N/A</v>
      </c>
    </row>
    <row r="1338" hidden="1" spans="1:23">
      <c r="A1338" s="2" t="s">
        <v>14569</v>
      </c>
      <c r="B1338" s="2" t="s">
        <v>421</v>
      </c>
      <c r="C1338" s="2" t="s">
        <v>25</v>
      </c>
      <c r="D1338" s="2" t="s">
        <v>14570</v>
      </c>
      <c r="E1338" s="2" t="s">
        <v>14571</v>
      </c>
      <c r="F1338" s="2" t="s">
        <v>14571</v>
      </c>
      <c r="G1338" s="2" t="s">
        <v>14572</v>
      </c>
      <c r="H1338" s="2" t="s">
        <v>11702</v>
      </c>
      <c r="I1338" s="2" t="s">
        <v>14573</v>
      </c>
      <c r="J1338" s="2" t="s">
        <v>14570</v>
      </c>
      <c r="K1338" s="2" t="s">
        <v>3778</v>
      </c>
      <c r="L1338" s="2" t="s">
        <v>14574</v>
      </c>
      <c r="M1338" s="2" t="s">
        <v>14575</v>
      </c>
      <c r="N1338" s="2" t="s">
        <v>14576</v>
      </c>
      <c r="O1338" s="2" t="s">
        <v>14577</v>
      </c>
      <c r="P1338" s="2" t="s">
        <v>37</v>
      </c>
      <c r="Q1338" s="2" t="s">
        <v>14578</v>
      </c>
      <c r="R1338" s="2" t="s">
        <v>39</v>
      </c>
      <c r="S1338" s="2" t="s">
        <v>40</v>
      </c>
      <c r="T1338" s="2" t="s">
        <v>184</v>
      </c>
      <c r="U1338" s="2" t="s">
        <v>14579</v>
      </c>
      <c r="V1338" s="2" t="s">
        <v>14580</v>
      </c>
      <c r="W1338" t="e">
        <f>VLOOKUP(A1338,[1]速卖通售后单!$A:$C,2,FALSE)</f>
        <v>#N/A</v>
      </c>
    </row>
    <row r="1339" hidden="1" spans="1:23">
      <c r="A1339" s="2" t="s">
        <v>14581</v>
      </c>
      <c r="B1339" s="2" t="s">
        <v>421</v>
      </c>
      <c r="C1339" s="2" t="s">
        <v>25</v>
      </c>
      <c r="D1339" s="2" t="s">
        <v>14582</v>
      </c>
      <c r="E1339" s="2" t="s">
        <v>14583</v>
      </c>
      <c r="F1339" s="2" t="s">
        <v>14583</v>
      </c>
      <c r="G1339" s="2" t="s">
        <v>127</v>
      </c>
      <c r="H1339" s="2" t="s">
        <v>163</v>
      </c>
      <c r="I1339" s="2" t="s">
        <v>14584</v>
      </c>
      <c r="J1339" s="2" t="s">
        <v>14585</v>
      </c>
      <c r="K1339" s="2" t="s">
        <v>222</v>
      </c>
      <c r="L1339" s="2" t="s">
        <v>14586</v>
      </c>
      <c r="M1339" s="2" t="s">
        <v>14587</v>
      </c>
      <c r="N1339" s="2" t="s">
        <v>14588</v>
      </c>
      <c r="O1339" s="2" t="s">
        <v>4197</v>
      </c>
      <c r="P1339" s="2" t="s">
        <v>37</v>
      </c>
      <c r="Q1339" s="2" t="s">
        <v>4198</v>
      </c>
      <c r="R1339" s="2" t="s">
        <v>433</v>
      </c>
      <c r="S1339" s="2" t="s">
        <v>230</v>
      </c>
      <c r="T1339" s="2" t="s">
        <v>58</v>
      </c>
      <c r="U1339" s="2" t="s">
        <v>14589</v>
      </c>
      <c r="V1339" s="2" t="s">
        <v>13824</v>
      </c>
      <c r="W1339" t="e">
        <f>VLOOKUP(A1339,[1]速卖通售后单!$A:$C,2,FALSE)</f>
        <v>#N/A</v>
      </c>
    </row>
    <row r="1340" hidden="1" spans="1:23">
      <c r="A1340" s="2" t="s">
        <v>14590</v>
      </c>
      <c r="B1340" s="2" t="s">
        <v>421</v>
      </c>
      <c r="C1340" s="2" t="s">
        <v>25</v>
      </c>
      <c r="D1340" s="2" t="s">
        <v>14591</v>
      </c>
      <c r="E1340" s="2" t="s">
        <v>14592</v>
      </c>
      <c r="F1340" s="2" t="s">
        <v>14593</v>
      </c>
      <c r="G1340" s="2" t="s">
        <v>14594</v>
      </c>
      <c r="H1340" s="2" t="s">
        <v>425</v>
      </c>
      <c r="I1340" s="2" t="s">
        <v>14595</v>
      </c>
      <c r="J1340" s="2" t="s">
        <v>14596</v>
      </c>
      <c r="K1340" s="2" t="s">
        <v>92</v>
      </c>
      <c r="L1340" s="2" t="s">
        <v>14597</v>
      </c>
      <c r="M1340" s="2" t="s">
        <v>14598</v>
      </c>
      <c r="N1340" s="2" t="s">
        <v>14599</v>
      </c>
      <c r="O1340" s="2" t="s">
        <v>14600</v>
      </c>
      <c r="P1340" s="2" t="s">
        <v>37</v>
      </c>
      <c r="Q1340" s="2" t="s">
        <v>14601</v>
      </c>
      <c r="R1340" s="2" t="s">
        <v>3465</v>
      </c>
      <c r="S1340" s="2" t="s">
        <v>99</v>
      </c>
      <c r="T1340" s="2" t="s">
        <v>58</v>
      </c>
      <c r="U1340" s="2" t="s">
        <v>14602</v>
      </c>
      <c r="V1340" s="2" t="s">
        <v>14603</v>
      </c>
      <c r="W1340" t="e">
        <f>VLOOKUP(A1340,[1]速卖通售后单!$A:$C,2,FALSE)</f>
        <v>#N/A</v>
      </c>
    </row>
    <row r="1341" hidden="1" spans="1:23">
      <c r="A1341" s="2" t="s">
        <v>14604</v>
      </c>
      <c r="B1341" s="2" t="s">
        <v>421</v>
      </c>
      <c r="C1341" s="2" t="s">
        <v>25</v>
      </c>
      <c r="D1341" s="2" t="s">
        <v>2827</v>
      </c>
      <c r="E1341" s="2" t="s">
        <v>14605</v>
      </c>
      <c r="F1341" s="2" t="s">
        <v>14605</v>
      </c>
      <c r="G1341" s="2" t="s">
        <v>14606</v>
      </c>
      <c r="H1341" s="2" t="s">
        <v>14607</v>
      </c>
      <c r="I1341" s="2" t="s">
        <v>2830</v>
      </c>
      <c r="J1341" s="2" t="s">
        <v>2827</v>
      </c>
      <c r="K1341" s="2" t="s">
        <v>32</v>
      </c>
      <c r="L1341" s="2" t="s">
        <v>2831</v>
      </c>
      <c r="M1341" s="2" t="s">
        <v>2832</v>
      </c>
      <c r="N1341" s="2" t="s">
        <v>2833</v>
      </c>
      <c r="O1341" s="2" t="s">
        <v>2834</v>
      </c>
      <c r="P1341" s="2" t="s">
        <v>37</v>
      </c>
      <c r="Q1341" s="2" t="s">
        <v>2835</v>
      </c>
      <c r="R1341" s="2" t="s">
        <v>1432</v>
      </c>
      <c r="S1341" s="2" t="s">
        <v>40</v>
      </c>
      <c r="T1341" s="2" t="s">
        <v>184</v>
      </c>
      <c r="U1341" s="2" t="s">
        <v>14608</v>
      </c>
      <c r="V1341" s="2" t="s">
        <v>14609</v>
      </c>
      <c r="W1341" t="e">
        <f>VLOOKUP(A1341,[1]速卖通售后单!$A:$C,2,FALSE)</f>
        <v>#N/A</v>
      </c>
    </row>
    <row r="1342" hidden="1" spans="1:23">
      <c r="A1342" s="2" t="s">
        <v>14610</v>
      </c>
      <c r="B1342" s="2" t="s">
        <v>421</v>
      </c>
      <c r="C1342" s="2" t="s">
        <v>25</v>
      </c>
      <c r="D1342" s="2" t="s">
        <v>14611</v>
      </c>
      <c r="E1342" s="2" t="s">
        <v>14612</v>
      </c>
      <c r="F1342" s="2" t="s">
        <v>14612</v>
      </c>
      <c r="G1342" s="2" t="s">
        <v>13044</v>
      </c>
      <c r="H1342" s="2" t="s">
        <v>128</v>
      </c>
      <c r="I1342" s="2" t="s">
        <v>14613</v>
      </c>
      <c r="J1342" s="2" t="s">
        <v>14611</v>
      </c>
      <c r="K1342" s="2" t="s">
        <v>32</v>
      </c>
      <c r="L1342" s="2" t="s">
        <v>14614</v>
      </c>
      <c r="M1342" s="2" t="s">
        <v>14615</v>
      </c>
      <c r="N1342" s="2" t="s">
        <v>14616</v>
      </c>
      <c r="O1342" s="2" t="s">
        <v>14617</v>
      </c>
      <c r="P1342" s="2" t="s">
        <v>37</v>
      </c>
      <c r="Q1342" s="2" t="s">
        <v>14618</v>
      </c>
      <c r="R1342" s="2" t="s">
        <v>981</v>
      </c>
      <c r="S1342" s="2" t="s">
        <v>40</v>
      </c>
      <c r="T1342" s="2" t="s">
        <v>184</v>
      </c>
      <c r="U1342" s="2" t="s">
        <v>14619</v>
      </c>
      <c r="V1342" s="2" t="s">
        <v>14480</v>
      </c>
      <c r="W1342" t="e">
        <f>VLOOKUP(A1342,[1]速卖通售后单!$A:$C,2,FALSE)</f>
        <v>#N/A</v>
      </c>
    </row>
    <row r="1343" hidden="1" spans="1:23">
      <c r="A1343" s="2" t="s">
        <v>14620</v>
      </c>
      <c r="B1343" s="2" t="s">
        <v>421</v>
      </c>
      <c r="C1343" s="2" t="s">
        <v>25</v>
      </c>
      <c r="D1343" s="2" t="s">
        <v>14621</v>
      </c>
      <c r="E1343" s="2" t="s">
        <v>14622</v>
      </c>
      <c r="F1343" s="2" t="s">
        <v>14622</v>
      </c>
      <c r="G1343" s="2" t="s">
        <v>13959</v>
      </c>
      <c r="H1343" s="2" t="s">
        <v>425</v>
      </c>
      <c r="I1343" s="2" t="s">
        <v>14623</v>
      </c>
      <c r="J1343" s="2" t="s">
        <v>14621</v>
      </c>
      <c r="K1343" s="2" t="s">
        <v>14624</v>
      </c>
      <c r="L1343" s="2" t="s">
        <v>14625</v>
      </c>
      <c r="M1343" s="2" t="s">
        <v>14626</v>
      </c>
      <c r="N1343" s="2" t="s">
        <v>14627</v>
      </c>
      <c r="O1343" s="2" t="s">
        <v>9223</v>
      </c>
      <c r="P1343" s="2" t="s">
        <v>9224</v>
      </c>
      <c r="Q1343" s="2" t="s">
        <v>9225</v>
      </c>
      <c r="R1343" s="2" t="s">
        <v>346</v>
      </c>
      <c r="S1343" s="2" t="s">
        <v>230</v>
      </c>
      <c r="T1343" s="2" t="s">
        <v>58</v>
      </c>
      <c r="U1343" s="2" t="s">
        <v>14628</v>
      </c>
      <c r="V1343" s="2" t="s">
        <v>14629</v>
      </c>
      <c r="W1343" t="e">
        <f>VLOOKUP(A1343,[1]速卖通售后单!$A:$C,2,FALSE)</f>
        <v>#N/A</v>
      </c>
    </row>
    <row r="1344" hidden="1" spans="1:23">
      <c r="A1344" s="2" t="s">
        <v>14630</v>
      </c>
      <c r="B1344" s="2" t="s">
        <v>421</v>
      </c>
      <c r="C1344" s="2" t="s">
        <v>25</v>
      </c>
      <c r="D1344" s="2" t="s">
        <v>13599</v>
      </c>
      <c r="E1344" s="2" t="s">
        <v>14631</v>
      </c>
      <c r="F1344" s="2" t="s">
        <v>14631</v>
      </c>
      <c r="G1344" s="2" t="s">
        <v>2971</v>
      </c>
      <c r="H1344" s="2" t="s">
        <v>77</v>
      </c>
      <c r="I1344" s="2" t="s">
        <v>14632</v>
      </c>
      <c r="J1344" s="2" t="s">
        <v>14633</v>
      </c>
      <c r="K1344" s="2" t="s">
        <v>32</v>
      </c>
      <c r="L1344" s="2" t="s">
        <v>14634</v>
      </c>
      <c r="M1344" s="2" t="s">
        <v>13605</v>
      </c>
      <c r="N1344" s="2" t="s">
        <v>14635</v>
      </c>
      <c r="O1344" s="2" t="s">
        <v>946</v>
      </c>
      <c r="P1344" s="2" t="s">
        <v>37</v>
      </c>
      <c r="Q1344" s="2" t="s">
        <v>947</v>
      </c>
      <c r="R1344" s="2" t="s">
        <v>948</v>
      </c>
      <c r="S1344" s="2" t="s">
        <v>40</v>
      </c>
      <c r="T1344" s="2" t="s">
        <v>184</v>
      </c>
      <c r="U1344" s="2" t="s">
        <v>14636</v>
      </c>
      <c r="V1344" s="2" t="s">
        <v>13032</v>
      </c>
      <c r="W1344" t="e">
        <f>VLOOKUP(A1344,[1]速卖通售后单!$A:$C,2,FALSE)</f>
        <v>#N/A</v>
      </c>
    </row>
    <row r="1345" hidden="1" spans="1:23">
      <c r="A1345" s="2" t="s">
        <v>14637</v>
      </c>
      <c r="B1345" s="2" t="s">
        <v>421</v>
      </c>
      <c r="C1345" s="2" t="s">
        <v>25</v>
      </c>
      <c r="D1345" s="2" t="s">
        <v>14638</v>
      </c>
      <c r="E1345" s="2" t="s">
        <v>14639</v>
      </c>
      <c r="F1345" s="2" t="s">
        <v>14639</v>
      </c>
      <c r="G1345" s="2" t="s">
        <v>13009</v>
      </c>
      <c r="H1345" s="2" t="s">
        <v>47</v>
      </c>
      <c r="I1345" s="2" t="s">
        <v>14640</v>
      </c>
      <c r="J1345" s="2" t="s">
        <v>14638</v>
      </c>
      <c r="K1345" s="2" t="s">
        <v>32</v>
      </c>
      <c r="L1345" s="2" t="s">
        <v>14641</v>
      </c>
      <c r="M1345" s="2" t="s">
        <v>14642</v>
      </c>
      <c r="N1345" s="2" t="s">
        <v>14643</v>
      </c>
      <c r="O1345" s="2" t="s">
        <v>14644</v>
      </c>
      <c r="P1345" s="2" t="s">
        <v>37</v>
      </c>
      <c r="Q1345" s="2" t="s">
        <v>13864</v>
      </c>
      <c r="R1345" s="2" t="s">
        <v>783</v>
      </c>
      <c r="S1345" s="2" t="s">
        <v>40</v>
      </c>
      <c r="T1345" s="2" t="s">
        <v>72</v>
      </c>
      <c r="U1345" s="2" t="s">
        <v>14645</v>
      </c>
      <c r="V1345" s="2" t="s">
        <v>14646</v>
      </c>
      <c r="W1345" t="e">
        <f>VLOOKUP(A1345,[1]速卖通售后单!$A:$C,2,FALSE)</f>
        <v>#N/A</v>
      </c>
    </row>
    <row r="1346" hidden="1" spans="1:23">
      <c r="A1346" s="2" t="s">
        <v>14647</v>
      </c>
      <c r="B1346" s="2" t="s">
        <v>196</v>
      </c>
      <c r="C1346" s="2" t="s">
        <v>25</v>
      </c>
      <c r="D1346" s="2" t="s">
        <v>14648</v>
      </c>
      <c r="E1346" s="2" t="s">
        <v>14649</v>
      </c>
      <c r="F1346" s="2" t="s">
        <v>14649</v>
      </c>
      <c r="G1346" s="2" t="s">
        <v>3145</v>
      </c>
      <c r="H1346" s="2" t="s">
        <v>47</v>
      </c>
      <c r="I1346" s="2" t="s">
        <v>14650</v>
      </c>
      <c r="J1346" s="2" t="s">
        <v>14651</v>
      </c>
      <c r="K1346" s="2" t="s">
        <v>32</v>
      </c>
      <c r="L1346" s="2" t="s">
        <v>14652</v>
      </c>
      <c r="M1346" s="2" t="s">
        <v>14653</v>
      </c>
      <c r="N1346" s="2" t="s">
        <v>14654</v>
      </c>
      <c r="O1346" s="2" t="s">
        <v>14644</v>
      </c>
      <c r="P1346" s="2" t="s">
        <v>37</v>
      </c>
      <c r="Q1346" s="2" t="s">
        <v>13864</v>
      </c>
      <c r="R1346" s="2" t="s">
        <v>783</v>
      </c>
      <c r="S1346" s="2" t="s">
        <v>40</v>
      </c>
      <c r="T1346" s="2" t="s">
        <v>72</v>
      </c>
      <c r="U1346" s="2" t="s">
        <v>37</v>
      </c>
      <c r="V1346" s="2" t="s">
        <v>37</v>
      </c>
      <c r="W1346" t="e">
        <f>VLOOKUP(A1346,[1]速卖通售后单!$A:$C,2,FALSE)</f>
        <v>#N/A</v>
      </c>
    </row>
    <row r="1347" hidden="1" spans="1:23">
      <c r="A1347" s="2" t="s">
        <v>14655</v>
      </c>
      <c r="B1347" s="2" t="s">
        <v>421</v>
      </c>
      <c r="C1347" s="2" t="s">
        <v>25</v>
      </c>
      <c r="D1347" s="2" t="s">
        <v>14656</v>
      </c>
      <c r="E1347" s="2" t="s">
        <v>14657</v>
      </c>
      <c r="F1347" s="2" t="s">
        <v>14658</v>
      </c>
      <c r="G1347" s="2" t="s">
        <v>13009</v>
      </c>
      <c r="H1347" s="2" t="s">
        <v>47</v>
      </c>
      <c r="I1347" s="2" t="s">
        <v>14659</v>
      </c>
      <c r="J1347" s="2" t="s">
        <v>14656</v>
      </c>
      <c r="K1347" s="2" t="s">
        <v>32</v>
      </c>
      <c r="L1347" s="2" t="s">
        <v>14660</v>
      </c>
      <c r="M1347" s="2" t="s">
        <v>14661</v>
      </c>
      <c r="N1347" s="2" t="s">
        <v>14662</v>
      </c>
      <c r="O1347" s="2" t="s">
        <v>14663</v>
      </c>
      <c r="P1347" s="2" t="s">
        <v>37</v>
      </c>
      <c r="Q1347" s="2" t="s">
        <v>14664</v>
      </c>
      <c r="R1347" s="2" t="s">
        <v>540</v>
      </c>
      <c r="S1347" s="2" t="s">
        <v>40</v>
      </c>
      <c r="T1347" s="2" t="s">
        <v>72</v>
      </c>
      <c r="U1347" s="2" t="s">
        <v>14665</v>
      </c>
      <c r="V1347" s="2" t="s">
        <v>14666</v>
      </c>
      <c r="W1347" t="e">
        <f>VLOOKUP(A1347,[1]速卖通售后单!$A:$C,2,FALSE)</f>
        <v>#N/A</v>
      </c>
    </row>
    <row r="1348" hidden="1" spans="1:23">
      <c r="A1348" s="2" t="s">
        <v>14667</v>
      </c>
      <c r="B1348" s="2" t="s">
        <v>196</v>
      </c>
      <c r="C1348" s="2" t="s">
        <v>25</v>
      </c>
      <c r="D1348" s="2" t="s">
        <v>14668</v>
      </c>
      <c r="E1348" s="2" t="s">
        <v>14669</v>
      </c>
      <c r="F1348" s="2" t="s">
        <v>37</v>
      </c>
      <c r="G1348" s="2" t="s">
        <v>14670</v>
      </c>
      <c r="H1348" s="2" t="s">
        <v>1565</v>
      </c>
      <c r="I1348" s="2" t="s">
        <v>14671</v>
      </c>
      <c r="J1348" s="2" t="s">
        <v>14672</v>
      </c>
      <c r="K1348" s="2" t="s">
        <v>32</v>
      </c>
      <c r="L1348" s="2" t="s">
        <v>14673</v>
      </c>
      <c r="M1348" s="2" t="s">
        <v>14674</v>
      </c>
      <c r="N1348" s="2" t="s">
        <v>14675</v>
      </c>
      <c r="O1348" s="2" t="s">
        <v>14676</v>
      </c>
      <c r="P1348" s="2" t="s">
        <v>37</v>
      </c>
      <c r="Q1348" s="2" t="s">
        <v>782</v>
      </c>
      <c r="R1348" s="2" t="s">
        <v>783</v>
      </c>
      <c r="S1348" s="2" t="s">
        <v>40</v>
      </c>
      <c r="T1348" s="2" t="s">
        <v>184</v>
      </c>
      <c r="U1348" s="2" t="s">
        <v>37</v>
      </c>
      <c r="V1348" s="2" t="s">
        <v>37</v>
      </c>
      <c r="W1348" t="e">
        <f>VLOOKUP(A1348,[1]速卖通售后单!$A:$C,2,FALSE)</f>
        <v>#N/A</v>
      </c>
    </row>
    <row r="1349" spans="1:23">
      <c r="A1349" s="2" t="s">
        <v>14677</v>
      </c>
      <c r="B1349" s="2" t="s">
        <v>196</v>
      </c>
      <c r="C1349" s="2" t="s">
        <v>25</v>
      </c>
      <c r="D1349" s="2" t="s">
        <v>14678</v>
      </c>
      <c r="E1349" s="2" t="s">
        <v>14679</v>
      </c>
      <c r="F1349" s="2" t="s">
        <v>14679</v>
      </c>
      <c r="G1349" s="2" t="s">
        <v>10637</v>
      </c>
      <c r="H1349" s="2" t="s">
        <v>289</v>
      </c>
      <c r="I1349" s="2" t="s">
        <v>14680</v>
      </c>
      <c r="J1349" s="2" t="s">
        <v>14681</v>
      </c>
      <c r="K1349" s="2" t="s">
        <v>32</v>
      </c>
      <c r="L1349" s="2" t="s">
        <v>14682</v>
      </c>
      <c r="M1349" s="2" t="s">
        <v>14683</v>
      </c>
      <c r="N1349" s="2" t="s">
        <v>14684</v>
      </c>
      <c r="O1349" s="2" t="s">
        <v>14685</v>
      </c>
      <c r="P1349" s="2" t="s">
        <v>37</v>
      </c>
      <c r="Q1349" s="2" t="s">
        <v>9137</v>
      </c>
      <c r="R1349" s="2" t="s">
        <v>445</v>
      </c>
      <c r="S1349" s="2" t="s">
        <v>40</v>
      </c>
      <c r="T1349" s="2" t="s">
        <v>184</v>
      </c>
      <c r="U1349" s="2" t="s">
        <v>14686</v>
      </c>
      <c r="V1349" s="2" t="s">
        <v>37</v>
      </c>
      <c r="W1349">
        <f>VLOOKUP(A1349,[1]速卖通售后单!$A:$C,2,FALSE)</f>
        <v>1</v>
      </c>
    </row>
    <row r="1350" hidden="1" spans="1:23">
      <c r="A1350" s="2" t="s">
        <v>14687</v>
      </c>
      <c r="B1350" s="2" t="s">
        <v>421</v>
      </c>
      <c r="C1350" s="2" t="s">
        <v>25</v>
      </c>
      <c r="D1350" s="2" t="s">
        <v>14688</v>
      </c>
      <c r="E1350" s="2" t="s">
        <v>14689</v>
      </c>
      <c r="F1350" s="2" t="s">
        <v>14689</v>
      </c>
      <c r="G1350" s="2" t="s">
        <v>12318</v>
      </c>
      <c r="H1350" s="2" t="s">
        <v>3292</v>
      </c>
      <c r="I1350" s="2" t="s">
        <v>14690</v>
      </c>
      <c r="J1350" s="2" t="s">
        <v>14691</v>
      </c>
      <c r="K1350" s="2" t="s">
        <v>32</v>
      </c>
      <c r="L1350" s="2" t="s">
        <v>14692</v>
      </c>
      <c r="M1350" s="2" t="s">
        <v>14693</v>
      </c>
      <c r="N1350" s="2" t="s">
        <v>14694</v>
      </c>
      <c r="O1350" s="2" t="s">
        <v>14695</v>
      </c>
      <c r="P1350" s="2" t="s">
        <v>37</v>
      </c>
      <c r="Q1350" s="2" t="s">
        <v>8787</v>
      </c>
      <c r="R1350" s="2" t="s">
        <v>540</v>
      </c>
      <c r="S1350" s="2" t="s">
        <v>40</v>
      </c>
      <c r="T1350" s="2" t="s">
        <v>184</v>
      </c>
      <c r="U1350" s="2" t="s">
        <v>14696</v>
      </c>
      <c r="V1350" s="2" t="s">
        <v>14697</v>
      </c>
      <c r="W1350" t="e">
        <f>VLOOKUP(A1350,[1]速卖通售后单!$A:$C,2,FALSE)</f>
        <v>#N/A</v>
      </c>
    </row>
    <row r="1351" hidden="1" spans="1:23">
      <c r="A1351" s="2" t="s">
        <v>14698</v>
      </c>
      <c r="B1351" s="2" t="s">
        <v>421</v>
      </c>
      <c r="C1351" s="2" t="s">
        <v>25</v>
      </c>
      <c r="D1351" s="2" t="s">
        <v>14699</v>
      </c>
      <c r="E1351" s="2" t="s">
        <v>14700</v>
      </c>
      <c r="F1351" s="2" t="s">
        <v>14700</v>
      </c>
      <c r="G1351" s="2" t="s">
        <v>13959</v>
      </c>
      <c r="H1351" s="2" t="s">
        <v>425</v>
      </c>
      <c r="I1351" s="2" t="s">
        <v>14701</v>
      </c>
      <c r="J1351" s="2" t="s">
        <v>14699</v>
      </c>
      <c r="K1351" s="2" t="s">
        <v>222</v>
      </c>
      <c r="L1351" s="2" t="s">
        <v>14702</v>
      </c>
      <c r="M1351" s="2" t="s">
        <v>14703</v>
      </c>
      <c r="N1351" s="2" t="s">
        <v>14704</v>
      </c>
      <c r="O1351" s="2" t="s">
        <v>4912</v>
      </c>
      <c r="P1351" s="2" t="s">
        <v>4913</v>
      </c>
      <c r="Q1351" s="2" t="s">
        <v>4914</v>
      </c>
      <c r="R1351" s="2" t="s">
        <v>433</v>
      </c>
      <c r="S1351" s="2" t="s">
        <v>230</v>
      </c>
      <c r="T1351" s="2" t="s">
        <v>58</v>
      </c>
      <c r="U1351" s="2" t="s">
        <v>14705</v>
      </c>
      <c r="V1351" s="2" t="s">
        <v>14706</v>
      </c>
      <c r="W1351" t="e">
        <f>VLOOKUP(A1351,[1]速卖通售后单!$A:$C,2,FALSE)</f>
        <v>#N/A</v>
      </c>
    </row>
    <row r="1352" hidden="1" spans="1:23">
      <c r="A1352" s="2" t="s">
        <v>14707</v>
      </c>
      <c r="B1352" s="2" t="s">
        <v>421</v>
      </c>
      <c r="C1352" s="2" t="s">
        <v>25</v>
      </c>
      <c r="D1352" s="2" t="s">
        <v>14708</v>
      </c>
      <c r="E1352" s="2" t="s">
        <v>14709</v>
      </c>
      <c r="F1352" s="2" t="s">
        <v>14709</v>
      </c>
      <c r="G1352" s="2" t="s">
        <v>3444</v>
      </c>
      <c r="H1352" s="2" t="s">
        <v>386</v>
      </c>
      <c r="I1352" s="2" t="s">
        <v>14710</v>
      </c>
      <c r="J1352" s="2" t="s">
        <v>14711</v>
      </c>
      <c r="K1352" s="2" t="s">
        <v>32</v>
      </c>
      <c r="L1352" s="2" t="s">
        <v>14712</v>
      </c>
      <c r="M1352" s="2" t="s">
        <v>14713</v>
      </c>
      <c r="N1352" s="2" t="s">
        <v>14714</v>
      </c>
      <c r="O1352" s="2" t="s">
        <v>14715</v>
      </c>
      <c r="P1352" s="2" t="s">
        <v>37</v>
      </c>
      <c r="Q1352" s="2" t="s">
        <v>14716</v>
      </c>
      <c r="R1352" s="2" t="s">
        <v>981</v>
      </c>
      <c r="S1352" s="2" t="s">
        <v>40</v>
      </c>
      <c r="T1352" s="2" t="s">
        <v>184</v>
      </c>
      <c r="U1352" s="2" t="s">
        <v>14717</v>
      </c>
      <c r="V1352" s="2" t="s">
        <v>14718</v>
      </c>
      <c r="W1352" t="e">
        <f>VLOOKUP(A1352,[1]速卖通售后单!$A:$C,2,FALSE)</f>
        <v>#N/A</v>
      </c>
    </row>
    <row r="1353" hidden="1" spans="1:23">
      <c r="A1353" s="2" t="s">
        <v>14719</v>
      </c>
      <c r="B1353" s="2" t="s">
        <v>421</v>
      </c>
      <c r="C1353" s="2" t="s">
        <v>25</v>
      </c>
      <c r="D1353" s="2" t="s">
        <v>14720</v>
      </c>
      <c r="E1353" s="2" t="s">
        <v>14721</v>
      </c>
      <c r="F1353" s="2" t="s">
        <v>14721</v>
      </c>
      <c r="G1353" s="2" t="s">
        <v>13009</v>
      </c>
      <c r="H1353" s="2" t="s">
        <v>47</v>
      </c>
      <c r="I1353" s="2" t="s">
        <v>14722</v>
      </c>
      <c r="J1353" s="2" t="s">
        <v>14723</v>
      </c>
      <c r="K1353" s="2" t="s">
        <v>32</v>
      </c>
      <c r="L1353" s="2" t="s">
        <v>14724</v>
      </c>
      <c r="M1353" s="2" t="s">
        <v>14725</v>
      </c>
      <c r="N1353" s="2" t="s">
        <v>14726</v>
      </c>
      <c r="O1353" s="2" t="s">
        <v>14727</v>
      </c>
      <c r="P1353" s="2" t="s">
        <v>37</v>
      </c>
      <c r="Q1353" s="2" t="s">
        <v>70</v>
      </c>
      <c r="R1353" s="2" t="s">
        <v>71</v>
      </c>
      <c r="S1353" s="2" t="s">
        <v>40</v>
      </c>
      <c r="T1353" s="2" t="s">
        <v>72</v>
      </c>
      <c r="U1353" s="2" t="s">
        <v>14728</v>
      </c>
      <c r="V1353" s="2" t="s">
        <v>14729</v>
      </c>
      <c r="W1353" t="e">
        <f>VLOOKUP(A1353,[1]速卖通售后单!$A:$C,2,FALSE)</f>
        <v>#N/A</v>
      </c>
    </row>
    <row r="1354" hidden="1" spans="1:23">
      <c r="A1354" s="2" t="s">
        <v>14730</v>
      </c>
      <c r="B1354" s="2" t="s">
        <v>196</v>
      </c>
      <c r="C1354" s="2" t="s">
        <v>25</v>
      </c>
      <c r="D1354" s="2" t="s">
        <v>14731</v>
      </c>
      <c r="E1354" s="2" t="s">
        <v>14732</v>
      </c>
      <c r="F1354" s="2" t="s">
        <v>37</v>
      </c>
      <c r="G1354" s="2" t="s">
        <v>13044</v>
      </c>
      <c r="H1354" s="2" t="s">
        <v>128</v>
      </c>
      <c r="I1354" s="2" t="s">
        <v>14733</v>
      </c>
      <c r="J1354" s="2" t="s">
        <v>14734</v>
      </c>
      <c r="K1354" s="2" t="s">
        <v>32</v>
      </c>
      <c r="L1354" s="2" t="s">
        <v>14735</v>
      </c>
      <c r="M1354" s="2" t="s">
        <v>14736</v>
      </c>
      <c r="N1354" s="2" t="s">
        <v>14737</v>
      </c>
      <c r="O1354" s="2" t="s">
        <v>14738</v>
      </c>
      <c r="P1354" s="2" t="s">
        <v>37</v>
      </c>
      <c r="Q1354" s="2" t="s">
        <v>2388</v>
      </c>
      <c r="R1354" s="2" t="s">
        <v>783</v>
      </c>
      <c r="S1354" s="2" t="s">
        <v>40</v>
      </c>
      <c r="T1354" s="2" t="s">
        <v>184</v>
      </c>
      <c r="U1354" s="2" t="s">
        <v>37</v>
      </c>
      <c r="V1354" s="2" t="s">
        <v>37</v>
      </c>
      <c r="W1354" t="e">
        <f>VLOOKUP(A1354,[1]速卖通售后单!$A:$C,2,FALSE)</f>
        <v>#N/A</v>
      </c>
    </row>
    <row r="1355" hidden="1" spans="1:23">
      <c r="A1355" s="2" t="s">
        <v>14739</v>
      </c>
      <c r="B1355" s="2" t="s">
        <v>421</v>
      </c>
      <c r="C1355" s="2" t="s">
        <v>25</v>
      </c>
      <c r="D1355" s="2" t="s">
        <v>14740</v>
      </c>
      <c r="E1355" s="2" t="s">
        <v>14741</v>
      </c>
      <c r="F1355" s="2" t="s">
        <v>14741</v>
      </c>
      <c r="G1355" s="2" t="s">
        <v>14742</v>
      </c>
      <c r="H1355" s="2" t="s">
        <v>63</v>
      </c>
      <c r="I1355" s="2" t="s">
        <v>14743</v>
      </c>
      <c r="J1355" s="2" t="s">
        <v>14744</v>
      </c>
      <c r="K1355" s="2" t="s">
        <v>222</v>
      </c>
      <c r="L1355" s="2" t="s">
        <v>14745</v>
      </c>
      <c r="M1355" s="2" t="s">
        <v>14746</v>
      </c>
      <c r="N1355" s="2" t="s">
        <v>14747</v>
      </c>
      <c r="O1355" s="2" t="s">
        <v>14748</v>
      </c>
      <c r="P1355" s="2" t="s">
        <v>11660</v>
      </c>
      <c r="Q1355" s="2" t="s">
        <v>11660</v>
      </c>
      <c r="R1355" s="2" t="s">
        <v>1054</v>
      </c>
      <c r="S1355" s="2" t="s">
        <v>230</v>
      </c>
      <c r="T1355" s="2" t="s">
        <v>58</v>
      </c>
      <c r="U1355" s="2" t="s">
        <v>14749</v>
      </c>
      <c r="V1355" s="2" t="s">
        <v>14750</v>
      </c>
      <c r="W1355" t="e">
        <f>VLOOKUP(A1355,[1]速卖通售后单!$A:$C,2,FALSE)</f>
        <v>#N/A</v>
      </c>
    </row>
    <row r="1356" hidden="1" spans="1:23">
      <c r="A1356" s="2" t="s">
        <v>14751</v>
      </c>
      <c r="B1356" s="2" t="s">
        <v>421</v>
      </c>
      <c r="C1356" s="2" t="s">
        <v>25</v>
      </c>
      <c r="D1356" s="2" t="s">
        <v>14752</v>
      </c>
      <c r="E1356" s="2" t="s">
        <v>14753</v>
      </c>
      <c r="F1356" s="2" t="s">
        <v>14754</v>
      </c>
      <c r="G1356" s="2" t="s">
        <v>13009</v>
      </c>
      <c r="H1356" s="2" t="s">
        <v>47</v>
      </c>
      <c r="I1356" s="2" t="s">
        <v>14755</v>
      </c>
      <c r="J1356" s="2" t="s">
        <v>14752</v>
      </c>
      <c r="K1356" s="2" t="s">
        <v>32</v>
      </c>
      <c r="L1356" s="2" t="s">
        <v>14756</v>
      </c>
      <c r="M1356" s="2" t="s">
        <v>14757</v>
      </c>
      <c r="N1356" s="2" t="s">
        <v>14758</v>
      </c>
      <c r="O1356" s="2" t="s">
        <v>14759</v>
      </c>
      <c r="P1356" s="2" t="s">
        <v>37</v>
      </c>
      <c r="Q1356" s="2" t="s">
        <v>2181</v>
      </c>
      <c r="R1356" s="2" t="s">
        <v>4615</v>
      </c>
      <c r="S1356" s="2" t="s">
        <v>40</v>
      </c>
      <c r="T1356" s="2" t="s">
        <v>72</v>
      </c>
      <c r="U1356" s="2" t="s">
        <v>14760</v>
      </c>
      <c r="V1356" s="2" t="s">
        <v>14761</v>
      </c>
      <c r="W1356" t="e">
        <f>VLOOKUP(A1356,[1]速卖通售后单!$A:$C,2,FALSE)</f>
        <v>#N/A</v>
      </c>
    </row>
    <row r="1357" hidden="1" spans="1:23">
      <c r="A1357" s="2" t="s">
        <v>14762</v>
      </c>
      <c r="B1357" s="2" t="s">
        <v>421</v>
      </c>
      <c r="C1357" s="2" t="s">
        <v>25</v>
      </c>
      <c r="D1357" s="2" t="s">
        <v>14763</v>
      </c>
      <c r="E1357" s="2" t="s">
        <v>14764</v>
      </c>
      <c r="F1357" s="2" t="s">
        <v>14764</v>
      </c>
      <c r="G1357" s="2" t="s">
        <v>12959</v>
      </c>
      <c r="H1357" s="2" t="s">
        <v>386</v>
      </c>
      <c r="I1357" s="2" t="s">
        <v>14765</v>
      </c>
      <c r="J1357" s="2" t="s">
        <v>14766</v>
      </c>
      <c r="K1357" s="2" t="s">
        <v>32</v>
      </c>
      <c r="L1357" s="2" t="s">
        <v>14767</v>
      </c>
      <c r="M1357" s="2" t="s">
        <v>14768</v>
      </c>
      <c r="N1357" s="2" t="s">
        <v>14769</v>
      </c>
      <c r="O1357" s="2" t="s">
        <v>5425</v>
      </c>
      <c r="P1357" s="2" t="s">
        <v>37</v>
      </c>
      <c r="Q1357" s="2" t="s">
        <v>2835</v>
      </c>
      <c r="R1357" s="2" t="s">
        <v>1432</v>
      </c>
      <c r="S1357" s="2" t="s">
        <v>40</v>
      </c>
      <c r="T1357" s="2" t="s">
        <v>184</v>
      </c>
      <c r="U1357" s="2" t="s">
        <v>14770</v>
      </c>
      <c r="V1357" s="2" t="s">
        <v>14771</v>
      </c>
      <c r="W1357" t="e">
        <f>VLOOKUP(A1357,[1]速卖通售后单!$A:$C,2,FALSE)</f>
        <v>#N/A</v>
      </c>
    </row>
    <row r="1358" hidden="1" spans="1:23">
      <c r="A1358" s="2" t="s">
        <v>14772</v>
      </c>
      <c r="B1358" s="2" t="s">
        <v>421</v>
      </c>
      <c r="C1358" s="2" t="s">
        <v>25</v>
      </c>
      <c r="D1358" s="2" t="s">
        <v>14773</v>
      </c>
      <c r="E1358" s="2" t="s">
        <v>14774</v>
      </c>
      <c r="F1358" s="2" t="s">
        <v>14774</v>
      </c>
      <c r="G1358" s="2" t="s">
        <v>14775</v>
      </c>
      <c r="H1358" s="2" t="s">
        <v>163</v>
      </c>
      <c r="I1358" s="2" t="s">
        <v>14776</v>
      </c>
      <c r="J1358" s="2" t="s">
        <v>14777</v>
      </c>
      <c r="K1358" s="2" t="s">
        <v>830</v>
      </c>
      <c r="L1358" s="2" t="s">
        <v>14778</v>
      </c>
      <c r="M1358" s="2" t="s">
        <v>14779</v>
      </c>
      <c r="N1358" s="2" t="s">
        <v>14780</v>
      </c>
      <c r="O1358" s="2" t="s">
        <v>14781</v>
      </c>
      <c r="P1358" s="2" t="s">
        <v>14782</v>
      </c>
      <c r="Q1358" s="2" t="s">
        <v>55</v>
      </c>
      <c r="R1358" s="2" t="s">
        <v>56</v>
      </c>
      <c r="S1358" s="2" t="s">
        <v>57</v>
      </c>
      <c r="T1358" s="2" t="s">
        <v>58</v>
      </c>
      <c r="U1358" s="2" t="s">
        <v>14783</v>
      </c>
      <c r="V1358" s="2" t="s">
        <v>14784</v>
      </c>
      <c r="W1358" t="e">
        <f>VLOOKUP(A1358,[1]速卖通售后单!$A:$C,2,FALSE)</f>
        <v>#N/A</v>
      </c>
    </row>
    <row r="1359" hidden="1" spans="1:23">
      <c r="A1359" s="2" t="s">
        <v>14785</v>
      </c>
      <c r="B1359" s="2" t="s">
        <v>421</v>
      </c>
      <c r="C1359" s="2" t="s">
        <v>25</v>
      </c>
      <c r="D1359" s="2" t="s">
        <v>14786</v>
      </c>
      <c r="E1359" s="2" t="s">
        <v>14787</v>
      </c>
      <c r="F1359" s="2" t="s">
        <v>14787</v>
      </c>
      <c r="G1359" s="2" t="s">
        <v>13107</v>
      </c>
      <c r="H1359" s="2" t="s">
        <v>128</v>
      </c>
      <c r="I1359" s="2" t="s">
        <v>14788</v>
      </c>
      <c r="J1359" s="2" t="s">
        <v>3147</v>
      </c>
      <c r="K1359" s="2" t="s">
        <v>222</v>
      </c>
      <c r="L1359" s="2" t="s">
        <v>14789</v>
      </c>
      <c r="M1359" s="2" t="s">
        <v>14790</v>
      </c>
      <c r="N1359" s="2" t="s">
        <v>14791</v>
      </c>
      <c r="O1359" s="2" t="s">
        <v>14792</v>
      </c>
      <c r="P1359" s="2" t="s">
        <v>37</v>
      </c>
      <c r="Q1359" s="2" t="s">
        <v>14793</v>
      </c>
      <c r="R1359" s="2" t="s">
        <v>1906</v>
      </c>
      <c r="S1359" s="2" t="s">
        <v>230</v>
      </c>
      <c r="T1359" s="2" t="s">
        <v>58</v>
      </c>
      <c r="U1359" s="2" t="s">
        <v>14794</v>
      </c>
      <c r="V1359" s="2" t="s">
        <v>14795</v>
      </c>
      <c r="W1359" t="e">
        <f>VLOOKUP(A1359,[1]速卖通售后单!$A:$C,2,FALSE)</f>
        <v>#N/A</v>
      </c>
    </row>
    <row r="1360" spans="1:23">
      <c r="A1360" s="2" t="s">
        <v>14796</v>
      </c>
      <c r="B1360" s="2" t="s">
        <v>421</v>
      </c>
      <c r="C1360" s="2" t="s">
        <v>25</v>
      </c>
      <c r="D1360" s="2" t="s">
        <v>14797</v>
      </c>
      <c r="E1360" s="2" t="s">
        <v>14798</v>
      </c>
      <c r="F1360" s="2" t="s">
        <v>14798</v>
      </c>
      <c r="G1360" s="2" t="s">
        <v>13085</v>
      </c>
      <c r="H1360" s="2" t="s">
        <v>289</v>
      </c>
      <c r="I1360" s="2" t="s">
        <v>14799</v>
      </c>
      <c r="J1360" s="2" t="s">
        <v>14800</v>
      </c>
      <c r="K1360" s="2" t="s">
        <v>32</v>
      </c>
      <c r="L1360" s="2" t="s">
        <v>14801</v>
      </c>
      <c r="M1360" s="2" t="s">
        <v>14802</v>
      </c>
      <c r="N1360" s="2" t="s">
        <v>14803</v>
      </c>
      <c r="O1360" s="2" t="s">
        <v>14804</v>
      </c>
      <c r="P1360" s="2" t="s">
        <v>37</v>
      </c>
      <c r="Q1360" s="2" t="s">
        <v>14805</v>
      </c>
      <c r="R1360" s="2" t="s">
        <v>724</v>
      </c>
      <c r="S1360" s="2" t="s">
        <v>40</v>
      </c>
      <c r="T1360" s="2" t="s">
        <v>184</v>
      </c>
      <c r="U1360" s="2" t="s">
        <v>14806</v>
      </c>
      <c r="V1360" s="2" t="s">
        <v>14807</v>
      </c>
      <c r="W1360">
        <f>VLOOKUP(A1360,[1]速卖通售后单!$A:$C,2,FALSE)</f>
        <v>1</v>
      </c>
    </row>
    <row r="1361" hidden="1" spans="1:23">
      <c r="A1361" s="2" t="s">
        <v>14808</v>
      </c>
      <c r="B1361" s="2" t="s">
        <v>421</v>
      </c>
      <c r="C1361" s="2" t="s">
        <v>25</v>
      </c>
      <c r="D1361" s="2" t="s">
        <v>14809</v>
      </c>
      <c r="E1361" s="2" t="s">
        <v>14810</v>
      </c>
      <c r="F1361" s="2" t="s">
        <v>14811</v>
      </c>
      <c r="G1361" s="2" t="s">
        <v>3444</v>
      </c>
      <c r="H1361" s="2" t="s">
        <v>386</v>
      </c>
      <c r="I1361" s="2" t="s">
        <v>14812</v>
      </c>
      <c r="J1361" s="2" t="s">
        <v>14813</v>
      </c>
      <c r="K1361" s="2" t="s">
        <v>32</v>
      </c>
      <c r="L1361" s="2" t="s">
        <v>14814</v>
      </c>
      <c r="M1361" s="2" t="s">
        <v>14815</v>
      </c>
      <c r="N1361" s="2" t="s">
        <v>14816</v>
      </c>
      <c r="O1361" s="2" t="s">
        <v>8200</v>
      </c>
      <c r="P1361" s="2" t="s">
        <v>37</v>
      </c>
      <c r="Q1361" s="2" t="s">
        <v>4121</v>
      </c>
      <c r="R1361" s="2" t="s">
        <v>1184</v>
      </c>
      <c r="S1361" s="2" t="s">
        <v>40</v>
      </c>
      <c r="T1361" s="2" t="s">
        <v>184</v>
      </c>
      <c r="U1361" s="2" t="s">
        <v>14817</v>
      </c>
      <c r="V1361" s="2" t="s">
        <v>14818</v>
      </c>
      <c r="W1361" t="e">
        <f>VLOOKUP(A1361,[1]速卖通售后单!$A:$C,2,FALSE)</f>
        <v>#N/A</v>
      </c>
    </row>
    <row r="1362" spans="1:23">
      <c r="A1362" s="2" t="s">
        <v>14819</v>
      </c>
      <c r="B1362" s="2" t="s">
        <v>196</v>
      </c>
      <c r="C1362" s="2" t="s">
        <v>25</v>
      </c>
      <c r="D1362" s="2" t="s">
        <v>12866</v>
      </c>
      <c r="E1362" s="2" t="s">
        <v>14820</v>
      </c>
      <c r="F1362" s="2" t="s">
        <v>14820</v>
      </c>
      <c r="G1362" s="2" t="s">
        <v>10637</v>
      </c>
      <c r="H1362" s="2" t="s">
        <v>289</v>
      </c>
      <c r="I1362" s="2" t="s">
        <v>14821</v>
      </c>
      <c r="J1362" s="2" t="s">
        <v>14822</v>
      </c>
      <c r="K1362" s="2" t="s">
        <v>32</v>
      </c>
      <c r="L1362" s="2" t="s">
        <v>14823</v>
      </c>
      <c r="M1362" s="2" t="s">
        <v>14824</v>
      </c>
      <c r="N1362" s="2" t="s">
        <v>14825</v>
      </c>
      <c r="O1362" s="2" t="s">
        <v>14826</v>
      </c>
      <c r="P1362" s="2" t="s">
        <v>37</v>
      </c>
      <c r="Q1362" s="2" t="s">
        <v>10051</v>
      </c>
      <c r="R1362" s="2" t="s">
        <v>71</v>
      </c>
      <c r="S1362" s="2" t="s">
        <v>40</v>
      </c>
      <c r="T1362" s="2" t="s">
        <v>184</v>
      </c>
      <c r="U1362" s="2" t="s">
        <v>14827</v>
      </c>
      <c r="V1362" s="2" t="s">
        <v>37</v>
      </c>
      <c r="W1362">
        <f>VLOOKUP(A1362,[1]速卖通售后单!$A:$C,2,FALSE)</f>
        <v>1</v>
      </c>
    </row>
    <row r="1363" spans="1:23">
      <c r="A1363" s="2" t="s">
        <v>14828</v>
      </c>
      <c r="B1363" s="2" t="s">
        <v>196</v>
      </c>
      <c r="C1363" s="2" t="s">
        <v>25</v>
      </c>
      <c r="D1363" s="2" t="s">
        <v>10742</v>
      </c>
      <c r="E1363" s="2" t="s">
        <v>14829</v>
      </c>
      <c r="F1363" s="2" t="s">
        <v>14830</v>
      </c>
      <c r="G1363" s="2" t="s">
        <v>13262</v>
      </c>
      <c r="H1363" s="2" t="s">
        <v>128</v>
      </c>
      <c r="I1363" s="2" t="s">
        <v>14831</v>
      </c>
      <c r="J1363" s="2" t="s">
        <v>14832</v>
      </c>
      <c r="K1363" s="2" t="s">
        <v>263</v>
      </c>
      <c r="L1363" s="2" t="s">
        <v>14833</v>
      </c>
      <c r="M1363" s="2" t="s">
        <v>14834</v>
      </c>
      <c r="N1363" s="2" t="s">
        <v>14835</v>
      </c>
      <c r="O1363" s="2" t="s">
        <v>14836</v>
      </c>
      <c r="P1363" s="2" t="s">
        <v>37</v>
      </c>
      <c r="Q1363" s="2" t="s">
        <v>14837</v>
      </c>
      <c r="R1363" s="2" t="s">
        <v>10801</v>
      </c>
      <c r="S1363" s="2" t="s">
        <v>269</v>
      </c>
      <c r="T1363" s="2" t="s">
        <v>58</v>
      </c>
      <c r="U1363" s="2" t="s">
        <v>14838</v>
      </c>
      <c r="V1363" s="2" t="s">
        <v>37</v>
      </c>
      <c r="W1363">
        <f>VLOOKUP(A1363,[1]速卖通售后单!$A:$C,2,FALSE)</f>
        <v>1</v>
      </c>
    </row>
    <row r="1364" hidden="1" spans="1:23">
      <c r="A1364" s="2" t="s">
        <v>14839</v>
      </c>
      <c r="B1364" s="2" t="s">
        <v>421</v>
      </c>
      <c r="C1364" s="2" t="s">
        <v>25</v>
      </c>
      <c r="D1364" s="2" t="s">
        <v>14840</v>
      </c>
      <c r="E1364" s="2" t="s">
        <v>14841</v>
      </c>
      <c r="F1364" s="2" t="s">
        <v>14841</v>
      </c>
      <c r="G1364" s="2" t="s">
        <v>3145</v>
      </c>
      <c r="H1364" s="2" t="s">
        <v>47</v>
      </c>
      <c r="I1364" s="2" t="s">
        <v>14842</v>
      </c>
      <c r="J1364" s="2" t="s">
        <v>14843</v>
      </c>
      <c r="K1364" s="2" t="s">
        <v>32</v>
      </c>
      <c r="L1364" s="2" t="s">
        <v>14844</v>
      </c>
      <c r="M1364" s="2" t="s">
        <v>14845</v>
      </c>
      <c r="N1364" s="2" t="s">
        <v>14846</v>
      </c>
      <c r="O1364" s="2" t="s">
        <v>14847</v>
      </c>
      <c r="P1364" s="2" t="s">
        <v>37</v>
      </c>
      <c r="Q1364" s="2" t="s">
        <v>13913</v>
      </c>
      <c r="R1364" s="2" t="s">
        <v>3848</v>
      </c>
      <c r="S1364" s="2" t="s">
        <v>40</v>
      </c>
      <c r="T1364" s="2" t="s">
        <v>72</v>
      </c>
      <c r="U1364" s="2" t="s">
        <v>14848</v>
      </c>
      <c r="V1364" s="2" t="s">
        <v>14849</v>
      </c>
      <c r="W1364" t="e">
        <f>VLOOKUP(A1364,[1]速卖通售后单!$A:$C,2,FALSE)</f>
        <v>#N/A</v>
      </c>
    </row>
    <row r="1365" hidden="1" spans="1:23">
      <c r="A1365" s="2" t="s">
        <v>14850</v>
      </c>
      <c r="B1365" s="2" t="s">
        <v>421</v>
      </c>
      <c r="C1365" s="2" t="s">
        <v>25</v>
      </c>
      <c r="D1365" s="2" t="s">
        <v>14851</v>
      </c>
      <c r="E1365" s="2" t="s">
        <v>14852</v>
      </c>
      <c r="F1365" s="2" t="s">
        <v>14852</v>
      </c>
      <c r="G1365" s="2" t="s">
        <v>13044</v>
      </c>
      <c r="H1365" s="2" t="s">
        <v>128</v>
      </c>
      <c r="I1365" s="2" t="s">
        <v>14853</v>
      </c>
      <c r="J1365" s="2" t="s">
        <v>14854</v>
      </c>
      <c r="K1365" s="2" t="s">
        <v>32</v>
      </c>
      <c r="L1365" s="2" t="s">
        <v>14855</v>
      </c>
      <c r="M1365" s="2" t="s">
        <v>14856</v>
      </c>
      <c r="N1365" s="2" t="s">
        <v>14857</v>
      </c>
      <c r="O1365" s="2" t="s">
        <v>109</v>
      </c>
      <c r="P1365" s="2" t="s">
        <v>37</v>
      </c>
      <c r="Q1365" s="2" t="s">
        <v>38</v>
      </c>
      <c r="R1365" s="2" t="s">
        <v>39</v>
      </c>
      <c r="S1365" s="2" t="s">
        <v>40</v>
      </c>
      <c r="T1365" s="2" t="s">
        <v>184</v>
      </c>
      <c r="U1365" s="2" t="s">
        <v>14858</v>
      </c>
      <c r="V1365" s="2" t="s">
        <v>14859</v>
      </c>
      <c r="W1365" t="e">
        <f>VLOOKUP(A1365,[1]速卖通售后单!$A:$C,2,FALSE)</f>
        <v>#N/A</v>
      </c>
    </row>
    <row r="1366" hidden="1" spans="1:23">
      <c r="A1366" s="2" t="s">
        <v>14860</v>
      </c>
      <c r="B1366" s="2" t="s">
        <v>421</v>
      </c>
      <c r="C1366" s="2" t="s">
        <v>25</v>
      </c>
      <c r="D1366" s="2" t="s">
        <v>14861</v>
      </c>
      <c r="E1366" s="2" t="s">
        <v>14862</v>
      </c>
      <c r="F1366" s="2" t="s">
        <v>14862</v>
      </c>
      <c r="G1366" s="2" t="s">
        <v>2971</v>
      </c>
      <c r="H1366" s="2" t="s">
        <v>77</v>
      </c>
      <c r="I1366" s="2" t="s">
        <v>14863</v>
      </c>
      <c r="J1366" s="2" t="s">
        <v>14864</v>
      </c>
      <c r="K1366" s="2" t="s">
        <v>32</v>
      </c>
      <c r="L1366" s="2" t="s">
        <v>14865</v>
      </c>
      <c r="M1366" s="2" t="s">
        <v>14866</v>
      </c>
      <c r="N1366" s="2" t="s">
        <v>14867</v>
      </c>
      <c r="O1366" s="2" t="s">
        <v>14868</v>
      </c>
      <c r="P1366" s="2" t="s">
        <v>37</v>
      </c>
      <c r="Q1366" s="2" t="s">
        <v>14869</v>
      </c>
      <c r="R1366" s="2" t="s">
        <v>255</v>
      </c>
      <c r="S1366" s="2" t="s">
        <v>40</v>
      </c>
      <c r="T1366" s="2" t="s">
        <v>184</v>
      </c>
      <c r="U1366" s="2" t="s">
        <v>14870</v>
      </c>
      <c r="V1366" s="2" t="s">
        <v>14871</v>
      </c>
      <c r="W1366" t="e">
        <f>VLOOKUP(A1366,[1]速卖通售后单!$A:$C,2,FALSE)</f>
        <v>#N/A</v>
      </c>
    </row>
    <row r="1367" spans="1:23">
      <c r="A1367" s="2" t="s">
        <v>14872</v>
      </c>
      <c r="B1367" s="2" t="s">
        <v>196</v>
      </c>
      <c r="C1367" s="2" t="s">
        <v>25</v>
      </c>
      <c r="D1367" s="2" t="s">
        <v>14873</v>
      </c>
      <c r="E1367" s="2" t="s">
        <v>14874</v>
      </c>
      <c r="F1367" s="2" t="s">
        <v>14874</v>
      </c>
      <c r="G1367" s="2" t="s">
        <v>13044</v>
      </c>
      <c r="H1367" s="2" t="s">
        <v>128</v>
      </c>
      <c r="I1367" s="2" t="s">
        <v>14875</v>
      </c>
      <c r="J1367" s="2" t="s">
        <v>14876</v>
      </c>
      <c r="K1367" s="2" t="s">
        <v>32</v>
      </c>
      <c r="L1367" s="2" t="s">
        <v>14877</v>
      </c>
      <c r="M1367" s="2" t="s">
        <v>14878</v>
      </c>
      <c r="N1367" s="2" t="s">
        <v>14879</v>
      </c>
      <c r="O1367" s="2" t="s">
        <v>14880</v>
      </c>
      <c r="P1367" s="2" t="s">
        <v>37</v>
      </c>
      <c r="Q1367" s="2" t="s">
        <v>14881</v>
      </c>
      <c r="R1367" s="2" t="s">
        <v>157</v>
      </c>
      <c r="S1367" s="2" t="s">
        <v>40</v>
      </c>
      <c r="T1367" s="2" t="s">
        <v>184</v>
      </c>
      <c r="U1367" s="2" t="s">
        <v>14882</v>
      </c>
      <c r="V1367" s="2" t="s">
        <v>37</v>
      </c>
      <c r="W1367">
        <f>VLOOKUP(A1367,[1]速卖通售后单!$A:$C,2,FALSE)</f>
        <v>1</v>
      </c>
    </row>
    <row r="1368" hidden="1" spans="1:23">
      <c r="A1368" s="2" t="s">
        <v>14883</v>
      </c>
      <c r="B1368" s="2" t="s">
        <v>421</v>
      </c>
      <c r="C1368" s="2" t="s">
        <v>25</v>
      </c>
      <c r="D1368" s="2" t="s">
        <v>9723</v>
      </c>
      <c r="E1368" s="2" t="s">
        <v>14884</v>
      </c>
      <c r="F1368" s="2" t="s">
        <v>14884</v>
      </c>
      <c r="G1368" s="2" t="s">
        <v>14885</v>
      </c>
      <c r="H1368" s="2" t="s">
        <v>3292</v>
      </c>
      <c r="I1368" s="2" t="s">
        <v>14886</v>
      </c>
      <c r="J1368" s="2" t="s">
        <v>14887</v>
      </c>
      <c r="K1368" s="2" t="s">
        <v>222</v>
      </c>
      <c r="L1368" s="2" t="s">
        <v>14888</v>
      </c>
      <c r="M1368" s="2" t="s">
        <v>14889</v>
      </c>
      <c r="N1368" s="2" t="s">
        <v>14890</v>
      </c>
      <c r="O1368" s="2" t="s">
        <v>14891</v>
      </c>
      <c r="P1368" s="2" t="s">
        <v>14892</v>
      </c>
      <c r="Q1368" s="2" t="s">
        <v>1877</v>
      </c>
      <c r="R1368" s="2" t="s">
        <v>346</v>
      </c>
      <c r="S1368" s="2" t="s">
        <v>230</v>
      </c>
      <c r="T1368" s="2" t="s">
        <v>58</v>
      </c>
      <c r="U1368" s="2" t="s">
        <v>14893</v>
      </c>
      <c r="V1368" s="2" t="s">
        <v>14127</v>
      </c>
      <c r="W1368" t="e">
        <f>VLOOKUP(A1368,[1]速卖通售后单!$A:$C,2,FALSE)</f>
        <v>#N/A</v>
      </c>
    </row>
    <row r="1369" hidden="1" spans="1:23">
      <c r="A1369" s="2" t="s">
        <v>14894</v>
      </c>
      <c r="B1369" s="2" t="s">
        <v>421</v>
      </c>
      <c r="C1369" s="2" t="s">
        <v>25</v>
      </c>
      <c r="D1369" s="2" t="s">
        <v>14895</v>
      </c>
      <c r="E1369" s="2" t="s">
        <v>14896</v>
      </c>
      <c r="F1369" s="2" t="s">
        <v>14896</v>
      </c>
      <c r="G1369" s="2" t="s">
        <v>3145</v>
      </c>
      <c r="H1369" s="2" t="s">
        <v>47</v>
      </c>
      <c r="I1369" s="2" t="s">
        <v>14897</v>
      </c>
      <c r="J1369" s="2" t="s">
        <v>14898</v>
      </c>
      <c r="K1369" s="2" t="s">
        <v>32</v>
      </c>
      <c r="L1369" s="2" t="s">
        <v>14899</v>
      </c>
      <c r="M1369" s="2" t="s">
        <v>14900</v>
      </c>
      <c r="N1369" s="2" t="s">
        <v>14901</v>
      </c>
      <c r="O1369" s="2" t="s">
        <v>14902</v>
      </c>
      <c r="P1369" s="2" t="s">
        <v>37</v>
      </c>
      <c r="Q1369" s="2" t="s">
        <v>3871</v>
      </c>
      <c r="R1369" s="2" t="s">
        <v>39</v>
      </c>
      <c r="S1369" s="2" t="s">
        <v>40</v>
      </c>
      <c r="T1369" s="2" t="s">
        <v>72</v>
      </c>
      <c r="U1369" s="2" t="s">
        <v>14903</v>
      </c>
      <c r="V1369" s="2" t="s">
        <v>14904</v>
      </c>
      <c r="W1369" t="e">
        <f>VLOOKUP(A1369,[1]速卖通售后单!$A:$C,2,FALSE)</f>
        <v>#N/A</v>
      </c>
    </row>
    <row r="1370" hidden="1" spans="1:23">
      <c r="A1370" s="2" t="s">
        <v>14905</v>
      </c>
      <c r="B1370" s="2" t="s">
        <v>421</v>
      </c>
      <c r="C1370" s="2" t="s">
        <v>25</v>
      </c>
      <c r="D1370" s="2" t="s">
        <v>14906</v>
      </c>
      <c r="E1370" s="2" t="s">
        <v>14907</v>
      </c>
      <c r="F1370" s="2" t="s">
        <v>14907</v>
      </c>
      <c r="G1370" s="2" t="s">
        <v>3169</v>
      </c>
      <c r="H1370" s="2" t="s">
        <v>1014</v>
      </c>
      <c r="I1370" s="2" t="s">
        <v>14908</v>
      </c>
      <c r="J1370" s="2" t="s">
        <v>5122</v>
      </c>
      <c r="K1370" s="2" t="s">
        <v>32</v>
      </c>
      <c r="L1370" s="2" t="s">
        <v>14909</v>
      </c>
      <c r="M1370" s="2" t="s">
        <v>14910</v>
      </c>
      <c r="N1370" s="2" t="s">
        <v>14911</v>
      </c>
      <c r="O1370" s="2" t="s">
        <v>14391</v>
      </c>
      <c r="P1370" s="2" t="s">
        <v>37</v>
      </c>
      <c r="Q1370" s="2" t="s">
        <v>14392</v>
      </c>
      <c r="R1370" s="2" t="s">
        <v>445</v>
      </c>
      <c r="S1370" s="2" t="s">
        <v>40</v>
      </c>
      <c r="T1370" s="2" t="s">
        <v>184</v>
      </c>
      <c r="U1370" s="2" t="s">
        <v>14912</v>
      </c>
      <c r="V1370" s="2" t="s">
        <v>14913</v>
      </c>
      <c r="W1370" t="e">
        <f>VLOOKUP(A1370,[1]速卖通售后单!$A:$C,2,FALSE)</f>
        <v>#N/A</v>
      </c>
    </row>
    <row r="1371" hidden="1" spans="1:23">
      <c r="A1371" s="2" t="s">
        <v>14914</v>
      </c>
      <c r="B1371" s="2" t="s">
        <v>421</v>
      </c>
      <c r="C1371" s="2" t="s">
        <v>25</v>
      </c>
      <c r="D1371" s="2" t="s">
        <v>14906</v>
      </c>
      <c r="E1371" s="2" t="s">
        <v>14907</v>
      </c>
      <c r="F1371" s="2" t="s">
        <v>14907</v>
      </c>
      <c r="G1371" s="2" t="s">
        <v>76</v>
      </c>
      <c r="H1371" s="2" t="s">
        <v>77</v>
      </c>
      <c r="I1371" s="2" t="s">
        <v>14908</v>
      </c>
      <c r="J1371" s="2" t="s">
        <v>5122</v>
      </c>
      <c r="K1371" s="2" t="s">
        <v>32</v>
      </c>
      <c r="L1371" s="2" t="s">
        <v>14909</v>
      </c>
      <c r="M1371" s="2" t="s">
        <v>14910</v>
      </c>
      <c r="N1371" s="2" t="s">
        <v>14911</v>
      </c>
      <c r="O1371" s="2" t="s">
        <v>14391</v>
      </c>
      <c r="P1371" s="2" t="s">
        <v>37</v>
      </c>
      <c r="Q1371" s="2" t="s">
        <v>14392</v>
      </c>
      <c r="R1371" s="2" t="s">
        <v>445</v>
      </c>
      <c r="S1371" s="2" t="s">
        <v>40</v>
      </c>
      <c r="T1371" s="2" t="s">
        <v>184</v>
      </c>
      <c r="U1371" s="2" t="s">
        <v>14915</v>
      </c>
      <c r="V1371" s="2" t="s">
        <v>14913</v>
      </c>
      <c r="W1371" t="e">
        <f>VLOOKUP(A1371,[1]速卖通售后单!$A:$C,2,FALSE)</f>
        <v>#N/A</v>
      </c>
    </row>
    <row r="1372" spans="1:23">
      <c r="A1372" s="2" t="s">
        <v>14916</v>
      </c>
      <c r="B1372" s="2" t="s">
        <v>196</v>
      </c>
      <c r="C1372" s="2" t="s">
        <v>25</v>
      </c>
      <c r="D1372" s="2" t="s">
        <v>14917</v>
      </c>
      <c r="E1372" s="2" t="s">
        <v>14918</v>
      </c>
      <c r="F1372" s="2" t="s">
        <v>14918</v>
      </c>
      <c r="G1372" s="2" t="s">
        <v>13044</v>
      </c>
      <c r="H1372" s="2" t="s">
        <v>128</v>
      </c>
      <c r="I1372" s="2" t="s">
        <v>14919</v>
      </c>
      <c r="J1372" s="2" t="s">
        <v>14920</v>
      </c>
      <c r="K1372" s="2" t="s">
        <v>32</v>
      </c>
      <c r="L1372" s="2" t="s">
        <v>14921</v>
      </c>
      <c r="M1372" s="2" t="s">
        <v>14922</v>
      </c>
      <c r="N1372" s="2" t="s">
        <v>14923</v>
      </c>
      <c r="O1372" s="2" t="s">
        <v>14924</v>
      </c>
      <c r="P1372" s="2" t="s">
        <v>37</v>
      </c>
      <c r="Q1372" s="2" t="s">
        <v>14925</v>
      </c>
      <c r="R1372" s="2" t="s">
        <v>418</v>
      </c>
      <c r="S1372" s="2" t="s">
        <v>40</v>
      </c>
      <c r="T1372" s="2" t="s">
        <v>184</v>
      </c>
      <c r="U1372" s="2" t="s">
        <v>14926</v>
      </c>
      <c r="V1372" s="2" t="s">
        <v>37</v>
      </c>
      <c r="W1372">
        <f>VLOOKUP(A1372,[1]速卖通售后单!$A:$C,2,FALSE)</f>
        <v>1</v>
      </c>
    </row>
    <row r="1373" hidden="1" spans="1:23">
      <c r="A1373" s="2" t="s">
        <v>14927</v>
      </c>
      <c r="B1373" s="2" t="s">
        <v>421</v>
      </c>
      <c r="C1373" s="2" t="s">
        <v>25</v>
      </c>
      <c r="D1373" s="2" t="s">
        <v>14928</v>
      </c>
      <c r="E1373" s="2" t="s">
        <v>14929</v>
      </c>
      <c r="F1373" s="2" t="s">
        <v>14929</v>
      </c>
      <c r="G1373" s="2" t="s">
        <v>13107</v>
      </c>
      <c r="H1373" s="2" t="s">
        <v>128</v>
      </c>
      <c r="I1373" s="2" t="s">
        <v>14930</v>
      </c>
      <c r="J1373" s="2" t="s">
        <v>14931</v>
      </c>
      <c r="K1373" s="2" t="s">
        <v>222</v>
      </c>
      <c r="L1373" s="2" t="s">
        <v>14932</v>
      </c>
      <c r="M1373" s="2" t="s">
        <v>14933</v>
      </c>
      <c r="N1373" s="2" t="s">
        <v>14934</v>
      </c>
      <c r="O1373" s="2" t="s">
        <v>14935</v>
      </c>
      <c r="P1373" s="2" t="s">
        <v>14936</v>
      </c>
      <c r="Q1373" s="2" t="s">
        <v>14937</v>
      </c>
      <c r="R1373" s="2" t="s">
        <v>1906</v>
      </c>
      <c r="S1373" s="2" t="s">
        <v>230</v>
      </c>
      <c r="T1373" s="2" t="s">
        <v>58</v>
      </c>
      <c r="U1373" s="2" t="s">
        <v>14938</v>
      </c>
      <c r="V1373" s="2" t="s">
        <v>14939</v>
      </c>
      <c r="W1373" t="e">
        <f>VLOOKUP(A1373,[1]速卖通售后单!$A:$C,2,FALSE)</f>
        <v>#N/A</v>
      </c>
    </row>
    <row r="1374" spans="1:23">
      <c r="A1374" s="2" t="s">
        <v>14940</v>
      </c>
      <c r="B1374" s="2" t="s">
        <v>196</v>
      </c>
      <c r="C1374" s="2" t="s">
        <v>25</v>
      </c>
      <c r="D1374" s="2" t="s">
        <v>14941</v>
      </c>
      <c r="E1374" s="2" t="s">
        <v>14942</v>
      </c>
      <c r="F1374" s="2" t="s">
        <v>14942</v>
      </c>
      <c r="G1374" s="2" t="s">
        <v>13044</v>
      </c>
      <c r="H1374" s="2" t="s">
        <v>128</v>
      </c>
      <c r="I1374" s="2" t="s">
        <v>14943</v>
      </c>
      <c r="J1374" s="2" t="s">
        <v>14944</v>
      </c>
      <c r="K1374" s="2" t="s">
        <v>32</v>
      </c>
      <c r="L1374" s="2" t="s">
        <v>14945</v>
      </c>
      <c r="M1374" s="2" t="s">
        <v>14946</v>
      </c>
      <c r="N1374" s="2" t="s">
        <v>14947</v>
      </c>
      <c r="O1374" s="2" t="s">
        <v>14948</v>
      </c>
      <c r="P1374" s="2" t="s">
        <v>37</v>
      </c>
      <c r="Q1374" s="2" t="s">
        <v>14949</v>
      </c>
      <c r="R1374" s="2" t="s">
        <v>2484</v>
      </c>
      <c r="S1374" s="2" t="s">
        <v>40</v>
      </c>
      <c r="T1374" s="2" t="s">
        <v>184</v>
      </c>
      <c r="U1374" s="2" t="s">
        <v>14950</v>
      </c>
      <c r="V1374" s="2" t="s">
        <v>37</v>
      </c>
      <c r="W1374">
        <f>VLOOKUP(A1374,[1]速卖通售后单!$A:$C,2,FALSE)</f>
        <v>1</v>
      </c>
    </row>
    <row r="1375" hidden="1" spans="1:23">
      <c r="A1375" s="2" t="s">
        <v>14951</v>
      </c>
      <c r="B1375" s="2" t="s">
        <v>421</v>
      </c>
      <c r="C1375" s="2" t="s">
        <v>25</v>
      </c>
      <c r="D1375" s="2" t="s">
        <v>14952</v>
      </c>
      <c r="E1375" s="2" t="s">
        <v>14953</v>
      </c>
      <c r="F1375" s="2" t="s">
        <v>14953</v>
      </c>
      <c r="G1375" s="2" t="s">
        <v>12959</v>
      </c>
      <c r="H1375" s="2" t="s">
        <v>386</v>
      </c>
      <c r="I1375" s="2" t="s">
        <v>14954</v>
      </c>
      <c r="J1375" s="2" t="s">
        <v>14955</v>
      </c>
      <c r="K1375" s="2" t="s">
        <v>32</v>
      </c>
      <c r="L1375" s="2" t="s">
        <v>14956</v>
      </c>
      <c r="M1375" s="2" t="s">
        <v>14957</v>
      </c>
      <c r="N1375" s="2" t="s">
        <v>14958</v>
      </c>
      <c r="O1375" s="2" t="s">
        <v>14959</v>
      </c>
      <c r="P1375" s="2" t="s">
        <v>37</v>
      </c>
      <c r="Q1375" s="2" t="s">
        <v>14960</v>
      </c>
      <c r="R1375" s="2" t="s">
        <v>737</v>
      </c>
      <c r="S1375" s="2" t="s">
        <v>40</v>
      </c>
      <c r="T1375" s="2" t="s">
        <v>184</v>
      </c>
      <c r="U1375" s="2" t="s">
        <v>14961</v>
      </c>
      <c r="V1375" s="2" t="s">
        <v>14962</v>
      </c>
      <c r="W1375" t="e">
        <f>VLOOKUP(A1375,[1]速卖通售后单!$A:$C,2,FALSE)</f>
        <v>#N/A</v>
      </c>
    </row>
    <row r="1376" spans="1:23">
      <c r="A1376" s="2" t="s">
        <v>14963</v>
      </c>
      <c r="B1376" s="2" t="s">
        <v>421</v>
      </c>
      <c r="C1376" s="2" t="s">
        <v>25</v>
      </c>
      <c r="D1376" s="2" t="s">
        <v>12156</v>
      </c>
      <c r="E1376" s="2" t="s">
        <v>14964</v>
      </c>
      <c r="F1376" s="2" t="s">
        <v>14965</v>
      </c>
      <c r="G1376" s="2" t="s">
        <v>14966</v>
      </c>
      <c r="H1376" s="2" t="s">
        <v>12857</v>
      </c>
      <c r="I1376" s="2" t="s">
        <v>12158</v>
      </c>
      <c r="J1376" s="2" t="s">
        <v>12159</v>
      </c>
      <c r="K1376" s="2" t="s">
        <v>32</v>
      </c>
      <c r="L1376" s="2" t="s">
        <v>12160</v>
      </c>
      <c r="M1376" s="2" t="s">
        <v>12161</v>
      </c>
      <c r="N1376" s="2" t="s">
        <v>12162</v>
      </c>
      <c r="O1376" s="2" t="s">
        <v>12163</v>
      </c>
      <c r="P1376" s="2" t="s">
        <v>37</v>
      </c>
      <c r="Q1376" s="2" t="s">
        <v>12164</v>
      </c>
      <c r="R1376" s="2" t="s">
        <v>540</v>
      </c>
      <c r="S1376" s="2" t="s">
        <v>40</v>
      </c>
      <c r="T1376" s="2" t="s">
        <v>11023</v>
      </c>
      <c r="U1376" s="2" t="s">
        <v>14967</v>
      </c>
      <c r="V1376" s="2" t="s">
        <v>14968</v>
      </c>
      <c r="W1376">
        <f>VLOOKUP(A1376,[1]速卖通售后单!$A:$C,2,FALSE)</f>
        <v>1</v>
      </c>
    </row>
    <row r="1377" hidden="1" spans="1:23">
      <c r="A1377" s="2" t="s">
        <v>14969</v>
      </c>
      <c r="B1377" s="2" t="s">
        <v>421</v>
      </c>
      <c r="C1377" s="2" t="s">
        <v>25</v>
      </c>
      <c r="D1377" s="2" t="s">
        <v>14970</v>
      </c>
      <c r="E1377" s="2" t="s">
        <v>14971</v>
      </c>
      <c r="F1377" s="2" t="s">
        <v>14971</v>
      </c>
      <c r="G1377" s="2" t="s">
        <v>10637</v>
      </c>
      <c r="H1377" s="2" t="s">
        <v>289</v>
      </c>
      <c r="I1377" s="2" t="s">
        <v>14972</v>
      </c>
      <c r="J1377" s="2" t="s">
        <v>14970</v>
      </c>
      <c r="K1377" s="2" t="s">
        <v>32</v>
      </c>
      <c r="L1377" s="2" t="s">
        <v>14973</v>
      </c>
      <c r="M1377" s="2" t="s">
        <v>14974</v>
      </c>
      <c r="N1377" s="2" t="s">
        <v>14975</v>
      </c>
      <c r="O1377" s="2" t="s">
        <v>14976</v>
      </c>
      <c r="P1377" s="2" t="s">
        <v>37</v>
      </c>
      <c r="Q1377" s="2" t="s">
        <v>14977</v>
      </c>
      <c r="R1377" s="2" t="s">
        <v>540</v>
      </c>
      <c r="S1377" s="2" t="s">
        <v>40</v>
      </c>
      <c r="T1377" s="2" t="s">
        <v>184</v>
      </c>
      <c r="U1377" s="2" t="s">
        <v>14978</v>
      </c>
      <c r="V1377" s="2" t="s">
        <v>14979</v>
      </c>
      <c r="W1377" t="e">
        <f>VLOOKUP(A1377,[1]速卖通售后单!$A:$C,2,FALSE)</f>
        <v>#N/A</v>
      </c>
    </row>
    <row r="1378" hidden="1" spans="1:23">
      <c r="A1378" s="2" t="s">
        <v>14980</v>
      </c>
      <c r="B1378" s="2" t="s">
        <v>421</v>
      </c>
      <c r="C1378" s="2" t="s">
        <v>25</v>
      </c>
      <c r="D1378" s="2" t="s">
        <v>14981</v>
      </c>
      <c r="E1378" s="2" t="s">
        <v>14982</v>
      </c>
      <c r="F1378" s="2" t="s">
        <v>14982</v>
      </c>
      <c r="G1378" s="2" t="s">
        <v>2971</v>
      </c>
      <c r="H1378" s="2" t="s">
        <v>77</v>
      </c>
      <c r="I1378" s="2" t="s">
        <v>14983</v>
      </c>
      <c r="J1378" s="2" t="s">
        <v>14984</v>
      </c>
      <c r="K1378" s="2" t="s">
        <v>249</v>
      </c>
      <c r="L1378" s="2" t="s">
        <v>14985</v>
      </c>
      <c r="M1378" s="2" t="s">
        <v>14986</v>
      </c>
      <c r="N1378" s="2" t="s">
        <v>14987</v>
      </c>
      <c r="O1378" s="2" t="s">
        <v>2414</v>
      </c>
      <c r="P1378" s="2" t="s">
        <v>37</v>
      </c>
      <c r="Q1378" s="2" t="s">
        <v>516</v>
      </c>
      <c r="R1378" s="2" t="s">
        <v>39</v>
      </c>
      <c r="S1378" s="2" t="s">
        <v>40</v>
      </c>
      <c r="T1378" s="2" t="s">
        <v>184</v>
      </c>
      <c r="U1378" s="2" t="s">
        <v>14988</v>
      </c>
      <c r="V1378" s="2" t="s">
        <v>14989</v>
      </c>
      <c r="W1378" t="e">
        <f>VLOOKUP(A1378,[1]速卖通售后单!$A:$C,2,FALSE)</f>
        <v>#N/A</v>
      </c>
    </row>
    <row r="1379" hidden="1" spans="1:23">
      <c r="A1379" s="2" t="s">
        <v>14990</v>
      </c>
      <c r="B1379" s="2" t="s">
        <v>421</v>
      </c>
      <c r="C1379" s="2" t="s">
        <v>25</v>
      </c>
      <c r="D1379" s="2" t="s">
        <v>14991</v>
      </c>
      <c r="E1379" s="2" t="s">
        <v>14992</v>
      </c>
      <c r="F1379" s="2" t="s">
        <v>14992</v>
      </c>
      <c r="G1379" s="2" t="s">
        <v>3145</v>
      </c>
      <c r="H1379" s="2" t="s">
        <v>47</v>
      </c>
      <c r="I1379" s="2" t="s">
        <v>14993</v>
      </c>
      <c r="J1379" s="2" t="s">
        <v>14991</v>
      </c>
      <c r="K1379" s="2" t="s">
        <v>249</v>
      </c>
      <c r="L1379" s="2" t="s">
        <v>14994</v>
      </c>
      <c r="M1379" s="2" t="s">
        <v>14995</v>
      </c>
      <c r="N1379" s="2" t="s">
        <v>14996</v>
      </c>
      <c r="O1379" s="2" t="s">
        <v>14997</v>
      </c>
      <c r="P1379" s="2" t="s">
        <v>37</v>
      </c>
      <c r="Q1379" s="2" t="s">
        <v>14998</v>
      </c>
      <c r="R1379" s="2" t="s">
        <v>540</v>
      </c>
      <c r="S1379" s="2" t="s">
        <v>40</v>
      </c>
      <c r="T1379" s="2" t="s">
        <v>72</v>
      </c>
      <c r="U1379" s="2" t="s">
        <v>14999</v>
      </c>
      <c r="V1379" s="2" t="s">
        <v>15000</v>
      </c>
      <c r="W1379" t="e">
        <f>VLOOKUP(A1379,[1]速卖通售后单!$A:$C,2,FALSE)</f>
        <v>#N/A</v>
      </c>
    </row>
    <row r="1380" hidden="1" spans="1:23">
      <c r="A1380" s="2" t="s">
        <v>15001</v>
      </c>
      <c r="B1380" s="2" t="s">
        <v>421</v>
      </c>
      <c r="C1380" s="2" t="s">
        <v>25</v>
      </c>
      <c r="D1380" s="2" t="s">
        <v>15002</v>
      </c>
      <c r="E1380" s="2" t="s">
        <v>15003</v>
      </c>
      <c r="F1380" s="2" t="s">
        <v>15003</v>
      </c>
      <c r="G1380" s="2" t="s">
        <v>14352</v>
      </c>
      <c r="H1380" s="2" t="s">
        <v>386</v>
      </c>
      <c r="I1380" s="2" t="s">
        <v>15004</v>
      </c>
      <c r="J1380" s="2" t="s">
        <v>15002</v>
      </c>
      <c r="K1380" s="2" t="s">
        <v>92</v>
      </c>
      <c r="L1380" s="2" t="s">
        <v>15005</v>
      </c>
      <c r="M1380" s="2" t="s">
        <v>15006</v>
      </c>
      <c r="N1380" s="2" t="s">
        <v>15007</v>
      </c>
      <c r="O1380" s="2" t="s">
        <v>15008</v>
      </c>
      <c r="P1380" s="2" t="s">
        <v>37</v>
      </c>
      <c r="Q1380" s="2" t="s">
        <v>15009</v>
      </c>
      <c r="R1380" s="2" t="s">
        <v>3599</v>
      </c>
      <c r="S1380" s="2" t="s">
        <v>99</v>
      </c>
      <c r="T1380" s="2" t="s">
        <v>58</v>
      </c>
      <c r="U1380" s="2" t="s">
        <v>15010</v>
      </c>
      <c r="V1380" s="2" t="s">
        <v>15011</v>
      </c>
      <c r="W1380" t="e">
        <f>VLOOKUP(A1380,[1]速卖通售后单!$A:$C,2,FALSE)</f>
        <v>#N/A</v>
      </c>
    </row>
    <row r="1381" hidden="1" spans="1:23">
      <c r="A1381" s="2" t="s">
        <v>15012</v>
      </c>
      <c r="B1381" s="2" t="s">
        <v>421</v>
      </c>
      <c r="C1381" s="2" t="s">
        <v>25</v>
      </c>
      <c r="D1381" s="2" t="s">
        <v>15013</v>
      </c>
      <c r="E1381" s="2" t="s">
        <v>15014</v>
      </c>
      <c r="F1381" s="2" t="s">
        <v>15015</v>
      </c>
      <c r="G1381" s="2" t="s">
        <v>13350</v>
      </c>
      <c r="H1381" s="2" t="s">
        <v>1014</v>
      </c>
      <c r="I1381" s="2" t="s">
        <v>15016</v>
      </c>
      <c r="J1381" s="2" t="s">
        <v>15013</v>
      </c>
      <c r="K1381" s="2" t="s">
        <v>15017</v>
      </c>
      <c r="L1381" s="2" t="s">
        <v>15018</v>
      </c>
      <c r="M1381" s="2" t="s">
        <v>15019</v>
      </c>
      <c r="N1381" s="2" t="s">
        <v>15020</v>
      </c>
      <c r="O1381" s="2" t="s">
        <v>15021</v>
      </c>
      <c r="P1381" s="2" t="s">
        <v>37</v>
      </c>
      <c r="Q1381" s="2" t="s">
        <v>1396</v>
      </c>
      <c r="R1381" s="2" t="s">
        <v>540</v>
      </c>
      <c r="S1381" s="2" t="s">
        <v>40</v>
      </c>
      <c r="T1381" s="2" t="s">
        <v>184</v>
      </c>
      <c r="U1381" s="2" t="s">
        <v>15022</v>
      </c>
      <c r="V1381" s="2" t="s">
        <v>15023</v>
      </c>
      <c r="W1381" t="e">
        <f>VLOOKUP(A1381,[1]速卖通售后单!$A:$C,2,FALSE)</f>
        <v>#N/A</v>
      </c>
    </row>
    <row r="1382" hidden="1" spans="1:23">
      <c r="A1382" s="2" t="s">
        <v>15024</v>
      </c>
      <c r="B1382" s="2" t="s">
        <v>421</v>
      </c>
      <c r="C1382" s="2" t="s">
        <v>25</v>
      </c>
      <c r="D1382" s="2" t="s">
        <v>15025</v>
      </c>
      <c r="E1382" s="2" t="s">
        <v>15026</v>
      </c>
      <c r="F1382" s="2" t="s">
        <v>15026</v>
      </c>
      <c r="G1382" s="2" t="s">
        <v>3444</v>
      </c>
      <c r="H1382" s="2" t="s">
        <v>386</v>
      </c>
      <c r="I1382" s="2" t="s">
        <v>15027</v>
      </c>
      <c r="J1382" s="2" t="s">
        <v>15025</v>
      </c>
      <c r="K1382" s="2" t="s">
        <v>32</v>
      </c>
      <c r="L1382" s="2" t="s">
        <v>15028</v>
      </c>
      <c r="M1382" s="2" t="s">
        <v>15029</v>
      </c>
      <c r="N1382" s="2" t="s">
        <v>15030</v>
      </c>
      <c r="O1382" s="2" t="s">
        <v>15031</v>
      </c>
      <c r="P1382" s="2" t="s">
        <v>37</v>
      </c>
      <c r="Q1382" s="2" t="s">
        <v>5540</v>
      </c>
      <c r="R1382" s="2" t="s">
        <v>948</v>
      </c>
      <c r="S1382" s="2" t="s">
        <v>40</v>
      </c>
      <c r="T1382" s="2" t="s">
        <v>184</v>
      </c>
      <c r="U1382" s="2" t="s">
        <v>15032</v>
      </c>
      <c r="V1382" s="2" t="s">
        <v>15033</v>
      </c>
      <c r="W1382" t="e">
        <f>VLOOKUP(A1382,[1]速卖通售后单!$A:$C,2,FALSE)</f>
        <v>#N/A</v>
      </c>
    </row>
    <row r="1383" hidden="1" spans="1:23">
      <c r="A1383" s="2" t="s">
        <v>15034</v>
      </c>
      <c r="B1383" s="2" t="s">
        <v>421</v>
      </c>
      <c r="C1383" s="2" t="s">
        <v>25</v>
      </c>
      <c r="D1383" s="2" t="s">
        <v>7176</v>
      </c>
      <c r="E1383" s="2" t="s">
        <v>15035</v>
      </c>
      <c r="F1383" s="2" t="s">
        <v>15035</v>
      </c>
      <c r="G1383" s="2" t="s">
        <v>175</v>
      </c>
      <c r="H1383" s="2" t="s">
        <v>176</v>
      </c>
      <c r="I1383" s="2" t="s">
        <v>15036</v>
      </c>
      <c r="J1383" s="2" t="s">
        <v>15037</v>
      </c>
      <c r="K1383" s="2" t="s">
        <v>32</v>
      </c>
      <c r="L1383" s="2" t="s">
        <v>15038</v>
      </c>
      <c r="M1383" s="2" t="s">
        <v>15039</v>
      </c>
      <c r="N1383" s="2" t="s">
        <v>15040</v>
      </c>
      <c r="O1383" s="2" t="s">
        <v>15041</v>
      </c>
      <c r="P1383" s="2" t="s">
        <v>37</v>
      </c>
      <c r="Q1383" s="2" t="s">
        <v>15042</v>
      </c>
      <c r="R1383" s="2" t="s">
        <v>540</v>
      </c>
      <c r="S1383" s="2" t="s">
        <v>40</v>
      </c>
      <c r="T1383" s="2" t="s">
        <v>184</v>
      </c>
      <c r="U1383" s="2" t="s">
        <v>15043</v>
      </c>
      <c r="V1383" s="2" t="s">
        <v>15044</v>
      </c>
      <c r="W1383" t="e">
        <f>VLOOKUP(A1383,[1]速卖通售后单!$A:$C,2,FALSE)</f>
        <v>#N/A</v>
      </c>
    </row>
    <row r="1384" hidden="1" spans="1:23">
      <c r="A1384" s="2" t="s">
        <v>15045</v>
      </c>
      <c r="B1384" s="2" t="s">
        <v>421</v>
      </c>
      <c r="C1384" s="2" t="s">
        <v>25</v>
      </c>
      <c r="D1384" s="2" t="s">
        <v>15046</v>
      </c>
      <c r="E1384" s="2" t="s">
        <v>15047</v>
      </c>
      <c r="F1384" s="2" t="s">
        <v>15048</v>
      </c>
      <c r="G1384" s="2" t="s">
        <v>76</v>
      </c>
      <c r="H1384" s="2" t="s">
        <v>77</v>
      </c>
      <c r="I1384" s="2" t="s">
        <v>15049</v>
      </c>
      <c r="J1384" s="2" t="s">
        <v>15046</v>
      </c>
      <c r="K1384" s="2" t="s">
        <v>32</v>
      </c>
      <c r="L1384" s="2" t="s">
        <v>15050</v>
      </c>
      <c r="M1384" s="2" t="s">
        <v>15051</v>
      </c>
      <c r="N1384" s="2" t="s">
        <v>15052</v>
      </c>
      <c r="O1384" s="2" t="s">
        <v>15053</v>
      </c>
      <c r="P1384" s="2" t="s">
        <v>37</v>
      </c>
      <c r="Q1384" s="2" t="s">
        <v>38</v>
      </c>
      <c r="R1384" s="2" t="s">
        <v>39</v>
      </c>
      <c r="S1384" s="2" t="s">
        <v>40</v>
      </c>
      <c r="T1384" s="2" t="s">
        <v>184</v>
      </c>
      <c r="U1384" s="2" t="s">
        <v>15054</v>
      </c>
      <c r="V1384" s="2" t="s">
        <v>15055</v>
      </c>
      <c r="W1384" t="e">
        <f>VLOOKUP(A1384,[1]速卖通售后单!$A:$C,2,FALSE)</f>
        <v>#N/A</v>
      </c>
    </row>
    <row r="1385" hidden="1" spans="1:23">
      <c r="A1385" s="2" t="s">
        <v>15056</v>
      </c>
      <c r="B1385" s="2" t="s">
        <v>421</v>
      </c>
      <c r="C1385" s="2" t="s">
        <v>25</v>
      </c>
      <c r="D1385" s="2" t="s">
        <v>15057</v>
      </c>
      <c r="E1385" s="2" t="s">
        <v>15058</v>
      </c>
      <c r="F1385" s="2" t="s">
        <v>15059</v>
      </c>
      <c r="G1385" s="2" t="s">
        <v>76</v>
      </c>
      <c r="H1385" s="2" t="s">
        <v>77</v>
      </c>
      <c r="I1385" s="2" t="s">
        <v>15060</v>
      </c>
      <c r="J1385" s="2" t="s">
        <v>15061</v>
      </c>
      <c r="K1385" s="2" t="s">
        <v>32</v>
      </c>
      <c r="L1385" s="2" t="s">
        <v>15062</v>
      </c>
      <c r="M1385" s="2" t="s">
        <v>15063</v>
      </c>
      <c r="N1385" s="2" t="s">
        <v>15064</v>
      </c>
      <c r="O1385" s="2" t="s">
        <v>15065</v>
      </c>
      <c r="P1385" s="2" t="s">
        <v>37</v>
      </c>
      <c r="Q1385" s="2" t="s">
        <v>15066</v>
      </c>
      <c r="R1385" s="2" t="s">
        <v>445</v>
      </c>
      <c r="S1385" s="2" t="s">
        <v>40</v>
      </c>
      <c r="T1385" s="2" t="s">
        <v>184</v>
      </c>
      <c r="U1385" s="2" t="s">
        <v>15067</v>
      </c>
      <c r="V1385" s="2" t="s">
        <v>15068</v>
      </c>
      <c r="W1385" t="e">
        <f>VLOOKUP(A1385,[1]速卖通售后单!$A:$C,2,FALSE)</f>
        <v>#N/A</v>
      </c>
    </row>
    <row r="1386" hidden="1" spans="1:23">
      <c r="A1386" s="2" t="s">
        <v>15069</v>
      </c>
      <c r="B1386" s="2" t="s">
        <v>196</v>
      </c>
      <c r="C1386" s="2" t="s">
        <v>25</v>
      </c>
      <c r="D1386" s="2" t="s">
        <v>5480</v>
      </c>
      <c r="E1386" s="2" t="s">
        <v>15070</v>
      </c>
      <c r="F1386" s="2" t="s">
        <v>15070</v>
      </c>
      <c r="G1386" s="2" t="s">
        <v>76</v>
      </c>
      <c r="H1386" s="2" t="s">
        <v>77</v>
      </c>
      <c r="I1386" s="2" t="s">
        <v>15071</v>
      </c>
      <c r="J1386" s="2" t="s">
        <v>15072</v>
      </c>
      <c r="K1386" s="2" t="s">
        <v>32</v>
      </c>
      <c r="L1386" s="2" t="s">
        <v>15073</v>
      </c>
      <c r="M1386" s="2" t="s">
        <v>15074</v>
      </c>
      <c r="N1386" s="2" t="s">
        <v>15075</v>
      </c>
      <c r="O1386" s="2" t="s">
        <v>15076</v>
      </c>
      <c r="P1386" s="2" t="s">
        <v>37</v>
      </c>
      <c r="Q1386" s="2" t="s">
        <v>15066</v>
      </c>
      <c r="R1386" s="2" t="s">
        <v>445</v>
      </c>
      <c r="S1386" s="2" t="s">
        <v>40</v>
      </c>
      <c r="T1386" s="2" t="s">
        <v>184</v>
      </c>
      <c r="U1386" s="2" t="s">
        <v>37</v>
      </c>
      <c r="V1386" s="2" t="s">
        <v>37</v>
      </c>
      <c r="W1386" t="e">
        <f>VLOOKUP(A1386,[1]速卖通售后单!$A:$C,2,FALSE)</f>
        <v>#N/A</v>
      </c>
    </row>
    <row r="1387" spans="1:23">
      <c r="A1387" s="2" t="s">
        <v>15077</v>
      </c>
      <c r="B1387" s="2" t="s">
        <v>196</v>
      </c>
      <c r="C1387" s="2" t="s">
        <v>25</v>
      </c>
      <c r="D1387" s="2" t="s">
        <v>15078</v>
      </c>
      <c r="E1387" s="2" t="s">
        <v>15079</v>
      </c>
      <c r="F1387" s="2" t="s">
        <v>15080</v>
      </c>
      <c r="G1387" s="2" t="s">
        <v>4067</v>
      </c>
      <c r="H1387" s="2" t="s">
        <v>128</v>
      </c>
      <c r="I1387" s="2" t="s">
        <v>15081</v>
      </c>
      <c r="J1387" s="2" t="s">
        <v>15082</v>
      </c>
      <c r="K1387" s="2" t="s">
        <v>32</v>
      </c>
      <c r="L1387" s="2" t="s">
        <v>15083</v>
      </c>
      <c r="M1387" s="2" t="s">
        <v>15084</v>
      </c>
      <c r="N1387" s="2" t="s">
        <v>15085</v>
      </c>
      <c r="O1387" s="2" t="s">
        <v>15086</v>
      </c>
      <c r="P1387" s="2" t="s">
        <v>37</v>
      </c>
      <c r="Q1387" s="2" t="s">
        <v>505</v>
      </c>
      <c r="R1387" s="2" t="s">
        <v>157</v>
      </c>
      <c r="S1387" s="2" t="s">
        <v>40</v>
      </c>
      <c r="T1387" s="2" t="s">
        <v>184</v>
      </c>
      <c r="U1387" s="2" t="s">
        <v>15087</v>
      </c>
      <c r="V1387" s="2" t="s">
        <v>37</v>
      </c>
      <c r="W1387">
        <f>VLOOKUP(A1387,[1]速卖通售后单!$A:$C,2,FALSE)</f>
        <v>1</v>
      </c>
    </row>
    <row r="1388" hidden="1" spans="1:23">
      <c r="A1388" s="2" t="s">
        <v>15088</v>
      </c>
      <c r="B1388" s="2" t="s">
        <v>196</v>
      </c>
      <c r="C1388" s="2" t="s">
        <v>25</v>
      </c>
      <c r="D1388" s="2" t="s">
        <v>9723</v>
      </c>
      <c r="E1388" s="2" t="s">
        <v>15089</v>
      </c>
      <c r="F1388" s="2" t="s">
        <v>15090</v>
      </c>
      <c r="G1388" s="2" t="s">
        <v>15091</v>
      </c>
      <c r="H1388" s="2" t="s">
        <v>386</v>
      </c>
      <c r="I1388" s="2" t="s">
        <v>15092</v>
      </c>
      <c r="J1388" s="2" t="s">
        <v>15093</v>
      </c>
      <c r="K1388" s="2" t="s">
        <v>263</v>
      </c>
      <c r="L1388" s="2" t="s">
        <v>15094</v>
      </c>
      <c r="M1388" s="2" t="s">
        <v>15095</v>
      </c>
      <c r="N1388" s="2" t="s">
        <v>15096</v>
      </c>
      <c r="O1388" s="2" t="s">
        <v>15097</v>
      </c>
      <c r="P1388" s="2" t="s">
        <v>37</v>
      </c>
      <c r="Q1388" s="2" t="s">
        <v>15098</v>
      </c>
      <c r="R1388" s="2" t="s">
        <v>15099</v>
      </c>
      <c r="S1388" s="2" t="s">
        <v>269</v>
      </c>
      <c r="T1388" s="2" t="s">
        <v>58</v>
      </c>
      <c r="U1388" s="2" t="s">
        <v>37</v>
      </c>
      <c r="V1388" s="2" t="s">
        <v>37</v>
      </c>
      <c r="W1388" t="e">
        <f>VLOOKUP(A1388,[1]速卖通售后单!$A:$C,2,FALSE)</f>
        <v>#N/A</v>
      </c>
    </row>
    <row r="1389" hidden="1" spans="1:23">
      <c r="A1389" s="2" t="s">
        <v>15100</v>
      </c>
      <c r="B1389" s="2" t="s">
        <v>421</v>
      </c>
      <c r="C1389" s="2" t="s">
        <v>25</v>
      </c>
      <c r="D1389" s="2" t="s">
        <v>15101</v>
      </c>
      <c r="E1389" s="2" t="s">
        <v>15102</v>
      </c>
      <c r="F1389" s="2" t="s">
        <v>15102</v>
      </c>
      <c r="G1389" s="2" t="s">
        <v>3145</v>
      </c>
      <c r="H1389" s="2" t="s">
        <v>47</v>
      </c>
      <c r="I1389" s="2" t="s">
        <v>15103</v>
      </c>
      <c r="J1389" s="2" t="s">
        <v>15104</v>
      </c>
      <c r="K1389" s="2" t="s">
        <v>249</v>
      </c>
      <c r="L1389" s="2" t="s">
        <v>15105</v>
      </c>
      <c r="M1389" s="2" t="s">
        <v>15106</v>
      </c>
      <c r="N1389" s="2" t="s">
        <v>15107</v>
      </c>
      <c r="O1389" s="2" t="s">
        <v>15108</v>
      </c>
      <c r="P1389" s="2" t="s">
        <v>37</v>
      </c>
      <c r="Q1389" s="2" t="s">
        <v>7689</v>
      </c>
      <c r="R1389" s="2" t="s">
        <v>783</v>
      </c>
      <c r="S1389" s="2" t="s">
        <v>40</v>
      </c>
      <c r="T1389" s="2" t="s">
        <v>72</v>
      </c>
      <c r="U1389" s="2" t="s">
        <v>15109</v>
      </c>
      <c r="V1389" s="2" t="s">
        <v>15110</v>
      </c>
      <c r="W1389" t="e">
        <f>VLOOKUP(A1389,[1]速卖通售后单!$A:$C,2,FALSE)</f>
        <v>#N/A</v>
      </c>
    </row>
    <row r="1390" hidden="1" spans="1:23">
      <c r="A1390" s="2" t="s">
        <v>15111</v>
      </c>
      <c r="B1390" s="2" t="s">
        <v>196</v>
      </c>
      <c r="C1390" s="2" t="s">
        <v>25</v>
      </c>
      <c r="D1390" s="2" t="s">
        <v>15112</v>
      </c>
      <c r="E1390" s="2" t="s">
        <v>15113</v>
      </c>
      <c r="F1390" s="2" t="s">
        <v>37</v>
      </c>
      <c r="G1390" s="2" t="s">
        <v>12959</v>
      </c>
      <c r="H1390" s="2" t="s">
        <v>386</v>
      </c>
      <c r="I1390" s="2" t="s">
        <v>15114</v>
      </c>
      <c r="J1390" s="2" t="s">
        <v>15115</v>
      </c>
      <c r="K1390" s="2" t="s">
        <v>32</v>
      </c>
      <c r="L1390" s="2" t="s">
        <v>15116</v>
      </c>
      <c r="M1390" s="2" t="s">
        <v>15117</v>
      </c>
      <c r="N1390" s="2" t="s">
        <v>15118</v>
      </c>
      <c r="O1390" s="2" t="s">
        <v>15119</v>
      </c>
      <c r="P1390" s="2" t="s">
        <v>37</v>
      </c>
      <c r="Q1390" s="2" t="s">
        <v>15120</v>
      </c>
      <c r="R1390" s="2" t="s">
        <v>783</v>
      </c>
      <c r="S1390" s="2" t="s">
        <v>40</v>
      </c>
      <c r="T1390" s="2" t="s">
        <v>184</v>
      </c>
      <c r="U1390" s="2" t="s">
        <v>37</v>
      </c>
      <c r="V1390" s="2" t="s">
        <v>37</v>
      </c>
      <c r="W1390" t="e">
        <f>VLOOKUP(A1390,[1]速卖通售后单!$A:$C,2,FALSE)</f>
        <v>#N/A</v>
      </c>
    </row>
    <row r="1391" spans="1:23">
      <c r="A1391" s="2" t="s">
        <v>15121</v>
      </c>
      <c r="B1391" s="2" t="s">
        <v>421</v>
      </c>
      <c r="C1391" s="2" t="s">
        <v>25</v>
      </c>
      <c r="D1391" s="2" t="s">
        <v>15122</v>
      </c>
      <c r="E1391" s="2" t="s">
        <v>15123</v>
      </c>
      <c r="F1391" s="2" t="s">
        <v>15124</v>
      </c>
      <c r="G1391" s="2" t="s">
        <v>4067</v>
      </c>
      <c r="H1391" s="2" t="s">
        <v>128</v>
      </c>
      <c r="I1391" s="2" t="s">
        <v>15125</v>
      </c>
      <c r="J1391" s="2" t="s">
        <v>15126</v>
      </c>
      <c r="K1391" s="2" t="s">
        <v>32</v>
      </c>
      <c r="L1391" s="2" t="s">
        <v>15127</v>
      </c>
      <c r="M1391" s="2" t="s">
        <v>15128</v>
      </c>
      <c r="N1391" s="2" t="s">
        <v>15129</v>
      </c>
      <c r="O1391" s="2" t="s">
        <v>15130</v>
      </c>
      <c r="P1391" s="2" t="s">
        <v>37</v>
      </c>
      <c r="Q1391" s="2" t="s">
        <v>15131</v>
      </c>
      <c r="R1391" s="2" t="s">
        <v>321</v>
      </c>
      <c r="S1391" s="2" t="s">
        <v>40</v>
      </c>
      <c r="T1391" s="2" t="s">
        <v>184</v>
      </c>
      <c r="U1391" s="2" t="s">
        <v>15132</v>
      </c>
      <c r="V1391" s="2" t="s">
        <v>15133</v>
      </c>
      <c r="W1391">
        <f>VLOOKUP(A1391,[1]速卖通售后单!$A:$C,2,FALSE)</f>
        <v>1</v>
      </c>
    </row>
    <row r="1392" hidden="1" spans="1:23">
      <c r="A1392" s="2" t="s">
        <v>15134</v>
      </c>
      <c r="B1392" s="2" t="s">
        <v>421</v>
      </c>
      <c r="C1392" s="2" t="s">
        <v>25</v>
      </c>
      <c r="D1392" s="2" t="s">
        <v>15135</v>
      </c>
      <c r="E1392" s="2" t="s">
        <v>15136</v>
      </c>
      <c r="F1392" s="2" t="s">
        <v>15137</v>
      </c>
      <c r="G1392" s="2" t="s">
        <v>12110</v>
      </c>
      <c r="H1392" s="2" t="s">
        <v>9422</v>
      </c>
      <c r="I1392" s="2" t="s">
        <v>15138</v>
      </c>
      <c r="J1392" s="2" t="s">
        <v>15139</v>
      </c>
      <c r="K1392" s="2" t="s">
        <v>32</v>
      </c>
      <c r="L1392" s="2" t="s">
        <v>15140</v>
      </c>
      <c r="M1392" s="2" t="s">
        <v>15141</v>
      </c>
      <c r="N1392" s="2" t="s">
        <v>15142</v>
      </c>
      <c r="O1392" s="2" t="s">
        <v>15143</v>
      </c>
      <c r="P1392" s="2" t="s">
        <v>37</v>
      </c>
      <c r="Q1392" s="2" t="s">
        <v>15144</v>
      </c>
      <c r="R1392" s="2" t="s">
        <v>1007</v>
      </c>
      <c r="S1392" s="2" t="s">
        <v>40</v>
      </c>
      <c r="T1392" s="2" t="s">
        <v>184</v>
      </c>
      <c r="U1392" s="2" t="s">
        <v>15145</v>
      </c>
      <c r="V1392" s="2" t="s">
        <v>15146</v>
      </c>
      <c r="W1392" t="e">
        <f>VLOOKUP(A1392,[1]速卖通售后单!$A:$C,2,FALSE)</f>
        <v>#N/A</v>
      </c>
    </row>
    <row r="1393" hidden="1" spans="1:23">
      <c r="A1393" s="2" t="s">
        <v>15147</v>
      </c>
      <c r="B1393" s="2" t="s">
        <v>421</v>
      </c>
      <c r="C1393" s="2" t="s">
        <v>25</v>
      </c>
      <c r="D1393" s="2" t="s">
        <v>15148</v>
      </c>
      <c r="E1393" s="2" t="s">
        <v>15149</v>
      </c>
      <c r="F1393" s="2" t="s">
        <v>15149</v>
      </c>
      <c r="G1393" s="2" t="s">
        <v>12959</v>
      </c>
      <c r="H1393" s="2" t="s">
        <v>386</v>
      </c>
      <c r="I1393" s="2" t="s">
        <v>15150</v>
      </c>
      <c r="J1393" s="2" t="s">
        <v>15151</v>
      </c>
      <c r="K1393" s="2" t="s">
        <v>32</v>
      </c>
      <c r="L1393" s="2" t="s">
        <v>15152</v>
      </c>
      <c r="M1393" s="2" t="s">
        <v>15153</v>
      </c>
      <c r="N1393" s="2" t="s">
        <v>15154</v>
      </c>
      <c r="O1393" s="2" t="s">
        <v>15155</v>
      </c>
      <c r="P1393" s="2" t="s">
        <v>37</v>
      </c>
      <c r="Q1393" s="2" t="s">
        <v>15156</v>
      </c>
      <c r="R1393" s="2" t="s">
        <v>157</v>
      </c>
      <c r="S1393" s="2" t="s">
        <v>40</v>
      </c>
      <c r="T1393" s="2" t="s">
        <v>184</v>
      </c>
      <c r="U1393" s="2" t="s">
        <v>15157</v>
      </c>
      <c r="V1393" s="2" t="s">
        <v>15158</v>
      </c>
      <c r="W1393" t="e">
        <f>VLOOKUP(A1393,[1]速卖通售后单!$A:$C,2,FALSE)</f>
        <v>#N/A</v>
      </c>
    </row>
    <row r="1394" spans="1:23">
      <c r="A1394" s="2" t="s">
        <v>15159</v>
      </c>
      <c r="B1394" s="2" t="s">
        <v>196</v>
      </c>
      <c r="C1394" s="2" t="s">
        <v>25</v>
      </c>
      <c r="D1394" s="2" t="s">
        <v>15160</v>
      </c>
      <c r="E1394" s="2" t="s">
        <v>15161</v>
      </c>
      <c r="F1394" s="2" t="s">
        <v>15161</v>
      </c>
      <c r="G1394" s="2" t="s">
        <v>13044</v>
      </c>
      <c r="H1394" s="2" t="s">
        <v>128</v>
      </c>
      <c r="I1394" s="2" t="s">
        <v>15162</v>
      </c>
      <c r="J1394" s="2" t="s">
        <v>15163</v>
      </c>
      <c r="K1394" s="2" t="s">
        <v>32</v>
      </c>
      <c r="L1394" s="2" t="s">
        <v>15164</v>
      </c>
      <c r="M1394" s="2" t="s">
        <v>15165</v>
      </c>
      <c r="N1394" s="2" t="s">
        <v>15166</v>
      </c>
      <c r="O1394" s="2" t="s">
        <v>15167</v>
      </c>
      <c r="P1394" s="2" t="s">
        <v>37</v>
      </c>
      <c r="Q1394" s="2" t="s">
        <v>15168</v>
      </c>
      <c r="R1394" s="2" t="s">
        <v>394</v>
      </c>
      <c r="S1394" s="2" t="s">
        <v>40</v>
      </c>
      <c r="T1394" s="2" t="s">
        <v>184</v>
      </c>
      <c r="U1394" s="2" t="s">
        <v>15169</v>
      </c>
      <c r="V1394" s="2" t="s">
        <v>37</v>
      </c>
      <c r="W1394">
        <f>VLOOKUP(A1394,[1]速卖通售后单!$A:$C,2,FALSE)</f>
        <v>1</v>
      </c>
    </row>
    <row r="1395" hidden="1" spans="1:23">
      <c r="A1395" s="2" t="s">
        <v>15170</v>
      </c>
      <c r="B1395" s="2" t="s">
        <v>421</v>
      </c>
      <c r="C1395" s="2" t="s">
        <v>25</v>
      </c>
      <c r="D1395" s="2" t="s">
        <v>15171</v>
      </c>
      <c r="E1395" s="2" t="s">
        <v>15172</v>
      </c>
      <c r="F1395" s="2" t="s">
        <v>15173</v>
      </c>
      <c r="G1395" s="2" t="s">
        <v>13044</v>
      </c>
      <c r="H1395" s="2" t="s">
        <v>128</v>
      </c>
      <c r="I1395" s="2" t="s">
        <v>15174</v>
      </c>
      <c r="J1395" s="2" t="s">
        <v>15175</v>
      </c>
      <c r="K1395" s="2" t="s">
        <v>32</v>
      </c>
      <c r="L1395" s="2" t="s">
        <v>15176</v>
      </c>
      <c r="M1395" s="2" t="s">
        <v>15177</v>
      </c>
      <c r="N1395" s="2" t="s">
        <v>15178</v>
      </c>
      <c r="O1395" s="2" t="s">
        <v>15179</v>
      </c>
      <c r="P1395" s="2" t="s">
        <v>37</v>
      </c>
      <c r="Q1395" s="2" t="s">
        <v>15180</v>
      </c>
      <c r="R1395" s="2" t="s">
        <v>1933</v>
      </c>
      <c r="S1395" s="2" t="s">
        <v>40</v>
      </c>
      <c r="T1395" s="2" t="s">
        <v>184</v>
      </c>
      <c r="U1395" s="2" t="s">
        <v>15181</v>
      </c>
      <c r="V1395" s="2" t="s">
        <v>15182</v>
      </c>
      <c r="W1395" t="e">
        <f>VLOOKUP(A1395,[1]速卖通售后单!$A:$C,2,FALSE)</f>
        <v>#N/A</v>
      </c>
    </row>
    <row r="1396" hidden="1" spans="1:23">
      <c r="A1396" s="2" t="s">
        <v>15183</v>
      </c>
      <c r="B1396" s="2" t="s">
        <v>421</v>
      </c>
      <c r="C1396" s="2" t="s">
        <v>25</v>
      </c>
      <c r="D1396" s="2" t="s">
        <v>15184</v>
      </c>
      <c r="E1396" s="2" t="s">
        <v>15185</v>
      </c>
      <c r="F1396" s="2" t="s">
        <v>15185</v>
      </c>
      <c r="G1396" s="2" t="s">
        <v>175</v>
      </c>
      <c r="H1396" s="2" t="s">
        <v>176</v>
      </c>
      <c r="I1396" s="2" t="s">
        <v>15186</v>
      </c>
      <c r="J1396" s="2" t="s">
        <v>15187</v>
      </c>
      <c r="K1396" s="2" t="s">
        <v>32</v>
      </c>
      <c r="L1396" s="2" t="s">
        <v>15188</v>
      </c>
      <c r="M1396" s="2" t="s">
        <v>15189</v>
      </c>
      <c r="N1396" s="2" t="s">
        <v>15190</v>
      </c>
      <c r="O1396" s="2" t="s">
        <v>15191</v>
      </c>
      <c r="P1396" s="2" t="s">
        <v>37</v>
      </c>
      <c r="Q1396" s="2" t="s">
        <v>11649</v>
      </c>
      <c r="R1396" s="2" t="s">
        <v>406</v>
      </c>
      <c r="S1396" s="2" t="s">
        <v>40</v>
      </c>
      <c r="T1396" s="2" t="s">
        <v>184</v>
      </c>
      <c r="U1396" s="2" t="s">
        <v>15192</v>
      </c>
      <c r="V1396" s="2" t="s">
        <v>15193</v>
      </c>
      <c r="W1396" t="e">
        <f>VLOOKUP(A1396,[1]速卖通售后单!$A:$C,2,FALSE)</f>
        <v>#N/A</v>
      </c>
    </row>
    <row r="1397" hidden="1" spans="1:23">
      <c r="A1397" s="2" t="s">
        <v>15194</v>
      </c>
      <c r="B1397" s="2" t="s">
        <v>196</v>
      </c>
      <c r="C1397" s="2" t="s">
        <v>25</v>
      </c>
      <c r="D1397" s="2" t="s">
        <v>15184</v>
      </c>
      <c r="E1397" s="2" t="s">
        <v>15195</v>
      </c>
      <c r="F1397" s="2" t="s">
        <v>37</v>
      </c>
      <c r="G1397" s="2" t="s">
        <v>175</v>
      </c>
      <c r="H1397" s="2" t="s">
        <v>176</v>
      </c>
      <c r="I1397" s="2" t="s">
        <v>15186</v>
      </c>
      <c r="J1397" s="2" t="s">
        <v>15187</v>
      </c>
      <c r="K1397" s="2" t="s">
        <v>32</v>
      </c>
      <c r="L1397" s="2" t="s">
        <v>15188</v>
      </c>
      <c r="M1397" s="2" t="s">
        <v>15189</v>
      </c>
      <c r="N1397" s="2" t="s">
        <v>15190</v>
      </c>
      <c r="O1397" s="2" t="s">
        <v>15191</v>
      </c>
      <c r="P1397" s="2" t="s">
        <v>37</v>
      </c>
      <c r="Q1397" s="2" t="s">
        <v>11649</v>
      </c>
      <c r="R1397" s="2" t="s">
        <v>406</v>
      </c>
      <c r="S1397" s="2" t="s">
        <v>40</v>
      </c>
      <c r="T1397" s="2" t="s">
        <v>184</v>
      </c>
      <c r="U1397" s="2" t="s">
        <v>37</v>
      </c>
      <c r="V1397" s="2" t="s">
        <v>37</v>
      </c>
      <c r="W1397" t="e">
        <f>VLOOKUP(A1397,[1]速卖通售后单!$A:$C,2,FALSE)</f>
        <v>#N/A</v>
      </c>
    </row>
    <row r="1398" hidden="1" spans="1:23">
      <c r="A1398" s="2" t="s">
        <v>15196</v>
      </c>
      <c r="B1398" s="2" t="s">
        <v>196</v>
      </c>
      <c r="C1398" s="2" t="s">
        <v>25</v>
      </c>
      <c r="D1398" s="2" t="s">
        <v>15197</v>
      </c>
      <c r="E1398" s="2" t="s">
        <v>15198</v>
      </c>
      <c r="F1398" s="2" t="s">
        <v>15198</v>
      </c>
      <c r="G1398" s="2" t="s">
        <v>14507</v>
      </c>
      <c r="H1398" s="2" t="s">
        <v>128</v>
      </c>
      <c r="I1398" s="2" t="s">
        <v>15199</v>
      </c>
      <c r="J1398" s="2" t="s">
        <v>15200</v>
      </c>
      <c r="K1398" s="2" t="s">
        <v>830</v>
      </c>
      <c r="L1398" s="2" t="s">
        <v>15201</v>
      </c>
      <c r="M1398" s="2" t="s">
        <v>15202</v>
      </c>
      <c r="N1398" s="2" t="s">
        <v>15203</v>
      </c>
      <c r="O1398" s="2" t="s">
        <v>15204</v>
      </c>
      <c r="P1398" s="2" t="s">
        <v>15205</v>
      </c>
      <c r="Q1398" s="2" t="s">
        <v>55</v>
      </c>
      <c r="R1398" s="2" t="s">
        <v>56</v>
      </c>
      <c r="S1398" s="2" t="s">
        <v>57</v>
      </c>
      <c r="T1398" s="2" t="s">
        <v>58</v>
      </c>
      <c r="U1398" s="2" t="s">
        <v>37</v>
      </c>
      <c r="V1398" s="2" t="s">
        <v>37</v>
      </c>
      <c r="W1398" t="e">
        <f>VLOOKUP(A1398,[1]速卖通售后单!$A:$C,2,FALSE)</f>
        <v>#N/A</v>
      </c>
    </row>
    <row r="1399" hidden="1" spans="1:23">
      <c r="A1399" s="2" t="s">
        <v>15206</v>
      </c>
      <c r="B1399" s="2" t="s">
        <v>421</v>
      </c>
      <c r="C1399" s="2" t="s">
        <v>25</v>
      </c>
      <c r="D1399" s="2" t="s">
        <v>15207</v>
      </c>
      <c r="E1399" s="2" t="s">
        <v>15208</v>
      </c>
      <c r="F1399" s="2" t="s">
        <v>15208</v>
      </c>
      <c r="G1399" s="2" t="s">
        <v>3145</v>
      </c>
      <c r="H1399" s="2" t="s">
        <v>47</v>
      </c>
      <c r="I1399" s="2" t="s">
        <v>15209</v>
      </c>
      <c r="J1399" s="2" t="s">
        <v>15207</v>
      </c>
      <c r="K1399" s="2" t="s">
        <v>32</v>
      </c>
      <c r="L1399" s="2" t="s">
        <v>15210</v>
      </c>
      <c r="M1399" s="2" t="s">
        <v>15211</v>
      </c>
      <c r="N1399" s="2" t="s">
        <v>15212</v>
      </c>
      <c r="O1399" s="2" t="s">
        <v>15213</v>
      </c>
      <c r="P1399" s="2" t="s">
        <v>37</v>
      </c>
      <c r="Q1399" s="2" t="s">
        <v>15214</v>
      </c>
      <c r="R1399" s="2" t="s">
        <v>321</v>
      </c>
      <c r="S1399" s="2" t="s">
        <v>40</v>
      </c>
      <c r="T1399" s="2" t="s">
        <v>72</v>
      </c>
      <c r="U1399" s="2" t="s">
        <v>15215</v>
      </c>
      <c r="V1399" s="2" t="s">
        <v>15216</v>
      </c>
      <c r="W1399" t="e">
        <f>VLOOKUP(A1399,[1]速卖通售后单!$A:$C,2,FALSE)</f>
        <v>#N/A</v>
      </c>
    </row>
    <row r="1400" hidden="1" spans="1:23">
      <c r="A1400" s="2" t="s">
        <v>15217</v>
      </c>
      <c r="B1400" s="2" t="s">
        <v>421</v>
      </c>
      <c r="C1400" s="2" t="s">
        <v>25</v>
      </c>
      <c r="D1400" s="2" t="s">
        <v>15218</v>
      </c>
      <c r="E1400" s="2" t="s">
        <v>15219</v>
      </c>
      <c r="F1400" s="2" t="s">
        <v>15219</v>
      </c>
      <c r="G1400" s="2" t="s">
        <v>127</v>
      </c>
      <c r="H1400" s="2" t="s">
        <v>163</v>
      </c>
      <c r="I1400" s="2" t="s">
        <v>15220</v>
      </c>
      <c r="J1400" s="2" t="s">
        <v>15221</v>
      </c>
      <c r="K1400" s="2" t="s">
        <v>222</v>
      </c>
      <c r="L1400" s="2" t="s">
        <v>15222</v>
      </c>
      <c r="M1400" s="2" t="s">
        <v>15223</v>
      </c>
      <c r="N1400" s="2" t="s">
        <v>15224</v>
      </c>
      <c r="O1400" s="2" t="s">
        <v>15225</v>
      </c>
      <c r="P1400" s="2" t="s">
        <v>15226</v>
      </c>
      <c r="Q1400" s="2" t="s">
        <v>2703</v>
      </c>
      <c r="R1400" s="2" t="s">
        <v>346</v>
      </c>
      <c r="S1400" s="2" t="s">
        <v>230</v>
      </c>
      <c r="T1400" s="2" t="s">
        <v>58</v>
      </c>
      <c r="U1400" s="2" t="s">
        <v>15227</v>
      </c>
      <c r="V1400" s="2" t="s">
        <v>15228</v>
      </c>
      <c r="W1400" t="e">
        <f>VLOOKUP(A1400,[1]速卖通售后单!$A:$C,2,FALSE)</f>
        <v>#N/A</v>
      </c>
    </row>
    <row r="1401" hidden="1" spans="1:23">
      <c r="A1401" s="2" t="s">
        <v>15229</v>
      </c>
      <c r="B1401" s="2" t="s">
        <v>421</v>
      </c>
      <c r="C1401" s="2" t="s">
        <v>25</v>
      </c>
      <c r="D1401" s="2" t="s">
        <v>1742</v>
      </c>
      <c r="E1401" s="2" t="s">
        <v>15230</v>
      </c>
      <c r="F1401" s="2" t="s">
        <v>15231</v>
      </c>
      <c r="G1401" s="2" t="s">
        <v>4067</v>
      </c>
      <c r="H1401" s="2" t="s">
        <v>128</v>
      </c>
      <c r="I1401" s="2" t="s">
        <v>15232</v>
      </c>
      <c r="J1401" s="2" t="s">
        <v>15233</v>
      </c>
      <c r="K1401" s="2" t="s">
        <v>32</v>
      </c>
      <c r="L1401" s="2" t="s">
        <v>15234</v>
      </c>
      <c r="M1401" s="2" t="s">
        <v>15235</v>
      </c>
      <c r="N1401" s="2" t="s">
        <v>15236</v>
      </c>
      <c r="O1401" s="2" t="s">
        <v>9924</v>
      </c>
      <c r="P1401" s="2" t="s">
        <v>37</v>
      </c>
      <c r="Q1401" s="2" t="s">
        <v>9925</v>
      </c>
      <c r="R1401" s="2" t="s">
        <v>321</v>
      </c>
      <c r="S1401" s="2" t="s">
        <v>40</v>
      </c>
      <c r="T1401" s="2" t="s">
        <v>184</v>
      </c>
      <c r="U1401" s="2" t="s">
        <v>15237</v>
      </c>
      <c r="V1401" s="2" t="s">
        <v>15238</v>
      </c>
      <c r="W1401" t="e">
        <f>VLOOKUP(A1401,[1]速卖通售后单!$A:$C,2,FALSE)</f>
        <v>#N/A</v>
      </c>
    </row>
    <row r="1402" hidden="1" spans="1:23">
      <c r="A1402" s="2" t="s">
        <v>15239</v>
      </c>
      <c r="B1402" s="2" t="s">
        <v>421</v>
      </c>
      <c r="C1402" s="2" t="s">
        <v>25</v>
      </c>
      <c r="D1402" s="2" t="s">
        <v>15240</v>
      </c>
      <c r="E1402" s="2" t="s">
        <v>15241</v>
      </c>
      <c r="F1402" s="2" t="s">
        <v>15242</v>
      </c>
      <c r="G1402" s="2" t="s">
        <v>12318</v>
      </c>
      <c r="H1402" s="2" t="s">
        <v>3292</v>
      </c>
      <c r="I1402" s="2" t="s">
        <v>15243</v>
      </c>
      <c r="J1402" s="2" t="s">
        <v>15244</v>
      </c>
      <c r="K1402" s="2" t="s">
        <v>32</v>
      </c>
      <c r="L1402" s="2" t="s">
        <v>15245</v>
      </c>
      <c r="M1402" s="2" t="s">
        <v>15246</v>
      </c>
      <c r="N1402" s="2" t="s">
        <v>15247</v>
      </c>
      <c r="O1402" s="2" t="s">
        <v>15248</v>
      </c>
      <c r="P1402" s="2" t="s">
        <v>37</v>
      </c>
      <c r="Q1402" s="2" t="s">
        <v>2740</v>
      </c>
      <c r="R1402" s="2" t="s">
        <v>445</v>
      </c>
      <c r="S1402" s="2" t="s">
        <v>40</v>
      </c>
      <c r="T1402" s="2" t="s">
        <v>184</v>
      </c>
      <c r="U1402" s="2" t="s">
        <v>15249</v>
      </c>
      <c r="V1402" s="2" t="s">
        <v>15250</v>
      </c>
      <c r="W1402" t="e">
        <f>VLOOKUP(A1402,[1]速卖通售后单!$A:$C,2,FALSE)</f>
        <v>#N/A</v>
      </c>
    </row>
    <row r="1403" hidden="1" spans="1:23">
      <c r="A1403" s="2" t="s">
        <v>15251</v>
      </c>
      <c r="B1403" s="2" t="s">
        <v>421</v>
      </c>
      <c r="C1403" s="2" t="s">
        <v>25</v>
      </c>
      <c r="D1403" s="2" t="s">
        <v>15252</v>
      </c>
      <c r="E1403" s="2" t="s">
        <v>15253</v>
      </c>
      <c r="F1403" s="2" t="s">
        <v>15253</v>
      </c>
      <c r="G1403" s="2" t="s">
        <v>3145</v>
      </c>
      <c r="H1403" s="2" t="s">
        <v>47</v>
      </c>
      <c r="I1403" s="2" t="s">
        <v>15254</v>
      </c>
      <c r="J1403" s="2" t="s">
        <v>15255</v>
      </c>
      <c r="K1403" s="2" t="s">
        <v>32</v>
      </c>
      <c r="L1403" s="2" t="s">
        <v>15256</v>
      </c>
      <c r="M1403" s="2" t="s">
        <v>15257</v>
      </c>
      <c r="N1403" s="2" t="s">
        <v>15258</v>
      </c>
      <c r="O1403" s="2" t="s">
        <v>15259</v>
      </c>
      <c r="P1403" s="2" t="s">
        <v>37</v>
      </c>
      <c r="Q1403" s="2" t="s">
        <v>494</v>
      </c>
      <c r="R1403" s="2" t="s">
        <v>157</v>
      </c>
      <c r="S1403" s="2" t="s">
        <v>40</v>
      </c>
      <c r="T1403" s="2" t="s">
        <v>72</v>
      </c>
      <c r="U1403" s="2" t="s">
        <v>15260</v>
      </c>
      <c r="V1403" s="2" t="s">
        <v>15261</v>
      </c>
      <c r="W1403" t="e">
        <f>VLOOKUP(A1403,[1]速卖通售后单!$A:$C,2,FALSE)</f>
        <v>#N/A</v>
      </c>
    </row>
    <row r="1404" hidden="1" spans="1:23">
      <c r="A1404" s="2" t="s">
        <v>15262</v>
      </c>
      <c r="B1404" s="2" t="s">
        <v>421</v>
      </c>
      <c r="C1404" s="2" t="s">
        <v>25</v>
      </c>
      <c r="D1404" s="2" t="s">
        <v>15263</v>
      </c>
      <c r="E1404" s="2" t="s">
        <v>15264</v>
      </c>
      <c r="F1404" s="2" t="s">
        <v>15264</v>
      </c>
      <c r="G1404" s="2" t="s">
        <v>13107</v>
      </c>
      <c r="H1404" s="2" t="s">
        <v>128</v>
      </c>
      <c r="I1404" s="2" t="s">
        <v>15265</v>
      </c>
      <c r="J1404" s="2" t="s">
        <v>15266</v>
      </c>
      <c r="K1404" s="2" t="s">
        <v>222</v>
      </c>
      <c r="L1404" s="2" t="s">
        <v>15267</v>
      </c>
      <c r="M1404" s="2" t="s">
        <v>15268</v>
      </c>
      <c r="N1404" s="2" t="s">
        <v>15269</v>
      </c>
      <c r="O1404" s="2" t="s">
        <v>15270</v>
      </c>
      <c r="P1404" s="2" t="s">
        <v>37</v>
      </c>
      <c r="Q1404" s="2" t="s">
        <v>2302</v>
      </c>
      <c r="R1404" s="2" t="s">
        <v>2302</v>
      </c>
      <c r="S1404" s="2" t="s">
        <v>230</v>
      </c>
      <c r="T1404" s="2" t="s">
        <v>58</v>
      </c>
      <c r="U1404" s="2" t="s">
        <v>15271</v>
      </c>
      <c r="V1404" s="2" t="s">
        <v>15272</v>
      </c>
      <c r="W1404" t="e">
        <f>VLOOKUP(A1404,[1]速卖通售后单!$A:$C,2,FALSE)</f>
        <v>#N/A</v>
      </c>
    </row>
    <row r="1405" hidden="1" spans="1:23">
      <c r="A1405" s="2" t="s">
        <v>15273</v>
      </c>
      <c r="B1405" s="2" t="s">
        <v>421</v>
      </c>
      <c r="C1405" s="2" t="s">
        <v>25</v>
      </c>
      <c r="D1405" s="2" t="s">
        <v>11081</v>
      </c>
      <c r="E1405" s="2" t="s">
        <v>15274</v>
      </c>
      <c r="F1405" s="2" t="s">
        <v>15274</v>
      </c>
      <c r="G1405" s="2" t="s">
        <v>3145</v>
      </c>
      <c r="H1405" s="2" t="s">
        <v>47</v>
      </c>
      <c r="I1405" s="2" t="s">
        <v>15275</v>
      </c>
      <c r="J1405" s="2" t="s">
        <v>15276</v>
      </c>
      <c r="K1405" s="2" t="s">
        <v>32</v>
      </c>
      <c r="L1405" s="2" t="s">
        <v>15277</v>
      </c>
      <c r="M1405" s="2" t="s">
        <v>15278</v>
      </c>
      <c r="N1405" s="2" t="s">
        <v>15279</v>
      </c>
      <c r="O1405" s="2" t="s">
        <v>15280</v>
      </c>
      <c r="P1405" s="2" t="s">
        <v>37</v>
      </c>
      <c r="Q1405" s="2" t="s">
        <v>15281</v>
      </c>
      <c r="R1405" s="2" t="s">
        <v>585</v>
      </c>
      <c r="S1405" s="2" t="s">
        <v>40</v>
      </c>
      <c r="T1405" s="2" t="s">
        <v>72</v>
      </c>
      <c r="U1405" s="2" t="s">
        <v>15282</v>
      </c>
      <c r="V1405" s="2" t="s">
        <v>15283</v>
      </c>
      <c r="W1405" t="e">
        <f>VLOOKUP(A1405,[1]速卖通售后单!$A:$C,2,FALSE)</f>
        <v>#N/A</v>
      </c>
    </row>
    <row r="1406" hidden="1" spans="1:23">
      <c r="A1406" s="2" t="s">
        <v>15284</v>
      </c>
      <c r="B1406" s="2" t="s">
        <v>421</v>
      </c>
      <c r="C1406" s="2" t="s">
        <v>25</v>
      </c>
      <c r="D1406" s="2" t="s">
        <v>10976</v>
      </c>
      <c r="E1406" s="2" t="s">
        <v>15285</v>
      </c>
      <c r="F1406" s="2" t="s">
        <v>15286</v>
      </c>
      <c r="G1406" s="2" t="s">
        <v>13959</v>
      </c>
      <c r="H1406" s="2" t="s">
        <v>425</v>
      </c>
      <c r="I1406" s="2" t="s">
        <v>10979</v>
      </c>
      <c r="J1406" s="2" t="s">
        <v>10976</v>
      </c>
      <c r="K1406" s="2" t="s">
        <v>222</v>
      </c>
      <c r="L1406" s="2" t="s">
        <v>10980</v>
      </c>
      <c r="M1406" s="2" t="s">
        <v>10981</v>
      </c>
      <c r="N1406" s="2" t="s">
        <v>10982</v>
      </c>
      <c r="O1406" s="2" t="s">
        <v>10983</v>
      </c>
      <c r="P1406" s="2" t="s">
        <v>10984</v>
      </c>
      <c r="Q1406" s="2" t="s">
        <v>9552</v>
      </c>
      <c r="R1406" s="2" t="s">
        <v>346</v>
      </c>
      <c r="S1406" s="2" t="s">
        <v>230</v>
      </c>
      <c r="T1406" s="2" t="s">
        <v>58</v>
      </c>
      <c r="U1406" s="2" t="s">
        <v>15287</v>
      </c>
      <c r="V1406" s="2" t="s">
        <v>15288</v>
      </c>
      <c r="W1406" t="e">
        <f>VLOOKUP(A1406,[1]速卖通售后单!$A:$C,2,FALSE)</f>
        <v>#N/A</v>
      </c>
    </row>
    <row r="1407" hidden="1" spans="1:23">
      <c r="A1407" s="2" t="s">
        <v>15289</v>
      </c>
      <c r="B1407" s="2" t="s">
        <v>196</v>
      </c>
      <c r="C1407" s="2" t="s">
        <v>25</v>
      </c>
      <c r="D1407" s="2" t="s">
        <v>15290</v>
      </c>
      <c r="E1407" s="2" t="s">
        <v>15291</v>
      </c>
      <c r="F1407" s="2" t="s">
        <v>37</v>
      </c>
      <c r="G1407" s="2" t="s">
        <v>13044</v>
      </c>
      <c r="H1407" s="2" t="s">
        <v>128</v>
      </c>
      <c r="I1407" s="2" t="s">
        <v>15292</v>
      </c>
      <c r="J1407" s="2" t="s">
        <v>15293</v>
      </c>
      <c r="K1407" s="2" t="s">
        <v>249</v>
      </c>
      <c r="L1407" s="2" t="s">
        <v>15294</v>
      </c>
      <c r="M1407" s="2" t="s">
        <v>15295</v>
      </c>
      <c r="N1407" s="2" t="s">
        <v>15296</v>
      </c>
      <c r="O1407" s="2" t="s">
        <v>15297</v>
      </c>
      <c r="P1407" s="2" t="s">
        <v>37</v>
      </c>
      <c r="Q1407" s="2" t="s">
        <v>15298</v>
      </c>
      <c r="R1407" s="2" t="s">
        <v>39</v>
      </c>
      <c r="S1407" s="2" t="s">
        <v>40</v>
      </c>
      <c r="T1407" s="2" t="s">
        <v>184</v>
      </c>
      <c r="U1407" s="2" t="s">
        <v>37</v>
      </c>
      <c r="V1407" s="2" t="s">
        <v>37</v>
      </c>
      <c r="W1407" t="e">
        <f>VLOOKUP(A1407,[1]速卖通售后单!$A:$C,2,FALSE)</f>
        <v>#N/A</v>
      </c>
    </row>
    <row r="1408" hidden="1" spans="1:23">
      <c r="A1408" s="2" t="s">
        <v>15299</v>
      </c>
      <c r="B1408" s="2" t="s">
        <v>421</v>
      </c>
      <c r="C1408" s="2" t="s">
        <v>25</v>
      </c>
      <c r="D1408" s="2" t="s">
        <v>10826</v>
      </c>
      <c r="E1408" s="2" t="s">
        <v>15300</v>
      </c>
      <c r="F1408" s="2" t="s">
        <v>15300</v>
      </c>
      <c r="G1408" s="2" t="s">
        <v>10637</v>
      </c>
      <c r="H1408" s="2" t="s">
        <v>289</v>
      </c>
      <c r="I1408" s="2" t="s">
        <v>15301</v>
      </c>
      <c r="J1408" s="2" t="s">
        <v>15302</v>
      </c>
      <c r="K1408" s="2" t="s">
        <v>32</v>
      </c>
      <c r="L1408" s="2" t="s">
        <v>15303</v>
      </c>
      <c r="M1408" s="2" t="s">
        <v>15304</v>
      </c>
      <c r="N1408" s="2" t="s">
        <v>15305</v>
      </c>
      <c r="O1408" s="2" t="s">
        <v>14221</v>
      </c>
      <c r="P1408" s="2" t="s">
        <v>37</v>
      </c>
      <c r="Q1408" s="2" t="s">
        <v>14222</v>
      </c>
      <c r="R1408" s="2" t="s">
        <v>783</v>
      </c>
      <c r="S1408" s="2" t="s">
        <v>40</v>
      </c>
      <c r="T1408" s="2" t="s">
        <v>184</v>
      </c>
      <c r="U1408" s="2" t="s">
        <v>15306</v>
      </c>
      <c r="V1408" s="2" t="s">
        <v>15307</v>
      </c>
      <c r="W1408" t="e">
        <f>VLOOKUP(A1408,[1]速卖通售后单!$A:$C,2,FALSE)</f>
        <v>#N/A</v>
      </c>
    </row>
    <row r="1409" hidden="1" spans="1:23">
      <c r="A1409" s="2" t="s">
        <v>15308</v>
      </c>
      <c r="B1409" s="2" t="s">
        <v>421</v>
      </c>
      <c r="C1409" s="2" t="s">
        <v>25</v>
      </c>
      <c r="D1409" s="2" t="s">
        <v>15309</v>
      </c>
      <c r="E1409" s="2" t="s">
        <v>15310</v>
      </c>
      <c r="F1409" s="2" t="s">
        <v>15310</v>
      </c>
      <c r="G1409" s="2" t="s">
        <v>13107</v>
      </c>
      <c r="H1409" s="2" t="s">
        <v>128</v>
      </c>
      <c r="I1409" s="2" t="s">
        <v>15311</v>
      </c>
      <c r="J1409" s="2" t="s">
        <v>15312</v>
      </c>
      <c r="K1409" s="2" t="s">
        <v>222</v>
      </c>
      <c r="L1409" s="2" t="s">
        <v>15313</v>
      </c>
      <c r="M1409" s="2" t="s">
        <v>15314</v>
      </c>
      <c r="N1409" s="2" t="s">
        <v>15315</v>
      </c>
      <c r="O1409" s="2" t="s">
        <v>15316</v>
      </c>
      <c r="P1409" s="2" t="s">
        <v>2965</v>
      </c>
      <c r="Q1409" s="2" t="s">
        <v>2965</v>
      </c>
      <c r="R1409" s="2" t="s">
        <v>1290</v>
      </c>
      <c r="S1409" s="2" t="s">
        <v>230</v>
      </c>
      <c r="T1409" s="2" t="s">
        <v>58</v>
      </c>
      <c r="U1409" s="2" t="s">
        <v>15317</v>
      </c>
      <c r="V1409" s="2" t="s">
        <v>15318</v>
      </c>
      <c r="W1409" t="e">
        <f>VLOOKUP(A1409,[1]速卖通售后单!$A:$C,2,FALSE)</f>
        <v>#N/A</v>
      </c>
    </row>
    <row r="1410" hidden="1" spans="1:23">
      <c r="A1410" s="2" t="s">
        <v>15319</v>
      </c>
      <c r="B1410" s="2" t="s">
        <v>421</v>
      </c>
      <c r="C1410" s="2" t="s">
        <v>25</v>
      </c>
      <c r="D1410" s="2" t="s">
        <v>15320</v>
      </c>
      <c r="E1410" s="2" t="s">
        <v>15321</v>
      </c>
      <c r="F1410" s="2" t="s">
        <v>15321</v>
      </c>
      <c r="G1410" s="2" t="s">
        <v>13107</v>
      </c>
      <c r="H1410" s="2" t="s">
        <v>163</v>
      </c>
      <c r="I1410" s="2" t="s">
        <v>15322</v>
      </c>
      <c r="J1410" s="2" t="s">
        <v>15323</v>
      </c>
      <c r="K1410" s="2" t="s">
        <v>222</v>
      </c>
      <c r="L1410" s="2" t="s">
        <v>15324</v>
      </c>
      <c r="M1410" s="2" t="s">
        <v>15325</v>
      </c>
      <c r="N1410" s="2" t="s">
        <v>15326</v>
      </c>
      <c r="O1410" s="2" t="s">
        <v>15327</v>
      </c>
      <c r="P1410" s="2" t="s">
        <v>15328</v>
      </c>
      <c r="Q1410" s="2" t="s">
        <v>228</v>
      </c>
      <c r="R1410" s="2" t="s">
        <v>229</v>
      </c>
      <c r="S1410" s="2" t="s">
        <v>230</v>
      </c>
      <c r="T1410" s="2" t="s">
        <v>58</v>
      </c>
      <c r="U1410" s="2" t="s">
        <v>15329</v>
      </c>
      <c r="V1410" s="2" t="s">
        <v>15330</v>
      </c>
      <c r="W1410" t="e">
        <f>VLOOKUP(A1410,[1]速卖通售后单!$A:$C,2,FALSE)</f>
        <v>#N/A</v>
      </c>
    </row>
    <row r="1411" hidden="1" spans="1:23">
      <c r="A1411" s="2" t="s">
        <v>15331</v>
      </c>
      <c r="B1411" s="2" t="s">
        <v>421</v>
      </c>
      <c r="C1411" s="2" t="s">
        <v>25</v>
      </c>
      <c r="D1411" s="2" t="s">
        <v>15332</v>
      </c>
      <c r="E1411" s="2" t="s">
        <v>15333</v>
      </c>
      <c r="F1411" s="2" t="s">
        <v>15333</v>
      </c>
      <c r="G1411" s="2" t="s">
        <v>3145</v>
      </c>
      <c r="H1411" s="2" t="s">
        <v>47</v>
      </c>
      <c r="I1411" s="2" t="s">
        <v>15334</v>
      </c>
      <c r="J1411" s="2" t="s">
        <v>15332</v>
      </c>
      <c r="K1411" s="2" t="s">
        <v>32</v>
      </c>
      <c r="L1411" s="2" t="s">
        <v>15335</v>
      </c>
      <c r="M1411" s="2" t="s">
        <v>15336</v>
      </c>
      <c r="N1411" s="2" t="s">
        <v>15337</v>
      </c>
      <c r="O1411" s="2" t="s">
        <v>15338</v>
      </c>
      <c r="P1411" s="2" t="s">
        <v>37</v>
      </c>
      <c r="Q1411" s="2" t="s">
        <v>15339</v>
      </c>
      <c r="R1411" s="2" t="s">
        <v>783</v>
      </c>
      <c r="S1411" s="2" t="s">
        <v>40</v>
      </c>
      <c r="T1411" s="2" t="s">
        <v>72</v>
      </c>
      <c r="U1411" s="2" t="s">
        <v>15340</v>
      </c>
      <c r="V1411" s="2" t="s">
        <v>15341</v>
      </c>
      <c r="W1411" t="e">
        <f>VLOOKUP(A1411,[1]速卖通售后单!$A:$C,2,FALSE)</f>
        <v>#N/A</v>
      </c>
    </row>
    <row r="1412" hidden="1" spans="1:23">
      <c r="A1412" s="2" t="s">
        <v>15342</v>
      </c>
      <c r="B1412" s="2" t="s">
        <v>421</v>
      </c>
      <c r="C1412" s="2" t="s">
        <v>25</v>
      </c>
      <c r="D1412" s="2" t="s">
        <v>1742</v>
      </c>
      <c r="E1412" s="2" t="s">
        <v>15343</v>
      </c>
      <c r="F1412" s="2" t="s">
        <v>15343</v>
      </c>
      <c r="G1412" s="2" t="s">
        <v>12971</v>
      </c>
      <c r="H1412" s="2" t="s">
        <v>63</v>
      </c>
      <c r="I1412" s="2" t="s">
        <v>15344</v>
      </c>
      <c r="J1412" s="2" t="s">
        <v>15345</v>
      </c>
      <c r="K1412" s="2" t="s">
        <v>32</v>
      </c>
      <c r="L1412" s="2" t="s">
        <v>15346</v>
      </c>
      <c r="M1412" s="2" t="s">
        <v>15347</v>
      </c>
      <c r="N1412" s="2" t="s">
        <v>15348</v>
      </c>
      <c r="O1412" s="2" t="s">
        <v>15349</v>
      </c>
      <c r="P1412" s="2" t="s">
        <v>37</v>
      </c>
      <c r="Q1412" s="2" t="s">
        <v>15350</v>
      </c>
      <c r="R1412" s="2" t="s">
        <v>1007</v>
      </c>
      <c r="S1412" s="2" t="s">
        <v>40</v>
      </c>
      <c r="T1412" s="2" t="s">
        <v>184</v>
      </c>
      <c r="U1412" s="2" t="s">
        <v>15351</v>
      </c>
      <c r="V1412" s="2" t="s">
        <v>15352</v>
      </c>
      <c r="W1412" t="e">
        <f>VLOOKUP(A1412,[1]速卖通售后单!$A:$C,2,FALSE)</f>
        <v>#N/A</v>
      </c>
    </row>
    <row r="1413" hidden="1" spans="1:23">
      <c r="A1413" s="2" t="s">
        <v>15353</v>
      </c>
      <c r="B1413" s="2" t="s">
        <v>421</v>
      </c>
      <c r="C1413" s="2" t="s">
        <v>25</v>
      </c>
      <c r="D1413" s="2" t="s">
        <v>15354</v>
      </c>
      <c r="E1413" s="2" t="s">
        <v>15355</v>
      </c>
      <c r="F1413" s="2" t="s">
        <v>15355</v>
      </c>
      <c r="G1413" s="2" t="s">
        <v>3145</v>
      </c>
      <c r="H1413" s="2" t="s">
        <v>47</v>
      </c>
      <c r="I1413" s="2" t="s">
        <v>15356</v>
      </c>
      <c r="J1413" s="2" t="s">
        <v>15357</v>
      </c>
      <c r="K1413" s="2" t="s">
        <v>32</v>
      </c>
      <c r="L1413" s="2" t="s">
        <v>15358</v>
      </c>
      <c r="M1413" s="2" t="s">
        <v>15359</v>
      </c>
      <c r="N1413" s="2" t="s">
        <v>15360</v>
      </c>
      <c r="O1413" s="2" t="s">
        <v>15361</v>
      </c>
      <c r="P1413" s="2" t="s">
        <v>37</v>
      </c>
      <c r="Q1413" s="2" t="s">
        <v>15362</v>
      </c>
      <c r="R1413" s="2" t="s">
        <v>540</v>
      </c>
      <c r="S1413" s="2" t="s">
        <v>40</v>
      </c>
      <c r="T1413" s="2" t="s">
        <v>72</v>
      </c>
      <c r="U1413" s="2" t="s">
        <v>15363</v>
      </c>
      <c r="V1413" s="2" t="s">
        <v>15364</v>
      </c>
      <c r="W1413" t="e">
        <f>VLOOKUP(A1413,[1]速卖通售后单!$A:$C,2,FALSE)</f>
        <v>#N/A</v>
      </c>
    </row>
    <row r="1414" hidden="1" spans="1:23">
      <c r="A1414" s="2" t="s">
        <v>15365</v>
      </c>
      <c r="B1414" s="2" t="s">
        <v>421</v>
      </c>
      <c r="C1414" s="2" t="s">
        <v>25</v>
      </c>
      <c r="D1414" s="2" t="s">
        <v>15366</v>
      </c>
      <c r="E1414" s="2" t="s">
        <v>15367</v>
      </c>
      <c r="F1414" s="2" t="s">
        <v>15367</v>
      </c>
      <c r="G1414" s="2" t="s">
        <v>15368</v>
      </c>
      <c r="H1414" s="2" t="s">
        <v>47</v>
      </c>
      <c r="I1414" s="2" t="s">
        <v>15369</v>
      </c>
      <c r="J1414" s="2" t="s">
        <v>15370</v>
      </c>
      <c r="K1414" s="2" t="s">
        <v>15371</v>
      </c>
      <c r="L1414" s="2" t="s">
        <v>15372</v>
      </c>
      <c r="M1414" s="2" t="s">
        <v>15373</v>
      </c>
      <c r="N1414" s="2" t="s">
        <v>15374</v>
      </c>
      <c r="O1414" s="2" t="s">
        <v>15375</v>
      </c>
      <c r="P1414" s="2" t="s">
        <v>13502</v>
      </c>
      <c r="Q1414" s="2" t="s">
        <v>13502</v>
      </c>
      <c r="R1414" s="2" t="s">
        <v>13503</v>
      </c>
      <c r="S1414" s="2" t="s">
        <v>230</v>
      </c>
      <c r="T1414" s="2" t="s">
        <v>58</v>
      </c>
      <c r="U1414" s="2" t="s">
        <v>15376</v>
      </c>
      <c r="V1414" s="2" t="s">
        <v>15377</v>
      </c>
      <c r="W1414" t="e">
        <f>VLOOKUP(A1414,[1]速卖通售后单!$A:$C,2,FALSE)</f>
        <v>#N/A</v>
      </c>
    </row>
    <row r="1415" hidden="1" spans="1:23">
      <c r="A1415" s="2" t="s">
        <v>15378</v>
      </c>
      <c r="B1415" s="2" t="s">
        <v>421</v>
      </c>
      <c r="C1415" s="2" t="s">
        <v>25</v>
      </c>
      <c r="D1415" s="2" t="s">
        <v>10151</v>
      </c>
      <c r="E1415" s="2" t="s">
        <v>15379</v>
      </c>
      <c r="F1415" s="2" t="s">
        <v>15379</v>
      </c>
      <c r="G1415" s="2" t="s">
        <v>13044</v>
      </c>
      <c r="H1415" s="2" t="s">
        <v>128</v>
      </c>
      <c r="I1415" s="2" t="s">
        <v>10155</v>
      </c>
      <c r="J1415" s="2" t="s">
        <v>10156</v>
      </c>
      <c r="K1415" s="2" t="s">
        <v>32</v>
      </c>
      <c r="L1415" s="2" t="s">
        <v>10157</v>
      </c>
      <c r="M1415" s="2" t="s">
        <v>10158</v>
      </c>
      <c r="N1415" s="2" t="s">
        <v>10159</v>
      </c>
      <c r="O1415" s="2" t="s">
        <v>10160</v>
      </c>
      <c r="P1415" s="2" t="s">
        <v>37</v>
      </c>
      <c r="Q1415" s="2" t="s">
        <v>10161</v>
      </c>
      <c r="R1415" s="2" t="s">
        <v>702</v>
      </c>
      <c r="S1415" s="2" t="s">
        <v>40</v>
      </c>
      <c r="T1415" s="2" t="s">
        <v>184</v>
      </c>
      <c r="U1415" s="2" t="s">
        <v>15380</v>
      </c>
      <c r="V1415" s="2" t="s">
        <v>15381</v>
      </c>
      <c r="W1415" t="e">
        <f>VLOOKUP(A1415,[1]速卖通售后单!$A:$C,2,FALSE)</f>
        <v>#N/A</v>
      </c>
    </row>
    <row r="1416" hidden="1" spans="1:23">
      <c r="A1416" s="2" t="s">
        <v>15382</v>
      </c>
      <c r="B1416" s="2" t="s">
        <v>421</v>
      </c>
      <c r="C1416" s="2" t="s">
        <v>25</v>
      </c>
      <c r="D1416" s="2" t="s">
        <v>15383</v>
      </c>
      <c r="E1416" s="2" t="s">
        <v>15384</v>
      </c>
      <c r="F1416" s="2" t="s">
        <v>15384</v>
      </c>
      <c r="G1416" s="2" t="s">
        <v>13509</v>
      </c>
      <c r="H1416" s="2" t="s">
        <v>163</v>
      </c>
      <c r="I1416" s="2" t="s">
        <v>15385</v>
      </c>
      <c r="J1416" s="2" t="s">
        <v>15386</v>
      </c>
      <c r="K1416" s="2" t="s">
        <v>15387</v>
      </c>
      <c r="L1416" s="2" t="s">
        <v>15388</v>
      </c>
      <c r="M1416" s="2" t="s">
        <v>15389</v>
      </c>
      <c r="N1416" s="2" t="s">
        <v>15390</v>
      </c>
      <c r="O1416" s="2" t="s">
        <v>15391</v>
      </c>
      <c r="P1416" s="2" t="s">
        <v>37</v>
      </c>
      <c r="Q1416" s="2" t="s">
        <v>1673</v>
      </c>
      <c r="R1416" s="2" t="s">
        <v>540</v>
      </c>
      <c r="S1416" s="2" t="s">
        <v>40</v>
      </c>
      <c r="T1416" s="2" t="s">
        <v>184</v>
      </c>
      <c r="U1416" s="2" t="s">
        <v>15392</v>
      </c>
      <c r="V1416" s="2" t="s">
        <v>15393</v>
      </c>
      <c r="W1416" t="e">
        <f>VLOOKUP(A1416,[1]速卖通售后单!$A:$C,2,FALSE)</f>
        <v>#N/A</v>
      </c>
    </row>
    <row r="1417" hidden="1" spans="1:23">
      <c r="A1417" s="2" t="s">
        <v>15394</v>
      </c>
      <c r="B1417" s="2" t="s">
        <v>421</v>
      </c>
      <c r="C1417" s="2" t="s">
        <v>25</v>
      </c>
      <c r="D1417" s="2" t="s">
        <v>15395</v>
      </c>
      <c r="E1417" s="2" t="s">
        <v>15396</v>
      </c>
      <c r="F1417" s="2" t="s">
        <v>15396</v>
      </c>
      <c r="G1417" s="2" t="s">
        <v>13534</v>
      </c>
      <c r="H1417" s="2" t="s">
        <v>11792</v>
      </c>
      <c r="I1417" s="2" t="s">
        <v>15397</v>
      </c>
      <c r="J1417" s="2" t="s">
        <v>15398</v>
      </c>
      <c r="K1417" s="2" t="s">
        <v>32</v>
      </c>
      <c r="L1417" s="2" t="s">
        <v>15399</v>
      </c>
      <c r="M1417" s="2" t="s">
        <v>15400</v>
      </c>
      <c r="N1417" s="2" t="s">
        <v>15401</v>
      </c>
      <c r="O1417" s="2" t="s">
        <v>15402</v>
      </c>
      <c r="P1417" s="2" t="s">
        <v>37</v>
      </c>
      <c r="Q1417" s="2" t="s">
        <v>15403</v>
      </c>
      <c r="R1417" s="2" t="s">
        <v>39</v>
      </c>
      <c r="S1417" s="2" t="s">
        <v>40</v>
      </c>
      <c r="T1417" s="2" t="s">
        <v>184</v>
      </c>
      <c r="U1417" s="2" t="s">
        <v>15404</v>
      </c>
      <c r="V1417" s="2" t="s">
        <v>15405</v>
      </c>
      <c r="W1417" t="e">
        <f>VLOOKUP(A1417,[1]速卖通售后单!$A:$C,2,FALSE)</f>
        <v>#N/A</v>
      </c>
    </row>
    <row r="1418" hidden="1" spans="1:23">
      <c r="A1418" s="2" t="s">
        <v>15406</v>
      </c>
      <c r="B1418" s="2" t="s">
        <v>421</v>
      </c>
      <c r="C1418" s="2" t="s">
        <v>25</v>
      </c>
      <c r="D1418" s="2" t="s">
        <v>15407</v>
      </c>
      <c r="E1418" s="2" t="s">
        <v>15408</v>
      </c>
      <c r="F1418" s="2" t="s">
        <v>15408</v>
      </c>
      <c r="G1418" s="2" t="s">
        <v>76</v>
      </c>
      <c r="H1418" s="2" t="s">
        <v>77</v>
      </c>
      <c r="I1418" s="2" t="s">
        <v>15409</v>
      </c>
      <c r="J1418" s="2" t="s">
        <v>15410</v>
      </c>
      <c r="K1418" s="2" t="s">
        <v>32</v>
      </c>
      <c r="L1418" s="2" t="s">
        <v>15411</v>
      </c>
      <c r="M1418" s="2" t="s">
        <v>15412</v>
      </c>
      <c r="N1418" s="2" t="s">
        <v>15413</v>
      </c>
      <c r="O1418" s="2" t="s">
        <v>15414</v>
      </c>
      <c r="P1418" s="2" t="s">
        <v>37</v>
      </c>
      <c r="Q1418" s="2" t="s">
        <v>15415</v>
      </c>
      <c r="R1418" s="2" t="s">
        <v>157</v>
      </c>
      <c r="S1418" s="2" t="s">
        <v>40</v>
      </c>
      <c r="T1418" s="2" t="s">
        <v>184</v>
      </c>
      <c r="U1418" s="2" t="s">
        <v>15416</v>
      </c>
      <c r="V1418" s="2" t="s">
        <v>15283</v>
      </c>
      <c r="W1418" t="e">
        <f>VLOOKUP(A1418,[1]速卖通售后单!$A:$C,2,FALSE)</f>
        <v>#N/A</v>
      </c>
    </row>
    <row r="1419" hidden="1" spans="1:23">
      <c r="A1419" s="2" t="s">
        <v>15417</v>
      </c>
      <c r="B1419" s="2" t="s">
        <v>421</v>
      </c>
      <c r="C1419" s="2" t="s">
        <v>25</v>
      </c>
      <c r="D1419" s="2" t="s">
        <v>15418</v>
      </c>
      <c r="E1419" s="2" t="s">
        <v>15419</v>
      </c>
      <c r="F1419" s="2" t="s">
        <v>15419</v>
      </c>
      <c r="G1419" s="2" t="s">
        <v>12634</v>
      </c>
      <c r="H1419" s="2" t="s">
        <v>3292</v>
      </c>
      <c r="I1419" s="2" t="s">
        <v>15420</v>
      </c>
      <c r="J1419" s="2" t="s">
        <v>15421</v>
      </c>
      <c r="K1419" s="2" t="s">
        <v>222</v>
      </c>
      <c r="L1419" s="2" t="s">
        <v>15422</v>
      </c>
      <c r="M1419" s="2" t="s">
        <v>15423</v>
      </c>
      <c r="N1419" s="2" t="s">
        <v>15424</v>
      </c>
      <c r="O1419" s="2" t="s">
        <v>15425</v>
      </c>
      <c r="P1419" s="2" t="s">
        <v>15426</v>
      </c>
      <c r="Q1419" s="2" t="s">
        <v>15427</v>
      </c>
      <c r="R1419" s="2" t="s">
        <v>433</v>
      </c>
      <c r="S1419" s="2" t="s">
        <v>230</v>
      </c>
      <c r="T1419" s="2" t="s">
        <v>58</v>
      </c>
      <c r="U1419" s="2" t="s">
        <v>15428</v>
      </c>
      <c r="V1419" s="2" t="s">
        <v>15429</v>
      </c>
      <c r="W1419" t="e">
        <f>VLOOKUP(A1419,[1]速卖通售后单!$A:$C,2,FALSE)</f>
        <v>#N/A</v>
      </c>
    </row>
    <row r="1420" hidden="1" spans="1:23">
      <c r="A1420" s="2" t="s">
        <v>15430</v>
      </c>
      <c r="B1420" s="2" t="s">
        <v>421</v>
      </c>
      <c r="C1420" s="2" t="s">
        <v>25</v>
      </c>
      <c r="D1420" s="2" t="s">
        <v>15431</v>
      </c>
      <c r="E1420" s="2" t="s">
        <v>15432</v>
      </c>
      <c r="F1420" s="2" t="s">
        <v>15432</v>
      </c>
      <c r="G1420" s="2" t="s">
        <v>15433</v>
      </c>
      <c r="H1420" s="2" t="s">
        <v>386</v>
      </c>
      <c r="I1420" s="2" t="s">
        <v>15434</v>
      </c>
      <c r="J1420" s="2" t="s">
        <v>15435</v>
      </c>
      <c r="K1420" s="2" t="s">
        <v>222</v>
      </c>
      <c r="L1420" s="2" t="s">
        <v>15436</v>
      </c>
      <c r="M1420" s="2" t="s">
        <v>15437</v>
      </c>
      <c r="N1420" s="2" t="s">
        <v>15438</v>
      </c>
      <c r="O1420" s="2" t="s">
        <v>15439</v>
      </c>
      <c r="P1420" s="2" t="s">
        <v>11929</v>
      </c>
      <c r="Q1420" s="2" t="s">
        <v>2302</v>
      </c>
      <c r="R1420" s="2" t="s">
        <v>2302</v>
      </c>
      <c r="S1420" s="2" t="s">
        <v>230</v>
      </c>
      <c r="T1420" s="2" t="s">
        <v>58</v>
      </c>
      <c r="U1420" s="2" t="s">
        <v>15440</v>
      </c>
      <c r="V1420" s="2" t="s">
        <v>15441</v>
      </c>
      <c r="W1420" t="e">
        <f>VLOOKUP(A1420,[1]速卖通售后单!$A:$C,2,FALSE)</f>
        <v>#N/A</v>
      </c>
    </row>
    <row r="1421" hidden="1" spans="1:23">
      <c r="A1421" s="2" t="s">
        <v>15442</v>
      </c>
      <c r="B1421" s="2" t="s">
        <v>421</v>
      </c>
      <c r="C1421" s="2" t="s">
        <v>25</v>
      </c>
      <c r="D1421" s="2" t="s">
        <v>12479</v>
      </c>
      <c r="E1421" s="2" t="s">
        <v>15443</v>
      </c>
      <c r="F1421" s="2" t="s">
        <v>15444</v>
      </c>
      <c r="G1421" s="2" t="s">
        <v>13107</v>
      </c>
      <c r="H1421" s="2" t="s">
        <v>163</v>
      </c>
      <c r="I1421" s="2" t="s">
        <v>12482</v>
      </c>
      <c r="J1421" s="2" t="s">
        <v>12483</v>
      </c>
      <c r="K1421" s="2" t="s">
        <v>222</v>
      </c>
      <c r="L1421" s="2" t="s">
        <v>12484</v>
      </c>
      <c r="M1421" s="2" t="s">
        <v>12485</v>
      </c>
      <c r="N1421" s="2" t="s">
        <v>12486</v>
      </c>
      <c r="O1421" s="2" t="s">
        <v>12487</v>
      </c>
      <c r="P1421" s="2" t="s">
        <v>12488</v>
      </c>
      <c r="Q1421" s="2" t="s">
        <v>12488</v>
      </c>
      <c r="R1421" s="2" t="s">
        <v>346</v>
      </c>
      <c r="S1421" s="2" t="s">
        <v>230</v>
      </c>
      <c r="T1421" s="2" t="s">
        <v>58</v>
      </c>
      <c r="U1421" s="2" t="s">
        <v>15445</v>
      </c>
      <c r="V1421" s="2" t="s">
        <v>15446</v>
      </c>
      <c r="W1421" t="e">
        <f>VLOOKUP(A1421,[1]速卖通售后单!$A:$C,2,FALSE)</f>
        <v>#N/A</v>
      </c>
    </row>
    <row r="1422" hidden="1" spans="1:23">
      <c r="A1422" s="2" t="s">
        <v>15447</v>
      </c>
      <c r="B1422" s="2" t="s">
        <v>421</v>
      </c>
      <c r="C1422" s="2" t="s">
        <v>25</v>
      </c>
      <c r="D1422" s="2" t="s">
        <v>15448</v>
      </c>
      <c r="E1422" s="2" t="s">
        <v>15449</v>
      </c>
      <c r="F1422" s="2" t="s">
        <v>15450</v>
      </c>
      <c r="G1422" s="2" t="s">
        <v>3145</v>
      </c>
      <c r="H1422" s="2" t="s">
        <v>47</v>
      </c>
      <c r="I1422" s="2" t="s">
        <v>15451</v>
      </c>
      <c r="J1422" s="2" t="s">
        <v>15452</v>
      </c>
      <c r="K1422" s="2" t="s">
        <v>32</v>
      </c>
      <c r="L1422" s="2" t="s">
        <v>15453</v>
      </c>
      <c r="M1422" s="2" t="s">
        <v>15454</v>
      </c>
      <c r="N1422" s="2" t="s">
        <v>15455</v>
      </c>
      <c r="O1422" s="2" t="s">
        <v>15456</v>
      </c>
      <c r="P1422" s="2" t="s">
        <v>37</v>
      </c>
      <c r="Q1422" s="2" t="s">
        <v>15457</v>
      </c>
      <c r="R1422" s="2" t="s">
        <v>783</v>
      </c>
      <c r="S1422" s="2" t="s">
        <v>40</v>
      </c>
      <c r="T1422" s="2" t="s">
        <v>72</v>
      </c>
      <c r="U1422" s="2" t="s">
        <v>15458</v>
      </c>
      <c r="V1422" s="2" t="s">
        <v>15459</v>
      </c>
      <c r="W1422" t="e">
        <f>VLOOKUP(A1422,[1]速卖通售后单!$A:$C,2,FALSE)</f>
        <v>#N/A</v>
      </c>
    </row>
    <row r="1423" hidden="1" spans="1:23">
      <c r="A1423" s="2" t="s">
        <v>15460</v>
      </c>
      <c r="B1423" s="2" t="s">
        <v>196</v>
      </c>
      <c r="C1423" s="2" t="s">
        <v>25</v>
      </c>
      <c r="D1423" s="2" t="s">
        <v>15184</v>
      </c>
      <c r="E1423" s="2" t="s">
        <v>15461</v>
      </c>
      <c r="F1423" s="2" t="s">
        <v>37</v>
      </c>
      <c r="G1423" s="2" t="s">
        <v>648</v>
      </c>
      <c r="H1423" s="2" t="s">
        <v>649</v>
      </c>
      <c r="I1423" s="2" t="s">
        <v>15462</v>
      </c>
      <c r="J1423" s="2" t="s">
        <v>15463</v>
      </c>
      <c r="K1423" s="2" t="s">
        <v>32</v>
      </c>
      <c r="L1423" s="2" t="s">
        <v>15464</v>
      </c>
      <c r="M1423" s="2" t="s">
        <v>15465</v>
      </c>
      <c r="N1423" s="2" t="s">
        <v>15466</v>
      </c>
      <c r="O1423" s="2" t="s">
        <v>15467</v>
      </c>
      <c r="P1423" s="2" t="s">
        <v>37</v>
      </c>
      <c r="Q1423" s="2" t="s">
        <v>15468</v>
      </c>
      <c r="R1423" s="2" t="s">
        <v>6887</v>
      </c>
      <c r="S1423" s="2" t="s">
        <v>40</v>
      </c>
      <c r="T1423" s="2" t="s">
        <v>184</v>
      </c>
      <c r="U1423" s="2" t="s">
        <v>37</v>
      </c>
      <c r="V1423" s="2" t="s">
        <v>37</v>
      </c>
      <c r="W1423" t="e">
        <f>VLOOKUP(A1423,[1]速卖通售后单!$A:$C,2,FALSE)</f>
        <v>#N/A</v>
      </c>
    </row>
    <row r="1424" hidden="1" spans="1:23">
      <c r="A1424" s="2" t="s">
        <v>15469</v>
      </c>
      <c r="B1424" s="2" t="s">
        <v>196</v>
      </c>
      <c r="C1424" s="2" t="s">
        <v>25</v>
      </c>
      <c r="D1424" s="2" t="s">
        <v>15470</v>
      </c>
      <c r="E1424" s="2" t="s">
        <v>15471</v>
      </c>
      <c r="F1424" s="2" t="s">
        <v>37</v>
      </c>
      <c r="G1424" s="2" t="s">
        <v>13044</v>
      </c>
      <c r="H1424" s="2" t="s">
        <v>128</v>
      </c>
      <c r="I1424" s="2" t="s">
        <v>15472</v>
      </c>
      <c r="J1424" s="2" t="s">
        <v>15473</v>
      </c>
      <c r="K1424" s="2" t="s">
        <v>32</v>
      </c>
      <c r="L1424" s="2" t="s">
        <v>15474</v>
      </c>
      <c r="M1424" s="2" t="s">
        <v>15475</v>
      </c>
      <c r="N1424" s="2" t="s">
        <v>15476</v>
      </c>
      <c r="O1424" s="2" t="s">
        <v>15477</v>
      </c>
      <c r="P1424" s="2" t="s">
        <v>37</v>
      </c>
      <c r="Q1424" s="2" t="s">
        <v>2063</v>
      </c>
      <c r="R1424" s="2" t="s">
        <v>1432</v>
      </c>
      <c r="S1424" s="2" t="s">
        <v>40</v>
      </c>
      <c r="T1424" s="2" t="s">
        <v>184</v>
      </c>
      <c r="U1424" s="2" t="s">
        <v>37</v>
      </c>
      <c r="V1424" s="2" t="s">
        <v>37</v>
      </c>
      <c r="W1424" t="e">
        <f>VLOOKUP(A1424,[1]速卖通售后单!$A:$C,2,FALSE)</f>
        <v>#N/A</v>
      </c>
    </row>
    <row r="1425" hidden="1" spans="1:23">
      <c r="A1425" s="2" t="s">
        <v>15478</v>
      </c>
      <c r="B1425" s="2" t="s">
        <v>421</v>
      </c>
      <c r="C1425" s="2" t="s">
        <v>25</v>
      </c>
      <c r="D1425" s="2" t="s">
        <v>15479</v>
      </c>
      <c r="E1425" s="2" t="s">
        <v>15480</v>
      </c>
      <c r="F1425" s="2" t="s">
        <v>15480</v>
      </c>
      <c r="G1425" s="2" t="s">
        <v>10637</v>
      </c>
      <c r="H1425" s="2" t="s">
        <v>289</v>
      </c>
      <c r="I1425" s="2" t="s">
        <v>15481</v>
      </c>
      <c r="J1425" s="2" t="s">
        <v>15482</v>
      </c>
      <c r="K1425" s="2" t="s">
        <v>32</v>
      </c>
      <c r="L1425" s="2" t="s">
        <v>15483</v>
      </c>
      <c r="M1425" s="2" t="s">
        <v>15484</v>
      </c>
      <c r="N1425" s="2" t="s">
        <v>15485</v>
      </c>
      <c r="O1425" s="2" t="s">
        <v>15486</v>
      </c>
      <c r="P1425" s="2" t="s">
        <v>37</v>
      </c>
      <c r="Q1425" s="2" t="s">
        <v>15487</v>
      </c>
      <c r="R1425" s="2" t="s">
        <v>540</v>
      </c>
      <c r="S1425" s="2" t="s">
        <v>40</v>
      </c>
      <c r="T1425" s="2" t="s">
        <v>184</v>
      </c>
      <c r="U1425" s="2" t="s">
        <v>15488</v>
      </c>
      <c r="V1425" s="2" t="s">
        <v>15489</v>
      </c>
      <c r="W1425" t="e">
        <f>VLOOKUP(A1425,[1]速卖通售后单!$A:$C,2,FALSE)</f>
        <v>#N/A</v>
      </c>
    </row>
    <row r="1426" hidden="1" spans="1:23">
      <c r="A1426" s="2" t="s">
        <v>15490</v>
      </c>
      <c r="B1426" s="2" t="s">
        <v>421</v>
      </c>
      <c r="C1426" s="2" t="s">
        <v>25</v>
      </c>
      <c r="D1426" s="2" t="s">
        <v>15491</v>
      </c>
      <c r="E1426" s="2" t="s">
        <v>15492</v>
      </c>
      <c r="F1426" s="2" t="s">
        <v>15492</v>
      </c>
      <c r="G1426" s="2" t="s">
        <v>14572</v>
      </c>
      <c r="H1426" s="2" t="s">
        <v>11702</v>
      </c>
      <c r="I1426" s="2" t="s">
        <v>15493</v>
      </c>
      <c r="J1426" s="2" t="s">
        <v>15491</v>
      </c>
      <c r="K1426" s="2" t="s">
        <v>32</v>
      </c>
      <c r="L1426" s="2" t="s">
        <v>15494</v>
      </c>
      <c r="M1426" s="2" t="s">
        <v>15495</v>
      </c>
      <c r="N1426" s="2" t="s">
        <v>15496</v>
      </c>
      <c r="O1426" s="2" t="s">
        <v>15497</v>
      </c>
      <c r="P1426" s="2" t="s">
        <v>37</v>
      </c>
      <c r="Q1426" s="2" t="s">
        <v>8223</v>
      </c>
      <c r="R1426" s="2" t="s">
        <v>2874</v>
      </c>
      <c r="S1426" s="2" t="s">
        <v>40</v>
      </c>
      <c r="T1426" s="2" t="s">
        <v>184</v>
      </c>
      <c r="U1426" s="2" t="s">
        <v>15498</v>
      </c>
      <c r="V1426" s="2" t="s">
        <v>15499</v>
      </c>
      <c r="W1426" t="e">
        <f>VLOOKUP(A1426,[1]速卖通售后单!$A:$C,2,FALSE)</f>
        <v>#N/A</v>
      </c>
    </row>
    <row r="1427" hidden="1" spans="1:23">
      <c r="A1427" s="2" t="s">
        <v>15500</v>
      </c>
      <c r="B1427" s="2" t="s">
        <v>421</v>
      </c>
      <c r="C1427" s="2" t="s">
        <v>25</v>
      </c>
      <c r="D1427" s="2" t="s">
        <v>15501</v>
      </c>
      <c r="E1427" s="2" t="s">
        <v>15502</v>
      </c>
      <c r="F1427" s="2" t="s">
        <v>15502</v>
      </c>
      <c r="G1427" s="2" t="s">
        <v>3145</v>
      </c>
      <c r="H1427" s="2" t="s">
        <v>47</v>
      </c>
      <c r="I1427" s="2" t="s">
        <v>15503</v>
      </c>
      <c r="J1427" s="2" t="s">
        <v>15504</v>
      </c>
      <c r="K1427" s="2" t="s">
        <v>32</v>
      </c>
      <c r="L1427" s="2" t="s">
        <v>15505</v>
      </c>
      <c r="M1427" s="2" t="s">
        <v>15506</v>
      </c>
      <c r="N1427" s="2" t="s">
        <v>15507</v>
      </c>
      <c r="O1427" s="2" t="s">
        <v>15508</v>
      </c>
      <c r="P1427" s="2" t="s">
        <v>37</v>
      </c>
      <c r="Q1427" s="2" t="s">
        <v>15509</v>
      </c>
      <c r="R1427" s="2" t="s">
        <v>39</v>
      </c>
      <c r="S1427" s="2" t="s">
        <v>40</v>
      </c>
      <c r="T1427" s="2" t="s">
        <v>72</v>
      </c>
      <c r="U1427" s="2" t="s">
        <v>15510</v>
      </c>
      <c r="V1427" s="2" t="s">
        <v>15511</v>
      </c>
      <c r="W1427" t="e">
        <f>VLOOKUP(A1427,[1]速卖通售后单!$A:$C,2,FALSE)</f>
        <v>#N/A</v>
      </c>
    </row>
    <row r="1428" hidden="1" spans="1:23">
      <c r="A1428" s="2" t="s">
        <v>15512</v>
      </c>
      <c r="B1428" s="2" t="s">
        <v>196</v>
      </c>
      <c r="C1428" s="2" t="s">
        <v>25</v>
      </c>
      <c r="D1428" s="2" t="s">
        <v>15470</v>
      </c>
      <c r="E1428" s="2" t="s">
        <v>15513</v>
      </c>
      <c r="F1428" s="2" t="s">
        <v>37</v>
      </c>
      <c r="G1428" s="2" t="s">
        <v>13509</v>
      </c>
      <c r="H1428" s="2" t="s">
        <v>163</v>
      </c>
      <c r="I1428" s="2" t="s">
        <v>15472</v>
      </c>
      <c r="J1428" s="2" t="s">
        <v>15473</v>
      </c>
      <c r="K1428" s="2" t="s">
        <v>32</v>
      </c>
      <c r="L1428" s="2" t="s">
        <v>15474</v>
      </c>
      <c r="M1428" s="2" t="s">
        <v>15475</v>
      </c>
      <c r="N1428" s="2" t="s">
        <v>15476</v>
      </c>
      <c r="O1428" s="2" t="s">
        <v>15477</v>
      </c>
      <c r="P1428" s="2" t="s">
        <v>37</v>
      </c>
      <c r="Q1428" s="2" t="s">
        <v>2063</v>
      </c>
      <c r="R1428" s="2" t="s">
        <v>1432</v>
      </c>
      <c r="S1428" s="2" t="s">
        <v>40</v>
      </c>
      <c r="T1428" s="2" t="s">
        <v>184</v>
      </c>
      <c r="U1428" s="2" t="s">
        <v>37</v>
      </c>
      <c r="V1428" s="2" t="s">
        <v>37</v>
      </c>
      <c r="W1428" t="e">
        <f>VLOOKUP(A1428,[1]速卖通售后单!$A:$C,2,FALSE)</f>
        <v>#N/A</v>
      </c>
    </row>
    <row r="1429" hidden="1" spans="1:23">
      <c r="A1429" s="2" t="s">
        <v>15514</v>
      </c>
      <c r="B1429" s="2" t="s">
        <v>421</v>
      </c>
      <c r="C1429" s="2" t="s">
        <v>25</v>
      </c>
      <c r="D1429" s="2" t="s">
        <v>15515</v>
      </c>
      <c r="E1429" s="2" t="s">
        <v>15516</v>
      </c>
      <c r="F1429" s="2" t="s">
        <v>15516</v>
      </c>
      <c r="G1429" s="2" t="s">
        <v>15517</v>
      </c>
      <c r="H1429" s="2" t="s">
        <v>546</v>
      </c>
      <c r="I1429" s="2" t="s">
        <v>15518</v>
      </c>
      <c r="J1429" s="2" t="s">
        <v>15519</v>
      </c>
      <c r="K1429" s="2" t="s">
        <v>263</v>
      </c>
      <c r="L1429" s="2" t="s">
        <v>15520</v>
      </c>
      <c r="M1429" s="2" t="s">
        <v>15521</v>
      </c>
      <c r="N1429" s="2" t="s">
        <v>15522</v>
      </c>
      <c r="O1429" s="2" t="s">
        <v>15523</v>
      </c>
      <c r="P1429" s="2" t="s">
        <v>37</v>
      </c>
      <c r="Q1429" s="2" t="s">
        <v>15524</v>
      </c>
      <c r="R1429" s="2" t="s">
        <v>15525</v>
      </c>
      <c r="S1429" s="2" t="s">
        <v>269</v>
      </c>
      <c r="T1429" s="2" t="s">
        <v>58</v>
      </c>
      <c r="U1429" s="2" t="s">
        <v>15526</v>
      </c>
      <c r="V1429" s="2" t="s">
        <v>15527</v>
      </c>
      <c r="W1429" t="e">
        <f>VLOOKUP(A1429,[1]速卖通售后单!$A:$C,2,FALSE)</f>
        <v>#N/A</v>
      </c>
    </row>
    <row r="1430" hidden="1" spans="1:23">
      <c r="A1430" s="2" t="s">
        <v>15528</v>
      </c>
      <c r="B1430" s="2" t="s">
        <v>421</v>
      </c>
      <c r="C1430" s="2" t="s">
        <v>25</v>
      </c>
      <c r="D1430" s="2" t="s">
        <v>15529</v>
      </c>
      <c r="E1430" s="2" t="s">
        <v>15530</v>
      </c>
      <c r="F1430" s="2" t="s">
        <v>15530</v>
      </c>
      <c r="G1430" s="2" t="s">
        <v>15368</v>
      </c>
      <c r="H1430" s="2" t="s">
        <v>47</v>
      </c>
      <c r="I1430" s="2" t="s">
        <v>15531</v>
      </c>
      <c r="J1430" s="2" t="s">
        <v>15532</v>
      </c>
      <c r="K1430" s="2" t="s">
        <v>222</v>
      </c>
      <c r="L1430" s="2" t="s">
        <v>15533</v>
      </c>
      <c r="M1430" s="2" t="s">
        <v>15534</v>
      </c>
      <c r="N1430" s="2" t="s">
        <v>15535</v>
      </c>
      <c r="O1430" s="2" t="s">
        <v>15536</v>
      </c>
      <c r="P1430" s="2" t="s">
        <v>15537</v>
      </c>
      <c r="Q1430" s="2" t="s">
        <v>6154</v>
      </c>
      <c r="R1430" s="2" t="s">
        <v>346</v>
      </c>
      <c r="S1430" s="2" t="s">
        <v>230</v>
      </c>
      <c r="T1430" s="2" t="s">
        <v>58</v>
      </c>
      <c r="U1430" s="2" t="s">
        <v>15538</v>
      </c>
      <c r="V1430" s="2" t="s">
        <v>15539</v>
      </c>
      <c r="W1430" t="e">
        <f>VLOOKUP(A1430,[1]速卖通售后单!$A:$C,2,FALSE)</f>
        <v>#N/A</v>
      </c>
    </row>
    <row r="1431" hidden="1" spans="1:23">
      <c r="A1431" s="2" t="s">
        <v>15540</v>
      </c>
      <c r="B1431" s="2" t="s">
        <v>421</v>
      </c>
      <c r="C1431" s="2" t="s">
        <v>25</v>
      </c>
      <c r="D1431" s="2" t="s">
        <v>15541</v>
      </c>
      <c r="E1431" s="2" t="s">
        <v>15542</v>
      </c>
      <c r="F1431" s="2" t="s">
        <v>15542</v>
      </c>
      <c r="G1431" s="2" t="s">
        <v>13044</v>
      </c>
      <c r="H1431" s="2" t="s">
        <v>128</v>
      </c>
      <c r="I1431" s="2" t="s">
        <v>15543</v>
      </c>
      <c r="J1431" s="2" t="s">
        <v>15541</v>
      </c>
      <c r="K1431" s="2" t="s">
        <v>32</v>
      </c>
      <c r="L1431" s="2" t="s">
        <v>15544</v>
      </c>
      <c r="M1431" s="2" t="s">
        <v>15545</v>
      </c>
      <c r="N1431" s="2" t="s">
        <v>15546</v>
      </c>
      <c r="O1431" s="2" t="s">
        <v>15547</v>
      </c>
      <c r="P1431" s="2" t="s">
        <v>37</v>
      </c>
      <c r="Q1431" s="2" t="s">
        <v>15548</v>
      </c>
      <c r="R1431" s="2" t="s">
        <v>702</v>
      </c>
      <c r="S1431" s="2" t="s">
        <v>40</v>
      </c>
      <c r="T1431" s="2" t="s">
        <v>184</v>
      </c>
      <c r="U1431" s="2" t="s">
        <v>15549</v>
      </c>
      <c r="V1431" s="2" t="s">
        <v>15550</v>
      </c>
      <c r="W1431" t="e">
        <f>VLOOKUP(A1431,[1]速卖通售后单!$A:$C,2,FALSE)</f>
        <v>#N/A</v>
      </c>
    </row>
    <row r="1432" hidden="1" spans="1:23">
      <c r="A1432" s="2" t="s">
        <v>15551</v>
      </c>
      <c r="B1432" s="2" t="s">
        <v>421</v>
      </c>
      <c r="C1432" s="2" t="s">
        <v>25</v>
      </c>
      <c r="D1432" s="2" t="s">
        <v>7936</v>
      </c>
      <c r="E1432" s="2" t="s">
        <v>15552</v>
      </c>
      <c r="F1432" s="2" t="s">
        <v>15552</v>
      </c>
      <c r="G1432" s="2" t="s">
        <v>15553</v>
      </c>
      <c r="H1432" s="2" t="s">
        <v>163</v>
      </c>
      <c r="I1432" s="2" t="s">
        <v>15554</v>
      </c>
      <c r="J1432" s="2" t="s">
        <v>15555</v>
      </c>
      <c r="K1432" s="2" t="s">
        <v>92</v>
      </c>
      <c r="L1432" s="2" t="s">
        <v>15556</v>
      </c>
      <c r="M1432" s="2" t="s">
        <v>15557</v>
      </c>
      <c r="N1432" s="2" t="s">
        <v>15558</v>
      </c>
      <c r="O1432" s="2" t="s">
        <v>15559</v>
      </c>
      <c r="P1432" s="2" t="s">
        <v>37</v>
      </c>
      <c r="Q1432" s="2" t="s">
        <v>15560</v>
      </c>
      <c r="R1432" s="2" t="s">
        <v>122</v>
      </c>
      <c r="S1432" s="2" t="s">
        <v>99</v>
      </c>
      <c r="T1432" s="2" t="s">
        <v>58</v>
      </c>
      <c r="U1432" s="2" t="s">
        <v>15561</v>
      </c>
      <c r="V1432" s="2" t="s">
        <v>15562</v>
      </c>
      <c r="W1432" t="e">
        <f>VLOOKUP(A1432,[1]速卖通售后单!$A:$C,2,FALSE)</f>
        <v>#N/A</v>
      </c>
    </row>
    <row r="1433" hidden="1" spans="1:23">
      <c r="A1433" s="2" t="s">
        <v>15563</v>
      </c>
      <c r="B1433" s="2" t="s">
        <v>421</v>
      </c>
      <c r="C1433" s="2" t="s">
        <v>25</v>
      </c>
      <c r="D1433" s="2" t="s">
        <v>15564</v>
      </c>
      <c r="E1433" s="2" t="s">
        <v>15565</v>
      </c>
      <c r="F1433" s="2" t="s">
        <v>15565</v>
      </c>
      <c r="G1433" s="2" t="s">
        <v>13044</v>
      </c>
      <c r="H1433" s="2" t="s">
        <v>128</v>
      </c>
      <c r="I1433" s="2" t="s">
        <v>15566</v>
      </c>
      <c r="J1433" s="2" t="s">
        <v>15567</v>
      </c>
      <c r="K1433" s="2" t="s">
        <v>249</v>
      </c>
      <c r="L1433" s="2" t="s">
        <v>15568</v>
      </c>
      <c r="M1433" s="2" t="s">
        <v>15569</v>
      </c>
      <c r="N1433" s="2" t="s">
        <v>15570</v>
      </c>
      <c r="O1433" s="2" t="s">
        <v>13953</v>
      </c>
      <c r="P1433" s="2" t="s">
        <v>37</v>
      </c>
      <c r="Q1433" s="2" t="s">
        <v>10051</v>
      </c>
      <c r="R1433" s="2" t="s">
        <v>71</v>
      </c>
      <c r="S1433" s="2" t="s">
        <v>40</v>
      </c>
      <c r="T1433" s="2" t="s">
        <v>184</v>
      </c>
      <c r="U1433" s="2" t="s">
        <v>15571</v>
      </c>
      <c r="V1433" s="2" t="s">
        <v>15572</v>
      </c>
      <c r="W1433" t="e">
        <f>VLOOKUP(A1433,[1]速卖通售后单!$A:$C,2,FALSE)</f>
        <v>#N/A</v>
      </c>
    </row>
    <row r="1434" hidden="1" spans="1:23">
      <c r="A1434" s="2" t="s">
        <v>15573</v>
      </c>
      <c r="B1434" s="2" t="s">
        <v>421</v>
      </c>
      <c r="C1434" s="2" t="s">
        <v>25</v>
      </c>
      <c r="D1434" s="2" t="s">
        <v>1742</v>
      </c>
      <c r="E1434" s="2" t="s">
        <v>15574</v>
      </c>
      <c r="F1434" s="2" t="s">
        <v>15574</v>
      </c>
      <c r="G1434" s="2" t="s">
        <v>13107</v>
      </c>
      <c r="H1434" s="2" t="s">
        <v>128</v>
      </c>
      <c r="I1434" s="2" t="s">
        <v>15575</v>
      </c>
      <c r="J1434" s="2" t="s">
        <v>15576</v>
      </c>
      <c r="K1434" s="2" t="s">
        <v>222</v>
      </c>
      <c r="L1434" s="2" t="s">
        <v>15577</v>
      </c>
      <c r="M1434" s="2" t="s">
        <v>15578</v>
      </c>
      <c r="N1434" s="2" t="s">
        <v>15579</v>
      </c>
      <c r="O1434" s="2" t="s">
        <v>15580</v>
      </c>
      <c r="P1434" s="2" t="s">
        <v>15581</v>
      </c>
      <c r="Q1434" s="2" t="s">
        <v>432</v>
      </c>
      <c r="R1434" s="2" t="s">
        <v>433</v>
      </c>
      <c r="S1434" s="2" t="s">
        <v>230</v>
      </c>
      <c r="T1434" s="2" t="s">
        <v>58</v>
      </c>
      <c r="U1434" s="2" t="s">
        <v>15582</v>
      </c>
      <c r="V1434" s="2" t="s">
        <v>15583</v>
      </c>
      <c r="W1434" t="e">
        <f>VLOOKUP(A1434,[1]速卖通售后单!$A:$C,2,FALSE)</f>
        <v>#N/A</v>
      </c>
    </row>
    <row r="1435" hidden="1" spans="1:23">
      <c r="A1435" s="2" t="s">
        <v>15584</v>
      </c>
      <c r="B1435" s="2" t="s">
        <v>421</v>
      </c>
      <c r="C1435" s="2" t="s">
        <v>25</v>
      </c>
      <c r="D1435" s="2" t="s">
        <v>15585</v>
      </c>
      <c r="E1435" s="2" t="s">
        <v>15586</v>
      </c>
      <c r="F1435" s="2" t="s">
        <v>15586</v>
      </c>
      <c r="G1435" s="2" t="s">
        <v>76</v>
      </c>
      <c r="H1435" s="2" t="s">
        <v>77</v>
      </c>
      <c r="I1435" s="2" t="s">
        <v>15587</v>
      </c>
      <c r="J1435" s="2" t="s">
        <v>15588</v>
      </c>
      <c r="K1435" s="2" t="s">
        <v>32</v>
      </c>
      <c r="L1435" s="2" t="s">
        <v>15589</v>
      </c>
      <c r="M1435" s="2" t="s">
        <v>15590</v>
      </c>
      <c r="N1435" s="2" t="s">
        <v>15591</v>
      </c>
      <c r="O1435" s="2" t="s">
        <v>15592</v>
      </c>
      <c r="P1435" s="2" t="s">
        <v>37</v>
      </c>
      <c r="Q1435" s="2" t="s">
        <v>7415</v>
      </c>
      <c r="R1435" s="2" t="s">
        <v>255</v>
      </c>
      <c r="S1435" s="2" t="s">
        <v>40</v>
      </c>
      <c r="T1435" s="2" t="s">
        <v>184</v>
      </c>
      <c r="U1435" s="2" t="s">
        <v>15593</v>
      </c>
      <c r="V1435" s="2" t="s">
        <v>15594</v>
      </c>
      <c r="W1435" t="e">
        <f>VLOOKUP(A1435,[1]速卖通售后单!$A:$C,2,FALSE)</f>
        <v>#N/A</v>
      </c>
    </row>
    <row r="1436" hidden="1" spans="1:23">
      <c r="A1436" s="2" t="s">
        <v>15595</v>
      </c>
      <c r="B1436" s="2" t="s">
        <v>421</v>
      </c>
      <c r="C1436" s="2" t="s">
        <v>25</v>
      </c>
      <c r="D1436" s="2" t="s">
        <v>15596</v>
      </c>
      <c r="E1436" s="2" t="s">
        <v>15597</v>
      </c>
      <c r="F1436" s="2" t="s">
        <v>15597</v>
      </c>
      <c r="G1436" s="2" t="s">
        <v>13509</v>
      </c>
      <c r="H1436" s="2" t="s">
        <v>163</v>
      </c>
      <c r="I1436" s="2" t="s">
        <v>15598</v>
      </c>
      <c r="J1436" s="2" t="s">
        <v>15596</v>
      </c>
      <c r="K1436" s="2" t="s">
        <v>32</v>
      </c>
      <c r="L1436" s="2" t="s">
        <v>15599</v>
      </c>
      <c r="M1436" s="2" t="s">
        <v>15600</v>
      </c>
      <c r="N1436" s="2" t="s">
        <v>15601</v>
      </c>
      <c r="O1436" s="2" t="s">
        <v>15602</v>
      </c>
      <c r="P1436" s="2" t="s">
        <v>37</v>
      </c>
      <c r="Q1436" s="2" t="s">
        <v>15603</v>
      </c>
      <c r="R1436" s="2" t="s">
        <v>783</v>
      </c>
      <c r="S1436" s="2" t="s">
        <v>40</v>
      </c>
      <c r="T1436" s="2" t="s">
        <v>184</v>
      </c>
      <c r="U1436" s="2" t="s">
        <v>15604</v>
      </c>
      <c r="V1436" s="2" t="s">
        <v>15605</v>
      </c>
      <c r="W1436" t="e">
        <f>VLOOKUP(A1436,[1]速卖通售后单!$A:$C,2,FALSE)</f>
        <v>#N/A</v>
      </c>
    </row>
    <row r="1437" hidden="1" spans="1:23">
      <c r="A1437" s="2" t="s">
        <v>15606</v>
      </c>
      <c r="B1437" s="2" t="s">
        <v>421</v>
      </c>
      <c r="C1437" s="2" t="s">
        <v>25</v>
      </c>
      <c r="D1437" s="2" t="s">
        <v>15607</v>
      </c>
      <c r="E1437" s="2" t="s">
        <v>15608</v>
      </c>
      <c r="F1437" s="2" t="s">
        <v>15608</v>
      </c>
      <c r="G1437" s="2" t="s">
        <v>13044</v>
      </c>
      <c r="H1437" s="2" t="s">
        <v>128</v>
      </c>
      <c r="I1437" s="2" t="s">
        <v>15609</v>
      </c>
      <c r="J1437" s="2" t="s">
        <v>15607</v>
      </c>
      <c r="K1437" s="2" t="s">
        <v>32</v>
      </c>
      <c r="L1437" s="2" t="s">
        <v>15610</v>
      </c>
      <c r="M1437" s="2" t="s">
        <v>15611</v>
      </c>
      <c r="N1437" s="2" t="s">
        <v>15612</v>
      </c>
      <c r="O1437" s="2" t="s">
        <v>772</v>
      </c>
      <c r="P1437" s="2" t="s">
        <v>37</v>
      </c>
      <c r="Q1437" s="2" t="s">
        <v>370</v>
      </c>
      <c r="R1437" s="2" t="s">
        <v>39</v>
      </c>
      <c r="S1437" s="2" t="s">
        <v>40</v>
      </c>
      <c r="T1437" s="2" t="s">
        <v>184</v>
      </c>
      <c r="U1437" s="2" t="s">
        <v>15613</v>
      </c>
      <c r="V1437" s="2" t="s">
        <v>15614</v>
      </c>
      <c r="W1437" t="e">
        <f>VLOOKUP(A1437,[1]速卖通售后单!$A:$C,2,FALSE)</f>
        <v>#N/A</v>
      </c>
    </row>
    <row r="1438" hidden="1" spans="1:23">
      <c r="A1438" s="2" t="s">
        <v>15615</v>
      </c>
      <c r="B1438" s="2" t="s">
        <v>196</v>
      </c>
      <c r="C1438" s="2" t="s">
        <v>25</v>
      </c>
      <c r="D1438" s="2" t="s">
        <v>15616</v>
      </c>
      <c r="E1438" s="2" t="s">
        <v>15617</v>
      </c>
      <c r="F1438" s="2" t="s">
        <v>15618</v>
      </c>
      <c r="G1438" s="2" t="s">
        <v>13262</v>
      </c>
      <c r="H1438" s="2" t="s">
        <v>128</v>
      </c>
      <c r="I1438" s="2" t="s">
        <v>15619</v>
      </c>
      <c r="J1438" s="2" t="s">
        <v>15620</v>
      </c>
      <c r="K1438" s="2" t="s">
        <v>263</v>
      </c>
      <c r="L1438" s="2" t="s">
        <v>15621</v>
      </c>
      <c r="M1438" s="2" t="s">
        <v>15622</v>
      </c>
      <c r="N1438" s="2" t="s">
        <v>15623</v>
      </c>
      <c r="O1438" s="2" t="s">
        <v>15624</v>
      </c>
      <c r="P1438" s="2" t="s">
        <v>37</v>
      </c>
      <c r="Q1438" s="2" t="s">
        <v>904</v>
      </c>
      <c r="R1438" s="2" t="s">
        <v>904</v>
      </c>
      <c r="S1438" s="2" t="s">
        <v>269</v>
      </c>
      <c r="T1438" s="2" t="s">
        <v>58</v>
      </c>
      <c r="U1438" s="2" t="s">
        <v>37</v>
      </c>
      <c r="V1438" s="2" t="s">
        <v>37</v>
      </c>
      <c r="W1438" t="e">
        <f>VLOOKUP(A1438,[1]速卖通售后单!$A:$C,2,FALSE)</f>
        <v>#N/A</v>
      </c>
    </row>
    <row r="1439" hidden="1" spans="1:23">
      <c r="A1439" s="2" t="s">
        <v>15625</v>
      </c>
      <c r="B1439" s="2" t="s">
        <v>421</v>
      </c>
      <c r="C1439" s="2" t="s">
        <v>25</v>
      </c>
      <c r="D1439" s="2" t="s">
        <v>15626</v>
      </c>
      <c r="E1439" s="2" t="s">
        <v>15627</v>
      </c>
      <c r="F1439" s="2" t="s">
        <v>15627</v>
      </c>
      <c r="G1439" s="2" t="s">
        <v>12634</v>
      </c>
      <c r="H1439" s="2" t="s">
        <v>3292</v>
      </c>
      <c r="I1439" s="2" t="s">
        <v>15628</v>
      </c>
      <c r="J1439" s="2" t="s">
        <v>15629</v>
      </c>
      <c r="K1439" s="2" t="s">
        <v>222</v>
      </c>
      <c r="L1439" s="2" t="s">
        <v>15630</v>
      </c>
      <c r="M1439" s="2" t="s">
        <v>15631</v>
      </c>
      <c r="N1439" s="2" t="s">
        <v>15632</v>
      </c>
      <c r="O1439" s="2" t="s">
        <v>15633</v>
      </c>
      <c r="P1439" s="2" t="s">
        <v>15634</v>
      </c>
      <c r="Q1439" s="2" t="s">
        <v>3715</v>
      </c>
      <c r="R1439" s="2" t="s">
        <v>1054</v>
      </c>
      <c r="S1439" s="2" t="s">
        <v>230</v>
      </c>
      <c r="T1439" s="2" t="s">
        <v>58</v>
      </c>
      <c r="U1439" s="2" t="s">
        <v>15635</v>
      </c>
      <c r="V1439" s="2" t="s">
        <v>15636</v>
      </c>
      <c r="W1439" t="e">
        <f>VLOOKUP(A1439,[1]速卖通售后单!$A:$C,2,FALSE)</f>
        <v>#N/A</v>
      </c>
    </row>
    <row r="1440" spans="1:23">
      <c r="A1440" s="2" t="s">
        <v>15637</v>
      </c>
      <c r="B1440" s="2" t="s">
        <v>421</v>
      </c>
      <c r="C1440" s="2" t="s">
        <v>25</v>
      </c>
      <c r="D1440" s="2" t="s">
        <v>15638</v>
      </c>
      <c r="E1440" s="2" t="s">
        <v>15639</v>
      </c>
      <c r="F1440" s="2" t="s">
        <v>15639</v>
      </c>
      <c r="G1440" s="2" t="s">
        <v>15553</v>
      </c>
      <c r="H1440" s="2" t="s">
        <v>128</v>
      </c>
      <c r="I1440" s="2" t="s">
        <v>15640</v>
      </c>
      <c r="J1440" s="2" t="s">
        <v>15641</v>
      </c>
      <c r="K1440" s="2" t="s">
        <v>92</v>
      </c>
      <c r="L1440" s="2" t="s">
        <v>15642</v>
      </c>
      <c r="M1440" s="2" t="s">
        <v>15643</v>
      </c>
      <c r="N1440" s="2" t="s">
        <v>15644</v>
      </c>
      <c r="O1440" s="2" t="s">
        <v>15645</v>
      </c>
      <c r="P1440" s="2" t="s">
        <v>3464</v>
      </c>
      <c r="Q1440" s="2" t="s">
        <v>3464</v>
      </c>
      <c r="R1440" s="2" t="s">
        <v>3465</v>
      </c>
      <c r="S1440" s="2" t="s">
        <v>99</v>
      </c>
      <c r="T1440" s="2" t="s">
        <v>58</v>
      </c>
      <c r="U1440" s="2" t="s">
        <v>15646</v>
      </c>
      <c r="V1440" s="2" t="s">
        <v>15647</v>
      </c>
      <c r="W1440">
        <f>VLOOKUP(A1440,[1]速卖通售后单!$A:$C,2,FALSE)</f>
        <v>1</v>
      </c>
    </row>
    <row r="1441" hidden="1" spans="1:23">
      <c r="A1441" s="2" t="s">
        <v>15648</v>
      </c>
      <c r="B1441" s="2" t="s">
        <v>421</v>
      </c>
      <c r="C1441" s="2" t="s">
        <v>25</v>
      </c>
      <c r="D1441" s="2" t="s">
        <v>15649</v>
      </c>
      <c r="E1441" s="2" t="s">
        <v>15650</v>
      </c>
      <c r="F1441" s="2" t="s">
        <v>15650</v>
      </c>
      <c r="G1441" s="2" t="s">
        <v>13044</v>
      </c>
      <c r="H1441" s="2" t="s">
        <v>128</v>
      </c>
      <c r="I1441" s="2" t="s">
        <v>15651</v>
      </c>
      <c r="J1441" s="2" t="s">
        <v>15652</v>
      </c>
      <c r="K1441" s="2" t="s">
        <v>32</v>
      </c>
      <c r="L1441" s="2" t="s">
        <v>15653</v>
      </c>
      <c r="M1441" s="2" t="s">
        <v>15654</v>
      </c>
      <c r="N1441" s="2" t="s">
        <v>15655</v>
      </c>
      <c r="O1441" s="2" t="s">
        <v>15656</v>
      </c>
      <c r="P1441" s="2" t="s">
        <v>37</v>
      </c>
      <c r="Q1441" s="2" t="s">
        <v>15657</v>
      </c>
      <c r="R1441" s="2" t="s">
        <v>1302</v>
      </c>
      <c r="S1441" s="2" t="s">
        <v>40</v>
      </c>
      <c r="T1441" s="2" t="s">
        <v>184</v>
      </c>
      <c r="U1441" s="2" t="s">
        <v>15658</v>
      </c>
      <c r="V1441" s="2" t="s">
        <v>15659</v>
      </c>
      <c r="W1441" t="e">
        <f>VLOOKUP(A1441,[1]速卖通售后单!$A:$C,2,FALSE)</f>
        <v>#N/A</v>
      </c>
    </row>
    <row r="1442" hidden="1" spans="1:23">
      <c r="A1442" s="2" t="s">
        <v>15660</v>
      </c>
      <c r="B1442" s="2" t="s">
        <v>421</v>
      </c>
      <c r="C1442" s="2" t="s">
        <v>25</v>
      </c>
      <c r="D1442" s="2" t="s">
        <v>15661</v>
      </c>
      <c r="E1442" s="2" t="s">
        <v>15662</v>
      </c>
      <c r="F1442" s="2" t="s">
        <v>15662</v>
      </c>
      <c r="G1442" s="2" t="s">
        <v>76</v>
      </c>
      <c r="H1442" s="2" t="s">
        <v>77</v>
      </c>
      <c r="I1442" s="2" t="s">
        <v>15663</v>
      </c>
      <c r="J1442" s="2" t="s">
        <v>15664</v>
      </c>
      <c r="K1442" s="2" t="s">
        <v>15665</v>
      </c>
      <c r="L1442" s="2" t="s">
        <v>15666</v>
      </c>
      <c r="M1442" s="2" t="s">
        <v>15667</v>
      </c>
      <c r="N1442" s="2" t="s">
        <v>15668</v>
      </c>
      <c r="O1442" s="2" t="s">
        <v>15669</v>
      </c>
      <c r="P1442" s="2" t="s">
        <v>37</v>
      </c>
      <c r="Q1442" s="2" t="s">
        <v>15670</v>
      </c>
      <c r="R1442" s="2" t="s">
        <v>783</v>
      </c>
      <c r="S1442" s="2" t="s">
        <v>40</v>
      </c>
      <c r="T1442" s="2" t="s">
        <v>184</v>
      </c>
      <c r="U1442" s="2" t="s">
        <v>15671</v>
      </c>
      <c r="V1442" s="2" t="s">
        <v>15672</v>
      </c>
      <c r="W1442" t="e">
        <f>VLOOKUP(A1442,[1]速卖通售后单!$A:$C,2,FALSE)</f>
        <v>#N/A</v>
      </c>
    </row>
    <row r="1443" hidden="1" spans="1:23">
      <c r="A1443" s="2" t="s">
        <v>15673</v>
      </c>
      <c r="B1443" s="2" t="s">
        <v>196</v>
      </c>
      <c r="C1443" s="2" t="s">
        <v>25</v>
      </c>
      <c r="D1443" s="2" t="s">
        <v>15674</v>
      </c>
      <c r="E1443" s="2" t="s">
        <v>15675</v>
      </c>
      <c r="F1443" s="2" t="s">
        <v>15675</v>
      </c>
      <c r="G1443" s="2" t="s">
        <v>13044</v>
      </c>
      <c r="H1443" s="2" t="s">
        <v>128</v>
      </c>
      <c r="I1443" s="2" t="s">
        <v>15676</v>
      </c>
      <c r="J1443" s="2" t="s">
        <v>15677</v>
      </c>
      <c r="K1443" s="2" t="s">
        <v>32</v>
      </c>
      <c r="L1443" s="2" t="s">
        <v>15678</v>
      </c>
      <c r="M1443" s="2" t="s">
        <v>15679</v>
      </c>
      <c r="N1443" s="2" t="s">
        <v>15680</v>
      </c>
      <c r="O1443" s="2" t="s">
        <v>15681</v>
      </c>
      <c r="P1443" s="2" t="s">
        <v>37</v>
      </c>
      <c r="Q1443" s="2" t="s">
        <v>15682</v>
      </c>
      <c r="R1443" s="2" t="s">
        <v>394</v>
      </c>
      <c r="S1443" s="2" t="s">
        <v>40</v>
      </c>
      <c r="T1443" s="2" t="s">
        <v>184</v>
      </c>
      <c r="U1443" s="2" t="s">
        <v>37</v>
      </c>
      <c r="V1443" s="2" t="s">
        <v>37</v>
      </c>
      <c r="W1443" t="e">
        <f>VLOOKUP(A1443,[1]速卖通售后单!$A:$C,2,FALSE)</f>
        <v>#N/A</v>
      </c>
    </row>
    <row r="1444" hidden="1" spans="1:23">
      <c r="A1444" s="2" t="s">
        <v>15683</v>
      </c>
      <c r="B1444" s="2" t="s">
        <v>421</v>
      </c>
      <c r="C1444" s="2" t="s">
        <v>25</v>
      </c>
      <c r="D1444" s="2" t="s">
        <v>15684</v>
      </c>
      <c r="E1444" s="2" t="s">
        <v>15685</v>
      </c>
      <c r="F1444" s="2" t="s">
        <v>15685</v>
      </c>
      <c r="G1444" s="2" t="s">
        <v>3145</v>
      </c>
      <c r="H1444" s="2" t="s">
        <v>47</v>
      </c>
      <c r="I1444" s="2" t="s">
        <v>15686</v>
      </c>
      <c r="J1444" s="2" t="s">
        <v>15687</v>
      </c>
      <c r="K1444" s="2" t="s">
        <v>32</v>
      </c>
      <c r="L1444" s="2" t="s">
        <v>15688</v>
      </c>
      <c r="M1444" s="2" t="s">
        <v>15689</v>
      </c>
      <c r="N1444" s="2" t="s">
        <v>15690</v>
      </c>
      <c r="O1444" s="2" t="s">
        <v>2728</v>
      </c>
      <c r="P1444" s="2" t="s">
        <v>37</v>
      </c>
      <c r="Q1444" s="2" t="s">
        <v>2532</v>
      </c>
      <c r="R1444" s="2" t="s">
        <v>643</v>
      </c>
      <c r="S1444" s="2" t="s">
        <v>40</v>
      </c>
      <c r="T1444" s="2" t="s">
        <v>72</v>
      </c>
      <c r="U1444" s="2" t="s">
        <v>15691</v>
      </c>
      <c r="V1444" s="2" t="s">
        <v>15692</v>
      </c>
      <c r="W1444" t="e">
        <f>VLOOKUP(A1444,[1]速卖通售后单!$A:$C,2,FALSE)</f>
        <v>#N/A</v>
      </c>
    </row>
    <row r="1445" hidden="1" spans="1:23">
      <c r="A1445" s="2" t="s">
        <v>15693</v>
      </c>
      <c r="B1445" s="2" t="s">
        <v>421</v>
      </c>
      <c r="C1445" s="2" t="s">
        <v>25</v>
      </c>
      <c r="D1445" s="2" t="s">
        <v>15694</v>
      </c>
      <c r="E1445" s="2" t="s">
        <v>15695</v>
      </c>
      <c r="F1445" s="2" t="s">
        <v>15695</v>
      </c>
      <c r="G1445" s="2" t="s">
        <v>76</v>
      </c>
      <c r="H1445" s="2" t="s">
        <v>77</v>
      </c>
      <c r="I1445" s="2" t="s">
        <v>15696</v>
      </c>
      <c r="J1445" s="2" t="s">
        <v>15697</v>
      </c>
      <c r="K1445" s="2" t="s">
        <v>32</v>
      </c>
      <c r="L1445" s="2" t="s">
        <v>15698</v>
      </c>
      <c r="M1445" s="2" t="s">
        <v>15699</v>
      </c>
      <c r="N1445" s="2" t="s">
        <v>15700</v>
      </c>
      <c r="O1445" s="2" t="s">
        <v>10227</v>
      </c>
      <c r="P1445" s="2" t="s">
        <v>37</v>
      </c>
      <c r="Q1445" s="2" t="s">
        <v>10228</v>
      </c>
      <c r="R1445" s="2" t="s">
        <v>4254</v>
      </c>
      <c r="S1445" s="2" t="s">
        <v>40</v>
      </c>
      <c r="T1445" s="2" t="s">
        <v>184</v>
      </c>
      <c r="U1445" s="2" t="s">
        <v>15701</v>
      </c>
      <c r="V1445" s="2" t="s">
        <v>13918</v>
      </c>
      <c r="W1445" t="e">
        <f>VLOOKUP(A1445,[1]速卖通售后单!$A:$C,2,FALSE)</f>
        <v>#N/A</v>
      </c>
    </row>
    <row r="1446" hidden="1" spans="1:23">
      <c r="A1446" s="2" t="s">
        <v>15702</v>
      </c>
      <c r="B1446" s="2" t="s">
        <v>196</v>
      </c>
      <c r="C1446" s="2" t="s">
        <v>25</v>
      </c>
      <c r="D1446" s="2" t="s">
        <v>15395</v>
      </c>
      <c r="E1446" s="2" t="s">
        <v>15703</v>
      </c>
      <c r="F1446" s="2" t="s">
        <v>37</v>
      </c>
      <c r="G1446" s="2" t="s">
        <v>13044</v>
      </c>
      <c r="H1446" s="2" t="s">
        <v>128</v>
      </c>
      <c r="I1446" s="2" t="s">
        <v>15704</v>
      </c>
      <c r="J1446" s="2" t="s">
        <v>15705</v>
      </c>
      <c r="K1446" s="2" t="s">
        <v>32</v>
      </c>
      <c r="L1446" s="2" t="s">
        <v>15706</v>
      </c>
      <c r="M1446" s="2" t="s">
        <v>15707</v>
      </c>
      <c r="N1446" s="2" t="s">
        <v>15708</v>
      </c>
      <c r="O1446" s="2" t="s">
        <v>15709</v>
      </c>
      <c r="P1446" s="2" t="s">
        <v>37</v>
      </c>
      <c r="Q1446" s="2" t="s">
        <v>15120</v>
      </c>
      <c r="R1446" s="2" t="s">
        <v>783</v>
      </c>
      <c r="S1446" s="2" t="s">
        <v>40</v>
      </c>
      <c r="T1446" s="2" t="s">
        <v>184</v>
      </c>
      <c r="U1446" s="2" t="s">
        <v>37</v>
      </c>
      <c r="V1446" s="2" t="s">
        <v>37</v>
      </c>
      <c r="W1446" t="e">
        <f>VLOOKUP(A1446,[1]速卖通售后单!$A:$C,2,FALSE)</f>
        <v>#N/A</v>
      </c>
    </row>
    <row r="1447" hidden="1" spans="1:23">
      <c r="A1447" s="2" t="s">
        <v>15710</v>
      </c>
      <c r="B1447" s="2" t="s">
        <v>421</v>
      </c>
      <c r="C1447" s="2" t="s">
        <v>25</v>
      </c>
      <c r="D1447" s="2" t="s">
        <v>9272</v>
      </c>
      <c r="E1447" s="2" t="s">
        <v>15711</v>
      </c>
      <c r="F1447" s="2" t="s">
        <v>15711</v>
      </c>
      <c r="G1447" s="2" t="s">
        <v>10637</v>
      </c>
      <c r="H1447" s="2" t="s">
        <v>289</v>
      </c>
      <c r="I1447" s="2" t="s">
        <v>13583</v>
      </c>
      <c r="J1447" s="2" t="s">
        <v>13584</v>
      </c>
      <c r="K1447" s="2" t="s">
        <v>32</v>
      </c>
      <c r="L1447" s="2" t="s">
        <v>3330</v>
      </c>
      <c r="M1447" s="2" t="s">
        <v>9275</v>
      </c>
      <c r="N1447" s="2" t="s">
        <v>13585</v>
      </c>
      <c r="O1447" s="2" t="s">
        <v>655</v>
      </c>
      <c r="P1447" s="2" t="s">
        <v>37</v>
      </c>
      <c r="Q1447" s="2" t="s">
        <v>38</v>
      </c>
      <c r="R1447" s="2" t="s">
        <v>39</v>
      </c>
      <c r="S1447" s="2" t="s">
        <v>40</v>
      </c>
      <c r="T1447" s="2" t="s">
        <v>184</v>
      </c>
      <c r="U1447" s="2" t="s">
        <v>15712</v>
      </c>
      <c r="V1447" s="2" t="s">
        <v>15713</v>
      </c>
      <c r="W1447" t="e">
        <f>VLOOKUP(A1447,[1]速卖通售后单!$A:$C,2,FALSE)</f>
        <v>#N/A</v>
      </c>
    </row>
    <row r="1448" hidden="1" spans="1:23">
      <c r="A1448" s="2" t="s">
        <v>15714</v>
      </c>
      <c r="B1448" s="2" t="s">
        <v>421</v>
      </c>
      <c r="C1448" s="2" t="s">
        <v>25</v>
      </c>
      <c r="D1448" s="2" t="s">
        <v>15715</v>
      </c>
      <c r="E1448" s="2" t="s">
        <v>15716</v>
      </c>
      <c r="F1448" s="2" t="s">
        <v>15717</v>
      </c>
      <c r="G1448" s="2" t="s">
        <v>12924</v>
      </c>
      <c r="H1448" s="2" t="s">
        <v>1403</v>
      </c>
      <c r="I1448" s="2" t="s">
        <v>15718</v>
      </c>
      <c r="J1448" s="2" t="s">
        <v>15719</v>
      </c>
      <c r="K1448" s="2" t="s">
        <v>32</v>
      </c>
      <c r="L1448" s="2" t="s">
        <v>15720</v>
      </c>
      <c r="M1448" s="2" t="s">
        <v>15721</v>
      </c>
      <c r="N1448" s="2" t="s">
        <v>15722</v>
      </c>
      <c r="O1448" s="2" t="s">
        <v>15723</v>
      </c>
      <c r="P1448" s="2" t="s">
        <v>37</v>
      </c>
      <c r="Q1448" s="2" t="s">
        <v>15724</v>
      </c>
      <c r="R1448" s="2" t="s">
        <v>1933</v>
      </c>
      <c r="S1448" s="2" t="s">
        <v>40</v>
      </c>
      <c r="T1448" s="2" t="s">
        <v>184</v>
      </c>
      <c r="U1448" s="2" t="s">
        <v>15725</v>
      </c>
      <c r="V1448" s="2" t="s">
        <v>15726</v>
      </c>
      <c r="W1448" t="e">
        <f>VLOOKUP(A1448,[1]速卖通售后单!$A:$C,2,FALSE)</f>
        <v>#N/A</v>
      </c>
    </row>
    <row r="1449" hidden="1" spans="1:23">
      <c r="A1449" s="2" t="s">
        <v>15727</v>
      </c>
      <c r="B1449" s="2" t="s">
        <v>421</v>
      </c>
      <c r="C1449" s="2" t="s">
        <v>25</v>
      </c>
      <c r="D1449" s="2" t="s">
        <v>15728</v>
      </c>
      <c r="E1449" s="2" t="s">
        <v>15729</v>
      </c>
      <c r="F1449" s="2" t="s">
        <v>15729</v>
      </c>
      <c r="G1449" s="2" t="s">
        <v>13044</v>
      </c>
      <c r="H1449" s="2" t="s">
        <v>128</v>
      </c>
      <c r="I1449" s="2" t="s">
        <v>15730</v>
      </c>
      <c r="J1449" s="2" t="s">
        <v>15731</v>
      </c>
      <c r="K1449" s="2" t="s">
        <v>32</v>
      </c>
      <c r="L1449" s="2" t="s">
        <v>15732</v>
      </c>
      <c r="M1449" s="2" t="s">
        <v>15733</v>
      </c>
      <c r="N1449" s="2" t="s">
        <v>15734</v>
      </c>
      <c r="O1449" s="2" t="s">
        <v>15735</v>
      </c>
      <c r="P1449" s="2" t="s">
        <v>37</v>
      </c>
      <c r="Q1449" s="2" t="s">
        <v>12931</v>
      </c>
      <c r="R1449" s="2" t="s">
        <v>8073</v>
      </c>
      <c r="S1449" s="2" t="s">
        <v>40</v>
      </c>
      <c r="T1449" s="2" t="s">
        <v>184</v>
      </c>
      <c r="U1449" s="2" t="s">
        <v>15736</v>
      </c>
      <c r="V1449" s="2" t="s">
        <v>15737</v>
      </c>
      <c r="W1449" t="e">
        <f>VLOOKUP(A1449,[1]速卖通售后单!$A:$C,2,FALSE)</f>
        <v>#N/A</v>
      </c>
    </row>
    <row r="1450" hidden="1" spans="1:23">
      <c r="A1450" s="2" t="s">
        <v>15738</v>
      </c>
      <c r="B1450" s="2" t="s">
        <v>421</v>
      </c>
      <c r="C1450" s="2" t="s">
        <v>25</v>
      </c>
      <c r="D1450" s="2" t="s">
        <v>15739</v>
      </c>
      <c r="E1450" s="2" t="s">
        <v>15740</v>
      </c>
      <c r="F1450" s="2" t="s">
        <v>15740</v>
      </c>
      <c r="G1450" s="2" t="s">
        <v>15368</v>
      </c>
      <c r="H1450" s="2" t="s">
        <v>47</v>
      </c>
      <c r="I1450" s="2" t="s">
        <v>15741</v>
      </c>
      <c r="J1450" s="2" t="s">
        <v>15739</v>
      </c>
      <c r="K1450" s="2" t="s">
        <v>1899</v>
      </c>
      <c r="L1450" s="2" t="s">
        <v>15742</v>
      </c>
      <c r="M1450" s="2" t="s">
        <v>15743</v>
      </c>
      <c r="N1450" s="2" t="s">
        <v>15744</v>
      </c>
      <c r="O1450" s="2" t="s">
        <v>15745</v>
      </c>
      <c r="P1450" s="2" t="s">
        <v>15746</v>
      </c>
      <c r="Q1450" s="2" t="s">
        <v>15747</v>
      </c>
      <c r="R1450" s="2" t="s">
        <v>346</v>
      </c>
      <c r="S1450" s="2" t="s">
        <v>230</v>
      </c>
      <c r="T1450" s="2" t="s">
        <v>58</v>
      </c>
      <c r="U1450" s="2" t="s">
        <v>15748</v>
      </c>
      <c r="V1450" s="2" t="s">
        <v>15749</v>
      </c>
      <c r="W1450" t="e">
        <f>VLOOKUP(A1450,[1]速卖通售后单!$A:$C,2,FALSE)</f>
        <v>#N/A</v>
      </c>
    </row>
    <row r="1451" hidden="1" spans="1:23">
      <c r="A1451" s="2" t="s">
        <v>15750</v>
      </c>
      <c r="B1451" s="2" t="s">
        <v>421</v>
      </c>
      <c r="C1451" s="2" t="s">
        <v>25</v>
      </c>
      <c r="D1451" s="2" t="s">
        <v>15751</v>
      </c>
      <c r="E1451" s="2" t="s">
        <v>15752</v>
      </c>
      <c r="F1451" s="2" t="s">
        <v>15752</v>
      </c>
      <c r="G1451" s="2" t="s">
        <v>14507</v>
      </c>
      <c r="H1451" s="2" t="s">
        <v>128</v>
      </c>
      <c r="I1451" s="2" t="s">
        <v>15753</v>
      </c>
      <c r="J1451" s="2" t="s">
        <v>15754</v>
      </c>
      <c r="K1451" s="2" t="s">
        <v>830</v>
      </c>
      <c r="L1451" s="2" t="s">
        <v>15755</v>
      </c>
      <c r="M1451" s="2" t="s">
        <v>15756</v>
      </c>
      <c r="N1451" s="2" t="s">
        <v>15757</v>
      </c>
      <c r="O1451" s="2" t="s">
        <v>15758</v>
      </c>
      <c r="P1451" s="2" t="s">
        <v>15759</v>
      </c>
      <c r="Q1451" s="2" t="s">
        <v>55</v>
      </c>
      <c r="R1451" s="2" t="s">
        <v>56</v>
      </c>
      <c r="S1451" s="2" t="s">
        <v>57</v>
      </c>
      <c r="T1451" s="2" t="s">
        <v>58</v>
      </c>
      <c r="U1451" s="2" t="s">
        <v>15760</v>
      </c>
      <c r="V1451" s="2" t="s">
        <v>15761</v>
      </c>
      <c r="W1451" t="e">
        <f>VLOOKUP(A1451,[1]速卖通售后单!$A:$C,2,FALSE)</f>
        <v>#N/A</v>
      </c>
    </row>
    <row r="1452" hidden="1" spans="1:23">
      <c r="A1452" s="2" t="s">
        <v>15762</v>
      </c>
      <c r="B1452" s="2" t="s">
        <v>421</v>
      </c>
      <c r="C1452" s="2" t="s">
        <v>25</v>
      </c>
      <c r="D1452" s="2" t="s">
        <v>15763</v>
      </c>
      <c r="E1452" s="2" t="s">
        <v>15764</v>
      </c>
      <c r="F1452" s="2" t="s">
        <v>15764</v>
      </c>
      <c r="G1452" s="2" t="s">
        <v>13044</v>
      </c>
      <c r="H1452" s="2" t="s">
        <v>128</v>
      </c>
      <c r="I1452" s="2" t="s">
        <v>15765</v>
      </c>
      <c r="J1452" s="2" t="s">
        <v>15766</v>
      </c>
      <c r="K1452" s="2" t="s">
        <v>32</v>
      </c>
      <c r="L1452" s="2" t="s">
        <v>15767</v>
      </c>
      <c r="M1452" s="2" t="s">
        <v>15768</v>
      </c>
      <c r="N1452" s="2" t="s">
        <v>15769</v>
      </c>
      <c r="O1452" s="2" t="s">
        <v>10821</v>
      </c>
      <c r="P1452" s="2" t="s">
        <v>37</v>
      </c>
      <c r="Q1452" s="2" t="s">
        <v>10822</v>
      </c>
      <c r="R1452" s="2" t="s">
        <v>418</v>
      </c>
      <c r="S1452" s="2" t="s">
        <v>40</v>
      </c>
      <c r="T1452" s="2" t="s">
        <v>184</v>
      </c>
      <c r="U1452" s="2" t="s">
        <v>15770</v>
      </c>
      <c r="V1452" s="2" t="s">
        <v>15489</v>
      </c>
      <c r="W1452" t="e">
        <f>VLOOKUP(A1452,[1]速卖通售后单!$A:$C,2,FALSE)</f>
        <v>#N/A</v>
      </c>
    </row>
    <row r="1453" hidden="1" spans="1:23">
      <c r="A1453" s="2" t="s">
        <v>15771</v>
      </c>
      <c r="B1453" s="2" t="s">
        <v>421</v>
      </c>
      <c r="C1453" s="2" t="s">
        <v>25</v>
      </c>
      <c r="D1453" s="2" t="s">
        <v>4633</v>
      </c>
      <c r="E1453" s="2" t="s">
        <v>15772</v>
      </c>
      <c r="F1453" s="2" t="s">
        <v>15773</v>
      </c>
      <c r="G1453" s="2" t="s">
        <v>12959</v>
      </c>
      <c r="H1453" s="2" t="s">
        <v>386</v>
      </c>
      <c r="I1453" s="2" t="s">
        <v>15774</v>
      </c>
      <c r="J1453" s="2" t="s">
        <v>15775</v>
      </c>
      <c r="K1453" s="2" t="s">
        <v>32</v>
      </c>
      <c r="L1453" s="2" t="s">
        <v>15776</v>
      </c>
      <c r="M1453" s="2" t="s">
        <v>15777</v>
      </c>
      <c r="N1453" s="2" t="s">
        <v>15778</v>
      </c>
      <c r="O1453" s="2" t="s">
        <v>15779</v>
      </c>
      <c r="P1453" s="2" t="s">
        <v>37</v>
      </c>
      <c r="Q1453" s="2" t="s">
        <v>11525</v>
      </c>
      <c r="R1453" s="2" t="s">
        <v>406</v>
      </c>
      <c r="S1453" s="2" t="s">
        <v>40</v>
      </c>
      <c r="T1453" s="2" t="s">
        <v>184</v>
      </c>
      <c r="U1453" s="2" t="s">
        <v>15780</v>
      </c>
      <c r="V1453" s="2" t="s">
        <v>15781</v>
      </c>
      <c r="W1453" t="e">
        <f>VLOOKUP(A1453,[1]速卖通售后单!$A:$C,2,FALSE)</f>
        <v>#N/A</v>
      </c>
    </row>
    <row r="1454" hidden="1" spans="1:23">
      <c r="A1454" s="2" t="s">
        <v>15782</v>
      </c>
      <c r="B1454" s="2" t="s">
        <v>421</v>
      </c>
      <c r="C1454" s="2" t="s">
        <v>25</v>
      </c>
      <c r="D1454" s="2" t="s">
        <v>15783</v>
      </c>
      <c r="E1454" s="2" t="s">
        <v>15784</v>
      </c>
      <c r="F1454" s="2" t="s">
        <v>15784</v>
      </c>
      <c r="G1454" s="2" t="s">
        <v>12318</v>
      </c>
      <c r="H1454" s="2" t="s">
        <v>3292</v>
      </c>
      <c r="I1454" s="2" t="s">
        <v>15785</v>
      </c>
      <c r="J1454" s="2" t="s">
        <v>15786</v>
      </c>
      <c r="K1454" s="2" t="s">
        <v>32</v>
      </c>
      <c r="L1454" s="2" t="s">
        <v>15787</v>
      </c>
      <c r="M1454" s="2" t="s">
        <v>15788</v>
      </c>
      <c r="N1454" s="2" t="s">
        <v>15789</v>
      </c>
      <c r="O1454" s="2" t="s">
        <v>15790</v>
      </c>
      <c r="P1454" s="2" t="s">
        <v>37</v>
      </c>
      <c r="Q1454" s="2" t="s">
        <v>7008</v>
      </c>
      <c r="R1454" s="2" t="s">
        <v>540</v>
      </c>
      <c r="S1454" s="2" t="s">
        <v>40</v>
      </c>
      <c r="T1454" s="2" t="s">
        <v>184</v>
      </c>
      <c r="U1454" s="2" t="s">
        <v>15791</v>
      </c>
      <c r="V1454" s="2" t="s">
        <v>15792</v>
      </c>
      <c r="W1454" t="e">
        <f>VLOOKUP(A1454,[1]速卖通售后单!$A:$C,2,FALSE)</f>
        <v>#N/A</v>
      </c>
    </row>
    <row r="1455" spans="1:23">
      <c r="A1455" s="2" t="s">
        <v>15793</v>
      </c>
      <c r="B1455" s="2" t="s">
        <v>421</v>
      </c>
      <c r="C1455" s="2" t="s">
        <v>25</v>
      </c>
      <c r="D1455" s="2" t="s">
        <v>13484</v>
      </c>
      <c r="E1455" s="2" t="s">
        <v>15794</v>
      </c>
      <c r="F1455" s="2" t="s">
        <v>15795</v>
      </c>
      <c r="G1455" s="2" t="s">
        <v>13085</v>
      </c>
      <c r="H1455" s="2" t="s">
        <v>289</v>
      </c>
      <c r="I1455" s="2" t="s">
        <v>13486</v>
      </c>
      <c r="J1455" s="2" t="s">
        <v>13484</v>
      </c>
      <c r="K1455" s="2" t="s">
        <v>249</v>
      </c>
      <c r="L1455" s="2" t="s">
        <v>13487</v>
      </c>
      <c r="M1455" s="2" t="s">
        <v>13488</v>
      </c>
      <c r="N1455" s="2" t="s">
        <v>13489</v>
      </c>
      <c r="O1455" s="2" t="s">
        <v>13490</v>
      </c>
      <c r="P1455" s="2" t="s">
        <v>37</v>
      </c>
      <c r="Q1455" s="2" t="s">
        <v>4478</v>
      </c>
      <c r="R1455" s="2" t="s">
        <v>724</v>
      </c>
      <c r="S1455" s="2" t="s">
        <v>40</v>
      </c>
      <c r="T1455" s="2" t="s">
        <v>184</v>
      </c>
      <c r="U1455" s="2" t="s">
        <v>15796</v>
      </c>
      <c r="V1455" s="2" t="s">
        <v>15797</v>
      </c>
      <c r="W1455">
        <f>VLOOKUP(A1455,[1]速卖通售后单!$A:$C,2,FALSE)</f>
        <v>1</v>
      </c>
    </row>
    <row r="1456" spans="1:23">
      <c r="A1456" s="2" t="s">
        <v>15798</v>
      </c>
      <c r="B1456" s="2" t="s">
        <v>196</v>
      </c>
      <c r="C1456" s="2" t="s">
        <v>25</v>
      </c>
      <c r="D1456" s="2" t="s">
        <v>15799</v>
      </c>
      <c r="E1456" s="2" t="s">
        <v>15800</v>
      </c>
      <c r="F1456" s="2" t="s">
        <v>15800</v>
      </c>
      <c r="G1456" s="2" t="s">
        <v>13044</v>
      </c>
      <c r="H1456" s="2" t="s">
        <v>128</v>
      </c>
      <c r="I1456" s="2" t="s">
        <v>15801</v>
      </c>
      <c r="J1456" s="2" t="s">
        <v>15802</v>
      </c>
      <c r="K1456" s="2" t="s">
        <v>32</v>
      </c>
      <c r="L1456" s="2" t="s">
        <v>15803</v>
      </c>
      <c r="M1456" s="2" t="s">
        <v>15804</v>
      </c>
      <c r="N1456" s="2" t="s">
        <v>15805</v>
      </c>
      <c r="O1456" s="2" t="s">
        <v>3885</v>
      </c>
      <c r="P1456" s="2" t="s">
        <v>37</v>
      </c>
      <c r="Q1456" s="2" t="s">
        <v>3886</v>
      </c>
      <c r="R1456" s="2" t="s">
        <v>540</v>
      </c>
      <c r="S1456" s="2" t="s">
        <v>40</v>
      </c>
      <c r="T1456" s="2" t="s">
        <v>184</v>
      </c>
      <c r="U1456" s="2" t="s">
        <v>15806</v>
      </c>
      <c r="V1456" s="2" t="s">
        <v>37</v>
      </c>
      <c r="W1456">
        <f>VLOOKUP(A1456,[1]速卖通售后单!$A:$C,2,FALSE)</f>
        <v>1</v>
      </c>
    </row>
    <row r="1457" hidden="1" spans="1:23">
      <c r="A1457" s="2" t="s">
        <v>15807</v>
      </c>
      <c r="B1457" s="2" t="s">
        <v>421</v>
      </c>
      <c r="C1457" s="2" t="s">
        <v>25</v>
      </c>
      <c r="D1457" s="2" t="s">
        <v>531</v>
      </c>
      <c r="E1457" s="2" t="s">
        <v>15808</v>
      </c>
      <c r="F1457" s="2" t="s">
        <v>15808</v>
      </c>
      <c r="G1457" s="2" t="s">
        <v>13044</v>
      </c>
      <c r="H1457" s="2" t="s">
        <v>128</v>
      </c>
      <c r="I1457" s="2" t="s">
        <v>15809</v>
      </c>
      <c r="J1457" s="2" t="s">
        <v>15810</v>
      </c>
      <c r="K1457" s="2" t="s">
        <v>249</v>
      </c>
      <c r="L1457" s="2" t="s">
        <v>15811</v>
      </c>
      <c r="M1457" s="2" t="s">
        <v>15812</v>
      </c>
      <c r="N1457" s="2" t="s">
        <v>15813</v>
      </c>
      <c r="O1457" s="2" t="s">
        <v>15814</v>
      </c>
      <c r="P1457" s="2" t="s">
        <v>37</v>
      </c>
      <c r="Q1457" s="2" t="s">
        <v>15815</v>
      </c>
      <c r="R1457" s="2" t="s">
        <v>445</v>
      </c>
      <c r="S1457" s="2" t="s">
        <v>40</v>
      </c>
      <c r="T1457" s="2" t="s">
        <v>184</v>
      </c>
      <c r="U1457" s="2" t="s">
        <v>15816</v>
      </c>
      <c r="V1457" s="2" t="s">
        <v>15817</v>
      </c>
      <c r="W1457" t="e">
        <f>VLOOKUP(A1457,[1]速卖通售后单!$A:$C,2,FALSE)</f>
        <v>#N/A</v>
      </c>
    </row>
    <row r="1458" hidden="1" spans="1:23">
      <c r="A1458" s="2" t="s">
        <v>15818</v>
      </c>
      <c r="B1458" s="2" t="s">
        <v>421</v>
      </c>
      <c r="C1458" s="2" t="s">
        <v>25</v>
      </c>
      <c r="D1458" s="2" t="s">
        <v>15819</v>
      </c>
      <c r="E1458" s="2" t="s">
        <v>15820</v>
      </c>
      <c r="F1458" s="2" t="s">
        <v>15820</v>
      </c>
      <c r="G1458" s="2" t="s">
        <v>14670</v>
      </c>
      <c r="H1458" s="2" t="s">
        <v>1565</v>
      </c>
      <c r="I1458" s="2" t="s">
        <v>15821</v>
      </c>
      <c r="J1458" s="2" t="s">
        <v>15822</v>
      </c>
      <c r="K1458" s="2" t="s">
        <v>32</v>
      </c>
      <c r="L1458" s="2" t="s">
        <v>15823</v>
      </c>
      <c r="M1458" s="2" t="s">
        <v>15824</v>
      </c>
      <c r="N1458" s="2" t="s">
        <v>15825</v>
      </c>
      <c r="O1458" s="2" t="s">
        <v>15826</v>
      </c>
      <c r="P1458" s="2" t="s">
        <v>37</v>
      </c>
      <c r="Q1458" s="2" t="s">
        <v>15827</v>
      </c>
      <c r="R1458" s="2" t="s">
        <v>748</v>
      </c>
      <c r="S1458" s="2" t="s">
        <v>40</v>
      </c>
      <c r="T1458" s="2" t="s">
        <v>184</v>
      </c>
      <c r="U1458" s="2" t="s">
        <v>15828</v>
      </c>
      <c r="V1458" s="2" t="s">
        <v>15829</v>
      </c>
      <c r="W1458" t="e">
        <f>VLOOKUP(A1458,[1]速卖通售后单!$A:$C,2,FALSE)</f>
        <v>#N/A</v>
      </c>
    </row>
    <row r="1459" hidden="1" spans="1:23">
      <c r="A1459" s="2" t="s">
        <v>15830</v>
      </c>
      <c r="B1459" s="2" t="s">
        <v>421</v>
      </c>
      <c r="C1459" s="2" t="s">
        <v>25</v>
      </c>
      <c r="D1459" s="2" t="s">
        <v>15819</v>
      </c>
      <c r="E1459" s="2" t="s">
        <v>15831</v>
      </c>
      <c r="F1459" s="2" t="s">
        <v>15831</v>
      </c>
      <c r="G1459" s="2" t="s">
        <v>175</v>
      </c>
      <c r="H1459" s="2" t="s">
        <v>176</v>
      </c>
      <c r="I1459" s="2" t="s">
        <v>15832</v>
      </c>
      <c r="J1459" s="2" t="s">
        <v>15833</v>
      </c>
      <c r="K1459" s="2" t="s">
        <v>32</v>
      </c>
      <c r="L1459" s="2" t="s">
        <v>15834</v>
      </c>
      <c r="M1459" s="2" t="s">
        <v>15835</v>
      </c>
      <c r="N1459" s="2" t="s">
        <v>15836</v>
      </c>
      <c r="O1459" s="2" t="s">
        <v>15837</v>
      </c>
      <c r="P1459" s="2" t="s">
        <v>37</v>
      </c>
      <c r="Q1459" s="2" t="s">
        <v>15838</v>
      </c>
      <c r="R1459" s="2" t="s">
        <v>2484</v>
      </c>
      <c r="S1459" s="2" t="s">
        <v>40</v>
      </c>
      <c r="T1459" s="2" t="s">
        <v>184</v>
      </c>
      <c r="U1459" s="2" t="s">
        <v>15839</v>
      </c>
      <c r="V1459" s="2" t="s">
        <v>15840</v>
      </c>
      <c r="W1459" t="e">
        <f>VLOOKUP(A1459,[1]速卖通售后单!$A:$C,2,FALSE)</f>
        <v>#N/A</v>
      </c>
    </row>
    <row r="1460" hidden="1" spans="1:23">
      <c r="A1460" s="2" t="s">
        <v>15841</v>
      </c>
      <c r="B1460" s="2" t="s">
        <v>196</v>
      </c>
      <c r="C1460" s="2" t="s">
        <v>25</v>
      </c>
      <c r="D1460" s="2" t="s">
        <v>15842</v>
      </c>
      <c r="E1460" s="2" t="s">
        <v>15843</v>
      </c>
      <c r="F1460" s="2" t="s">
        <v>37</v>
      </c>
      <c r="G1460" s="2" t="s">
        <v>13044</v>
      </c>
      <c r="H1460" s="2" t="s">
        <v>128</v>
      </c>
      <c r="I1460" s="2" t="s">
        <v>15844</v>
      </c>
      <c r="J1460" s="2" t="s">
        <v>15845</v>
      </c>
      <c r="K1460" s="2" t="s">
        <v>32</v>
      </c>
      <c r="L1460" s="2" t="s">
        <v>15846</v>
      </c>
      <c r="M1460" s="2" t="s">
        <v>15847</v>
      </c>
      <c r="N1460" s="2" t="s">
        <v>15848</v>
      </c>
      <c r="O1460" s="2" t="s">
        <v>15849</v>
      </c>
      <c r="P1460" s="2" t="s">
        <v>37</v>
      </c>
      <c r="Q1460" s="2" t="s">
        <v>15850</v>
      </c>
      <c r="R1460" s="2" t="s">
        <v>783</v>
      </c>
      <c r="S1460" s="2" t="s">
        <v>40</v>
      </c>
      <c r="T1460" s="2" t="s">
        <v>184</v>
      </c>
      <c r="U1460" s="2" t="s">
        <v>37</v>
      </c>
      <c r="V1460" s="2" t="s">
        <v>37</v>
      </c>
      <c r="W1460" t="e">
        <f>VLOOKUP(A1460,[1]速卖通售后单!$A:$C,2,FALSE)</f>
        <v>#N/A</v>
      </c>
    </row>
    <row r="1461" hidden="1" spans="1:23">
      <c r="A1461" s="2" t="s">
        <v>15851</v>
      </c>
      <c r="B1461" s="2" t="s">
        <v>421</v>
      </c>
      <c r="C1461" s="2" t="s">
        <v>25</v>
      </c>
      <c r="D1461" s="2" t="s">
        <v>15852</v>
      </c>
      <c r="E1461" s="2" t="s">
        <v>15853</v>
      </c>
      <c r="F1461" s="2" t="s">
        <v>15854</v>
      </c>
      <c r="G1461" s="2" t="s">
        <v>15855</v>
      </c>
      <c r="H1461" s="2" t="s">
        <v>128</v>
      </c>
      <c r="I1461" s="2" t="s">
        <v>15856</v>
      </c>
      <c r="J1461" s="2" t="s">
        <v>15857</v>
      </c>
      <c r="K1461" s="2" t="s">
        <v>92</v>
      </c>
      <c r="L1461" s="2" t="s">
        <v>15858</v>
      </c>
      <c r="M1461" s="2" t="s">
        <v>15859</v>
      </c>
      <c r="N1461" s="2" t="s">
        <v>15860</v>
      </c>
      <c r="O1461" s="2" t="s">
        <v>15861</v>
      </c>
      <c r="P1461" s="2" t="s">
        <v>37</v>
      </c>
      <c r="Q1461" s="2" t="s">
        <v>15862</v>
      </c>
      <c r="R1461" s="2" t="s">
        <v>8048</v>
      </c>
      <c r="S1461" s="2" t="s">
        <v>99</v>
      </c>
      <c r="T1461" s="2" t="s">
        <v>58</v>
      </c>
      <c r="U1461" s="2" t="s">
        <v>15863</v>
      </c>
      <c r="V1461" s="2" t="s">
        <v>15864</v>
      </c>
      <c r="W1461" t="e">
        <f>VLOOKUP(A1461,[1]速卖通售后单!$A:$C,2,FALSE)</f>
        <v>#N/A</v>
      </c>
    </row>
    <row r="1462" hidden="1" spans="1:23">
      <c r="A1462" s="2" t="s">
        <v>15865</v>
      </c>
      <c r="B1462" s="2" t="s">
        <v>421</v>
      </c>
      <c r="C1462" s="2" t="s">
        <v>25</v>
      </c>
      <c r="D1462" s="2" t="s">
        <v>10012</v>
      </c>
      <c r="E1462" s="2" t="s">
        <v>15866</v>
      </c>
      <c r="F1462" s="2" t="s">
        <v>15867</v>
      </c>
      <c r="G1462" s="2" t="s">
        <v>3145</v>
      </c>
      <c r="H1462" s="2" t="s">
        <v>47</v>
      </c>
      <c r="I1462" s="2" t="s">
        <v>15868</v>
      </c>
      <c r="J1462" s="2" t="s">
        <v>15869</v>
      </c>
      <c r="K1462" s="2" t="s">
        <v>32</v>
      </c>
      <c r="L1462" s="2" t="s">
        <v>15870</v>
      </c>
      <c r="M1462" s="2" t="s">
        <v>15871</v>
      </c>
      <c r="N1462" s="2" t="s">
        <v>15872</v>
      </c>
      <c r="O1462" s="2" t="s">
        <v>15031</v>
      </c>
      <c r="P1462" s="2" t="s">
        <v>37</v>
      </c>
      <c r="Q1462" s="2" t="s">
        <v>5540</v>
      </c>
      <c r="R1462" s="2" t="s">
        <v>948</v>
      </c>
      <c r="S1462" s="2" t="s">
        <v>40</v>
      </c>
      <c r="T1462" s="2" t="s">
        <v>72</v>
      </c>
      <c r="U1462" s="2" t="s">
        <v>15873</v>
      </c>
      <c r="V1462" s="2" t="s">
        <v>15874</v>
      </c>
      <c r="W1462" t="e">
        <f>VLOOKUP(A1462,[1]速卖通售后单!$A:$C,2,FALSE)</f>
        <v>#N/A</v>
      </c>
    </row>
    <row r="1463" hidden="1" spans="1:23">
      <c r="A1463" s="2" t="s">
        <v>15875</v>
      </c>
      <c r="B1463" s="2" t="s">
        <v>421</v>
      </c>
      <c r="C1463" s="2" t="s">
        <v>25</v>
      </c>
      <c r="D1463" s="2" t="s">
        <v>11813</v>
      </c>
      <c r="E1463" s="2" t="s">
        <v>15876</v>
      </c>
      <c r="F1463" s="2" t="s">
        <v>15876</v>
      </c>
      <c r="G1463" s="2" t="s">
        <v>15877</v>
      </c>
      <c r="H1463" s="2" t="s">
        <v>3292</v>
      </c>
      <c r="I1463" s="2" t="s">
        <v>15878</v>
      </c>
      <c r="J1463" s="2" t="s">
        <v>15879</v>
      </c>
      <c r="K1463" s="2" t="s">
        <v>32</v>
      </c>
      <c r="L1463" s="2" t="s">
        <v>15880</v>
      </c>
      <c r="M1463" s="2" t="s">
        <v>15881</v>
      </c>
      <c r="N1463" s="2" t="s">
        <v>15882</v>
      </c>
      <c r="O1463" s="2" t="s">
        <v>15883</v>
      </c>
      <c r="P1463" s="2" t="s">
        <v>37</v>
      </c>
      <c r="Q1463" s="2" t="s">
        <v>15838</v>
      </c>
      <c r="R1463" s="2" t="s">
        <v>2484</v>
      </c>
      <c r="S1463" s="2" t="s">
        <v>40</v>
      </c>
      <c r="T1463" s="2" t="s">
        <v>184</v>
      </c>
      <c r="U1463" s="2" t="s">
        <v>15884</v>
      </c>
      <c r="V1463" s="2" t="s">
        <v>15885</v>
      </c>
      <c r="W1463" t="e">
        <f>VLOOKUP(A1463,[1]速卖通售后单!$A:$C,2,FALSE)</f>
        <v>#N/A</v>
      </c>
    </row>
    <row r="1464" spans="1:23">
      <c r="A1464" s="2" t="s">
        <v>15886</v>
      </c>
      <c r="B1464" s="2" t="s">
        <v>421</v>
      </c>
      <c r="C1464" s="2" t="s">
        <v>25</v>
      </c>
      <c r="D1464" s="2" t="s">
        <v>15887</v>
      </c>
      <c r="E1464" s="2" t="s">
        <v>15888</v>
      </c>
      <c r="F1464" s="2" t="s">
        <v>15888</v>
      </c>
      <c r="G1464" s="2" t="s">
        <v>15855</v>
      </c>
      <c r="H1464" s="2" t="s">
        <v>128</v>
      </c>
      <c r="I1464" s="2" t="s">
        <v>15889</v>
      </c>
      <c r="J1464" s="2" t="s">
        <v>15890</v>
      </c>
      <c r="K1464" s="2" t="s">
        <v>92</v>
      </c>
      <c r="L1464" s="2" t="s">
        <v>15891</v>
      </c>
      <c r="M1464" s="2" t="s">
        <v>15892</v>
      </c>
      <c r="N1464" s="2" t="s">
        <v>15893</v>
      </c>
      <c r="O1464" s="2" t="s">
        <v>15894</v>
      </c>
      <c r="P1464" s="2" t="s">
        <v>37</v>
      </c>
      <c r="Q1464" s="2" t="s">
        <v>15895</v>
      </c>
      <c r="R1464" s="2" t="s">
        <v>15896</v>
      </c>
      <c r="S1464" s="2" t="s">
        <v>99</v>
      </c>
      <c r="T1464" s="2" t="s">
        <v>58</v>
      </c>
      <c r="U1464" s="2" t="s">
        <v>15897</v>
      </c>
      <c r="V1464" s="2" t="s">
        <v>15898</v>
      </c>
      <c r="W1464">
        <f>VLOOKUP(A1464,[1]速卖通售后单!$A:$C,2,FALSE)</f>
        <v>1</v>
      </c>
    </row>
    <row r="1465" spans="1:23">
      <c r="A1465" s="2" t="s">
        <v>15899</v>
      </c>
      <c r="B1465" s="2" t="s">
        <v>196</v>
      </c>
      <c r="C1465" s="2" t="s">
        <v>25</v>
      </c>
      <c r="D1465" s="2" t="s">
        <v>15900</v>
      </c>
      <c r="E1465" s="2" t="s">
        <v>15901</v>
      </c>
      <c r="F1465" s="2" t="s">
        <v>15901</v>
      </c>
      <c r="G1465" s="2" t="s">
        <v>13085</v>
      </c>
      <c r="H1465" s="2" t="s">
        <v>289</v>
      </c>
      <c r="I1465" s="2" t="s">
        <v>15902</v>
      </c>
      <c r="J1465" s="2" t="s">
        <v>15903</v>
      </c>
      <c r="K1465" s="2" t="s">
        <v>32</v>
      </c>
      <c r="L1465" s="2" t="s">
        <v>15904</v>
      </c>
      <c r="M1465" s="2" t="s">
        <v>15905</v>
      </c>
      <c r="N1465" s="2" t="s">
        <v>15906</v>
      </c>
      <c r="O1465" s="2" t="s">
        <v>14976</v>
      </c>
      <c r="P1465" s="2" t="s">
        <v>37</v>
      </c>
      <c r="Q1465" s="2" t="s">
        <v>14977</v>
      </c>
      <c r="R1465" s="2" t="s">
        <v>540</v>
      </c>
      <c r="S1465" s="2" t="s">
        <v>40</v>
      </c>
      <c r="T1465" s="2" t="s">
        <v>184</v>
      </c>
      <c r="U1465" s="2" t="s">
        <v>15907</v>
      </c>
      <c r="V1465" s="2" t="s">
        <v>37</v>
      </c>
      <c r="W1465">
        <f>VLOOKUP(A1465,[1]速卖通售后单!$A:$C,2,FALSE)</f>
        <v>1</v>
      </c>
    </row>
    <row r="1466" hidden="1" spans="1:23">
      <c r="A1466" s="2" t="s">
        <v>15908</v>
      </c>
      <c r="B1466" s="2" t="s">
        <v>421</v>
      </c>
      <c r="C1466" s="2" t="s">
        <v>25</v>
      </c>
      <c r="D1466" s="2" t="s">
        <v>15160</v>
      </c>
      <c r="E1466" s="2" t="s">
        <v>15909</v>
      </c>
      <c r="F1466" s="2" t="s">
        <v>15910</v>
      </c>
      <c r="G1466" s="2" t="s">
        <v>15855</v>
      </c>
      <c r="H1466" s="2" t="s">
        <v>128</v>
      </c>
      <c r="I1466" s="2" t="s">
        <v>15911</v>
      </c>
      <c r="J1466" s="2" t="s">
        <v>15912</v>
      </c>
      <c r="K1466" s="2" t="s">
        <v>92</v>
      </c>
      <c r="L1466" s="2" t="s">
        <v>15913</v>
      </c>
      <c r="M1466" s="2" t="s">
        <v>15914</v>
      </c>
      <c r="N1466" s="2" t="s">
        <v>15915</v>
      </c>
      <c r="O1466" s="2" t="s">
        <v>15916</v>
      </c>
      <c r="P1466" s="2" t="s">
        <v>37</v>
      </c>
      <c r="Q1466" s="2" t="s">
        <v>15917</v>
      </c>
      <c r="R1466" s="2" t="s">
        <v>15918</v>
      </c>
      <c r="S1466" s="2" t="s">
        <v>99</v>
      </c>
      <c r="T1466" s="2" t="s">
        <v>58</v>
      </c>
      <c r="U1466" s="2" t="s">
        <v>15919</v>
      </c>
      <c r="V1466" s="2" t="s">
        <v>15920</v>
      </c>
      <c r="W1466" t="e">
        <f>VLOOKUP(A1466,[1]速卖通售后单!$A:$C,2,FALSE)</f>
        <v>#N/A</v>
      </c>
    </row>
    <row r="1467" hidden="1" spans="1:23">
      <c r="A1467" s="2" t="s">
        <v>15921</v>
      </c>
      <c r="B1467" s="2" t="s">
        <v>196</v>
      </c>
      <c r="C1467" s="2" t="s">
        <v>25</v>
      </c>
      <c r="D1467" s="2" t="s">
        <v>15160</v>
      </c>
      <c r="E1467" s="2" t="s">
        <v>15922</v>
      </c>
      <c r="F1467" s="2" t="s">
        <v>37</v>
      </c>
      <c r="G1467" s="2" t="s">
        <v>15855</v>
      </c>
      <c r="H1467" s="2" t="s">
        <v>128</v>
      </c>
      <c r="I1467" s="2" t="s">
        <v>15911</v>
      </c>
      <c r="J1467" s="2" t="s">
        <v>15912</v>
      </c>
      <c r="K1467" s="2" t="s">
        <v>92</v>
      </c>
      <c r="L1467" s="2" t="s">
        <v>15913</v>
      </c>
      <c r="M1467" s="2" t="s">
        <v>15914</v>
      </c>
      <c r="N1467" s="2" t="s">
        <v>15915</v>
      </c>
      <c r="O1467" s="2" t="s">
        <v>15916</v>
      </c>
      <c r="P1467" s="2" t="s">
        <v>37</v>
      </c>
      <c r="Q1467" s="2" t="s">
        <v>15917</v>
      </c>
      <c r="R1467" s="2" t="s">
        <v>15918</v>
      </c>
      <c r="S1467" s="2" t="s">
        <v>99</v>
      </c>
      <c r="T1467" s="2" t="s">
        <v>58</v>
      </c>
      <c r="U1467" s="2" t="s">
        <v>37</v>
      </c>
      <c r="V1467" s="2" t="s">
        <v>37</v>
      </c>
      <c r="W1467" t="e">
        <f>VLOOKUP(A1467,[1]速卖通售后单!$A:$C,2,FALSE)</f>
        <v>#N/A</v>
      </c>
    </row>
    <row r="1468" hidden="1" spans="1:23">
      <c r="A1468" s="2" t="s">
        <v>15923</v>
      </c>
      <c r="B1468" s="2" t="s">
        <v>421</v>
      </c>
      <c r="C1468" s="2" t="s">
        <v>25</v>
      </c>
      <c r="D1468" s="2" t="s">
        <v>15924</v>
      </c>
      <c r="E1468" s="2" t="s">
        <v>15925</v>
      </c>
      <c r="F1468" s="2" t="s">
        <v>15925</v>
      </c>
      <c r="G1468" s="2" t="s">
        <v>13350</v>
      </c>
      <c r="H1468" s="2" t="s">
        <v>2510</v>
      </c>
      <c r="I1468" s="2" t="s">
        <v>15926</v>
      </c>
      <c r="J1468" s="2" t="s">
        <v>15927</v>
      </c>
      <c r="K1468" s="2" t="s">
        <v>32</v>
      </c>
      <c r="L1468" s="2" t="s">
        <v>15928</v>
      </c>
      <c r="M1468" s="2" t="s">
        <v>15929</v>
      </c>
      <c r="N1468" s="2" t="s">
        <v>15930</v>
      </c>
      <c r="O1468" s="2" t="s">
        <v>11884</v>
      </c>
      <c r="P1468" s="2" t="s">
        <v>37</v>
      </c>
      <c r="Q1468" s="2" t="s">
        <v>6983</v>
      </c>
      <c r="R1468" s="2" t="s">
        <v>724</v>
      </c>
      <c r="S1468" s="2" t="s">
        <v>40</v>
      </c>
      <c r="T1468" s="2" t="s">
        <v>184</v>
      </c>
      <c r="U1468" s="2" t="s">
        <v>15931</v>
      </c>
      <c r="V1468" s="2" t="s">
        <v>15932</v>
      </c>
      <c r="W1468" t="e">
        <f>VLOOKUP(A1468,[1]速卖通售后单!$A:$C,2,FALSE)</f>
        <v>#N/A</v>
      </c>
    </row>
    <row r="1469" hidden="1" spans="1:23">
      <c r="A1469" s="2" t="s">
        <v>15933</v>
      </c>
      <c r="B1469" s="2" t="s">
        <v>421</v>
      </c>
      <c r="C1469" s="2" t="s">
        <v>25</v>
      </c>
      <c r="D1469" s="2" t="s">
        <v>15934</v>
      </c>
      <c r="E1469" s="2" t="s">
        <v>15935</v>
      </c>
      <c r="F1469" s="2" t="s">
        <v>15935</v>
      </c>
      <c r="G1469" s="2" t="s">
        <v>15936</v>
      </c>
      <c r="H1469" s="2" t="s">
        <v>15937</v>
      </c>
      <c r="I1469" s="2" t="s">
        <v>15938</v>
      </c>
      <c r="J1469" s="2" t="s">
        <v>15939</v>
      </c>
      <c r="K1469" s="2" t="s">
        <v>32</v>
      </c>
      <c r="L1469" s="2" t="s">
        <v>15940</v>
      </c>
      <c r="M1469" s="2" t="s">
        <v>15941</v>
      </c>
      <c r="N1469" s="2" t="s">
        <v>15942</v>
      </c>
      <c r="O1469" s="2" t="s">
        <v>15943</v>
      </c>
      <c r="P1469" s="2" t="s">
        <v>37</v>
      </c>
      <c r="Q1469" s="2" t="s">
        <v>10644</v>
      </c>
      <c r="R1469" s="2" t="s">
        <v>540</v>
      </c>
      <c r="S1469" s="2" t="s">
        <v>40</v>
      </c>
      <c r="T1469" s="2" t="s">
        <v>184</v>
      </c>
      <c r="U1469" s="2" t="s">
        <v>15944</v>
      </c>
      <c r="V1469" s="2" t="s">
        <v>15945</v>
      </c>
      <c r="W1469" t="e">
        <f>VLOOKUP(A1469,[1]速卖通售后单!$A:$C,2,FALSE)</f>
        <v>#N/A</v>
      </c>
    </row>
    <row r="1470" hidden="1" spans="1:23">
      <c r="A1470" s="2" t="s">
        <v>15946</v>
      </c>
      <c r="B1470" s="2" t="s">
        <v>421</v>
      </c>
      <c r="C1470" s="2" t="s">
        <v>25</v>
      </c>
      <c r="D1470" s="2" t="s">
        <v>543</v>
      </c>
      <c r="E1470" s="2" t="s">
        <v>15947</v>
      </c>
      <c r="F1470" s="2" t="s">
        <v>15947</v>
      </c>
      <c r="G1470" s="2" t="s">
        <v>4067</v>
      </c>
      <c r="H1470" s="2" t="s">
        <v>128</v>
      </c>
      <c r="I1470" s="2" t="s">
        <v>15948</v>
      </c>
      <c r="J1470" s="2" t="s">
        <v>15949</v>
      </c>
      <c r="K1470" s="2" t="s">
        <v>32</v>
      </c>
      <c r="L1470" s="2" t="s">
        <v>15950</v>
      </c>
      <c r="M1470" s="2" t="s">
        <v>15951</v>
      </c>
      <c r="N1470" s="2" t="s">
        <v>15952</v>
      </c>
      <c r="O1470" s="2" t="s">
        <v>15953</v>
      </c>
      <c r="P1470" s="2" t="s">
        <v>37</v>
      </c>
      <c r="Q1470" s="2" t="s">
        <v>15954</v>
      </c>
      <c r="R1470" s="2" t="s">
        <v>2484</v>
      </c>
      <c r="S1470" s="2" t="s">
        <v>40</v>
      </c>
      <c r="T1470" s="2" t="s">
        <v>184</v>
      </c>
      <c r="U1470" s="2" t="s">
        <v>15955</v>
      </c>
      <c r="V1470" s="2" t="s">
        <v>15956</v>
      </c>
      <c r="W1470" t="e">
        <f>VLOOKUP(A1470,[1]速卖通售后单!$A:$C,2,FALSE)</f>
        <v>#N/A</v>
      </c>
    </row>
    <row r="1471" hidden="1" spans="1:23">
      <c r="A1471" s="2" t="s">
        <v>15957</v>
      </c>
      <c r="B1471" s="2" t="s">
        <v>421</v>
      </c>
      <c r="C1471" s="2" t="s">
        <v>25</v>
      </c>
      <c r="D1471" s="2" t="s">
        <v>15958</v>
      </c>
      <c r="E1471" s="2" t="s">
        <v>15959</v>
      </c>
      <c r="F1471" s="2" t="s">
        <v>15959</v>
      </c>
      <c r="G1471" s="2" t="s">
        <v>13009</v>
      </c>
      <c r="H1471" s="2" t="s">
        <v>47</v>
      </c>
      <c r="I1471" s="2" t="s">
        <v>15960</v>
      </c>
      <c r="J1471" s="2" t="s">
        <v>15961</v>
      </c>
      <c r="K1471" s="2" t="s">
        <v>32</v>
      </c>
      <c r="L1471" s="2" t="s">
        <v>15962</v>
      </c>
      <c r="M1471" s="2" t="s">
        <v>15963</v>
      </c>
      <c r="N1471" s="2" t="s">
        <v>15964</v>
      </c>
      <c r="O1471" s="2" t="s">
        <v>15965</v>
      </c>
      <c r="P1471" s="2" t="s">
        <v>37</v>
      </c>
      <c r="Q1471" s="2" t="s">
        <v>3898</v>
      </c>
      <c r="R1471" s="2" t="s">
        <v>39</v>
      </c>
      <c r="S1471" s="2" t="s">
        <v>40</v>
      </c>
      <c r="T1471" s="2" t="s">
        <v>72</v>
      </c>
      <c r="U1471" s="2" t="s">
        <v>15966</v>
      </c>
      <c r="V1471" s="2" t="s">
        <v>15967</v>
      </c>
      <c r="W1471" t="e">
        <f>VLOOKUP(A1471,[1]速卖通售后单!$A:$C,2,FALSE)</f>
        <v>#N/A</v>
      </c>
    </row>
    <row r="1472" hidden="1" spans="1:23">
      <c r="A1472" s="2" t="s">
        <v>15968</v>
      </c>
      <c r="B1472" s="2" t="s">
        <v>421</v>
      </c>
      <c r="C1472" s="2" t="s">
        <v>25</v>
      </c>
      <c r="D1472" s="2" t="s">
        <v>1742</v>
      </c>
      <c r="E1472" s="2" t="s">
        <v>15969</v>
      </c>
      <c r="F1472" s="2" t="s">
        <v>15969</v>
      </c>
      <c r="G1472" s="2" t="s">
        <v>13044</v>
      </c>
      <c r="H1472" s="2" t="s">
        <v>128</v>
      </c>
      <c r="I1472" s="2" t="s">
        <v>15970</v>
      </c>
      <c r="J1472" s="2" t="s">
        <v>15971</v>
      </c>
      <c r="K1472" s="2" t="s">
        <v>32</v>
      </c>
      <c r="L1472" s="2" t="s">
        <v>15972</v>
      </c>
      <c r="M1472" s="2" t="s">
        <v>15973</v>
      </c>
      <c r="N1472" s="2" t="s">
        <v>15974</v>
      </c>
      <c r="O1472" s="2" t="s">
        <v>15975</v>
      </c>
      <c r="P1472" s="2" t="s">
        <v>37</v>
      </c>
      <c r="Q1472" s="2" t="s">
        <v>782</v>
      </c>
      <c r="R1472" s="2" t="s">
        <v>783</v>
      </c>
      <c r="S1472" s="2" t="s">
        <v>40</v>
      </c>
      <c r="T1472" s="2" t="s">
        <v>184</v>
      </c>
      <c r="U1472" s="2" t="s">
        <v>15976</v>
      </c>
      <c r="V1472" s="2" t="s">
        <v>15977</v>
      </c>
      <c r="W1472" t="e">
        <f>VLOOKUP(A1472,[1]速卖通售后单!$A:$C,2,FALSE)</f>
        <v>#N/A</v>
      </c>
    </row>
    <row r="1473" hidden="1" spans="1:23">
      <c r="A1473" s="2" t="s">
        <v>15978</v>
      </c>
      <c r="B1473" s="2" t="s">
        <v>421</v>
      </c>
      <c r="C1473" s="2" t="s">
        <v>25</v>
      </c>
      <c r="D1473" s="2" t="s">
        <v>15979</v>
      </c>
      <c r="E1473" s="2" t="s">
        <v>15980</v>
      </c>
      <c r="F1473" s="2" t="s">
        <v>15981</v>
      </c>
      <c r="G1473" s="2" t="s">
        <v>13044</v>
      </c>
      <c r="H1473" s="2" t="s">
        <v>163</v>
      </c>
      <c r="I1473" s="2" t="s">
        <v>15982</v>
      </c>
      <c r="J1473" s="2" t="s">
        <v>15983</v>
      </c>
      <c r="K1473" s="2" t="s">
        <v>32</v>
      </c>
      <c r="L1473" s="2" t="s">
        <v>15984</v>
      </c>
      <c r="M1473" s="2" t="s">
        <v>15985</v>
      </c>
      <c r="N1473" s="2" t="s">
        <v>15986</v>
      </c>
      <c r="O1473" s="2" t="s">
        <v>15987</v>
      </c>
      <c r="P1473" s="2" t="s">
        <v>37</v>
      </c>
      <c r="Q1473" s="2" t="s">
        <v>1686</v>
      </c>
      <c r="R1473" s="2" t="s">
        <v>39</v>
      </c>
      <c r="S1473" s="2" t="s">
        <v>40</v>
      </c>
      <c r="T1473" s="2" t="s">
        <v>184</v>
      </c>
      <c r="U1473" s="2" t="s">
        <v>15988</v>
      </c>
      <c r="V1473" s="2" t="s">
        <v>15989</v>
      </c>
      <c r="W1473" t="e">
        <f>VLOOKUP(A1473,[1]速卖通售后单!$A:$C,2,FALSE)</f>
        <v>#N/A</v>
      </c>
    </row>
    <row r="1474" hidden="1" spans="1:23">
      <c r="A1474" s="2" t="s">
        <v>15990</v>
      </c>
      <c r="B1474" s="2" t="s">
        <v>421</v>
      </c>
      <c r="C1474" s="2" t="s">
        <v>25</v>
      </c>
      <c r="D1474" s="2" t="s">
        <v>15674</v>
      </c>
      <c r="E1474" s="2" t="s">
        <v>15991</v>
      </c>
      <c r="F1474" s="2" t="s">
        <v>15991</v>
      </c>
      <c r="G1474" s="2" t="s">
        <v>3444</v>
      </c>
      <c r="H1474" s="2" t="s">
        <v>386</v>
      </c>
      <c r="I1474" s="2" t="s">
        <v>15992</v>
      </c>
      <c r="J1474" s="2" t="s">
        <v>15993</v>
      </c>
      <c r="K1474" s="2" t="s">
        <v>32</v>
      </c>
      <c r="L1474" s="2" t="s">
        <v>15994</v>
      </c>
      <c r="M1474" s="2" t="s">
        <v>15995</v>
      </c>
      <c r="N1474" s="2" t="s">
        <v>15996</v>
      </c>
      <c r="O1474" s="2" t="s">
        <v>15997</v>
      </c>
      <c r="P1474" s="2" t="s">
        <v>37</v>
      </c>
      <c r="Q1474" s="2" t="s">
        <v>7544</v>
      </c>
      <c r="R1474" s="2" t="s">
        <v>2484</v>
      </c>
      <c r="S1474" s="2" t="s">
        <v>40</v>
      </c>
      <c r="T1474" s="2" t="s">
        <v>184</v>
      </c>
      <c r="U1474" s="2" t="s">
        <v>15998</v>
      </c>
      <c r="V1474" s="2" t="s">
        <v>15999</v>
      </c>
      <c r="W1474" t="e">
        <f>VLOOKUP(A1474,[1]速卖通售后单!$A:$C,2,FALSE)</f>
        <v>#N/A</v>
      </c>
    </row>
    <row r="1475" hidden="1" spans="1:23">
      <c r="A1475" s="2" t="s">
        <v>16000</v>
      </c>
      <c r="B1475" s="2" t="s">
        <v>421</v>
      </c>
      <c r="C1475" s="2" t="s">
        <v>25</v>
      </c>
      <c r="D1475" s="2" t="s">
        <v>16001</v>
      </c>
      <c r="E1475" s="2" t="s">
        <v>16002</v>
      </c>
      <c r="F1475" s="2" t="s">
        <v>16002</v>
      </c>
      <c r="G1475" s="2" t="s">
        <v>13044</v>
      </c>
      <c r="H1475" s="2" t="s">
        <v>128</v>
      </c>
      <c r="I1475" s="2" t="s">
        <v>16003</v>
      </c>
      <c r="J1475" s="2" t="s">
        <v>16001</v>
      </c>
      <c r="K1475" s="2" t="s">
        <v>32</v>
      </c>
      <c r="L1475" s="2" t="s">
        <v>16004</v>
      </c>
      <c r="M1475" s="2" t="s">
        <v>16005</v>
      </c>
      <c r="N1475" s="2" t="s">
        <v>16006</v>
      </c>
      <c r="O1475" s="2" t="s">
        <v>16007</v>
      </c>
      <c r="P1475" s="2" t="s">
        <v>37</v>
      </c>
      <c r="Q1475" s="2" t="s">
        <v>16008</v>
      </c>
      <c r="R1475" s="2" t="s">
        <v>540</v>
      </c>
      <c r="S1475" s="2" t="s">
        <v>40</v>
      </c>
      <c r="T1475" s="2" t="s">
        <v>184</v>
      </c>
      <c r="U1475" s="2" t="s">
        <v>16009</v>
      </c>
      <c r="V1475" s="2" t="s">
        <v>16010</v>
      </c>
      <c r="W1475" t="e">
        <f>VLOOKUP(A1475,[1]速卖通售后单!$A:$C,2,FALSE)</f>
        <v>#N/A</v>
      </c>
    </row>
    <row r="1476" hidden="1" spans="1:23">
      <c r="A1476" s="2" t="s">
        <v>16011</v>
      </c>
      <c r="B1476" s="2" t="s">
        <v>421</v>
      </c>
      <c r="C1476" s="2" t="s">
        <v>25</v>
      </c>
      <c r="D1476" s="2" t="s">
        <v>15431</v>
      </c>
      <c r="E1476" s="2" t="s">
        <v>16012</v>
      </c>
      <c r="F1476" s="2" t="s">
        <v>16013</v>
      </c>
      <c r="G1476" s="2" t="s">
        <v>3169</v>
      </c>
      <c r="H1476" s="2" t="s">
        <v>1014</v>
      </c>
      <c r="I1476" s="2" t="s">
        <v>16014</v>
      </c>
      <c r="J1476" s="2" t="s">
        <v>16015</v>
      </c>
      <c r="K1476" s="2" t="s">
        <v>32</v>
      </c>
      <c r="L1476" s="2" t="s">
        <v>16016</v>
      </c>
      <c r="M1476" s="2" t="s">
        <v>16017</v>
      </c>
      <c r="N1476" s="2" t="s">
        <v>16018</v>
      </c>
      <c r="O1476" s="2" t="s">
        <v>16019</v>
      </c>
      <c r="P1476" s="2" t="s">
        <v>37</v>
      </c>
      <c r="Q1476" s="2" t="s">
        <v>16020</v>
      </c>
      <c r="R1476" s="2" t="s">
        <v>4254</v>
      </c>
      <c r="S1476" s="2" t="s">
        <v>40</v>
      </c>
      <c r="T1476" s="2" t="s">
        <v>184</v>
      </c>
      <c r="U1476" s="2" t="s">
        <v>16021</v>
      </c>
      <c r="V1476" s="2" t="s">
        <v>16022</v>
      </c>
      <c r="W1476" t="e">
        <f>VLOOKUP(A1476,[1]速卖通售后单!$A:$C,2,FALSE)</f>
        <v>#N/A</v>
      </c>
    </row>
    <row r="1477" hidden="1" spans="1:23">
      <c r="A1477" s="2" t="s">
        <v>16023</v>
      </c>
      <c r="B1477" s="2" t="s">
        <v>421</v>
      </c>
      <c r="C1477" s="2" t="s">
        <v>25</v>
      </c>
      <c r="D1477" s="2" t="s">
        <v>1742</v>
      </c>
      <c r="E1477" s="2" t="s">
        <v>16024</v>
      </c>
      <c r="F1477" s="2" t="s">
        <v>16024</v>
      </c>
      <c r="G1477" s="2" t="s">
        <v>14885</v>
      </c>
      <c r="H1477" s="2" t="s">
        <v>3292</v>
      </c>
      <c r="I1477" s="2" t="s">
        <v>16025</v>
      </c>
      <c r="J1477" s="2" t="s">
        <v>16026</v>
      </c>
      <c r="K1477" s="2" t="s">
        <v>222</v>
      </c>
      <c r="L1477" s="2" t="s">
        <v>16027</v>
      </c>
      <c r="M1477" s="2" t="s">
        <v>16028</v>
      </c>
      <c r="N1477" s="2" t="s">
        <v>16029</v>
      </c>
      <c r="O1477" s="2" t="s">
        <v>16030</v>
      </c>
      <c r="P1477" s="2" t="s">
        <v>37</v>
      </c>
      <c r="Q1477" s="2" t="s">
        <v>2302</v>
      </c>
      <c r="R1477" s="2" t="s">
        <v>2302</v>
      </c>
      <c r="S1477" s="2" t="s">
        <v>230</v>
      </c>
      <c r="T1477" s="2" t="s">
        <v>58</v>
      </c>
      <c r="U1477" s="2" t="s">
        <v>16031</v>
      </c>
      <c r="V1477" s="2" t="s">
        <v>16032</v>
      </c>
      <c r="W1477" t="e">
        <f>VLOOKUP(A1477,[1]速卖通售后单!$A:$C,2,FALSE)</f>
        <v>#N/A</v>
      </c>
    </row>
    <row r="1478" hidden="1" spans="1:23">
      <c r="A1478" s="2" t="s">
        <v>16033</v>
      </c>
      <c r="B1478" s="2" t="s">
        <v>421</v>
      </c>
      <c r="C1478" s="2" t="s">
        <v>25</v>
      </c>
      <c r="D1478" s="2" t="s">
        <v>1742</v>
      </c>
      <c r="E1478" s="2" t="s">
        <v>16034</v>
      </c>
      <c r="F1478" s="2" t="s">
        <v>16034</v>
      </c>
      <c r="G1478" s="2" t="s">
        <v>13044</v>
      </c>
      <c r="H1478" s="2" t="s">
        <v>128</v>
      </c>
      <c r="I1478" s="2" t="s">
        <v>16035</v>
      </c>
      <c r="J1478" s="2" t="s">
        <v>16036</v>
      </c>
      <c r="K1478" s="2" t="s">
        <v>32</v>
      </c>
      <c r="L1478" s="2" t="s">
        <v>16037</v>
      </c>
      <c r="M1478" s="2" t="s">
        <v>16038</v>
      </c>
      <c r="N1478" s="2" t="s">
        <v>16039</v>
      </c>
      <c r="O1478" s="2" t="s">
        <v>16040</v>
      </c>
      <c r="P1478" s="2" t="s">
        <v>37</v>
      </c>
      <c r="Q1478" s="2" t="s">
        <v>494</v>
      </c>
      <c r="R1478" s="2" t="s">
        <v>157</v>
      </c>
      <c r="S1478" s="2" t="s">
        <v>40</v>
      </c>
      <c r="T1478" s="2" t="s">
        <v>184</v>
      </c>
      <c r="U1478" s="2" t="s">
        <v>16041</v>
      </c>
      <c r="V1478" s="2" t="s">
        <v>16042</v>
      </c>
      <c r="W1478" t="e">
        <f>VLOOKUP(A1478,[1]速卖通售后单!$A:$C,2,FALSE)</f>
        <v>#N/A</v>
      </c>
    </row>
    <row r="1479" hidden="1" spans="1:23">
      <c r="A1479" s="2" t="s">
        <v>16043</v>
      </c>
      <c r="B1479" s="2" t="s">
        <v>196</v>
      </c>
      <c r="C1479" s="2" t="s">
        <v>25</v>
      </c>
      <c r="D1479" s="2" t="s">
        <v>15694</v>
      </c>
      <c r="E1479" s="2" t="s">
        <v>16044</v>
      </c>
      <c r="F1479" s="2" t="s">
        <v>16044</v>
      </c>
      <c r="G1479" s="2" t="s">
        <v>13044</v>
      </c>
      <c r="H1479" s="2" t="s">
        <v>128</v>
      </c>
      <c r="I1479" s="2" t="s">
        <v>15696</v>
      </c>
      <c r="J1479" s="2" t="s">
        <v>15697</v>
      </c>
      <c r="K1479" s="2" t="s">
        <v>32</v>
      </c>
      <c r="L1479" s="2" t="s">
        <v>15698</v>
      </c>
      <c r="M1479" s="2" t="s">
        <v>15699</v>
      </c>
      <c r="N1479" s="2" t="s">
        <v>15700</v>
      </c>
      <c r="O1479" s="2" t="s">
        <v>10227</v>
      </c>
      <c r="P1479" s="2" t="s">
        <v>37</v>
      </c>
      <c r="Q1479" s="2" t="s">
        <v>10228</v>
      </c>
      <c r="R1479" s="2" t="s">
        <v>4254</v>
      </c>
      <c r="S1479" s="2" t="s">
        <v>40</v>
      </c>
      <c r="T1479" s="2" t="s">
        <v>184</v>
      </c>
      <c r="U1479" s="2" t="s">
        <v>37</v>
      </c>
      <c r="V1479" s="2" t="s">
        <v>37</v>
      </c>
      <c r="W1479" t="e">
        <f>VLOOKUP(A1479,[1]速卖通售后单!$A:$C,2,FALSE)</f>
        <v>#N/A</v>
      </c>
    </row>
    <row r="1480" hidden="1" spans="1:23">
      <c r="A1480" s="2" t="s">
        <v>16045</v>
      </c>
      <c r="B1480" s="2" t="s">
        <v>421</v>
      </c>
      <c r="C1480" s="2" t="s">
        <v>25</v>
      </c>
      <c r="D1480" s="2" t="s">
        <v>16046</v>
      </c>
      <c r="E1480" s="2" t="s">
        <v>16047</v>
      </c>
      <c r="F1480" s="2" t="s">
        <v>16044</v>
      </c>
      <c r="G1480" s="2" t="s">
        <v>15877</v>
      </c>
      <c r="H1480" s="2" t="s">
        <v>3292</v>
      </c>
      <c r="I1480" s="2" t="s">
        <v>16048</v>
      </c>
      <c r="J1480" s="2" t="s">
        <v>16049</v>
      </c>
      <c r="K1480" s="2" t="s">
        <v>32</v>
      </c>
      <c r="L1480" s="2" t="s">
        <v>16050</v>
      </c>
      <c r="M1480" s="2" t="s">
        <v>16051</v>
      </c>
      <c r="N1480" s="2" t="s">
        <v>16052</v>
      </c>
      <c r="O1480" s="2" t="s">
        <v>16053</v>
      </c>
      <c r="P1480" s="2" t="s">
        <v>37</v>
      </c>
      <c r="Q1480" s="2" t="s">
        <v>16054</v>
      </c>
      <c r="R1480" s="2" t="s">
        <v>157</v>
      </c>
      <c r="S1480" s="2" t="s">
        <v>40</v>
      </c>
      <c r="T1480" s="2" t="s">
        <v>184</v>
      </c>
      <c r="U1480" s="2" t="s">
        <v>16055</v>
      </c>
      <c r="V1480" s="2" t="s">
        <v>16056</v>
      </c>
      <c r="W1480" t="e">
        <f>VLOOKUP(A1480,[1]速卖通售后单!$A:$C,2,FALSE)</f>
        <v>#N/A</v>
      </c>
    </row>
    <row r="1481" hidden="1" spans="1:23">
      <c r="A1481" s="2" t="s">
        <v>16057</v>
      </c>
      <c r="B1481" s="2" t="s">
        <v>421</v>
      </c>
      <c r="C1481" s="2" t="s">
        <v>25</v>
      </c>
      <c r="D1481" s="2" t="s">
        <v>16058</v>
      </c>
      <c r="E1481" s="2" t="s">
        <v>16059</v>
      </c>
      <c r="F1481" s="2" t="s">
        <v>16059</v>
      </c>
      <c r="G1481" s="2" t="s">
        <v>13009</v>
      </c>
      <c r="H1481" s="2" t="s">
        <v>47</v>
      </c>
      <c r="I1481" s="2" t="s">
        <v>16060</v>
      </c>
      <c r="J1481" s="2" t="s">
        <v>16061</v>
      </c>
      <c r="K1481" s="2" t="s">
        <v>32</v>
      </c>
      <c r="L1481" s="2" t="s">
        <v>16062</v>
      </c>
      <c r="M1481" s="2" t="s">
        <v>16063</v>
      </c>
      <c r="N1481" s="2" t="s">
        <v>16064</v>
      </c>
      <c r="O1481" s="2" t="s">
        <v>16065</v>
      </c>
      <c r="P1481" s="2" t="s">
        <v>37</v>
      </c>
      <c r="Q1481" s="2" t="s">
        <v>9198</v>
      </c>
      <c r="R1481" s="2" t="s">
        <v>157</v>
      </c>
      <c r="S1481" s="2" t="s">
        <v>40</v>
      </c>
      <c r="T1481" s="2" t="s">
        <v>72</v>
      </c>
      <c r="U1481" s="2" t="s">
        <v>16066</v>
      </c>
      <c r="V1481" s="2" t="s">
        <v>16067</v>
      </c>
      <c r="W1481" t="e">
        <f>VLOOKUP(A1481,[1]速卖通售后单!$A:$C,2,FALSE)</f>
        <v>#N/A</v>
      </c>
    </row>
    <row r="1482" spans="1:23">
      <c r="A1482" s="2" t="s">
        <v>16068</v>
      </c>
      <c r="B1482" s="2" t="s">
        <v>421</v>
      </c>
      <c r="C1482" s="2" t="s">
        <v>25</v>
      </c>
      <c r="D1482" s="2" t="s">
        <v>1742</v>
      </c>
      <c r="E1482" s="2" t="s">
        <v>16069</v>
      </c>
      <c r="F1482" s="2" t="s">
        <v>16069</v>
      </c>
      <c r="G1482" s="2" t="s">
        <v>76</v>
      </c>
      <c r="H1482" s="2" t="s">
        <v>77</v>
      </c>
      <c r="I1482" s="2" t="s">
        <v>16070</v>
      </c>
      <c r="J1482" s="2" t="s">
        <v>16071</v>
      </c>
      <c r="K1482" s="2" t="s">
        <v>32</v>
      </c>
      <c r="L1482" s="2" t="s">
        <v>16072</v>
      </c>
      <c r="M1482" s="2" t="s">
        <v>16073</v>
      </c>
      <c r="N1482" s="2" t="s">
        <v>16074</v>
      </c>
      <c r="O1482" s="2" t="s">
        <v>16075</v>
      </c>
      <c r="P1482" s="2" t="s">
        <v>37</v>
      </c>
      <c r="Q1482" s="2" t="s">
        <v>16076</v>
      </c>
      <c r="R1482" s="2" t="s">
        <v>6887</v>
      </c>
      <c r="S1482" s="2" t="s">
        <v>40</v>
      </c>
      <c r="T1482" s="2" t="s">
        <v>184</v>
      </c>
      <c r="U1482" s="2" t="s">
        <v>16077</v>
      </c>
      <c r="V1482" s="2" t="s">
        <v>16078</v>
      </c>
      <c r="W1482">
        <f>VLOOKUP(A1482,[1]速卖通售后单!$A:$C,2,FALSE)</f>
        <v>1</v>
      </c>
    </row>
    <row r="1483" hidden="1" spans="1:23">
      <c r="A1483" s="2" t="s">
        <v>16079</v>
      </c>
      <c r="B1483" s="2" t="s">
        <v>421</v>
      </c>
      <c r="C1483" s="2" t="s">
        <v>25</v>
      </c>
      <c r="D1483" s="2" t="s">
        <v>4347</v>
      </c>
      <c r="E1483" s="2" t="s">
        <v>16080</v>
      </c>
      <c r="F1483" s="2" t="s">
        <v>16080</v>
      </c>
      <c r="G1483" s="2" t="s">
        <v>3169</v>
      </c>
      <c r="H1483" s="2" t="s">
        <v>1014</v>
      </c>
      <c r="I1483" s="2" t="s">
        <v>16081</v>
      </c>
      <c r="J1483" s="2" t="s">
        <v>16082</v>
      </c>
      <c r="K1483" s="2" t="s">
        <v>32</v>
      </c>
      <c r="L1483" s="2" t="s">
        <v>16083</v>
      </c>
      <c r="M1483" s="2" t="s">
        <v>16084</v>
      </c>
      <c r="N1483" s="2" t="s">
        <v>16085</v>
      </c>
      <c r="O1483" s="2" t="s">
        <v>16086</v>
      </c>
      <c r="P1483" s="2" t="s">
        <v>37</v>
      </c>
      <c r="Q1483" s="2" t="s">
        <v>1673</v>
      </c>
      <c r="R1483" s="2" t="s">
        <v>540</v>
      </c>
      <c r="S1483" s="2" t="s">
        <v>40</v>
      </c>
      <c r="T1483" s="2" t="s">
        <v>184</v>
      </c>
      <c r="U1483" s="2" t="s">
        <v>16087</v>
      </c>
      <c r="V1483" s="2" t="s">
        <v>16088</v>
      </c>
      <c r="W1483" t="e">
        <f>VLOOKUP(A1483,[1]速卖通售后单!$A:$C,2,FALSE)</f>
        <v>#N/A</v>
      </c>
    </row>
    <row r="1484" hidden="1" spans="1:23">
      <c r="A1484" s="2" t="s">
        <v>16089</v>
      </c>
      <c r="B1484" s="2" t="s">
        <v>421</v>
      </c>
      <c r="C1484" s="2" t="s">
        <v>25</v>
      </c>
      <c r="D1484" s="2" t="s">
        <v>16090</v>
      </c>
      <c r="E1484" s="2" t="s">
        <v>16091</v>
      </c>
      <c r="F1484" s="2" t="s">
        <v>16091</v>
      </c>
      <c r="G1484" s="2" t="s">
        <v>13009</v>
      </c>
      <c r="H1484" s="2" t="s">
        <v>47</v>
      </c>
      <c r="I1484" s="2" t="s">
        <v>16092</v>
      </c>
      <c r="J1484" s="2" t="s">
        <v>16093</v>
      </c>
      <c r="K1484" s="2" t="s">
        <v>32</v>
      </c>
      <c r="L1484" s="2" t="s">
        <v>16094</v>
      </c>
      <c r="M1484" s="2" t="s">
        <v>16095</v>
      </c>
      <c r="N1484" s="2" t="s">
        <v>16096</v>
      </c>
      <c r="O1484" s="2" t="s">
        <v>16097</v>
      </c>
      <c r="P1484" s="2" t="s">
        <v>37</v>
      </c>
      <c r="Q1484" s="2" t="s">
        <v>16098</v>
      </c>
      <c r="R1484" s="2" t="s">
        <v>157</v>
      </c>
      <c r="S1484" s="2" t="s">
        <v>40</v>
      </c>
      <c r="T1484" s="2" t="s">
        <v>72</v>
      </c>
      <c r="U1484" s="2" t="s">
        <v>16099</v>
      </c>
      <c r="V1484" s="2" t="s">
        <v>16100</v>
      </c>
      <c r="W1484" t="e">
        <f>VLOOKUP(A1484,[1]速卖通售后单!$A:$C,2,FALSE)</f>
        <v>#N/A</v>
      </c>
    </row>
    <row r="1485" hidden="1" spans="1:23">
      <c r="A1485" s="2" t="s">
        <v>16101</v>
      </c>
      <c r="B1485" s="2" t="s">
        <v>421</v>
      </c>
      <c r="C1485" s="2" t="s">
        <v>25</v>
      </c>
      <c r="D1485" s="2" t="s">
        <v>10291</v>
      </c>
      <c r="E1485" s="2" t="s">
        <v>16102</v>
      </c>
      <c r="F1485" s="2" t="s">
        <v>16102</v>
      </c>
      <c r="G1485" s="2" t="s">
        <v>13085</v>
      </c>
      <c r="H1485" s="2" t="s">
        <v>289</v>
      </c>
      <c r="I1485" s="2" t="s">
        <v>10293</v>
      </c>
      <c r="J1485" s="2" t="s">
        <v>10294</v>
      </c>
      <c r="K1485" s="2" t="s">
        <v>32</v>
      </c>
      <c r="L1485" s="2" t="s">
        <v>10295</v>
      </c>
      <c r="M1485" s="2" t="s">
        <v>10296</v>
      </c>
      <c r="N1485" s="2" t="s">
        <v>10297</v>
      </c>
      <c r="O1485" s="2" t="s">
        <v>10298</v>
      </c>
      <c r="P1485" s="2" t="s">
        <v>37</v>
      </c>
      <c r="Q1485" s="2" t="s">
        <v>10299</v>
      </c>
      <c r="R1485" s="2" t="s">
        <v>737</v>
      </c>
      <c r="S1485" s="2" t="s">
        <v>40</v>
      </c>
      <c r="T1485" s="2" t="s">
        <v>184</v>
      </c>
      <c r="U1485" s="2" t="s">
        <v>16103</v>
      </c>
      <c r="V1485" s="2" t="s">
        <v>16104</v>
      </c>
      <c r="W1485" t="e">
        <f>VLOOKUP(A1485,[1]速卖通售后单!$A:$C,2,FALSE)</f>
        <v>#N/A</v>
      </c>
    </row>
    <row r="1486" spans="1:23">
      <c r="A1486" s="2" t="s">
        <v>16105</v>
      </c>
      <c r="B1486" s="2" t="s">
        <v>421</v>
      </c>
      <c r="C1486" s="2" t="s">
        <v>25</v>
      </c>
      <c r="D1486" s="2" t="s">
        <v>16106</v>
      </c>
      <c r="E1486" s="2" t="s">
        <v>16107</v>
      </c>
      <c r="F1486" s="2" t="s">
        <v>16107</v>
      </c>
      <c r="G1486" s="2" t="s">
        <v>13044</v>
      </c>
      <c r="H1486" s="2" t="s">
        <v>128</v>
      </c>
      <c r="I1486" s="2" t="s">
        <v>16108</v>
      </c>
      <c r="J1486" s="2" t="s">
        <v>16109</v>
      </c>
      <c r="K1486" s="2" t="s">
        <v>32</v>
      </c>
      <c r="L1486" s="2" t="s">
        <v>16110</v>
      </c>
      <c r="M1486" s="2" t="s">
        <v>16111</v>
      </c>
      <c r="N1486" s="2" t="s">
        <v>16112</v>
      </c>
      <c r="O1486" s="2" t="s">
        <v>16113</v>
      </c>
      <c r="P1486" s="2" t="s">
        <v>37</v>
      </c>
      <c r="Q1486" s="2" t="s">
        <v>16114</v>
      </c>
      <c r="R1486" s="2" t="s">
        <v>540</v>
      </c>
      <c r="S1486" s="2" t="s">
        <v>40</v>
      </c>
      <c r="T1486" s="2" t="s">
        <v>184</v>
      </c>
      <c r="U1486" s="2" t="s">
        <v>16115</v>
      </c>
      <c r="V1486" s="2" t="s">
        <v>16010</v>
      </c>
      <c r="W1486">
        <f>VLOOKUP(A1486,[1]速卖通售后单!$A:$C,2,FALSE)</f>
        <v>1</v>
      </c>
    </row>
    <row r="1487" hidden="1" spans="1:23">
      <c r="A1487" s="2" t="s">
        <v>16116</v>
      </c>
      <c r="B1487" s="2" t="s">
        <v>421</v>
      </c>
      <c r="C1487" s="2" t="s">
        <v>25</v>
      </c>
      <c r="D1487" s="2" t="s">
        <v>16117</v>
      </c>
      <c r="E1487" s="2" t="s">
        <v>16118</v>
      </c>
      <c r="F1487" s="2" t="s">
        <v>16119</v>
      </c>
      <c r="G1487" s="2" t="s">
        <v>14572</v>
      </c>
      <c r="H1487" s="2" t="s">
        <v>16120</v>
      </c>
      <c r="I1487" s="2" t="s">
        <v>16121</v>
      </c>
      <c r="J1487" s="2" t="s">
        <v>16122</v>
      </c>
      <c r="K1487" s="2" t="s">
        <v>32</v>
      </c>
      <c r="L1487" s="2" t="s">
        <v>16123</v>
      </c>
      <c r="M1487" s="2" t="s">
        <v>16124</v>
      </c>
      <c r="N1487" s="2" t="s">
        <v>16125</v>
      </c>
      <c r="O1487" s="2" t="s">
        <v>16126</v>
      </c>
      <c r="P1487" s="2" t="s">
        <v>37</v>
      </c>
      <c r="Q1487" s="2" t="s">
        <v>16127</v>
      </c>
      <c r="R1487" s="2" t="s">
        <v>1520</v>
      </c>
      <c r="S1487" s="2" t="s">
        <v>40</v>
      </c>
      <c r="T1487" s="2" t="s">
        <v>184</v>
      </c>
      <c r="U1487" s="2" t="s">
        <v>16128</v>
      </c>
      <c r="V1487" s="2" t="s">
        <v>16129</v>
      </c>
      <c r="W1487" t="e">
        <f>VLOOKUP(A1487,[1]速卖通售后单!$A:$C,2,FALSE)</f>
        <v>#N/A</v>
      </c>
    </row>
    <row r="1488" hidden="1" spans="1:23">
      <c r="A1488" s="2" t="s">
        <v>16130</v>
      </c>
      <c r="B1488" s="2" t="s">
        <v>421</v>
      </c>
      <c r="C1488" s="2" t="s">
        <v>25</v>
      </c>
      <c r="D1488" s="2" t="s">
        <v>543</v>
      </c>
      <c r="E1488" s="2" t="s">
        <v>16131</v>
      </c>
      <c r="F1488" s="2" t="s">
        <v>16131</v>
      </c>
      <c r="G1488" s="2" t="s">
        <v>12971</v>
      </c>
      <c r="H1488" s="2" t="s">
        <v>63</v>
      </c>
      <c r="I1488" s="2" t="s">
        <v>16132</v>
      </c>
      <c r="J1488" s="2" t="s">
        <v>16133</v>
      </c>
      <c r="K1488" s="2" t="s">
        <v>32</v>
      </c>
      <c r="L1488" s="2" t="s">
        <v>16134</v>
      </c>
      <c r="M1488" s="2" t="s">
        <v>16135</v>
      </c>
      <c r="N1488" s="2" t="s">
        <v>16136</v>
      </c>
      <c r="O1488" s="2" t="s">
        <v>16137</v>
      </c>
      <c r="P1488" s="2" t="s">
        <v>37</v>
      </c>
      <c r="Q1488" s="2" t="s">
        <v>4398</v>
      </c>
      <c r="R1488" s="2" t="s">
        <v>540</v>
      </c>
      <c r="S1488" s="2" t="s">
        <v>40</v>
      </c>
      <c r="T1488" s="2" t="s">
        <v>184</v>
      </c>
      <c r="U1488" s="2" t="s">
        <v>16138</v>
      </c>
      <c r="V1488" s="2" t="s">
        <v>16139</v>
      </c>
      <c r="W1488" t="e">
        <f>VLOOKUP(A1488,[1]速卖通售后单!$A:$C,2,FALSE)</f>
        <v>#N/A</v>
      </c>
    </row>
    <row r="1489" hidden="1" spans="1:23">
      <c r="A1489" s="2" t="s">
        <v>16140</v>
      </c>
      <c r="B1489" s="2" t="s">
        <v>421</v>
      </c>
      <c r="C1489" s="2" t="s">
        <v>25</v>
      </c>
      <c r="D1489" s="2" t="s">
        <v>10826</v>
      </c>
      <c r="E1489" s="2" t="s">
        <v>16141</v>
      </c>
      <c r="F1489" s="2" t="s">
        <v>16141</v>
      </c>
      <c r="G1489" s="2" t="s">
        <v>13044</v>
      </c>
      <c r="H1489" s="2" t="s">
        <v>128</v>
      </c>
      <c r="I1489" s="2" t="s">
        <v>16142</v>
      </c>
      <c r="J1489" s="2" t="s">
        <v>16143</v>
      </c>
      <c r="K1489" s="2" t="s">
        <v>32</v>
      </c>
      <c r="L1489" s="2" t="s">
        <v>16144</v>
      </c>
      <c r="M1489" s="2" t="s">
        <v>16145</v>
      </c>
      <c r="N1489" s="2" t="s">
        <v>16146</v>
      </c>
      <c r="O1489" s="2" t="s">
        <v>16147</v>
      </c>
      <c r="P1489" s="2" t="s">
        <v>37</v>
      </c>
      <c r="Q1489" s="2" t="s">
        <v>16148</v>
      </c>
      <c r="R1489" s="2" t="s">
        <v>8073</v>
      </c>
      <c r="S1489" s="2" t="s">
        <v>40</v>
      </c>
      <c r="T1489" s="2" t="s">
        <v>184</v>
      </c>
      <c r="U1489" s="2" t="s">
        <v>16149</v>
      </c>
      <c r="V1489" s="2" t="s">
        <v>16150</v>
      </c>
      <c r="W1489" t="e">
        <f>VLOOKUP(A1489,[1]速卖通售后单!$A:$C,2,FALSE)</f>
        <v>#N/A</v>
      </c>
    </row>
    <row r="1490" hidden="1" spans="1:23">
      <c r="A1490" s="2" t="s">
        <v>16151</v>
      </c>
      <c r="B1490" s="2" t="s">
        <v>421</v>
      </c>
      <c r="C1490" s="2" t="s">
        <v>25</v>
      </c>
      <c r="D1490" s="2" t="s">
        <v>2430</v>
      </c>
      <c r="E1490" s="2" t="s">
        <v>16152</v>
      </c>
      <c r="F1490" s="2" t="s">
        <v>16152</v>
      </c>
      <c r="G1490" s="2" t="s">
        <v>13262</v>
      </c>
      <c r="H1490" s="2" t="s">
        <v>163</v>
      </c>
      <c r="I1490" s="2" t="s">
        <v>16153</v>
      </c>
      <c r="J1490" s="2" t="s">
        <v>16154</v>
      </c>
      <c r="K1490" s="2" t="s">
        <v>1205</v>
      </c>
      <c r="L1490" s="2" t="s">
        <v>16155</v>
      </c>
      <c r="M1490" s="2" t="s">
        <v>16156</v>
      </c>
      <c r="N1490" s="2" t="s">
        <v>16157</v>
      </c>
      <c r="O1490" s="2" t="s">
        <v>16158</v>
      </c>
      <c r="P1490" s="2" t="s">
        <v>37</v>
      </c>
      <c r="Q1490" s="2" t="s">
        <v>16159</v>
      </c>
      <c r="R1490" s="2" t="s">
        <v>995</v>
      </c>
      <c r="S1490" s="2" t="s">
        <v>269</v>
      </c>
      <c r="T1490" s="2" t="s">
        <v>58</v>
      </c>
      <c r="U1490" s="2" t="s">
        <v>16160</v>
      </c>
      <c r="V1490" s="2" t="s">
        <v>16161</v>
      </c>
      <c r="W1490" t="e">
        <f>VLOOKUP(A1490,[1]速卖通售后单!$A:$C,2,FALSE)</f>
        <v>#N/A</v>
      </c>
    </row>
    <row r="1491" spans="1:23">
      <c r="A1491" s="2" t="s">
        <v>16162</v>
      </c>
      <c r="B1491" s="2" t="s">
        <v>421</v>
      </c>
      <c r="C1491" s="2" t="s">
        <v>25</v>
      </c>
      <c r="D1491" s="2" t="s">
        <v>16163</v>
      </c>
      <c r="E1491" s="2" t="s">
        <v>16152</v>
      </c>
      <c r="F1491" s="2" t="s">
        <v>16152</v>
      </c>
      <c r="G1491" s="2" t="s">
        <v>13044</v>
      </c>
      <c r="H1491" s="2" t="s">
        <v>128</v>
      </c>
      <c r="I1491" s="2" t="s">
        <v>16164</v>
      </c>
      <c r="J1491" s="2" t="s">
        <v>16165</v>
      </c>
      <c r="K1491" s="2" t="s">
        <v>32</v>
      </c>
      <c r="L1491" s="2" t="s">
        <v>16166</v>
      </c>
      <c r="M1491" s="2" t="s">
        <v>16167</v>
      </c>
      <c r="N1491" s="2" t="s">
        <v>16168</v>
      </c>
      <c r="O1491" s="2" t="s">
        <v>16169</v>
      </c>
      <c r="P1491" s="2" t="s">
        <v>37</v>
      </c>
      <c r="Q1491" s="2" t="s">
        <v>16170</v>
      </c>
      <c r="R1491" s="2" t="s">
        <v>540</v>
      </c>
      <c r="S1491" s="2" t="s">
        <v>40</v>
      </c>
      <c r="T1491" s="2" t="s">
        <v>184</v>
      </c>
      <c r="U1491" s="2" t="s">
        <v>16171</v>
      </c>
      <c r="V1491" s="2" t="s">
        <v>16010</v>
      </c>
      <c r="W1491">
        <f>VLOOKUP(A1491,[1]速卖通售后单!$A:$C,2,FALSE)</f>
        <v>1</v>
      </c>
    </row>
    <row r="1492" hidden="1" spans="1:23">
      <c r="A1492" s="2" t="s">
        <v>16172</v>
      </c>
      <c r="B1492" s="2" t="s">
        <v>421</v>
      </c>
      <c r="C1492" s="2" t="s">
        <v>25</v>
      </c>
      <c r="D1492" s="2" t="s">
        <v>16173</v>
      </c>
      <c r="E1492" s="2" t="s">
        <v>16174</v>
      </c>
      <c r="F1492" s="2" t="s">
        <v>16174</v>
      </c>
      <c r="G1492" s="2" t="s">
        <v>13044</v>
      </c>
      <c r="H1492" s="2" t="s">
        <v>128</v>
      </c>
      <c r="I1492" s="2" t="s">
        <v>16175</v>
      </c>
      <c r="J1492" s="2" t="s">
        <v>16173</v>
      </c>
      <c r="K1492" s="2" t="s">
        <v>32</v>
      </c>
      <c r="L1492" s="2" t="s">
        <v>16176</v>
      </c>
      <c r="M1492" s="2" t="s">
        <v>16177</v>
      </c>
      <c r="N1492" s="2" t="s">
        <v>16178</v>
      </c>
      <c r="O1492" s="2" t="s">
        <v>16179</v>
      </c>
      <c r="P1492" s="2" t="s">
        <v>37</v>
      </c>
      <c r="Q1492" s="2" t="s">
        <v>1989</v>
      </c>
      <c r="R1492" s="2" t="s">
        <v>39</v>
      </c>
      <c r="S1492" s="2" t="s">
        <v>40</v>
      </c>
      <c r="T1492" s="2" t="s">
        <v>184</v>
      </c>
      <c r="U1492" s="2" t="s">
        <v>16180</v>
      </c>
      <c r="V1492" s="2" t="s">
        <v>16181</v>
      </c>
      <c r="W1492" t="e">
        <f>VLOOKUP(A1492,[1]速卖通售后单!$A:$C,2,FALSE)</f>
        <v>#N/A</v>
      </c>
    </row>
    <row r="1493" hidden="1" spans="1:23">
      <c r="A1493" s="2" t="s">
        <v>16182</v>
      </c>
      <c r="B1493" s="2" t="s">
        <v>421</v>
      </c>
      <c r="C1493" s="2" t="s">
        <v>25</v>
      </c>
      <c r="D1493" s="2" t="s">
        <v>8357</v>
      </c>
      <c r="E1493" s="2" t="s">
        <v>16183</v>
      </c>
      <c r="F1493" s="2" t="s">
        <v>16183</v>
      </c>
      <c r="G1493" s="2" t="s">
        <v>14885</v>
      </c>
      <c r="H1493" s="2" t="s">
        <v>3292</v>
      </c>
      <c r="I1493" s="2" t="s">
        <v>16184</v>
      </c>
      <c r="J1493" s="2" t="s">
        <v>16185</v>
      </c>
      <c r="K1493" s="2" t="s">
        <v>2498</v>
      </c>
      <c r="L1493" s="2" t="s">
        <v>16186</v>
      </c>
      <c r="M1493" s="2" t="s">
        <v>16187</v>
      </c>
      <c r="N1493" s="2" t="s">
        <v>16188</v>
      </c>
      <c r="O1493" s="2" t="s">
        <v>16189</v>
      </c>
      <c r="P1493" s="2" t="s">
        <v>16190</v>
      </c>
      <c r="Q1493" s="2" t="s">
        <v>16191</v>
      </c>
      <c r="R1493" s="2" t="s">
        <v>1906</v>
      </c>
      <c r="S1493" s="2" t="s">
        <v>230</v>
      </c>
      <c r="T1493" s="2" t="s">
        <v>58</v>
      </c>
      <c r="U1493" s="2" t="s">
        <v>16192</v>
      </c>
      <c r="V1493" s="2" t="s">
        <v>16193</v>
      </c>
      <c r="W1493" t="e">
        <f>VLOOKUP(A1493,[1]速卖通售后单!$A:$C,2,FALSE)</f>
        <v>#N/A</v>
      </c>
    </row>
    <row r="1494" hidden="1" spans="1:23">
      <c r="A1494" s="2" t="s">
        <v>16194</v>
      </c>
      <c r="B1494" s="2" t="s">
        <v>421</v>
      </c>
      <c r="C1494" s="2" t="s">
        <v>25</v>
      </c>
      <c r="D1494" s="2" t="s">
        <v>16195</v>
      </c>
      <c r="E1494" s="2" t="s">
        <v>16196</v>
      </c>
      <c r="F1494" s="2" t="s">
        <v>16196</v>
      </c>
      <c r="G1494" s="2" t="s">
        <v>4067</v>
      </c>
      <c r="H1494" s="2" t="s">
        <v>128</v>
      </c>
      <c r="I1494" s="2" t="s">
        <v>16197</v>
      </c>
      <c r="J1494" s="2" t="s">
        <v>16198</v>
      </c>
      <c r="K1494" s="2" t="s">
        <v>13422</v>
      </c>
      <c r="L1494" s="2" t="s">
        <v>16199</v>
      </c>
      <c r="M1494" s="2" t="s">
        <v>16200</v>
      </c>
      <c r="N1494" s="2" t="s">
        <v>16201</v>
      </c>
      <c r="O1494" s="2" t="s">
        <v>16202</v>
      </c>
      <c r="P1494" s="2" t="s">
        <v>37</v>
      </c>
      <c r="Q1494" s="2" t="s">
        <v>7310</v>
      </c>
      <c r="R1494" s="2" t="s">
        <v>1302</v>
      </c>
      <c r="S1494" s="2" t="s">
        <v>40</v>
      </c>
      <c r="T1494" s="2" t="s">
        <v>184</v>
      </c>
      <c r="U1494" s="2" t="s">
        <v>16203</v>
      </c>
      <c r="V1494" s="2" t="s">
        <v>16204</v>
      </c>
      <c r="W1494" t="e">
        <f>VLOOKUP(A1494,[1]速卖通售后单!$A:$C,2,FALSE)</f>
        <v>#N/A</v>
      </c>
    </row>
    <row r="1495" hidden="1" spans="1:23">
      <c r="A1495" s="2" t="s">
        <v>16205</v>
      </c>
      <c r="B1495" s="2" t="s">
        <v>421</v>
      </c>
      <c r="C1495" s="2" t="s">
        <v>25</v>
      </c>
      <c r="D1495" s="2" t="s">
        <v>16206</v>
      </c>
      <c r="E1495" s="2" t="s">
        <v>16207</v>
      </c>
      <c r="F1495" s="2" t="s">
        <v>16207</v>
      </c>
      <c r="G1495" s="2" t="s">
        <v>16208</v>
      </c>
      <c r="H1495" s="2" t="s">
        <v>1828</v>
      </c>
      <c r="I1495" s="2" t="s">
        <v>16209</v>
      </c>
      <c r="J1495" s="2" t="s">
        <v>16210</v>
      </c>
      <c r="K1495" s="2" t="s">
        <v>32</v>
      </c>
      <c r="L1495" s="2" t="s">
        <v>16211</v>
      </c>
      <c r="M1495" s="2" t="s">
        <v>16212</v>
      </c>
      <c r="N1495" s="2" t="s">
        <v>16213</v>
      </c>
      <c r="O1495" s="2" t="s">
        <v>16214</v>
      </c>
      <c r="P1495" s="2" t="s">
        <v>37</v>
      </c>
      <c r="Q1495" s="2" t="s">
        <v>16215</v>
      </c>
      <c r="R1495" s="2" t="s">
        <v>406</v>
      </c>
      <c r="S1495" s="2" t="s">
        <v>40</v>
      </c>
      <c r="T1495" s="2" t="s">
        <v>184</v>
      </c>
      <c r="U1495" s="2" t="s">
        <v>16216</v>
      </c>
      <c r="V1495" s="2" t="s">
        <v>16217</v>
      </c>
      <c r="W1495" t="e">
        <f>VLOOKUP(A1495,[1]速卖通售后单!$A:$C,2,FALSE)</f>
        <v>#N/A</v>
      </c>
    </row>
    <row r="1496" hidden="1" spans="1:23">
      <c r="A1496" s="2" t="s">
        <v>16218</v>
      </c>
      <c r="B1496" s="2" t="s">
        <v>421</v>
      </c>
      <c r="C1496" s="2" t="s">
        <v>25</v>
      </c>
      <c r="D1496" s="2" t="s">
        <v>16219</v>
      </c>
      <c r="E1496" s="2" t="s">
        <v>16220</v>
      </c>
      <c r="F1496" s="2" t="s">
        <v>16220</v>
      </c>
      <c r="G1496" s="2" t="s">
        <v>14670</v>
      </c>
      <c r="H1496" s="2" t="s">
        <v>1565</v>
      </c>
      <c r="I1496" s="2" t="s">
        <v>16221</v>
      </c>
      <c r="J1496" s="2" t="s">
        <v>16222</v>
      </c>
      <c r="K1496" s="2" t="s">
        <v>32</v>
      </c>
      <c r="L1496" s="2" t="s">
        <v>13890</v>
      </c>
      <c r="M1496" s="2" t="s">
        <v>16223</v>
      </c>
      <c r="N1496" s="2" t="s">
        <v>16224</v>
      </c>
      <c r="O1496" s="2" t="s">
        <v>572</v>
      </c>
      <c r="P1496" s="2" t="s">
        <v>37</v>
      </c>
      <c r="Q1496" s="2" t="s">
        <v>38</v>
      </c>
      <c r="R1496" s="2" t="s">
        <v>39</v>
      </c>
      <c r="S1496" s="2" t="s">
        <v>40</v>
      </c>
      <c r="T1496" s="2" t="s">
        <v>184</v>
      </c>
      <c r="U1496" s="2" t="s">
        <v>16225</v>
      </c>
      <c r="V1496" s="2" t="s">
        <v>16226</v>
      </c>
      <c r="W1496" t="e">
        <f>VLOOKUP(A1496,[1]速卖通售后单!$A:$C,2,FALSE)</f>
        <v>#N/A</v>
      </c>
    </row>
    <row r="1497" hidden="1" spans="1:23">
      <c r="A1497" s="2" t="s">
        <v>16227</v>
      </c>
      <c r="B1497" s="2" t="s">
        <v>421</v>
      </c>
      <c r="C1497" s="2" t="s">
        <v>25</v>
      </c>
      <c r="D1497" s="2" t="s">
        <v>16228</v>
      </c>
      <c r="E1497" s="2" t="s">
        <v>16229</v>
      </c>
      <c r="F1497" s="2" t="s">
        <v>16229</v>
      </c>
      <c r="G1497" s="2" t="s">
        <v>10637</v>
      </c>
      <c r="H1497" s="2" t="s">
        <v>289</v>
      </c>
      <c r="I1497" s="2" t="s">
        <v>16230</v>
      </c>
      <c r="J1497" s="2" t="s">
        <v>16231</v>
      </c>
      <c r="K1497" s="2" t="s">
        <v>16232</v>
      </c>
      <c r="L1497" s="2" t="s">
        <v>16233</v>
      </c>
      <c r="M1497" s="2" t="s">
        <v>16234</v>
      </c>
      <c r="N1497" s="2" t="s">
        <v>16235</v>
      </c>
      <c r="O1497" s="2" t="s">
        <v>16236</v>
      </c>
      <c r="P1497" s="2" t="s">
        <v>37</v>
      </c>
      <c r="Q1497" s="2" t="s">
        <v>14960</v>
      </c>
      <c r="R1497" s="2" t="s">
        <v>737</v>
      </c>
      <c r="S1497" s="2" t="s">
        <v>40</v>
      </c>
      <c r="T1497" s="2" t="s">
        <v>184</v>
      </c>
      <c r="U1497" s="2" t="s">
        <v>16237</v>
      </c>
      <c r="V1497" s="2" t="s">
        <v>16238</v>
      </c>
      <c r="W1497" t="e">
        <f>VLOOKUP(A1497,[1]速卖通售后单!$A:$C,2,FALSE)</f>
        <v>#N/A</v>
      </c>
    </row>
    <row r="1498" hidden="1" spans="1:23">
      <c r="A1498" s="2" t="s">
        <v>16239</v>
      </c>
      <c r="B1498" s="2" t="s">
        <v>421</v>
      </c>
      <c r="C1498" s="2" t="s">
        <v>25</v>
      </c>
      <c r="D1498" s="2" t="s">
        <v>15431</v>
      </c>
      <c r="E1498" s="2" t="s">
        <v>16240</v>
      </c>
      <c r="F1498" s="2" t="s">
        <v>16241</v>
      </c>
      <c r="G1498" s="2" t="s">
        <v>14670</v>
      </c>
      <c r="H1498" s="2" t="s">
        <v>1565</v>
      </c>
      <c r="I1498" s="2" t="s">
        <v>16242</v>
      </c>
      <c r="J1498" s="2" t="s">
        <v>16243</v>
      </c>
      <c r="K1498" s="2" t="s">
        <v>32</v>
      </c>
      <c r="L1498" s="2" t="s">
        <v>16244</v>
      </c>
      <c r="M1498" s="2" t="s">
        <v>16245</v>
      </c>
      <c r="N1498" s="2" t="s">
        <v>16246</v>
      </c>
      <c r="O1498" s="2" t="s">
        <v>5961</v>
      </c>
      <c r="P1498" s="2" t="s">
        <v>37</v>
      </c>
      <c r="Q1498" s="2" t="s">
        <v>5962</v>
      </c>
      <c r="R1498" s="2" t="s">
        <v>39</v>
      </c>
      <c r="S1498" s="2" t="s">
        <v>40</v>
      </c>
      <c r="T1498" s="2" t="s">
        <v>184</v>
      </c>
      <c r="U1498" s="2" t="s">
        <v>16247</v>
      </c>
      <c r="V1498" s="2" t="s">
        <v>16248</v>
      </c>
      <c r="W1498" t="e">
        <f>VLOOKUP(A1498,[1]速卖通售后单!$A:$C,2,FALSE)</f>
        <v>#N/A</v>
      </c>
    </row>
    <row r="1499" hidden="1" spans="1:23">
      <c r="A1499" s="2" t="s">
        <v>16249</v>
      </c>
      <c r="B1499" s="2" t="s">
        <v>421</v>
      </c>
      <c r="C1499" s="2" t="s">
        <v>25</v>
      </c>
      <c r="D1499" s="2" t="s">
        <v>16250</v>
      </c>
      <c r="E1499" s="2" t="s">
        <v>16251</v>
      </c>
      <c r="F1499" s="2" t="s">
        <v>16251</v>
      </c>
      <c r="G1499" s="2" t="s">
        <v>13044</v>
      </c>
      <c r="H1499" s="2" t="s">
        <v>163</v>
      </c>
      <c r="I1499" s="2" t="s">
        <v>16252</v>
      </c>
      <c r="J1499" s="2" t="s">
        <v>16253</v>
      </c>
      <c r="K1499" s="2" t="s">
        <v>32</v>
      </c>
      <c r="L1499" s="2" t="s">
        <v>16254</v>
      </c>
      <c r="M1499" s="2" t="s">
        <v>16255</v>
      </c>
      <c r="N1499" s="2" t="s">
        <v>16256</v>
      </c>
      <c r="O1499" s="2" t="s">
        <v>572</v>
      </c>
      <c r="P1499" s="2" t="s">
        <v>37</v>
      </c>
      <c r="Q1499" s="2" t="s">
        <v>38</v>
      </c>
      <c r="R1499" s="2" t="s">
        <v>39</v>
      </c>
      <c r="S1499" s="2" t="s">
        <v>40</v>
      </c>
      <c r="T1499" s="2" t="s">
        <v>184</v>
      </c>
      <c r="U1499" s="2" t="s">
        <v>16257</v>
      </c>
      <c r="V1499" s="2" t="s">
        <v>16258</v>
      </c>
      <c r="W1499" t="e">
        <f>VLOOKUP(A1499,[1]速卖通售后单!$A:$C,2,FALSE)</f>
        <v>#N/A</v>
      </c>
    </row>
    <row r="1500" hidden="1" spans="1:23">
      <c r="A1500" s="2" t="s">
        <v>16259</v>
      </c>
      <c r="B1500" s="2" t="s">
        <v>421</v>
      </c>
      <c r="C1500" s="2" t="s">
        <v>25</v>
      </c>
      <c r="D1500" s="2" t="s">
        <v>16260</v>
      </c>
      <c r="E1500" s="2" t="s">
        <v>16261</v>
      </c>
      <c r="F1500" s="2" t="s">
        <v>16261</v>
      </c>
      <c r="G1500" s="2" t="s">
        <v>4067</v>
      </c>
      <c r="H1500" s="2" t="s">
        <v>128</v>
      </c>
      <c r="I1500" s="2" t="s">
        <v>16262</v>
      </c>
      <c r="J1500" s="2" t="s">
        <v>16263</v>
      </c>
      <c r="K1500" s="2" t="s">
        <v>32</v>
      </c>
      <c r="L1500" s="2" t="s">
        <v>16264</v>
      </c>
      <c r="M1500" s="2" t="s">
        <v>16265</v>
      </c>
      <c r="N1500" s="2" t="s">
        <v>16266</v>
      </c>
      <c r="O1500" s="2" t="s">
        <v>16267</v>
      </c>
      <c r="P1500" s="2" t="s">
        <v>37</v>
      </c>
      <c r="Q1500" s="2" t="s">
        <v>16268</v>
      </c>
      <c r="R1500" s="2" t="s">
        <v>359</v>
      </c>
      <c r="S1500" s="2" t="s">
        <v>40</v>
      </c>
      <c r="T1500" s="2" t="s">
        <v>184</v>
      </c>
      <c r="U1500" s="2" t="s">
        <v>16269</v>
      </c>
      <c r="V1500" s="2" t="s">
        <v>16270</v>
      </c>
      <c r="W1500" t="e">
        <f>VLOOKUP(A1500,[1]速卖通售后单!$A:$C,2,FALSE)</f>
        <v>#N/A</v>
      </c>
    </row>
    <row r="1501" spans="1:23">
      <c r="A1501" s="2" t="s">
        <v>16271</v>
      </c>
      <c r="B1501" s="2" t="s">
        <v>196</v>
      </c>
      <c r="C1501" s="2" t="s">
        <v>25</v>
      </c>
      <c r="D1501" s="2" t="s">
        <v>14197</v>
      </c>
      <c r="E1501" s="2" t="s">
        <v>16272</v>
      </c>
      <c r="F1501" s="2" t="s">
        <v>16272</v>
      </c>
      <c r="G1501" s="2" t="s">
        <v>10637</v>
      </c>
      <c r="H1501" s="2" t="s">
        <v>289</v>
      </c>
      <c r="I1501" s="2" t="s">
        <v>16273</v>
      </c>
      <c r="J1501" s="2" t="s">
        <v>16274</v>
      </c>
      <c r="K1501" s="2" t="s">
        <v>32</v>
      </c>
      <c r="L1501" s="2" t="s">
        <v>16275</v>
      </c>
      <c r="M1501" s="2" t="s">
        <v>16276</v>
      </c>
      <c r="N1501" s="2" t="s">
        <v>16277</v>
      </c>
      <c r="O1501" s="2" t="s">
        <v>6839</v>
      </c>
      <c r="P1501" s="2" t="s">
        <v>37</v>
      </c>
      <c r="Q1501" s="2" t="s">
        <v>6840</v>
      </c>
      <c r="R1501" s="2" t="s">
        <v>1184</v>
      </c>
      <c r="S1501" s="2" t="s">
        <v>40</v>
      </c>
      <c r="T1501" s="2" t="s">
        <v>184</v>
      </c>
      <c r="U1501" s="2" t="s">
        <v>16278</v>
      </c>
      <c r="V1501" s="2" t="s">
        <v>37</v>
      </c>
      <c r="W1501">
        <f>VLOOKUP(A1501,[1]速卖通售后单!$A:$C,2,FALSE)</f>
        <v>1</v>
      </c>
    </row>
    <row r="1502" hidden="1" spans="1:23">
      <c r="A1502" s="2" t="s">
        <v>16279</v>
      </c>
      <c r="B1502" s="2" t="s">
        <v>421</v>
      </c>
      <c r="C1502" s="2" t="s">
        <v>25</v>
      </c>
      <c r="D1502" s="2" t="s">
        <v>1742</v>
      </c>
      <c r="E1502" s="2" t="s">
        <v>16280</v>
      </c>
      <c r="F1502" s="2" t="s">
        <v>16280</v>
      </c>
      <c r="G1502" s="2" t="s">
        <v>76</v>
      </c>
      <c r="H1502" s="2" t="s">
        <v>77</v>
      </c>
      <c r="I1502" s="2" t="s">
        <v>16281</v>
      </c>
      <c r="J1502" s="2" t="s">
        <v>16282</v>
      </c>
      <c r="K1502" s="2" t="s">
        <v>32</v>
      </c>
      <c r="L1502" s="2" t="s">
        <v>16283</v>
      </c>
      <c r="M1502" s="2" t="s">
        <v>16284</v>
      </c>
      <c r="N1502" s="2" t="s">
        <v>16285</v>
      </c>
      <c r="O1502" s="2" t="s">
        <v>16286</v>
      </c>
      <c r="P1502" s="2" t="s">
        <v>37</v>
      </c>
      <c r="Q1502" s="2" t="s">
        <v>16287</v>
      </c>
      <c r="R1502" s="2" t="s">
        <v>39</v>
      </c>
      <c r="S1502" s="2" t="s">
        <v>40</v>
      </c>
      <c r="T1502" s="2" t="s">
        <v>184</v>
      </c>
      <c r="U1502" s="2" t="s">
        <v>16288</v>
      </c>
      <c r="V1502" s="2" t="s">
        <v>16289</v>
      </c>
      <c r="W1502" t="e">
        <f>VLOOKUP(A1502,[1]速卖通售后单!$A:$C,2,FALSE)</f>
        <v>#N/A</v>
      </c>
    </row>
    <row r="1503" spans="1:23">
      <c r="A1503" s="2" t="s">
        <v>16290</v>
      </c>
      <c r="B1503" s="2" t="s">
        <v>421</v>
      </c>
      <c r="C1503" s="2" t="s">
        <v>25</v>
      </c>
      <c r="D1503" s="2" t="s">
        <v>16291</v>
      </c>
      <c r="E1503" s="2" t="s">
        <v>16292</v>
      </c>
      <c r="F1503" s="2" t="s">
        <v>16293</v>
      </c>
      <c r="G1503" s="2" t="s">
        <v>16294</v>
      </c>
      <c r="H1503" s="2" t="s">
        <v>163</v>
      </c>
      <c r="I1503" s="2" t="s">
        <v>16295</v>
      </c>
      <c r="J1503" s="2" t="s">
        <v>16296</v>
      </c>
      <c r="K1503" s="2" t="s">
        <v>222</v>
      </c>
      <c r="L1503" s="2" t="s">
        <v>16297</v>
      </c>
      <c r="M1503" s="2" t="s">
        <v>16298</v>
      </c>
      <c r="N1503" s="2" t="s">
        <v>16299</v>
      </c>
      <c r="O1503" s="2" t="s">
        <v>16300</v>
      </c>
      <c r="P1503" s="2" t="s">
        <v>16301</v>
      </c>
      <c r="Q1503" s="2" t="s">
        <v>4365</v>
      </c>
      <c r="R1503" s="2" t="s">
        <v>1054</v>
      </c>
      <c r="S1503" s="2" t="s">
        <v>230</v>
      </c>
      <c r="T1503" s="2" t="s">
        <v>58</v>
      </c>
      <c r="U1503" s="2" t="s">
        <v>16302</v>
      </c>
      <c r="V1503" s="2" t="s">
        <v>15618</v>
      </c>
      <c r="W1503">
        <f>VLOOKUP(A1503,[1]速卖通售后单!$A:$C,2,FALSE)</f>
        <v>1</v>
      </c>
    </row>
    <row r="1504" hidden="1" spans="1:23">
      <c r="A1504" s="2" t="s">
        <v>16303</v>
      </c>
      <c r="B1504" s="2" t="s">
        <v>196</v>
      </c>
      <c r="C1504" s="2" t="s">
        <v>25</v>
      </c>
      <c r="D1504" s="2" t="s">
        <v>16090</v>
      </c>
      <c r="E1504" s="2" t="s">
        <v>16304</v>
      </c>
      <c r="F1504" s="2" t="s">
        <v>16304</v>
      </c>
      <c r="G1504" s="2" t="s">
        <v>16305</v>
      </c>
      <c r="H1504" s="2" t="s">
        <v>128</v>
      </c>
      <c r="I1504" s="2" t="s">
        <v>16306</v>
      </c>
      <c r="J1504" s="2" t="s">
        <v>16307</v>
      </c>
      <c r="K1504" s="2" t="s">
        <v>263</v>
      </c>
      <c r="L1504" s="2" t="s">
        <v>16308</v>
      </c>
      <c r="M1504" s="2" t="s">
        <v>16309</v>
      </c>
      <c r="N1504" s="2" t="s">
        <v>16310</v>
      </c>
      <c r="O1504" s="2" t="s">
        <v>16311</v>
      </c>
      <c r="P1504" s="2" t="s">
        <v>37</v>
      </c>
      <c r="Q1504" s="2" t="s">
        <v>16312</v>
      </c>
      <c r="R1504" s="2" t="s">
        <v>904</v>
      </c>
      <c r="S1504" s="2" t="s">
        <v>269</v>
      </c>
      <c r="T1504" s="2" t="s">
        <v>58</v>
      </c>
      <c r="U1504" s="2" t="s">
        <v>37</v>
      </c>
      <c r="V1504" s="2" t="s">
        <v>37</v>
      </c>
      <c r="W1504" t="e">
        <f>VLOOKUP(A1504,[1]速卖通售后单!$A:$C,2,FALSE)</f>
        <v>#N/A</v>
      </c>
    </row>
    <row r="1505" hidden="1" spans="1:23">
      <c r="A1505" s="2" t="s">
        <v>16313</v>
      </c>
      <c r="B1505" s="2" t="s">
        <v>421</v>
      </c>
      <c r="C1505" s="2" t="s">
        <v>25</v>
      </c>
      <c r="D1505" s="2" t="s">
        <v>14482</v>
      </c>
      <c r="E1505" s="2" t="s">
        <v>16314</v>
      </c>
      <c r="F1505" s="2" t="s">
        <v>16314</v>
      </c>
      <c r="G1505" s="2" t="s">
        <v>16315</v>
      </c>
      <c r="H1505" s="2" t="s">
        <v>386</v>
      </c>
      <c r="I1505" s="2" t="s">
        <v>16316</v>
      </c>
      <c r="J1505" s="2" t="s">
        <v>16317</v>
      </c>
      <c r="K1505" s="2" t="s">
        <v>222</v>
      </c>
      <c r="L1505" s="2" t="s">
        <v>16318</v>
      </c>
      <c r="M1505" s="2" t="s">
        <v>16319</v>
      </c>
      <c r="N1505" s="2" t="s">
        <v>16320</v>
      </c>
      <c r="O1505" s="2" t="s">
        <v>11971</v>
      </c>
      <c r="P1505" s="2" t="s">
        <v>16321</v>
      </c>
      <c r="Q1505" s="2" t="s">
        <v>11973</v>
      </c>
      <c r="R1505" s="2" t="s">
        <v>346</v>
      </c>
      <c r="S1505" s="2" t="s">
        <v>230</v>
      </c>
      <c r="T1505" s="2" t="s">
        <v>58</v>
      </c>
      <c r="U1505" s="2" t="s">
        <v>16322</v>
      </c>
      <c r="V1505" s="2" t="s">
        <v>16323</v>
      </c>
      <c r="W1505" t="e">
        <f>VLOOKUP(A1505,[1]速卖通售后单!$A:$C,2,FALSE)</f>
        <v>#N/A</v>
      </c>
    </row>
    <row r="1506" spans="1:23">
      <c r="A1506" s="2" t="s">
        <v>16324</v>
      </c>
      <c r="B1506" s="2" t="s">
        <v>196</v>
      </c>
      <c r="C1506" s="2" t="s">
        <v>25</v>
      </c>
      <c r="D1506" s="2" t="s">
        <v>2475</v>
      </c>
      <c r="E1506" s="2" t="s">
        <v>16325</v>
      </c>
      <c r="F1506" s="2" t="s">
        <v>16326</v>
      </c>
      <c r="G1506" s="2" t="s">
        <v>16315</v>
      </c>
      <c r="H1506" s="2" t="s">
        <v>386</v>
      </c>
      <c r="I1506" s="2" t="s">
        <v>16327</v>
      </c>
      <c r="J1506" s="2" t="s">
        <v>14887</v>
      </c>
      <c r="K1506" s="2" t="s">
        <v>222</v>
      </c>
      <c r="L1506" s="2" t="s">
        <v>16328</v>
      </c>
      <c r="M1506" s="2" t="s">
        <v>16329</v>
      </c>
      <c r="N1506" s="2" t="s">
        <v>16330</v>
      </c>
      <c r="O1506" s="2" t="s">
        <v>10703</v>
      </c>
      <c r="P1506" s="2" t="s">
        <v>16331</v>
      </c>
      <c r="Q1506" s="2" t="s">
        <v>10705</v>
      </c>
      <c r="R1506" s="2" t="s">
        <v>1054</v>
      </c>
      <c r="S1506" s="2" t="s">
        <v>230</v>
      </c>
      <c r="T1506" s="2" t="s">
        <v>58</v>
      </c>
      <c r="U1506" s="2" t="s">
        <v>16332</v>
      </c>
      <c r="V1506" s="2" t="s">
        <v>37</v>
      </c>
      <c r="W1506">
        <f>VLOOKUP(A1506,[1]速卖通售后单!$A:$C,2,FALSE)</f>
        <v>1</v>
      </c>
    </row>
    <row r="1507" hidden="1" spans="1:23">
      <c r="A1507" s="2" t="s">
        <v>16333</v>
      </c>
      <c r="B1507" s="2" t="s">
        <v>421</v>
      </c>
      <c r="C1507" s="2" t="s">
        <v>25</v>
      </c>
      <c r="D1507" s="2" t="s">
        <v>14482</v>
      </c>
      <c r="E1507" s="2" t="s">
        <v>16334</v>
      </c>
      <c r="F1507" s="2" t="s">
        <v>16334</v>
      </c>
      <c r="G1507" s="2" t="s">
        <v>13044</v>
      </c>
      <c r="H1507" s="2" t="s">
        <v>128</v>
      </c>
      <c r="I1507" s="2" t="s">
        <v>16335</v>
      </c>
      <c r="J1507" s="2" t="s">
        <v>16336</v>
      </c>
      <c r="K1507" s="2" t="s">
        <v>32</v>
      </c>
      <c r="L1507" s="2" t="s">
        <v>16337</v>
      </c>
      <c r="M1507" s="2" t="s">
        <v>16338</v>
      </c>
      <c r="N1507" s="2" t="s">
        <v>16339</v>
      </c>
      <c r="O1507" s="2" t="s">
        <v>16340</v>
      </c>
      <c r="P1507" s="2" t="s">
        <v>37</v>
      </c>
      <c r="Q1507" s="2" t="s">
        <v>16341</v>
      </c>
      <c r="R1507" s="2" t="s">
        <v>2484</v>
      </c>
      <c r="S1507" s="2" t="s">
        <v>40</v>
      </c>
      <c r="T1507" s="2" t="s">
        <v>184</v>
      </c>
      <c r="U1507" s="2" t="s">
        <v>16342</v>
      </c>
      <c r="V1507" s="2" t="s">
        <v>16343</v>
      </c>
      <c r="W1507" t="e">
        <f>VLOOKUP(A1507,[1]速卖通售后单!$A:$C,2,FALSE)</f>
        <v>#N/A</v>
      </c>
    </row>
    <row r="1508" hidden="1" spans="1:23">
      <c r="A1508" s="2" t="s">
        <v>16344</v>
      </c>
      <c r="B1508" s="2" t="s">
        <v>196</v>
      </c>
      <c r="C1508" s="2" t="s">
        <v>25</v>
      </c>
      <c r="D1508" s="2" t="s">
        <v>16345</v>
      </c>
      <c r="E1508" s="2" t="s">
        <v>16346</v>
      </c>
      <c r="F1508" s="2" t="s">
        <v>37</v>
      </c>
      <c r="G1508" s="2" t="s">
        <v>76</v>
      </c>
      <c r="H1508" s="2" t="s">
        <v>77</v>
      </c>
      <c r="I1508" s="2" t="s">
        <v>16347</v>
      </c>
      <c r="J1508" s="2" t="s">
        <v>16348</v>
      </c>
      <c r="K1508" s="2" t="s">
        <v>32</v>
      </c>
      <c r="L1508" s="2" t="s">
        <v>16349</v>
      </c>
      <c r="M1508" s="2" t="s">
        <v>16350</v>
      </c>
      <c r="N1508" s="2" t="s">
        <v>16351</v>
      </c>
      <c r="O1508" s="2" t="s">
        <v>3792</v>
      </c>
      <c r="P1508" s="2" t="s">
        <v>37</v>
      </c>
      <c r="Q1508" s="2" t="s">
        <v>38</v>
      </c>
      <c r="R1508" s="2" t="s">
        <v>39</v>
      </c>
      <c r="S1508" s="2" t="s">
        <v>40</v>
      </c>
      <c r="T1508" s="2" t="s">
        <v>184</v>
      </c>
      <c r="U1508" s="2" t="s">
        <v>37</v>
      </c>
      <c r="V1508" s="2" t="s">
        <v>37</v>
      </c>
      <c r="W1508" t="e">
        <f>VLOOKUP(A1508,[1]速卖通售后单!$A:$C,2,FALSE)</f>
        <v>#N/A</v>
      </c>
    </row>
    <row r="1509" hidden="1" spans="1:23">
      <c r="A1509" s="2" t="s">
        <v>16352</v>
      </c>
      <c r="B1509" s="2" t="s">
        <v>421</v>
      </c>
      <c r="C1509" s="2" t="s">
        <v>25</v>
      </c>
      <c r="D1509" s="2" t="s">
        <v>15197</v>
      </c>
      <c r="E1509" s="2" t="s">
        <v>16353</v>
      </c>
      <c r="F1509" s="2" t="s">
        <v>16353</v>
      </c>
      <c r="G1509" s="2" t="s">
        <v>13044</v>
      </c>
      <c r="H1509" s="2" t="s">
        <v>128</v>
      </c>
      <c r="I1509" s="2" t="s">
        <v>16354</v>
      </c>
      <c r="J1509" s="2" t="s">
        <v>3147</v>
      </c>
      <c r="K1509" s="2" t="s">
        <v>32</v>
      </c>
      <c r="L1509" s="2" t="s">
        <v>16355</v>
      </c>
      <c r="M1509" s="2" t="s">
        <v>16356</v>
      </c>
      <c r="N1509" s="2" t="s">
        <v>16357</v>
      </c>
      <c r="O1509" s="2" t="s">
        <v>16358</v>
      </c>
      <c r="P1509" s="2" t="s">
        <v>37</v>
      </c>
      <c r="Q1509" s="2" t="s">
        <v>213</v>
      </c>
      <c r="R1509" s="2" t="s">
        <v>39</v>
      </c>
      <c r="S1509" s="2" t="s">
        <v>40</v>
      </c>
      <c r="T1509" s="2" t="s">
        <v>184</v>
      </c>
      <c r="U1509" s="2" t="s">
        <v>16359</v>
      </c>
      <c r="V1509" s="2" t="s">
        <v>16360</v>
      </c>
      <c r="W1509" t="e">
        <f>VLOOKUP(A1509,[1]速卖通售后单!$A:$C,2,FALSE)</f>
        <v>#N/A</v>
      </c>
    </row>
    <row r="1510" hidden="1" spans="1:23">
      <c r="A1510" s="2" t="s">
        <v>16361</v>
      </c>
      <c r="B1510" s="2" t="s">
        <v>421</v>
      </c>
      <c r="C1510" s="2" t="s">
        <v>25</v>
      </c>
      <c r="D1510" s="2" t="s">
        <v>840</v>
      </c>
      <c r="E1510" s="2" t="s">
        <v>16362</v>
      </c>
      <c r="F1510" s="2" t="s">
        <v>16362</v>
      </c>
      <c r="G1510" s="2" t="s">
        <v>13044</v>
      </c>
      <c r="H1510" s="2" t="s">
        <v>128</v>
      </c>
      <c r="I1510" s="2" t="s">
        <v>16363</v>
      </c>
      <c r="J1510" s="2" t="s">
        <v>16364</v>
      </c>
      <c r="K1510" s="2" t="s">
        <v>32</v>
      </c>
      <c r="L1510" s="2" t="s">
        <v>16365</v>
      </c>
      <c r="M1510" s="2" t="s">
        <v>16366</v>
      </c>
      <c r="N1510" s="2" t="s">
        <v>16367</v>
      </c>
      <c r="O1510" s="2" t="s">
        <v>16368</v>
      </c>
      <c r="P1510" s="2" t="s">
        <v>37</v>
      </c>
      <c r="Q1510" s="2" t="s">
        <v>10972</v>
      </c>
      <c r="R1510" s="2" t="s">
        <v>157</v>
      </c>
      <c r="S1510" s="2" t="s">
        <v>40</v>
      </c>
      <c r="T1510" s="2" t="s">
        <v>184</v>
      </c>
      <c r="U1510" s="2" t="s">
        <v>16369</v>
      </c>
      <c r="V1510" s="2" t="s">
        <v>16370</v>
      </c>
      <c r="W1510" t="e">
        <f>VLOOKUP(A1510,[1]速卖通售后单!$A:$C,2,FALSE)</f>
        <v>#N/A</v>
      </c>
    </row>
    <row r="1511" hidden="1" spans="1:23">
      <c r="A1511" s="2" t="s">
        <v>16371</v>
      </c>
      <c r="B1511" s="2" t="s">
        <v>421</v>
      </c>
      <c r="C1511" s="2" t="s">
        <v>25</v>
      </c>
      <c r="D1511" s="2" t="s">
        <v>646</v>
      </c>
      <c r="E1511" s="2" t="s">
        <v>16372</v>
      </c>
      <c r="F1511" s="2" t="s">
        <v>16372</v>
      </c>
      <c r="G1511" s="2" t="s">
        <v>13044</v>
      </c>
      <c r="H1511" s="2" t="s">
        <v>128</v>
      </c>
      <c r="I1511" s="2" t="s">
        <v>16373</v>
      </c>
      <c r="J1511" s="2" t="s">
        <v>16374</v>
      </c>
      <c r="K1511" s="2" t="s">
        <v>32</v>
      </c>
      <c r="L1511" s="2" t="s">
        <v>16375</v>
      </c>
      <c r="M1511" s="2" t="s">
        <v>16376</v>
      </c>
      <c r="N1511" s="2" t="s">
        <v>16377</v>
      </c>
      <c r="O1511" s="2" t="s">
        <v>16378</v>
      </c>
      <c r="P1511" s="2" t="s">
        <v>37</v>
      </c>
      <c r="Q1511" s="2" t="s">
        <v>9198</v>
      </c>
      <c r="R1511" s="2" t="s">
        <v>157</v>
      </c>
      <c r="S1511" s="2" t="s">
        <v>40</v>
      </c>
      <c r="T1511" s="2" t="s">
        <v>184</v>
      </c>
      <c r="U1511" s="2" t="s">
        <v>16379</v>
      </c>
      <c r="V1511" s="2" t="s">
        <v>16380</v>
      </c>
      <c r="W1511" t="e">
        <f>VLOOKUP(A1511,[1]速卖通售后单!$A:$C,2,FALSE)</f>
        <v>#N/A</v>
      </c>
    </row>
    <row r="1512" hidden="1" spans="1:23">
      <c r="A1512" s="2" t="s">
        <v>16381</v>
      </c>
      <c r="B1512" s="2" t="s">
        <v>421</v>
      </c>
      <c r="C1512" s="2" t="s">
        <v>25</v>
      </c>
      <c r="D1512" s="2" t="s">
        <v>16382</v>
      </c>
      <c r="E1512" s="2" t="s">
        <v>16383</v>
      </c>
      <c r="F1512" s="2" t="s">
        <v>16383</v>
      </c>
      <c r="G1512" s="2" t="s">
        <v>12959</v>
      </c>
      <c r="H1512" s="2" t="s">
        <v>386</v>
      </c>
      <c r="I1512" s="2" t="s">
        <v>16384</v>
      </c>
      <c r="J1512" s="2" t="s">
        <v>16385</v>
      </c>
      <c r="K1512" s="2" t="s">
        <v>3446</v>
      </c>
      <c r="L1512" s="2" t="s">
        <v>16386</v>
      </c>
      <c r="M1512" s="2" t="s">
        <v>16387</v>
      </c>
      <c r="N1512" s="2" t="s">
        <v>16388</v>
      </c>
      <c r="O1512" s="2" t="s">
        <v>16389</v>
      </c>
      <c r="P1512" s="2" t="s">
        <v>37</v>
      </c>
      <c r="Q1512" s="2" t="s">
        <v>16390</v>
      </c>
      <c r="R1512" s="2" t="s">
        <v>394</v>
      </c>
      <c r="S1512" s="2" t="s">
        <v>40</v>
      </c>
      <c r="T1512" s="2" t="s">
        <v>184</v>
      </c>
      <c r="U1512" s="2" t="s">
        <v>16391</v>
      </c>
      <c r="V1512" s="2" t="s">
        <v>16392</v>
      </c>
      <c r="W1512" t="e">
        <f>VLOOKUP(A1512,[1]速卖通售后单!$A:$C,2,FALSE)</f>
        <v>#N/A</v>
      </c>
    </row>
    <row r="1513" hidden="1" spans="1:23">
      <c r="A1513" s="2" t="s">
        <v>16393</v>
      </c>
      <c r="B1513" s="2" t="s">
        <v>421</v>
      </c>
      <c r="C1513" s="2" t="s">
        <v>25</v>
      </c>
      <c r="D1513" s="2" t="s">
        <v>4889</v>
      </c>
      <c r="E1513" s="2" t="s">
        <v>16394</v>
      </c>
      <c r="F1513" s="2" t="s">
        <v>16395</v>
      </c>
      <c r="G1513" s="2" t="s">
        <v>13009</v>
      </c>
      <c r="H1513" s="2" t="s">
        <v>47</v>
      </c>
      <c r="I1513" s="2" t="s">
        <v>16396</v>
      </c>
      <c r="J1513" s="2" t="s">
        <v>16397</v>
      </c>
      <c r="K1513" s="2" t="s">
        <v>32</v>
      </c>
      <c r="L1513" s="2" t="s">
        <v>16398</v>
      </c>
      <c r="M1513" s="2" t="s">
        <v>16399</v>
      </c>
      <c r="N1513" s="2" t="s">
        <v>16400</v>
      </c>
      <c r="O1513" s="2" t="s">
        <v>16401</v>
      </c>
      <c r="P1513" s="2" t="s">
        <v>37</v>
      </c>
      <c r="Q1513" s="2" t="s">
        <v>16402</v>
      </c>
      <c r="R1513" s="2" t="s">
        <v>783</v>
      </c>
      <c r="S1513" s="2" t="s">
        <v>40</v>
      </c>
      <c r="T1513" s="2" t="s">
        <v>72</v>
      </c>
      <c r="U1513" s="2" t="s">
        <v>16403</v>
      </c>
      <c r="V1513" s="2" t="s">
        <v>16404</v>
      </c>
      <c r="W1513" t="e">
        <f>VLOOKUP(A1513,[1]速卖通售后单!$A:$C,2,FALSE)</f>
        <v>#N/A</v>
      </c>
    </row>
    <row r="1514" hidden="1" spans="1:23">
      <c r="A1514" s="2" t="s">
        <v>16405</v>
      </c>
      <c r="B1514" s="2" t="s">
        <v>421</v>
      </c>
      <c r="C1514" s="2" t="s">
        <v>25</v>
      </c>
      <c r="D1514" s="2" t="s">
        <v>16406</v>
      </c>
      <c r="E1514" s="2" t="s">
        <v>16407</v>
      </c>
      <c r="F1514" s="2" t="s">
        <v>16407</v>
      </c>
      <c r="G1514" s="2" t="s">
        <v>13044</v>
      </c>
      <c r="H1514" s="2" t="s">
        <v>128</v>
      </c>
      <c r="I1514" s="2" t="s">
        <v>16408</v>
      </c>
      <c r="J1514" s="2" t="s">
        <v>16409</v>
      </c>
      <c r="K1514" s="2" t="s">
        <v>32</v>
      </c>
      <c r="L1514" s="2" t="s">
        <v>16410</v>
      </c>
      <c r="M1514" s="2" t="s">
        <v>16411</v>
      </c>
      <c r="N1514" s="2" t="s">
        <v>16412</v>
      </c>
      <c r="O1514" s="2" t="s">
        <v>16413</v>
      </c>
      <c r="P1514" s="2" t="s">
        <v>37</v>
      </c>
      <c r="Q1514" s="2" t="s">
        <v>16414</v>
      </c>
      <c r="R1514" s="2" t="s">
        <v>445</v>
      </c>
      <c r="S1514" s="2" t="s">
        <v>40</v>
      </c>
      <c r="T1514" s="2" t="s">
        <v>184</v>
      </c>
      <c r="U1514" s="2" t="s">
        <v>16415</v>
      </c>
      <c r="V1514" s="2" t="s">
        <v>16416</v>
      </c>
      <c r="W1514" t="e">
        <f>VLOOKUP(A1514,[1]速卖通售后单!$A:$C,2,FALSE)</f>
        <v>#N/A</v>
      </c>
    </row>
    <row r="1515" hidden="1" spans="1:23">
      <c r="A1515" s="2" t="s">
        <v>16417</v>
      </c>
      <c r="B1515" s="2" t="s">
        <v>196</v>
      </c>
      <c r="C1515" s="2" t="s">
        <v>25</v>
      </c>
      <c r="D1515" s="2" t="s">
        <v>5681</v>
      </c>
      <c r="E1515" s="2" t="s">
        <v>16418</v>
      </c>
      <c r="F1515" s="2" t="s">
        <v>37</v>
      </c>
      <c r="G1515" s="2" t="s">
        <v>14670</v>
      </c>
      <c r="H1515" s="2" t="s">
        <v>1565</v>
      </c>
      <c r="I1515" s="2" t="s">
        <v>16419</v>
      </c>
      <c r="J1515" s="2" t="s">
        <v>7620</v>
      </c>
      <c r="K1515" s="2" t="s">
        <v>32</v>
      </c>
      <c r="L1515" s="2" t="s">
        <v>16420</v>
      </c>
      <c r="M1515" s="2" t="s">
        <v>16421</v>
      </c>
      <c r="N1515" s="2" t="s">
        <v>16422</v>
      </c>
      <c r="O1515" s="2" t="s">
        <v>16423</v>
      </c>
      <c r="P1515" s="2" t="s">
        <v>37</v>
      </c>
      <c r="Q1515" s="2" t="s">
        <v>16424</v>
      </c>
      <c r="R1515" s="2" t="s">
        <v>783</v>
      </c>
      <c r="S1515" s="2" t="s">
        <v>40</v>
      </c>
      <c r="T1515" s="2" t="s">
        <v>184</v>
      </c>
      <c r="U1515" s="2" t="s">
        <v>37</v>
      </c>
      <c r="V1515" s="2" t="s">
        <v>37</v>
      </c>
      <c r="W1515" t="e">
        <f>VLOOKUP(A1515,[1]速卖通售后单!$A:$C,2,FALSE)</f>
        <v>#N/A</v>
      </c>
    </row>
    <row r="1516" hidden="1" spans="1:23">
      <c r="A1516" s="2" t="s">
        <v>16425</v>
      </c>
      <c r="B1516" s="2" t="s">
        <v>421</v>
      </c>
      <c r="C1516" s="2" t="s">
        <v>25</v>
      </c>
      <c r="D1516" s="2" t="s">
        <v>5480</v>
      </c>
      <c r="E1516" s="2" t="s">
        <v>16426</v>
      </c>
      <c r="F1516" s="2" t="s">
        <v>16426</v>
      </c>
      <c r="G1516" s="2" t="s">
        <v>76</v>
      </c>
      <c r="H1516" s="2" t="s">
        <v>77</v>
      </c>
      <c r="I1516" s="2" t="s">
        <v>16427</v>
      </c>
      <c r="J1516" s="2" t="s">
        <v>16428</v>
      </c>
      <c r="K1516" s="2" t="s">
        <v>32</v>
      </c>
      <c r="L1516" s="2" t="s">
        <v>16429</v>
      </c>
      <c r="M1516" s="2" t="s">
        <v>16430</v>
      </c>
      <c r="N1516" s="2" t="s">
        <v>16431</v>
      </c>
      <c r="O1516" s="2" t="s">
        <v>16432</v>
      </c>
      <c r="P1516" s="2" t="s">
        <v>37</v>
      </c>
      <c r="Q1516" s="2" t="s">
        <v>1823</v>
      </c>
      <c r="R1516" s="2" t="s">
        <v>540</v>
      </c>
      <c r="S1516" s="2" t="s">
        <v>40</v>
      </c>
      <c r="T1516" s="2" t="s">
        <v>184</v>
      </c>
      <c r="U1516" s="2" t="s">
        <v>16433</v>
      </c>
      <c r="V1516" s="2" t="s">
        <v>16434</v>
      </c>
      <c r="W1516" t="e">
        <f>VLOOKUP(A1516,[1]速卖通售后单!$A:$C,2,FALSE)</f>
        <v>#N/A</v>
      </c>
    </row>
    <row r="1517" hidden="1" spans="1:23">
      <c r="A1517" s="2" t="s">
        <v>16435</v>
      </c>
      <c r="B1517" s="2" t="s">
        <v>421</v>
      </c>
      <c r="C1517" s="2" t="s">
        <v>25</v>
      </c>
      <c r="D1517" s="2" t="s">
        <v>16436</v>
      </c>
      <c r="E1517" s="2" t="s">
        <v>16437</v>
      </c>
      <c r="F1517" s="2" t="s">
        <v>16437</v>
      </c>
      <c r="G1517" s="2" t="s">
        <v>13009</v>
      </c>
      <c r="H1517" s="2" t="s">
        <v>47</v>
      </c>
      <c r="I1517" s="2" t="s">
        <v>16438</v>
      </c>
      <c r="J1517" s="2" t="s">
        <v>16439</v>
      </c>
      <c r="K1517" s="2" t="s">
        <v>32</v>
      </c>
      <c r="L1517" s="2" t="s">
        <v>16440</v>
      </c>
      <c r="M1517" s="2" t="s">
        <v>16441</v>
      </c>
      <c r="N1517" s="2" t="s">
        <v>16442</v>
      </c>
      <c r="O1517" s="2" t="s">
        <v>15041</v>
      </c>
      <c r="P1517" s="2" t="s">
        <v>37</v>
      </c>
      <c r="Q1517" s="2" t="s">
        <v>15042</v>
      </c>
      <c r="R1517" s="2" t="s">
        <v>540</v>
      </c>
      <c r="S1517" s="2" t="s">
        <v>40</v>
      </c>
      <c r="T1517" s="2" t="s">
        <v>72</v>
      </c>
      <c r="U1517" s="2" t="s">
        <v>16443</v>
      </c>
      <c r="V1517" s="2" t="s">
        <v>16444</v>
      </c>
      <c r="W1517" t="e">
        <f>VLOOKUP(A1517,[1]速卖通售后单!$A:$C,2,FALSE)</f>
        <v>#N/A</v>
      </c>
    </row>
    <row r="1518" hidden="1" spans="1:23">
      <c r="A1518" s="2" t="s">
        <v>16445</v>
      </c>
      <c r="B1518" s="2" t="s">
        <v>421</v>
      </c>
      <c r="C1518" s="2" t="s">
        <v>25</v>
      </c>
      <c r="D1518" s="2" t="s">
        <v>16446</v>
      </c>
      <c r="E1518" s="2" t="s">
        <v>16447</v>
      </c>
      <c r="F1518" s="2" t="s">
        <v>16448</v>
      </c>
      <c r="G1518" s="2" t="s">
        <v>16294</v>
      </c>
      <c r="H1518" s="2" t="s">
        <v>128</v>
      </c>
      <c r="I1518" s="2" t="s">
        <v>16449</v>
      </c>
      <c r="J1518" s="2" t="s">
        <v>16450</v>
      </c>
      <c r="K1518" s="2" t="s">
        <v>222</v>
      </c>
      <c r="L1518" s="2" t="s">
        <v>16451</v>
      </c>
      <c r="M1518" s="2" t="s">
        <v>16452</v>
      </c>
      <c r="N1518" s="2" t="s">
        <v>16453</v>
      </c>
      <c r="O1518" s="2" t="s">
        <v>16454</v>
      </c>
      <c r="P1518" s="2" t="s">
        <v>16190</v>
      </c>
      <c r="Q1518" s="2" t="s">
        <v>16191</v>
      </c>
      <c r="R1518" s="2" t="s">
        <v>1906</v>
      </c>
      <c r="S1518" s="2" t="s">
        <v>230</v>
      </c>
      <c r="T1518" s="2" t="s">
        <v>58</v>
      </c>
      <c r="U1518" s="2" t="s">
        <v>16455</v>
      </c>
      <c r="V1518" s="2" t="s">
        <v>16456</v>
      </c>
      <c r="W1518" t="e">
        <f>VLOOKUP(A1518,[1]速卖通售后单!$A:$C,2,FALSE)</f>
        <v>#N/A</v>
      </c>
    </row>
    <row r="1519" spans="1:23">
      <c r="A1519" s="2" t="s">
        <v>16457</v>
      </c>
      <c r="B1519" s="2" t="s">
        <v>196</v>
      </c>
      <c r="C1519" s="2" t="s">
        <v>25</v>
      </c>
      <c r="D1519" s="2" t="s">
        <v>16458</v>
      </c>
      <c r="E1519" s="2" t="s">
        <v>16459</v>
      </c>
      <c r="F1519" s="2" t="s">
        <v>16459</v>
      </c>
      <c r="G1519" s="2" t="s">
        <v>13044</v>
      </c>
      <c r="H1519" s="2" t="s">
        <v>128</v>
      </c>
      <c r="I1519" s="2" t="s">
        <v>16460</v>
      </c>
      <c r="J1519" s="2" t="s">
        <v>16461</v>
      </c>
      <c r="K1519" s="2" t="s">
        <v>32</v>
      </c>
      <c r="L1519" s="2" t="s">
        <v>16462</v>
      </c>
      <c r="M1519" s="2" t="s">
        <v>16463</v>
      </c>
      <c r="N1519" s="2" t="s">
        <v>16464</v>
      </c>
      <c r="O1519" s="2" t="s">
        <v>16465</v>
      </c>
      <c r="P1519" s="2" t="s">
        <v>37</v>
      </c>
      <c r="Q1519" s="2" t="s">
        <v>156</v>
      </c>
      <c r="R1519" s="2" t="s">
        <v>157</v>
      </c>
      <c r="S1519" s="2" t="s">
        <v>40</v>
      </c>
      <c r="T1519" s="2" t="s">
        <v>184</v>
      </c>
      <c r="U1519" s="2" t="s">
        <v>16466</v>
      </c>
      <c r="V1519" s="2" t="s">
        <v>37</v>
      </c>
      <c r="W1519">
        <f>VLOOKUP(A1519,[1]速卖通售后单!$A:$C,2,FALSE)</f>
        <v>1</v>
      </c>
    </row>
    <row r="1520" hidden="1" spans="1:23">
      <c r="A1520" s="2" t="s">
        <v>16467</v>
      </c>
      <c r="B1520" s="2" t="s">
        <v>421</v>
      </c>
      <c r="C1520" s="2" t="s">
        <v>25</v>
      </c>
      <c r="D1520" s="2" t="s">
        <v>16468</v>
      </c>
      <c r="E1520" s="2" t="s">
        <v>16469</v>
      </c>
      <c r="F1520" s="2" t="s">
        <v>16469</v>
      </c>
      <c r="G1520" s="2" t="s">
        <v>13044</v>
      </c>
      <c r="H1520" s="2" t="s">
        <v>128</v>
      </c>
      <c r="I1520" s="2" t="s">
        <v>16470</v>
      </c>
      <c r="J1520" s="2" t="s">
        <v>16471</v>
      </c>
      <c r="K1520" s="2" t="s">
        <v>32</v>
      </c>
      <c r="L1520" s="2" t="s">
        <v>16472</v>
      </c>
      <c r="M1520" s="2" t="s">
        <v>16473</v>
      </c>
      <c r="N1520" s="2" t="s">
        <v>16474</v>
      </c>
      <c r="O1520" s="2" t="s">
        <v>16475</v>
      </c>
      <c r="P1520" s="2" t="s">
        <v>37</v>
      </c>
      <c r="Q1520" s="2" t="s">
        <v>16476</v>
      </c>
      <c r="R1520" s="2" t="s">
        <v>418</v>
      </c>
      <c r="S1520" s="2" t="s">
        <v>40</v>
      </c>
      <c r="T1520" s="2" t="s">
        <v>184</v>
      </c>
      <c r="U1520" s="2" t="s">
        <v>16477</v>
      </c>
      <c r="V1520" s="2" t="s">
        <v>16478</v>
      </c>
      <c r="W1520" t="e">
        <f>VLOOKUP(A1520,[1]速卖通售后单!$A:$C,2,FALSE)</f>
        <v>#N/A</v>
      </c>
    </row>
    <row r="1521" hidden="1" spans="1:23">
      <c r="A1521" s="2" t="s">
        <v>16479</v>
      </c>
      <c r="B1521" s="2" t="s">
        <v>421</v>
      </c>
      <c r="C1521" s="2" t="s">
        <v>25</v>
      </c>
      <c r="D1521" s="2" t="s">
        <v>16480</v>
      </c>
      <c r="E1521" s="2" t="s">
        <v>16481</v>
      </c>
      <c r="F1521" s="2" t="s">
        <v>16482</v>
      </c>
      <c r="G1521" s="2" t="s">
        <v>16315</v>
      </c>
      <c r="H1521" s="2" t="s">
        <v>386</v>
      </c>
      <c r="I1521" s="2" t="s">
        <v>16483</v>
      </c>
      <c r="J1521" s="2" t="s">
        <v>15879</v>
      </c>
      <c r="K1521" s="2" t="s">
        <v>222</v>
      </c>
      <c r="L1521" s="2" t="s">
        <v>16484</v>
      </c>
      <c r="M1521" s="2" t="s">
        <v>16485</v>
      </c>
      <c r="N1521" s="2" t="s">
        <v>16486</v>
      </c>
      <c r="O1521" s="2" t="s">
        <v>16487</v>
      </c>
      <c r="P1521" s="2" t="s">
        <v>16488</v>
      </c>
      <c r="Q1521" s="2" t="s">
        <v>16489</v>
      </c>
      <c r="R1521" s="2" t="s">
        <v>1054</v>
      </c>
      <c r="S1521" s="2" t="s">
        <v>230</v>
      </c>
      <c r="T1521" s="2" t="s">
        <v>58</v>
      </c>
      <c r="U1521" s="2" t="s">
        <v>16490</v>
      </c>
      <c r="V1521" s="2" t="s">
        <v>16491</v>
      </c>
      <c r="W1521" t="e">
        <f>VLOOKUP(A1521,[1]速卖通售后单!$A:$C,2,FALSE)</f>
        <v>#N/A</v>
      </c>
    </row>
    <row r="1522" hidden="1" spans="1:23">
      <c r="A1522" s="2" t="s">
        <v>16492</v>
      </c>
      <c r="B1522" s="2" t="s">
        <v>421</v>
      </c>
      <c r="C1522" s="2" t="s">
        <v>25</v>
      </c>
      <c r="D1522" s="2" t="s">
        <v>10742</v>
      </c>
      <c r="E1522" s="2" t="s">
        <v>16493</v>
      </c>
      <c r="F1522" s="2" t="s">
        <v>16494</v>
      </c>
      <c r="G1522" s="2" t="s">
        <v>12924</v>
      </c>
      <c r="H1522" s="2" t="s">
        <v>1403</v>
      </c>
      <c r="I1522" s="2" t="s">
        <v>16495</v>
      </c>
      <c r="J1522" s="2" t="s">
        <v>16496</v>
      </c>
      <c r="K1522" s="2" t="s">
        <v>32</v>
      </c>
      <c r="L1522" s="2" t="s">
        <v>16497</v>
      </c>
      <c r="M1522" s="2" t="s">
        <v>16498</v>
      </c>
      <c r="N1522" s="2" t="s">
        <v>16499</v>
      </c>
      <c r="O1522" s="2" t="s">
        <v>10891</v>
      </c>
      <c r="P1522" s="2" t="s">
        <v>37</v>
      </c>
      <c r="Q1522" s="2" t="s">
        <v>10892</v>
      </c>
      <c r="R1522" s="2" t="s">
        <v>540</v>
      </c>
      <c r="S1522" s="2" t="s">
        <v>40</v>
      </c>
      <c r="T1522" s="2" t="s">
        <v>184</v>
      </c>
      <c r="U1522" s="2" t="s">
        <v>16500</v>
      </c>
      <c r="V1522" s="2" t="s">
        <v>16501</v>
      </c>
      <c r="W1522" t="e">
        <f>VLOOKUP(A1522,[1]速卖通售后单!$A:$C,2,FALSE)</f>
        <v>#N/A</v>
      </c>
    </row>
    <row r="1523" hidden="1" spans="1:23">
      <c r="A1523" s="2" t="s">
        <v>16502</v>
      </c>
      <c r="B1523" s="2" t="s">
        <v>421</v>
      </c>
      <c r="C1523" s="2" t="s">
        <v>25</v>
      </c>
      <c r="D1523" s="2" t="s">
        <v>2475</v>
      </c>
      <c r="E1523" s="2" t="s">
        <v>16503</v>
      </c>
      <c r="F1523" s="2" t="s">
        <v>16503</v>
      </c>
      <c r="G1523" s="2" t="s">
        <v>14885</v>
      </c>
      <c r="H1523" s="2" t="s">
        <v>3292</v>
      </c>
      <c r="I1523" s="2" t="s">
        <v>16504</v>
      </c>
      <c r="J1523" s="2" t="s">
        <v>16505</v>
      </c>
      <c r="K1523" s="2" t="s">
        <v>1899</v>
      </c>
      <c r="L1523" s="2" t="s">
        <v>16506</v>
      </c>
      <c r="M1523" s="2" t="s">
        <v>16507</v>
      </c>
      <c r="N1523" s="2" t="s">
        <v>16508</v>
      </c>
      <c r="O1523" s="2" t="s">
        <v>16509</v>
      </c>
      <c r="P1523" s="2" t="s">
        <v>16510</v>
      </c>
      <c r="Q1523" s="2" t="s">
        <v>2965</v>
      </c>
      <c r="R1523" s="2" t="s">
        <v>1290</v>
      </c>
      <c r="S1523" s="2" t="s">
        <v>230</v>
      </c>
      <c r="T1523" s="2" t="s">
        <v>58</v>
      </c>
      <c r="U1523" s="2" t="s">
        <v>16511</v>
      </c>
      <c r="V1523" s="2" t="s">
        <v>16512</v>
      </c>
      <c r="W1523" t="e">
        <f>VLOOKUP(A1523,[1]速卖通售后单!$A:$C,2,FALSE)</f>
        <v>#N/A</v>
      </c>
    </row>
    <row r="1524" hidden="1" spans="1:23">
      <c r="A1524" s="2" t="s">
        <v>16513</v>
      </c>
      <c r="B1524" s="2" t="s">
        <v>421</v>
      </c>
      <c r="C1524" s="2" t="s">
        <v>25</v>
      </c>
      <c r="D1524" s="2" t="s">
        <v>14906</v>
      </c>
      <c r="E1524" s="2" t="s">
        <v>16514</v>
      </c>
      <c r="F1524" s="2" t="s">
        <v>16514</v>
      </c>
      <c r="G1524" s="2" t="s">
        <v>13350</v>
      </c>
      <c r="H1524" s="2" t="s">
        <v>2510</v>
      </c>
      <c r="I1524" s="2" t="s">
        <v>14908</v>
      </c>
      <c r="J1524" s="2" t="s">
        <v>5122</v>
      </c>
      <c r="K1524" s="2" t="s">
        <v>32</v>
      </c>
      <c r="L1524" s="2" t="s">
        <v>14909</v>
      </c>
      <c r="M1524" s="2" t="s">
        <v>14910</v>
      </c>
      <c r="N1524" s="2" t="s">
        <v>14911</v>
      </c>
      <c r="O1524" s="2" t="s">
        <v>14391</v>
      </c>
      <c r="P1524" s="2" t="s">
        <v>37</v>
      </c>
      <c r="Q1524" s="2" t="s">
        <v>14392</v>
      </c>
      <c r="R1524" s="2" t="s">
        <v>445</v>
      </c>
      <c r="S1524" s="2" t="s">
        <v>40</v>
      </c>
      <c r="T1524" s="2" t="s">
        <v>184</v>
      </c>
      <c r="U1524" s="2" t="s">
        <v>16515</v>
      </c>
      <c r="V1524" s="2" t="s">
        <v>16516</v>
      </c>
      <c r="W1524" t="e">
        <f>VLOOKUP(A1524,[1]速卖通售后单!$A:$C,2,FALSE)</f>
        <v>#N/A</v>
      </c>
    </row>
    <row r="1525" hidden="1" spans="1:23">
      <c r="A1525" s="2" t="s">
        <v>16517</v>
      </c>
      <c r="B1525" s="2" t="s">
        <v>421</v>
      </c>
      <c r="C1525" s="2" t="s">
        <v>25</v>
      </c>
      <c r="D1525" s="2" t="s">
        <v>14906</v>
      </c>
      <c r="E1525" s="2" t="s">
        <v>16514</v>
      </c>
      <c r="F1525" s="2" t="s">
        <v>16514</v>
      </c>
      <c r="G1525" s="2" t="s">
        <v>2971</v>
      </c>
      <c r="H1525" s="2" t="s">
        <v>77</v>
      </c>
      <c r="I1525" s="2" t="s">
        <v>14908</v>
      </c>
      <c r="J1525" s="2" t="s">
        <v>5122</v>
      </c>
      <c r="K1525" s="2" t="s">
        <v>32</v>
      </c>
      <c r="L1525" s="2" t="s">
        <v>14909</v>
      </c>
      <c r="M1525" s="2" t="s">
        <v>14910</v>
      </c>
      <c r="N1525" s="2" t="s">
        <v>14911</v>
      </c>
      <c r="O1525" s="2" t="s">
        <v>14391</v>
      </c>
      <c r="P1525" s="2" t="s">
        <v>37</v>
      </c>
      <c r="Q1525" s="2" t="s">
        <v>14392</v>
      </c>
      <c r="R1525" s="2" t="s">
        <v>445</v>
      </c>
      <c r="S1525" s="2" t="s">
        <v>40</v>
      </c>
      <c r="T1525" s="2" t="s">
        <v>184</v>
      </c>
      <c r="U1525" s="2" t="s">
        <v>16518</v>
      </c>
      <c r="V1525" s="2" t="s">
        <v>16516</v>
      </c>
      <c r="W1525" t="e">
        <f>VLOOKUP(A1525,[1]速卖通售后单!$A:$C,2,FALSE)</f>
        <v>#N/A</v>
      </c>
    </row>
    <row r="1526" hidden="1" spans="1:23">
      <c r="A1526" s="2" t="s">
        <v>16519</v>
      </c>
      <c r="B1526" s="2" t="s">
        <v>421</v>
      </c>
      <c r="C1526" s="2" t="s">
        <v>25</v>
      </c>
      <c r="D1526" s="2" t="s">
        <v>14482</v>
      </c>
      <c r="E1526" s="2" t="s">
        <v>16520</v>
      </c>
      <c r="F1526" s="2" t="s">
        <v>16520</v>
      </c>
      <c r="G1526" s="2" t="s">
        <v>12110</v>
      </c>
      <c r="H1526" s="2" t="s">
        <v>9422</v>
      </c>
      <c r="I1526" s="2" t="s">
        <v>16521</v>
      </c>
      <c r="J1526" s="2" t="s">
        <v>16522</v>
      </c>
      <c r="K1526" s="2" t="s">
        <v>32</v>
      </c>
      <c r="L1526" s="2" t="s">
        <v>16523</v>
      </c>
      <c r="M1526" s="2" t="s">
        <v>16524</v>
      </c>
      <c r="N1526" s="2" t="s">
        <v>16525</v>
      </c>
      <c r="O1526" s="2" t="s">
        <v>16526</v>
      </c>
      <c r="P1526" s="2" t="s">
        <v>37</v>
      </c>
      <c r="Q1526" s="2" t="s">
        <v>16527</v>
      </c>
      <c r="R1526" s="2" t="s">
        <v>981</v>
      </c>
      <c r="S1526" s="2" t="s">
        <v>40</v>
      </c>
      <c r="T1526" s="2" t="s">
        <v>184</v>
      </c>
      <c r="U1526" s="2" t="s">
        <v>16528</v>
      </c>
      <c r="V1526" s="2" t="s">
        <v>16529</v>
      </c>
      <c r="W1526" t="e">
        <f>VLOOKUP(A1526,[1]速卖通售后单!$A:$C,2,FALSE)</f>
        <v>#N/A</v>
      </c>
    </row>
    <row r="1527" hidden="1" spans="1:23">
      <c r="A1527" s="2" t="s">
        <v>16530</v>
      </c>
      <c r="B1527" s="2" t="s">
        <v>421</v>
      </c>
      <c r="C1527" s="2" t="s">
        <v>25</v>
      </c>
      <c r="D1527" s="2" t="s">
        <v>16531</v>
      </c>
      <c r="E1527" s="2" t="s">
        <v>16532</v>
      </c>
      <c r="F1527" s="2" t="s">
        <v>16533</v>
      </c>
      <c r="G1527" s="2" t="s">
        <v>13044</v>
      </c>
      <c r="H1527" s="2" t="s">
        <v>128</v>
      </c>
      <c r="I1527" s="2" t="s">
        <v>16534</v>
      </c>
      <c r="J1527" s="2" t="s">
        <v>16535</v>
      </c>
      <c r="K1527" s="2" t="s">
        <v>32</v>
      </c>
      <c r="L1527" s="2" t="s">
        <v>16536</v>
      </c>
      <c r="M1527" s="2" t="s">
        <v>16537</v>
      </c>
      <c r="N1527" s="2" t="s">
        <v>16538</v>
      </c>
      <c r="O1527" s="2" t="s">
        <v>8002</v>
      </c>
      <c r="P1527" s="2" t="s">
        <v>37</v>
      </c>
      <c r="Q1527" s="2" t="s">
        <v>16539</v>
      </c>
      <c r="R1527" s="2" t="s">
        <v>783</v>
      </c>
      <c r="S1527" s="2" t="s">
        <v>40</v>
      </c>
      <c r="T1527" s="2" t="s">
        <v>184</v>
      </c>
      <c r="U1527" s="2" t="s">
        <v>16540</v>
      </c>
      <c r="V1527" s="2" t="s">
        <v>15898</v>
      </c>
      <c r="W1527" t="e">
        <f>VLOOKUP(A1527,[1]速卖通售后单!$A:$C,2,FALSE)</f>
        <v>#N/A</v>
      </c>
    </row>
    <row r="1528" hidden="1" spans="1:23">
      <c r="A1528" s="2" t="s">
        <v>16541</v>
      </c>
      <c r="B1528" s="2" t="s">
        <v>421</v>
      </c>
      <c r="C1528" s="2" t="s">
        <v>25</v>
      </c>
      <c r="D1528" s="2" t="s">
        <v>16542</v>
      </c>
      <c r="E1528" s="2" t="s">
        <v>16543</v>
      </c>
      <c r="F1528" s="2" t="s">
        <v>16543</v>
      </c>
      <c r="G1528" s="2" t="s">
        <v>76</v>
      </c>
      <c r="H1528" s="2" t="s">
        <v>77</v>
      </c>
      <c r="I1528" s="2" t="s">
        <v>16544</v>
      </c>
      <c r="J1528" s="2" t="s">
        <v>16545</v>
      </c>
      <c r="K1528" s="2" t="s">
        <v>32</v>
      </c>
      <c r="L1528" s="2" t="s">
        <v>16546</v>
      </c>
      <c r="M1528" s="2" t="s">
        <v>16547</v>
      </c>
      <c r="N1528" s="2" t="s">
        <v>16548</v>
      </c>
      <c r="O1528" s="2" t="s">
        <v>11783</v>
      </c>
      <c r="P1528" s="2" t="s">
        <v>37</v>
      </c>
      <c r="Q1528" s="2" t="s">
        <v>11784</v>
      </c>
      <c r="R1528" s="2" t="s">
        <v>540</v>
      </c>
      <c r="S1528" s="2" t="s">
        <v>40</v>
      </c>
      <c r="T1528" s="2" t="s">
        <v>184</v>
      </c>
      <c r="U1528" s="2" t="s">
        <v>16549</v>
      </c>
      <c r="V1528" s="2" t="s">
        <v>16550</v>
      </c>
      <c r="W1528" t="e">
        <f>VLOOKUP(A1528,[1]速卖通售后单!$A:$C,2,FALSE)</f>
        <v>#N/A</v>
      </c>
    </row>
    <row r="1529" hidden="1" spans="1:23">
      <c r="A1529" s="2" t="s">
        <v>16551</v>
      </c>
      <c r="B1529" s="2" t="s">
        <v>421</v>
      </c>
      <c r="C1529" s="2" t="s">
        <v>25</v>
      </c>
      <c r="D1529" s="2" t="s">
        <v>16552</v>
      </c>
      <c r="E1529" s="2" t="s">
        <v>16553</v>
      </c>
      <c r="F1529" s="2" t="s">
        <v>16553</v>
      </c>
      <c r="G1529" s="2" t="s">
        <v>13009</v>
      </c>
      <c r="H1529" s="2" t="s">
        <v>47</v>
      </c>
      <c r="I1529" s="2" t="s">
        <v>16554</v>
      </c>
      <c r="J1529" s="2" t="s">
        <v>16555</v>
      </c>
      <c r="K1529" s="2" t="s">
        <v>32</v>
      </c>
      <c r="L1529" s="2" t="s">
        <v>16556</v>
      </c>
      <c r="M1529" s="2" t="s">
        <v>16557</v>
      </c>
      <c r="N1529" s="2" t="s">
        <v>16558</v>
      </c>
      <c r="O1529" s="2" t="s">
        <v>16559</v>
      </c>
      <c r="P1529" s="2" t="s">
        <v>37</v>
      </c>
      <c r="Q1529" s="2" t="s">
        <v>16560</v>
      </c>
      <c r="R1529" s="2" t="s">
        <v>783</v>
      </c>
      <c r="S1529" s="2" t="s">
        <v>40</v>
      </c>
      <c r="T1529" s="2" t="s">
        <v>72</v>
      </c>
      <c r="U1529" s="2" t="s">
        <v>16561</v>
      </c>
      <c r="V1529" s="2" t="s">
        <v>16562</v>
      </c>
      <c r="W1529" t="e">
        <f>VLOOKUP(A1529,[1]速卖通售后单!$A:$C,2,FALSE)</f>
        <v>#N/A</v>
      </c>
    </row>
    <row r="1530" hidden="1" spans="1:23">
      <c r="A1530" s="2" t="s">
        <v>16563</v>
      </c>
      <c r="B1530" s="2" t="s">
        <v>421</v>
      </c>
      <c r="C1530" s="2" t="s">
        <v>25</v>
      </c>
      <c r="D1530" s="2" t="s">
        <v>3614</v>
      </c>
      <c r="E1530" s="2" t="s">
        <v>16564</v>
      </c>
      <c r="F1530" s="2" t="s">
        <v>16564</v>
      </c>
      <c r="G1530" s="2" t="s">
        <v>16294</v>
      </c>
      <c r="H1530" s="2" t="s">
        <v>163</v>
      </c>
      <c r="I1530" s="2" t="s">
        <v>16565</v>
      </c>
      <c r="J1530" s="2" t="s">
        <v>16566</v>
      </c>
      <c r="K1530" s="2" t="s">
        <v>222</v>
      </c>
      <c r="L1530" s="2" t="s">
        <v>16567</v>
      </c>
      <c r="M1530" s="2" t="s">
        <v>16568</v>
      </c>
      <c r="N1530" s="2" t="s">
        <v>16569</v>
      </c>
      <c r="O1530" s="2" t="s">
        <v>16570</v>
      </c>
      <c r="P1530" s="2" t="s">
        <v>16571</v>
      </c>
      <c r="Q1530" s="2" t="s">
        <v>16572</v>
      </c>
      <c r="R1530" s="2" t="s">
        <v>229</v>
      </c>
      <c r="S1530" s="2" t="s">
        <v>230</v>
      </c>
      <c r="T1530" s="2" t="s">
        <v>58</v>
      </c>
      <c r="U1530" s="2" t="s">
        <v>16573</v>
      </c>
      <c r="V1530" s="2" t="s">
        <v>16574</v>
      </c>
      <c r="W1530" t="e">
        <f>VLOOKUP(A1530,[1]速卖通售后单!$A:$C,2,FALSE)</f>
        <v>#N/A</v>
      </c>
    </row>
    <row r="1531" hidden="1" spans="1:23">
      <c r="A1531" s="2" t="s">
        <v>16575</v>
      </c>
      <c r="B1531" s="2" t="s">
        <v>421</v>
      </c>
      <c r="C1531" s="2" t="s">
        <v>25</v>
      </c>
      <c r="D1531" s="2" t="s">
        <v>543</v>
      </c>
      <c r="E1531" s="2" t="s">
        <v>16576</v>
      </c>
      <c r="F1531" s="2" t="s">
        <v>16577</v>
      </c>
      <c r="G1531" s="2" t="s">
        <v>13044</v>
      </c>
      <c r="H1531" s="2" t="s">
        <v>128</v>
      </c>
      <c r="I1531" s="2" t="s">
        <v>16578</v>
      </c>
      <c r="J1531" s="2" t="s">
        <v>16579</v>
      </c>
      <c r="K1531" s="2" t="s">
        <v>32</v>
      </c>
      <c r="L1531" s="2" t="s">
        <v>16580</v>
      </c>
      <c r="M1531" s="2" t="s">
        <v>16581</v>
      </c>
      <c r="N1531" s="2" t="s">
        <v>16582</v>
      </c>
      <c r="O1531" s="2" t="s">
        <v>16583</v>
      </c>
      <c r="P1531" s="2" t="s">
        <v>37</v>
      </c>
      <c r="Q1531" s="2" t="s">
        <v>16584</v>
      </c>
      <c r="R1531" s="2" t="s">
        <v>1184</v>
      </c>
      <c r="S1531" s="2" t="s">
        <v>40</v>
      </c>
      <c r="T1531" s="2" t="s">
        <v>184</v>
      </c>
      <c r="U1531" s="2" t="s">
        <v>16585</v>
      </c>
      <c r="V1531" s="2" t="s">
        <v>16586</v>
      </c>
      <c r="W1531" t="e">
        <f>VLOOKUP(A1531,[1]速卖通售后单!$A:$C,2,FALSE)</f>
        <v>#N/A</v>
      </c>
    </row>
    <row r="1532" hidden="1" spans="1:23">
      <c r="A1532" s="2" t="s">
        <v>16587</v>
      </c>
      <c r="B1532" s="2" t="s">
        <v>421</v>
      </c>
      <c r="C1532" s="2" t="s">
        <v>25</v>
      </c>
      <c r="D1532" s="2" t="s">
        <v>1742</v>
      </c>
      <c r="E1532" s="2" t="s">
        <v>16588</v>
      </c>
      <c r="F1532" s="2" t="s">
        <v>16588</v>
      </c>
      <c r="G1532" s="2" t="s">
        <v>15433</v>
      </c>
      <c r="H1532" s="2" t="s">
        <v>386</v>
      </c>
      <c r="I1532" s="2" t="s">
        <v>16589</v>
      </c>
      <c r="J1532" s="2" t="s">
        <v>10276</v>
      </c>
      <c r="K1532" s="2" t="s">
        <v>222</v>
      </c>
      <c r="L1532" s="2" t="s">
        <v>16590</v>
      </c>
      <c r="M1532" s="2" t="s">
        <v>16591</v>
      </c>
      <c r="N1532" s="2" t="s">
        <v>16592</v>
      </c>
      <c r="O1532" s="2" t="s">
        <v>16593</v>
      </c>
      <c r="P1532" s="2" t="s">
        <v>37</v>
      </c>
      <c r="Q1532" s="2" t="s">
        <v>4536</v>
      </c>
      <c r="R1532" s="2" t="s">
        <v>346</v>
      </c>
      <c r="S1532" s="2" t="s">
        <v>230</v>
      </c>
      <c r="T1532" s="2" t="s">
        <v>58</v>
      </c>
      <c r="U1532" s="2" t="s">
        <v>16594</v>
      </c>
      <c r="V1532" s="2" t="s">
        <v>16595</v>
      </c>
      <c r="W1532" t="e">
        <f>VLOOKUP(A1532,[1]速卖通售后单!$A:$C,2,FALSE)</f>
        <v>#N/A</v>
      </c>
    </row>
    <row r="1533" hidden="1" spans="1:23">
      <c r="A1533" s="2" t="s">
        <v>16596</v>
      </c>
      <c r="B1533" s="2" t="s">
        <v>421</v>
      </c>
      <c r="C1533" s="2" t="s">
        <v>25</v>
      </c>
      <c r="D1533" s="2" t="s">
        <v>1742</v>
      </c>
      <c r="E1533" s="2" t="s">
        <v>16597</v>
      </c>
      <c r="F1533" s="2" t="s">
        <v>16597</v>
      </c>
      <c r="G1533" s="2" t="s">
        <v>16294</v>
      </c>
      <c r="H1533" s="2" t="s">
        <v>128</v>
      </c>
      <c r="I1533" s="2" t="s">
        <v>16598</v>
      </c>
      <c r="J1533" s="2" t="s">
        <v>16599</v>
      </c>
      <c r="K1533" s="2" t="s">
        <v>222</v>
      </c>
      <c r="L1533" s="2" t="s">
        <v>16600</v>
      </c>
      <c r="M1533" s="2" t="s">
        <v>16601</v>
      </c>
      <c r="N1533" s="2" t="s">
        <v>16602</v>
      </c>
      <c r="O1533" s="2" t="s">
        <v>16603</v>
      </c>
      <c r="P1533" s="2" t="s">
        <v>16604</v>
      </c>
      <c r="Q1533" s="2" t="s">
        <v>16605</v>
      </c>
      <c r="R1533" s="2" t="s">
        <v>242</v>
      </c>
      <c r="S1533" s="2" t="s">
        <v>230</v>
      </c>
      <c r="T1533" s="2" t="s">
        <v>58</v>
      </c>
      <c r="U1533" s="2" t="s">
        <v>16606</v>
      </c>
      <c r="V1533" s="2" t="s">
        <v>16607</v>
      </c>
      <c r="W1533" t="e">
        <f>VLOOKUP(A1533,[1]速卖通售后单!$A:$C,2,FALSE)</f>
        <v>#N/A</v>
      </c>
    </row>
    <row r="1534" spans="1:23">
      <c r="A1534" s="2" t="s">
        <v>16608</v>
      </c>
      <c r="B1534" s="2" t="s">
        <v>196</v>
      </c>
      <c r="C1534" s="2" t="s">
        <v>25</v>
      </c>
      <c r="D1534" s="2" t="s">
        <v>15184</v>
      </c>
      <c r="E1534" s="2" t="s">
        <v>16609</v>
      </c>
      <c r="F1534" s="2" t="s">
        <v>16609</v>
      </c>
      <c r="G1534" s="2" t="s">
        <v>13085</v>
      </c>
      <c r="H1534" s="2" t="s">
        <v>289</v>
      </c>
      <c r="I1534" s="2" t="s">
        <v>16610</v>
      </c>
      <c r="J1534" s="2" t="s">
        <v>16611</v>
      </c>
      <c r="K1534" s="2" t="s">
        <v>32</v>
      </c>
      <c r="L1534" s="2" t="s">
        <v>16612</v>
      </c>
      <c r="M1534" s="2" t="s">
        <v>16613</v>
      </c>
      <c r="N1534" s="2" t="s">
        <v>16614</v>
      </c>
      <c r="O1534" s="2" t="s">
        <v>16615</v>
      </c>
      <c r="P1534" s="2" t="s">
        <v>37</v>
      </c>
      <c r="Q1534" s="2" t="s">
        <v>16616</v>
      </c>
      <c r="R1534" s="2" t="s">
        <v>255</v>
      </c>
      <c r="S1534" s="2" t="s">
        <v>40</v>
      </c>
      <c r="T1534" s="2" t="s">
        <v>184</v>
      </c>
      <c r="U1534" s="2" t="s">
        <v>16617</v>
      </c>
      <c r="V1534" s="2" t="s">
        <v>37</v>
      </c>
      <c r="W1534">
        <f>VLOOKUP(A1534,[1]速卖通售后单!$A:$C,2,FALSE)</f>
        <v>1</v>
      </c>
    </row>
    <row r="1535" hidden="1" spans="1:23">
      <c r="A1535" s="2" t="s">
        <v>16618</v>
      </c>
      <c r="B1535" s="2" t="s">
        <v>421</v>
      </c>
      <c r="C1535" s="2" t="s">
        <v>25</v>
      </c>
      <c r="D1535" s="2" t="s">
        <v>16619</v>
      </c>
      <c r="E1535" s="2" t="s">
        <v>16620</v>
      </c>
      <c r="F1535" s="2" t="s">
        <v>16620</v>
      </c>
      <c r="G1535" s="2" t="s">
        <v>13009</v>
      </c>
      <c r="H1535" s="2" t="s">
        <v>47</v>
      </c>
      <c r="I1535" s="2" t="s">
        <v>16621</v>
      </c>
      <c r="J1535" s="2" t="s">
        <v>16622</v>
      </c>
      <c r="K1535" s="2" t="s">
        <v>32</v>
      </c>
      <c r="L1535" s="2" t="s">
        <v>16623</v>
      </c>
      <c r="M1535" s="2" t="s">
        <v>16624</v>
      </c>
      <c r="N1535" s="2" t="s">
        <v>16625</v>
      </c>
      <c r="O1535" s="2" t="s">
        <v>16626</v>
      </c>
      <c r="P1535" s="2" t="s">
        <v>37</v>
      </c>
      <c r="Q1535" s="2" t="s">
        <v>4478</v>
      </c>
      <c r="R1535" s="2" t="s">
        <v>948</v>
      </c>
      <c r="S1535" s="2" t="s">
        <v>40</v>
      </c>
      <c r="T1535" s="2" t="s">
        <v>72</v>
      </c>
      <c r="U1535" s="2" t="s">
        <v>16627</v>
      </c>
      <c r="V1535" s="2" t="s">
        <v>16628</v>
      </c>
      <c r="W1535" t="e">
        <f>VLOOKUP(A1535,[1]速卖通售后单!$A:$C,2,FALSE)</f>
        <v>#N/A</v>
      </c>
    </row>
    <row r="1536" hidden="1" spans="1:23">
      <c r="A1536" s="2" t="s">
        <v>16629</v>
      </c>
      <c r="B1536" s="2" t="s">
        <v>421</v>
      </c>
      <c r="C1536" s="2" t="s">
        <v>25</v>
      </c>
      <c r="D1536" s="2" t="s">
        <v>16630</v>
      </c>
      <c r="E1536" s="2" t="s">
        <v>16631</v>
      </c>
      <c r="F1536" s="2" t="s">
        <v>16631</v>
      </c>
      <c r="G1536" s="2" t="s">
        <v>76</v>
      </c>
      <c r="H1536" s="2" t="s">
        <v>77</v>
      </c>
      <c r="I1536" s="2" t="s">
        <v>16632</v>
      </c>
      <c r="J1536" s="2" t="s">
        <v>16633</v>
      </c>
      <c r="K1536" s="2" t="s">
        <v>32</v>
      </c>
      <c r="L1536" s="2" t="s">
        <v>16634</v>
      </c>
      <c r="M1536" s="2" t="s">
        <v>16635</v>
      </c>
      <c r="N1536" s="2" t="s">
        <v>16636</v>
      </c>
      <c r="O1536" s="2" t="s">
        <v>2427</v>
      </c>
      <c r="P1536" s="2" t="s">
        <v>37</v>
      </c>
      <c r="Q1536" s="2" t="s">
        <v>38</v>
      </c>
      <c r="R1536" s="2" t="s">
        <v>39</v>
      </c>
      <c r="S1536" s="2" t="s">
        <v>40</v>
      </c>
      <c r="T1536" s="2" t="s">
        <v>184</v>
      </c>
      <c r="U1536" s="2" t="s">
        <v>16637</v>
      </c>
      <c r="V1536" s="2" t="s">
        <v>16638</v>
      </c>
      <c r="W1536" t="e">
        <f>VLOOKUP(A1536,[1]速卖通售后单!$A:$C,2,FALSE)</f>
        <v>#N/A</v>
      </c>
    </row>
    <row r="1537" hidden="1" spans="1:23">
      <c r="A1537" s="2" t="s">
        <v>16639</v>
      </c>
      <c r="B1537" s="2" t="s">
        <v>421</v>
      </c>
      <c r="C1537" s="2" t="s">
        <v>25</v>
      </c>
      <c r="D1537" s="2" t="s">
        <v>16640</v>
      </c>
      <c r="E1537" s="2" t="s">
        <v>16641</v>
      </c>
      <c r="F1537" s="2" t="s">
        <v>16641</v>
      </c>
      <c r="G1537" s="2" t="s">
        <v>13044</v>
      </c>
      <c r="H1537" s="2" t="s">
        <v>128</v>
      </c>
      <c r="I1537" s="2" t="s">
        <v>16642</v>
      </c>
      <c r="J1537" s="2" t="s">
        <v>16643</v>
      </c>
      <c r="K1537" s="2" t="s">
        <v>32</v>
      </c>
      <c r="L1537" s="2" t="s">
        <v>16644</v>
      </c>
      <c r="M1537" s="2" t="s">
        <v>16645</v>
      </c>
      <c r="N1537" s="2" t="s">
        <v>16646</v>
      </c>
      <c r="O1537" s="2" t="s">
        <v>10351</v>
      </c>
      <c r="P1537" s="2" t="s">
        <v>37</v>
      </c>
      <c r="Q1537" s="2" t="s">
        <v>10352</v>
      </c>
      <c r="R1537" s="2" t="s">
        <v>540</v>
      </c>
      <c r="S1537" s="2" t="s">
        <v>40</v>
      </c>
      <c r="T1537" s="2" t="s">
        <v>184</v>
      </c>
      <c r="U1537" s="2" t="s">
        <v>16647</v>
      </c>
      <c r="V1537" s="2" t="s">
        <v>16648</v>
      </c>
      <c r="W1537" t="e">
        <f>VLOOKUP(A1537,[1]速卖通售后单!$A:$C,2,FALSE)</f>
        <v>#N/A</v>
      </c>
    </row>
    <row r="1538" hidden="1" spans="1:23">
      <c r="A1538" s="2" t="s">
        <v>16649</v>
      </c>
      <c r="B1538" s="2" t="s">
        <v>421</v>
      </c>
      <c r="C1538" s="2" t="s">
        <v>25</v>
      </c>
      <c r="D1538" s="2" t="s">
        <v>10826</v>
      </c>
      <c r="E1538" s="2" t="s">
        <v>16650</v>
      </c>
      <c r="F1538" s="2" t="s">
        <v>16650</v>
      </c>
      <c r="G1538" s="2" t="s">
        <v>16294</v>
      </c>
      <c r="H1538" s="2" t="s">
        <v>128</v>
      </c>
      <c r="I1538" s="2" t="s">
        <v>16651</v>
      </c>
      <c r="J1538" s="2" t="s">
        <v>16652</v>
      </c>
      <c r="K1538" s="2" t="s">
        <v>222</v>
      </c>
      <c r="L1538" s="2" t="s">
        <v>16653</v>
      </c>
      <c r="M1538" s="2" t="s">
        <v>16654</v>
      </c>
      <c r="N1538" s="2" t="s">
        <v>16655</v>
      </c>
      <c r="O1538" s="2" t="s">
        <v>16656</v>
      </c>
      <c r="P1538" s="2" t="s">
        <v>16657</v>
      </c>
      <c r="Q1538" s="2" t="s">
        <v>16658</v>
      </c>
      <c r="R1538" s="2" t="s">
        <v>1054</v>
      </c>
      <c r="S1538" s="2" t="s">
        <v>230</v>
      </c>
      <c r="T1538" s="2" t="s">
        <v>58</v>
      </c>
      <c r="U1538" s="2" t="s">
        <v>16659</v>
      </c>
      <c r="V1538" s="2" t="s">
        <v>16660</v>
      </c>
      <c r="W1538" t="e">
        <f>VLOOKUP(A1538,[1]速卖通售后单!$A:$C,2,FALSE)</f>
        <v>#N/A</v>
      </c>
    </row>
    <row r="1539" hidden="1" spans="1:23">
      <c r="A1539" s="2" t="s">
        <v>16661</v>
      </c>
      <c r="B1539" s="2" t="s">
        <v>421</v>
      </c>
      <c r="C1539" s="2" t="s">
        <v>25</v>
      </c>
      <c r="D1539" s="2" t="s">
        <v>16662</v>
      </c>
      <c r="E1539" s="2" t="s">
        <v>16663</v>
      </c>
      <c r="F1539" s="2" t="s">
        <v>16663</v>
      </c>
      <c r="G1539" s="2" t="s">
        <v>13044</v>
      </c>
      <c r="H1539" s="2" t="s">
        <v>128</v>
      </c>
      <c r="I1539" s="2" t="s">
        <v>16664</v>
      </c>
      <c r="J1539" s="2" t="s">
        <v>16665</v>
      </c>
      <c r="K1539" s="2" t="s">
        <v>32</v>
      </c>
      <c r="L1539" s="2" t="s">
        <v>16666</v>
      </c>
      <c r="M1539" s="2" t="s">
        <v>16667</v>
      </c>
      <c r="N1539" s="2" t="s">
        <v>16668</v>
      </c>
      <c r="O1539" s="2" t="s">
        <v>16669</v>
      </c>
      <c r="P1539" s="2" t="s">
        <v>37</v>
      </c>
      <c r="Q1539" s="2" t="s">
        <v>16670</v>
      </c>
      <c r="R1539" s="2" t="s">
        <v>483</v>
      </c>
      <c r="S1539" s="2" t="s">
        <v>40</v>
      </c>
      <c r="T1539" s="2" t="s">
        <v>184</v>
      </c>
      <c r="U1539" s="2" t="s">
        <v>16671</v>
      </c>
      <c r="V1539" s="2" t="s">
        <v>16672</v>
      </c>
      <c r="W1539" t="e">
        <f>VLOOKUP(A1539,[1]速卖通售后单!$A:$C,2,FALSE)</f>
        <v>#N/A</v>
      </c>
    </row>
    <row r="1540" hidden="1" spans="1:23">
      <c r="A1540" s="2" t="s">
        <v>16673</v>
      </c>
      <c r="B1540" s="2" t="s">
        <v>421</v>
      </c>
      <c r="C1540" s="2" t="s">
        <v>25</v>
      </c>
      <c r="D1540" s="2" t="s">
        <v>16674</v>
      </c>
      <c r="E1540" s="2" t="s">
        <v>16675</v>
      </c>
      <c r="F1540" s="2" t="s">
        <v>16675</v>
      </c>
      <c r="G1540" s="2" t="s">
        <v>2971</v>
      </c>
      <c r="H1540" s="2" t="s">
        <v>77</v>
      </c>
      <c r="I1540" s="2" t="s">
        <v>16676</v>
      </c>
      <c r="J1540" s="2" t="s">
        <v>16677</v>
      </c>
      <c r="K1540" s="2" t="s">
        <v>32</v>
      </c>
      <c r="L1540" s="2" t="s">
        <v>16678</v>
      </c>
      <c r="M1540" s="2" t="s">
        <v>16679</v>
      </c>
      <c r="N1540" s="2" t="s">
        <v>16680</v>
      </c>
      <c r="O1540" s="2" t="s">
        <v>16681</v>
      </c>
      <c r="P1540" s="2" t="s">
        <v>37</v>
      </c>
      <c r="Q1540" s="2" t="s">
        <v>295</v>
      </c>
      <c r="R1540" s="2" t="s">
        <v>255</v>
      </c>
      <c r="S1540" s="2" t="s">
        <v>40</v>
      </c>
      <c r="T1540" s="2" t="s">
        <v>184</v>
      </c>
      <c r="U1540" s="2" t="s">
        <v>16682</v>
      </c>
      <c r="V1540" s="2" t="s">
        <v>16683</v>
      </c>
      <c r="W1540" t="e">
        <f>VLOOKUP(A1540,[1]速卖通售后单!$A:$C,2,FALSE)</f>
        <v>#N/A</v>
      </c>
    </row>
    <row r="1541" hidden="1" spans="1:23">
      <c r="A1541" s="2" t="s">
        <v>16684</v>
      </c>
      <c r="B1541" s="2" t="s">
        <v>421</v>
      </c>
      <c r="C1541" s="2" t="s">
        <v>25</v>
      </c>
      <c r="D1541" s="2" t="s">
        <v>1742</v>
      </c>
      <c r="E1541" s="2" t="s">
        <v>16685</v>
      </c>
      <c r="F1541" s="2" t="s">
        <v>16685</v>
      </c>
      <c r="G1541" s="2" t="s">
        <v>13044</v>
      </c>
      <c r="H1541" s="2" t="s">
        <v>163</v>
      </c>
      <c r="I1541" s="2" t="s">
        <v>16686</v>
      </c>
      <c r="J1541" s="2" t="s">
        <v>16687</v>
      </c>
      <c r="K1541" s="2" t="s">
        <v>32</v>
      </c>
      <c r="L1541" s="2" t="s">
        <v>16688</v>
      </c>
      <c r="M1541" s="2" t="s">
        <v>16689</v>
      </c>
      <c r="N1541" s="2" t="s">
        <v>16690</v>
      </c>
      <c r="O1541" s="2" t="s">
        <v>16691</v>
      </c>
      <c r="P1541" s="2" t="s">
        <v>37</v>
      </c>
      <c r="Q1541" s="2" t="s">
        <v>16692</v>
      </c>
      <c r="R1541" s="2" t="s">
        <v>737</v>
      </c>
      <c r="S1541" s="2" t="s">
        <v>40</v>
      </c>
      <c r="T1541" s="2" t="s">
        <v>184</v>
      </c>
      <c r="U1541" s="2" t="s">
        <v>16693</v>
      </c>
      <c r="V1541" s="2" t="s">
        <v>16694</v>
      </c>
      <c r="W1541" t="e">
        <f>VLOOKUP(A1541,[1]速卖通售后单!$A:$C,2,FALSE)</f>
        <v>#N/A</v>
      </c>
    </row>
    <row r="1542" hidden="1" spans="1:23">
      <c r="A1542" s="2" t="s">
        <v>16695</v>
      </c>
      <c r="B1542" s="2" t="s">
        <v>421</v>
      </c>
      <c r="C1542" s="2" t="s">
        <v>25</v>
      </c>
      <c r="D1542" s="2" t="s">
        <v>16696</v>
      </c>
      <c r="E1542" s="2" t="s">
        <v>16697</v>
      </c>
      <c r="F1542" s="2" t="s">
        <v>16697</v>
      </c>
      <c r="G1542" s="2" t="s">
        <v>13262</v>
      </c>
      <c r="H1542" s="2" t="s">
        <v>128</v>
      </c>
      <c r="I1542" s="2" t="s">
        <v>16698</v>
      </c>
      <c r="J1542" s="2" t="s">
        <v>16699</v>
      </c>
      <c r="K1542" s="2" t="s">
        <v>263</v>
      </c>
      <c r="L1542" s="2" t="s">
        <v>16700</v>
      </c>
      <c r="M1542" s="2" t="s">
        <v>16701</v>
      </c>
      <c r="N1542" s="2" t="s">
        <v>16702</v>
      </c>
      <c r="O1542" s="2" t="s">
        <v>16703</v>
      </c>
      <c r="P1542" s="2" t="s">
        <v>37</v>
      </c>
      <c r="Q1542" s="2" t="s">
        <v>16704</v>
      </c>
      <c r="R1542" s="2" t="s">
        <v>904</v>
      </c>
      <c r="S1542" s="2" t="s">
        <v>269</v>
      </c>
      <c r="T1542" s="2" t="s">
        <v>58</v>
      </c>
      <c r="U1542" s="2" t="s">
        <v>16705</v>
      </c>
      <c r="V1542" s="2" t="s">
        <v>16706</v>
      </c>
      <c r="W1542" t="e">
        <f>VLOOKUP(A1542,[1]速卖通售后单!$A:$C,2,FALSE)</f>
        <v>#N/A</v>
      </c>
    </row>
    <row r="1543" hidden="1" spans="1:23">
      <c r="A1543" s="2" t="s">
        <v>16707</v>
      </c>
      <c r="B1543" s="2" t="s">
        <v>421</v>
      </c>
      <c r="C1543" s="2" t="s">
        <v>25</v>
      </c>
      <c r="D1543" s="2" t="s">
        <v>16708</v>
      </c>
      <c r="E1543" s="2" t="s">
        <v>16709</v>
      </c>
      <c r="F1543" s="2" t="s">
        <v>16710</v>
      </c>
      <c r="G1543" s="2" t="s">
        <v>13044</v>
      </c>
      <c r="H1543" s="2" t="s">
        <v>128</v>
      </c>
      <c r="I1543" s="2" t="s">
        <v>16711</v>
      </c>
      <c r="J1543" s="2" t="s">
        <v>16712</v>
      </c>
      <c r="K1543" s="2" t="s">
        <v>32</v>
      </c>
      <c r="L1543" s="2" t="s">
        <v>16713</v>
      </c>
      <c r="M1543" s="2" t="s">
        <v>16714</v>
      </c>
      <c r="N1543" s="2" t="s">
        <v>16715</v>
      </c>
      <c r="O1543" s="2" t="s">
        <v>16716</v>
      </c>
      <c r="P1543" s="2" t="s">
        <v>37</v>
      </c>
      <c r="Q1543" s="2" t="s">
        <v>16717</v>
      </c>
      <c r="R1543" s="2" t="s">
        <v>737</v>
      </c>
      <c r="S1543" s="2" t="s">
        <v>40</v>
      </c>
      <c r="T1543" s="2" t="s">
        <v>184</v>
      </c>
      <c r="U1543" s="2" t="s">
        <v>16718</v>
      </c>
      <c r="V1543" s="2" t="s">
        <v>16719</v>
      </c>
      <c r="W1543" t="e">
        <f>VLOOKUP(A1543,[1]速卖通售后单!$A:$C,2,FALSE)</f>
        <v>#N/A</v>
      </c>
    </row>
    <row r="1544" hidden="1" spans="1:23">
      <c r="A1544" s="2" t="s">
        <v>16720</v>
      </c>
      <c r="B1544" s="2" t="s">
        <v>421</v>
      </c>
      <c r="C1544" s="2" t="s">
        <v>25</v>
      </c>
      <c r="D1544" s="2" t="s">
        <v>16721</v>
      </c>
      <c r="E1544" s="2" t="s">
        <v>16722</v>
      </c>
      <c r="F1544" s="2" t="s">
        <v>16722</v>
      </c>
      <c r="G1544" s="2" t="s">
        <v>16723</v>
      </c>
      <c r="H1544" s="2" t="s">
        <v>425</v>
      </c>
      <c r="I1544" s="2" t="s">
        <v>16724</v>
      </c>
      <c r="J1544" s="2" t="s">
        <v>16725</v>
      </c>
      <c r="K1544" s="2" t="s">
        <v>830</v>
      </c>
      <c r="L1544" s="2" t="s">
        <v>16726</v>
      </c>
      <c r="M1544" s="2" t="s">
        <v>16727</v>
      </c>
      <c r="N1544" s="2" t="s">
        <v>16728</v>
      </c>
      <c r="O1544" s="2" t="s">
        <v>16729</v>
      </c>
      <c r="P1544" s="2" t="s">
        <v>16730</v>
      </c>
      <c r="Q1544" s="2" t="s">
        <v>16731</v>
      </c>
      <c r="R1544" s="2" t="s">
        <v>16732</v>
      </c>
      <c r="S1544" s="2" t="s">
        <v>57</v>
      </c>
      <c r="T1544" s="2" t="s">
        <v>58</v>
      </c>
      <c r="U1544" s="2" t="s">
        <v>16733</v>
      </c>
      <c r="V1544" s="2" t="s">
        <v>16734</v>
      </c>
      <c r="W1544" t="e">
        <f>VLOOKUP(A1544,[1]速卖通售后单!$A:$C,2,FALSE)</f>
        <v>#N/A</v>
      </c>
    </row>
    <row r="1545" hidden="1" spans="1:23">
      <c r="A1545" s="2" t="s">
        <v>16735</v>
      </c>
      <c r="B1545" s="2" t="s">
        <v>421</v>
      </c>
      <c r="C1545" s="2" t="s">
        <v>25</v>
      </c>
      <c r="D1545" s="2" t="s">
        <v>16736</v>
      </c>
      <c r="E1545" s="2" t="s">
        <v>16737</v>
      </c>
      <c r="F1545" s="2" t="s">
        <v>16737</v>
      </c>
      <c r="G1545" s="2" t="s">
        <v>14670</v>
      </c>
      <c r="H1545" s="2" t="s">
        <v>1565</v>
      </c>
      <c r="I1545" s="2" t="s">
        <v>15821</v>
      </c>
      <c r="J1545" s="2" t="s">
        <v>16738</v>
      </c>
      <c r="K1545" s="2" t="s">
        <v>32</v>
      </c>
      <c r="L1545" s="2" t="s">
        <v>16739</v>
      </c>
      <c r="M1545" s="2" t="s">
        <v>16740</v>
      </c>
      <c r="N1545" s="2" t="s">
        <v>15825</v>
      </c>
      <c r="O1545" s="2" t="s">
        <v>15826</v>
      </c>
      <c r="P1545" s="2" t="s">
        <v>37</v>
      </c>
      <c r="Q1545" s="2" t="s">
        <v>15827</v>
      </c>
      <c r="R1545" s="2" t="s">
        <v>748</v>
      </c>
      <c r="S1545" s="2" t="s">
        <v>40</v>
      </c>
      <c r="T1545" s="2" t="s">
        <v>184</v>
      </c>
      <c r="U1545" s="2" t="s">
        <v>16741</v>
      </c>
      <c r="V1545" s="2" t="s">
        <v>16742</v>
      </c>
      <c r="W1545" t="e">
        <f>VLOOKUP(A1545,[1]速卖通售后单!$A:$C,2,FALSE)</f>
        <v>#N/A</v>
      </c>
    </row>
    <row r="1546" hidden="1" spans="1:23">
      <c r="A1546" s="2" t="s">
        <v>16743</v>
      </c>
      <c r="B1546" s="2" t="s">
        <v>421</v>
      </c>
      <c r="C1546" s="2" t="s">
        <v>25</v>
      </c>
      <c r="D1546" s="2" t="s">
        <v>16744</v>
      </c>
      <c r="E1546" s="2" t="s">
        <v>16745</v>
      </c>
      <c r="F1546" s="2" t="s">
        <v>16746</v>
      </c>
      <c r="G1546" s="2" t="s">
        <v>175</v>
      </c>
      <c r="H1546" s="2" t="s">
        <v>176</v>
      </c>
      <c r="I1546" s="2" t="s">
        <v>16747</v>
      </c>
      <c r="J1546" s="2" t="s">
        <v>16748</v>
      </c>
      <c r="K1546" s="2" t="s">
        <v>32</v>
      </c>
      <c r="L1546" s="2" t="s">
        <v>16749</v>
      </c>
      <c r="M1546" s="2" t="s">
        <v>16750</v>
      </c>
      <c r="N1546" s="2" t="s">
        <v>16751</v>
      </c>
      <c r="O1546" s="2" t="s">
        <v>16752</v>
      </c>
      <c r="P1546" s="2" t="s">
        <v>37</v>
      </c>
      <c r="Q1546" s="2" t="s">
        <v>16753</v>
      </c>
      <c r="R1546" s="2" t="s">
        <v>783</v>
      </c>
      <c r="S1546" s="2" t="s">
        <v>40</v>
      </c>
      <c r="T1546" s="2" t="s">
        <v>184</v>
      </c>
      <c r="U1546" s="2" t="s">
        <v>16754</v>
      </c>
      <c r="V1546" s="2" t="s">
        <v>16755</v>
      </c>
      <c r="W1546" t="e">
        <f>VLOOKUP(A1546,[1]速卖通售后单!$A:$C,2,FALSE)</f>
        <v>#N/A</v>
      </c>
    </row>
    <row r="1547" hidden="1" spans="1:23">
      <c r="A1547" s="2" t="s">
        <v>16756</v>
      </c>
      <c r="B1547" s="2" t="s">
        <v>421</v>
      </c>
      <c r="C1547" s="2" t="s">
        <v>25</v>
      </c>
      <c r="D1547" s="2" t="s">
        <v>543</v>
      </c>
      <c r="E1547" s="2" t="s">
        <v>16757</v>
      </c>
      <c r="F1547" s="2" t="s">
        <v>16758</v>
      </c>
      <c r="G1547" s="2" t="s">
        <v>3145</v>
      </c>
      <c r="H1547" s="2" t="s">
        <v>47</v>
      </c>
      <c r="I1547" s="2" t="s">
        <v>16759</v>
      </c>
      <c r="J1547" s="2" t="s">
        <v>16760</v>
      </c>
      <c r="K1547" s="2" t="s">
        <v>32</v>
      </c>
      <c r="L1547" s="2" t="s">
        <v>16761</v>
      </c>
      <c r="M1547" s="2" t="s">
        <v>16762</v>
      </c>
      <c r="N1547" s="2" t="s">
        <v>16763</v>
      </c>
      <c r="O1547" s="2" t="s">
        <v>16764</v>
      </c>
      <c r="P1547" s="2" t="s">
        <v>37</v>
      </c>
      <c r="Q1547" s="2" t="s">
        <v>1170</v>
      </c>
      <c r="R1547" s="2" t="s">
        <v>540</v>
      </c>
      <c r="S1547" s="2" t="s">
        <v>40</v>
      </c>
      <c r="T1547" s="2" t="s">
        <v>72</v>
      </c>
      <c r="U1547" s="2" t="s">
        <v>16765</v>
      </c>
      <c r="V1547" s="2" t="s">
        <v>16766</v>
      </c>
      <c r="W1547" t="e">
        <f>VLOOKUP(A1547,[1]速卖通售后单!$A:$C,2,FALSE)</f>
        <v>#N/A</v>
      </c>
    </row>
    <row r="1548" hidden="1" spans="1:23">
      <c r="A1548" s="2" t="s">
        <v>16767</v>
      </c>
      <c r="B1548" s="2" t="s">
        <v>421</v>
      </c>
      <c r="C1548" s="2" t="s">
        <v>25</v>
      </c>
      <c r="D1548" s="2" t="s">
        <v>16768</v>
      </c>
      <c r="E1548" s="2" t="s">
        <v>16769</v>
      </c>
      <c r="F1548" s="2" t="s">
        <v>16769</v>
      </c>
      <c r="G1548" s="2" t="s">
        <v>14885</v>
      </c>
      <c r="H1548" s="2" t="s">
        <v>3292</v>
      </c>
      <c r="I1548" s="2" t="s">
        <v>16770</v>
      </c>
      <c r="J1548" s="2" t="s">
        <v>16771</v>
      </c>
      <c r="K1548" s="2" t="s">
        <v>222</v>
      </c>
      <c r="L1548" s="2" t="s">
        <v>16772</v>
      </c>
      <c r="M1548" s="2" t="s">
        <v>16773</v>
      </c>
      <c r="N1548" s="2" t="s">
        <v>16774</v>
      </c>
      <c r="O1548" s="2" t="s">
        <v>16775</v>
      </c>
      <c r="P1548" s="2" t="s">
        <v>16776</v>
      </c>
      <c r="Q1548" s="2" t="s">
        <v>4536</v>
      </c>
      <c r="R1548" s="2" t="s">
        <v>229</v>
      </c>
      <c r="S1548" s="2" t="s">
        <v>230</v>
      </c>
      <c r="T1548" s="2" t="s">
        <v>58</v>
      </c>
      <c r="U1548" s="2" t="s">
        <v>16777</v>
      </c>
      <c r="V1548" s="2" t="s">
        <v>16778</v>
      </c>
      <c r="W1548" t="e">
        <f>VLOOKUP(A1548,[1]速卖通售后单!$A:$C,2,FALSE)</f>
        <v>#N/A</v>
      </c>
    </row>
    <row r="1549" hidden="1" spans="1:23">
      <c r="A1549" s="2" t="s">
        <v>16779</v>
      </c>
      <c r="B1549" s="2" t="s">
        <v>421</v>
      </c>
      <c r="C1549" s="2" t="s">
        <v>25</v>
      </c>
      <c r="D1549" s="2" t="s">
        <v>16780</v>
      </c>
      <c r="E1549" s="2" t="s">
        <v>16781</v>
      </c>
      <c r="F1549" s="2" t="s">
        <v>16781</v>
      </c>
      <c r="G1549" s="2" t="s">
        <v>16782</v>
      </c>
      <c r="H1549" s="2" t="s">
        <v>9422</v>
      </c>
      <c r="I1549" s="2" t="s">
        <v>16783</v>
      </c>
      <c r="J1549" s="2" t="s">
        <v>16784</v>
      </c>
      <c r="K1549" s="2" t="s">
        <v>32</v>
      </c>
      <c r="L1549" s="2" t="s">
        <v>16785</v>
      </c>
      <c r="M1549" s="2" t="s">
        <v>16786</v>
      </c>
      <c r="N1549" s="2" t="s">
        <v>16787</v>
      </c>
      <c r="O1549" s="2" t="s">
        <v>16788</v>
      </c>
      <c r="P1549" s="2" t="s">
        <v>37</v>
      </c>
      <c r="Q1549" s="2" t="s">
        <v>16789</v>
      </c>
      <c r="R1549" s="2" t="s">
        <v>445</v>
      </c>
      <c r="S1549" s="2" t="s">
        <v>40</v>
      </c>
      <c r="T1549" s="2" t="s">
        <v>41</v>
      </c>
      <c r="U1549" s="2" t="s">
        <v>16790</v>
      </c>
      <c r="V1549" s="2" t="s">
        <v>16791</v>
      </c>
      <c r="W1549" t="e">
        <f>VLOOKUP(A1549,[1]速卖通售后单!$A:$C,2,FALSE)</f>
        <v>#N/A</v>
      </c>
    </row>
    <row r="1550" hidden="1" spans="1:23">
      <c r="A1550" s="2" t="s">
        <v>16792</v>
      </c>
      <c r="B1550" s="2" t="s">
        <v>421</v>
      </c>
      <c r="C1550" s="2" t="s">
        <v>25</v>
      </c>
      <c r="D1550" s="2" t="s">
        <v>11081</v>
      </c>
      <c r="E1550" s="2" t="s">
        <v>16793</v>
      </c>
      <c r="F1550" s="2" t="s">
        <v>16793</v>
      </c>
      <c r="G1550" s="2" t="s">
        <v>16782</v>
      </c>
      <c r="H1550" s="2" t="s">
        <v>9422</v>
      </c>
      <c r="I1550" s="2" t="s">
        <v>16794</v>
      </c>
      <c r="J1550" s="2" t="s">
        <v>16795</v>
      </c>
      <c r="K1550" s="2" t="s">
        <v>32</v>
      </c>
      <c r="L1550" s="2" t="s">
        <v>16796</v>
      </c>
      <c r="M1550" s="2" t="s">
        <v>16797</v>
      </c>
      <c r="N1550" s="2" t="s">
        <v>16798</v>
      </c>
      <c r="O1550" s="2" t="s">
        <v>16788</v>
      </c>
      <c r="P1550" s="2" t="s">
        <v>37</v>
      </c>
      <c r="Q1550" s="2" t="s">
        <v>16789</v>
      </c>
      <c r="R1550" s="2" t="s">
        <v>445</v>
      </c>
      <c r="S1550" s="2" t="s">
        <v>40</v>
      </c>
      <c r="T1550" s="2" t="s">
        <v>41</v>
      </c>
      <c r="U1550" s="2" t="s">
        <v>16799</v>
      </c>
      <c r="V1550" s="2" t="s">
        <v>16800</v>
      </c>
      <c r="W1550" t="e">
        <f>VLOOKUP(A1550,[1]速卖通售后单!$A:$C,2,FALSE)</f>
        <v>#N/A</v>
      </c>
    </row>
    <row r="1551" hidden="1" spans="1:23">
      <c r="A1551" s="2" t="s">
        <v>16801</v>
      </c>
      <c r="B1551" s="2" t="s">
        <v>421</v>
      </c>
      <c r="C1551" s="2" t="s">
        <v>25</v>
      </c>
      <c r="D1551" s="2" t="s">
        <v>11081</v>
      </c>
      <c r="E1551" s="2" t="s">
        <v>16793</v>
      </c>
      <c r="F1551" s="2" t="s">
        <v>16793</v>
      </c>
      <c r="G1551" s="2" t="s">
        <v>16782</v>
      </c>
      <c r="H1551" s="2" t="s">
        <v>9422</v>
      </c>
      <c r="I1551" s="2" t="s">
        <v>16794</v>
      </c>
      <c r="J1551" s="2" t="s">
        <v>16795</v>
      </c>
      <c r="K1551" s="2" t="s">
        <v>32</v>
      </c>
      <c r="L1551" s="2" t="s">
        <v>16796</v>
      </c>
      <c r="M1551" s="2" t="s">
        <v>16797</v>
      </c>
      <c r="N1551" s="2" t="s">
        <v>16798</v>
      </c>
      <c r="O1551" s="2" t="s">
        <v>16788</v>
      </c>
      <c r="P1551" s="2" t="s">
        <v>37</v>
      </c>
      <c r="Q1551" s="2" t="s">
        <v>16789</v>
      </c>
      <c r="R1551" s="2" t="s">
        <v>445</v>
      </c>
      <c r="S1551" s="2" t="s">
        <v>40</v>
      </c>
      <c r="T1551" s="2" t="s">
        <v>41</v>
      </c>
      <c r="U1551" s="2" t="s">
        <v>16802</v>
      </c>
      <c r="V1551" s="2" t="s">
        <v>16803</v>
      </c>
      <c r="W1551" t="e">
        <f>VLOOKUP(A1551,[1]速卖通售后单!$A:$C,2,FALSE)</f>
        <v>#N/A</v>
      </c>
    </row>
    <row r="1552" hidden="1" spans="1:23">
      <c r="A1552" s="2" t="s">
        <v>16804</v>
      </c>
      <c r="B1552" s="2" t="s">
        <v>421</v>
      </c>
      <c r="C1552" s="2" t="s">
        <v>25</v>
      </c>
      <c r="D1552" s="2" t="s">
        <v>11081</v>
      </c>
      <c r="E1552" s="2" t="s">
        <v>16805</v>
      </c>
      <c r="F1552" s="2" t="s">
        <v>16805</v>
      </c>
      <c r="G1552" s="2" t="s">
        <v>16782</v>
      </c>
      <c r="H1552" s="2" t="s">
        <v>9422</v>
      </c>
      <c r="I1552" s="2" t="s">
        <v>16806</v>
      </c>
      <c r="J1552" s="2" t="s">
        <v>16807</v>
      </c>
      <c r="K1552" s="2" t="s">
        <v>32</v>
      </c>
      <c r="L1552" s="2" t="s">
        <v>16808</v>
      </c>
      <c r="M1552" s="2" t="s">
        <v>16797</v>
      </c>
      <c r="N1552" s="2" t="s">
        <v>16809</v>
      </c>
      <c r="O1552" s="2" t="s">
        <v>16810</v>
      </c>
      <c r="P1552" s="2" t="s">
        <v>37</v>
      </c>
      <c r="Q1552" s="2" t="s">
        <v>16811</v>
      </c>
      <c r="R1552" s="2" t="s">
        <v>540</v>
      </c>
      <c r="S1552" s="2" t="s">
        <v>40</v>
      </c>
      <c r="T1552" s="2" t="s">
        <v>41</v>
      </c>
      <c r="U1552" s="2" t="s">
        <v>16812</v>
      </c>
      <c r="V1552" s="2" t="s">
        <v>16813</v>
      </c>
      <c r="W1552" t="e">
        <f>VLOOKUP(A1552,[1]速卖通售后单!$A:$C,2,FALSE)</f>
        <v>#N/A</v>
      </c>
    </row>
    <row r="1553" hidden="1" spans="1:23">
      <c r="A1553" s="2" t="s">
        <v>16814</v>
      </c>
      <c r="B1553" s="2" t="s">
        <v>421</v>
      </c>
      <c r="C1553" s="2" t="s">
        <v>25</v>
      </c>
      <c r="D1553" s="2" t="s">
        <v>11081</v>
      </c>
      <c r="E1553" s="2" t="s">
        <v>16805</v>
      </c>
      <c r="F1553" s="2" t="s">
        <v>16805</v>
      </c>
      <c r="G1553" s="2" t="s">
        <v>16782</v>
      </c>
      <c r="H1553" s="2" t="s">
        <v>9422</v>
      </c>
      <c r="I1553" s="2" t="s">
        <v>16806</v>
      </c>
      <c r="J1553" s="2" t="s">
        <v>16807</v>
      </c>
      <c r="K1553" s="2" t="s">
        <v>32</v>
      </c>
      <c r="L1553" s="2" t="s">
        <v>16808</v>
      </c>
      <c r="M1553" s="2" t="s">
        <v>16797</v>
      </c>
      <c r="N1553" s="2" t="s">
        <v>16809</v>
      </c>
      <c r="O1553" s="2" t="s">
        <v>16810</v>
      </c>
      <c r="P1553" s="2" t="s">
        <v>37</v>
      </c>
      <c r="Q1553" s="2" t="s">
        <v>16811</v>
      </c>
      <c r="R1553" s="2" t="s">
        <v>540</v>
      </c>
      <c r="S1553" s="2" t="s">
        <v>40</v>
      </c>
      <c r="T1553" s="2" t="s">
        <v>41</v>
      </c>
      <c r="U1553" s="2" t="s">
        <v>16815</v>
      </c>
      <c r="V1553" s="2" t="s">
        <v>16161</v>
      </c>
      <c r="W1553" t="e">
        <f>VLOOKUP(A1553,[1]速卖通售后单!$A:$C,2,FALSE)</f>
        <v>#N/A</v>
      </c>
    </row>
    <row r="1554" hidden="1" spans="1:23">
      <c r="A1554" s="2" t="s">
        <v>16816</v>
      </c>
      <c r="B1554" s="2" t="s">
        <v>421</v>
      </c>
      <c r="C1554" s="2" t="s">
        <v>25</v>
      </c>
      <c r="D1554" s="2" t="s">
        <v>11081</v>
      </c>
      <c r="E1554" s="2" t="s">
        <v>16817</v>
      </c>
      <c r="F1554" s="2" t="s">
        <v>16817</v>
      </c>
      <c r="G1554" s="2" t="s">
        <v>16782</v>
      </c>
      <c r="H1554" s="2" t="s">
        <v>9422</v>
      </c>
      <c r="I1554" s="2" t="s">
        <v>16806</v>
      </c>
      <c r="J1554" s="2" t="s">
        <v>16807</v>
      </c>
      <c r="K1554" s="2" t="s">
        <v>32</v>
      </c>
      <c r="L1554" s="2" t="s">
        <v>16808</v>
      </c>
      <c r="M1554" s="2" t="s">
        <v>16797</v>
      </c>
      <c r="N1554" s="2" t="s">
        <v>16809</v>
      </c>
      <c r="O1554" s="2" t="s">
        <v>16810</v>
      </c>
      <c r="P1554" s="2" t="s">
        <v>37</v>
      </c>
      <c r="Q1554" s="2" t="s">
        <v>16811</v>
      </c>
      <c r="R1554" s="2" t="s">
        <v>540</v>
      </c>
      <c r="S1554" s="2" t="s">
        <v>40</v>
      </c>
      <c r="T1554" s="2" t="s">
        <v>41</v>
      </c>
      <c r="U1554" s="2" t="s">
        <v>16818</v>
      </c>
      <c r="V1554" s="2" t="s">
        <v>16161</v>
      </c>
      <c r="W1554" t="e">
        <f>VLOOKUP(A1554,[1]速卖通售后单!$A:$C,2,FALSE)</f>
        <v>#N/A</v>
      </c>
    </row>
    <row r="1555" hidden="1" spans="1:23">
      <c r="A1555" s="2" t="s">
        <v>16819</v>
      </c>
      <c r="B1555" s="2" t="s">
        <v>421</v>
      </c>
      <c r="C1555" s="2" t="s">
        <v>25</v>
      </c>
      <c r="D1555" s="2" t="s">
        <v>16721</v>
      </c>
      <c r="E1555" s="2" t="s">
        <v>16820</v>
      </c>
      <c r="F1555" s="2" t="s">
        <v>16820</v>
      </c>
      <c r="G1555" s="2" t="s">
        <v>15855</v>
      </c>
      <c r="H1555" s="2" t="s">
        <v>128</v>
      </c>
      <c r="I1555" s="2" t="s">
        <v>16821</v>
      </c>
      <c r="J1555" s="2" t="s">
        <v>16822</v>
      </c>
      <c r="K1555" s="2" t="s">
        <v>92</v>
      </c>
      <c r="L1555" s="2" t="s">
        <v>16823</v>
      </c>
      <c r="M1555" s="2" t="s">
        <v>16824</v>
      </c>
      <c r="N1555" s="2" t="s">
        <v>16825</v>
      </c>
      <c r="O1555" s="2" t="s">
        <v>16826</v>
      </c>
      <c r="P1555" s="2" t="s">
        <v>37</v>
      </c>
      <c r="Q1555" s="2" t="s">
        <v>8047</v>
      </c>
      <c r="R1555" s="2" t="s">
        <v>8048</v>
      </c>
      <c r="S1555" s="2" t="s">
        <v>99</v>
      </c>
      <c r="T1555" s="2" t="s">
        <v>58</v>
      </c>
      <c r="U1555" s="2" t="s">
        <v>16827</v>
      </c>
      <c r="V1555" s="2" t="s">
        <v>16828</v>
      </c>
      <c r="W1555" t="e">
        <f>VLOOKUP(A1555,[1]速卖通售后单!$A:$C,2,FALSE)</f>
        <v>#N/A</v>
      </c>
    </row>
    <row r="1556" hidden="1" spans="1:23">
      <c r="A1556" s="2" t="s">
        <v>16829</v>
      </c>
      <c r="B1556" s="2" t="s">
        <v>196</v>
      </c>
      <c r="C1556" s="2" t="s">
        <v>25</v>
      </c>
      <c r="D1556" s="2" t="s">
        <v>16721</v>
      </c>
      <c r="E1556" s="2" t="s">
        <v>16830</v>
      </c>
      <c r="F1556" s="2" t="s">
        <v>37</v>
      </c>
      <c r="G1556" s="2" t="s">
        <v>16831</v>
      </c>
      <c r="H1556" s="2" t="s">
        <v>128</v>
      </c>
      <c r="I1556" s="2" t="s">
        <v>16821</v>
      </c>
      <c r="J1556" s="2" t="s">
        <v>16822</v>
      </c>
      <c r="K1556" s="2" t="s">
        <v>92</v>
      </c>
      <c r="L1556" s="2" t="s">
        <v>16823</v>
      </c>
      <c r="M1556" s="2" t="s">
        <v>16824</v>
      </c>
      <c r="N1556" s="2" t="s">
        <v>16825</v>
      </c>
      <c r="O1556" s="2" t="s">
        <v>16826</v>
      </c>
      <c r="P1556" s="2" t="s">
        <v>37</v>
      </c>
      <c r="Q1556" s="2" t="s">
        <v>8047</v>
      </c>
      <c r="R1556" s="2" t="s">
        <v>8048</v>
      </c>
      <c r="S1556" s="2" t="s">
        <v>99</v>
      </c>
      <c r="T1556" s="2" t="s">
        <v>58</v>
      </c>
      <c r="U1556" s="2" t="s">
        <v>37</v>
      </c>
      <c r="V1556" s="2" t="s">
        <v>37</v>
      </c>
      <c r="W1556" t="e">
        <f>VLOOKUP(A1556,[1]速卖通售后单!$A:$C,2,FALSE)</f>
        <v>#N/A</v>
      </c>
    </row>
    <row r="1557" hidden="1" spans="1:23">
      <c r="A1557" s="2" t="s">
        <v>16832</v>
      </c>
      <c r="B1557" s="2" t="s">
        <v>421</v>
      </c>
      <c r="C1557" s="2" t="s">
        <v>25</v>
      </c>
      <c r="D1557" s="2" t="s">
        <v>10255</v>
      </c>
      <c r="E1557" s="2" t="s">
        <v>16833</v>
      </c>
      <c r="F1557" s="2" t="s">
        <v>16833</v>
      </c>
      <c r="G1557" s="2" t="s">
        <v>2971</v>
      </c>
      <c r="H1557" s="2" t="s">
        <v>77</v>
      </c>
      <c r="I1557" s="2" t="s">
        <v>16834</v>
      </c>
      <c r="J1557" s="2" t="s">
        <v>16835</v>
      </c>
      <c r="K1557" s="2" t="s">
        <v>32</v>
      </c>
      <c r="L1557" s="2" t="s">
        <v>16836</v>
      </c>
      <c r="M1557" s="2" t="s">
        <v>16837</v>
      </c>
      <c r="N1557" s="2" t="s">
        <v>16838</v>
      </c>
      <c r="O1557" s="2" t="s">
        <v>16839</v>
      </c>
      <c r="P1557" s="2" t="s">
        <v>37</v>
      </c>
      <c r="Q1557" s="2" t="s">
        <v>16840</v>
      </c>
      <c r="R1557" s="2" t="s">
        <v>406</v>
      </c>
      <c r="S1557" s="2" t="s">
        <v>40</v>
      </c>
      <c r="T1557" s="2" t="s">
        <v>184</v>
      </c>
      <c r="U1557" s="2" t="s">
        <v>16841</v>
      </c>
      <c r="V1557" s="2" t="s">
        <v>16842</v>
      </c>
      <c r="W1557" t="e">
        <f>VLOOKUP(A1557,[1]速卖通售后单!$A:$C,2,FALSE)</f>
        <v>#N/A</v>
      </c>
    </row>
    <row r="1558" hidden="1" spans="1:23">
      <c r="A1558" s="2" t="s">
        <v>16843</v>
      </c>
      <c r="B1558" s="2" t="s">
        <v>421</v>
      </c>
      <c r="C1558" s="2" t="s">
        <v>25</v>
      </c>
      <c r="D1558" s="2" t="s">
        <v>16844</v>
      </c>
      <c r="E1558" s="2" t="s">
        <v>16845</v>
      </c>
      <c r="F1558" s="2" t="s">
        <v>16845</v>
      </c>
      <c r="G1558" s="2" t="s">
        <v>13009</v>
      </c>
      <c r="H1558" s="2" t="s">
        <v>47</v>
      </c>
      <c r="I1558" s="2" t="s">
        <v>16846</v>
      </c>
      <c r="J1558" s="2" t="s">
        <v>16847</v>
      </c>
      <c r="K1558" s="2" t="s">
        <v>32</v>
      </c>
      <c r="L1558" s="2" t="s">
        <v>16848</v>
      </c>
      <c r="M1558" s="2" t="s">
        <v>16849</v>
      </c>
      <c r="N1558" s="2" t="s">
        <v>16850</v>
      </c>
      <c r="O1558" s="2" t="s">
        <v>16851</v>
      </c>
      <c r="P1558" s="2" t="s">
        <v>37</v>
      </c>
      <c r="Q1558" s="2" t="s">
        <v>1313</v>
      </c>
      <c r="R1558" s="2" t="s">
        <v>540</v>
      </c>
      <c r="S1558" s="2" t="s">
        <v>40</v>
      </c>
      <c r="T1558" s="2" t="s">
        <v>72</v>
      </c>
      <c r="U1558" s="2" t="s">
        <v>16852</v>
      </c>
      <c r="V1558" s="2" t="s">
        <v>16853</v>
      </c>
      <c r="W1558" t="e">
        <f>VLOOKUP(A1558,[1]速卖通售后单!$A:$C,2,FALSE)</f>
        <v>#N/A</v>
      </c>
    </row>
    <row r="1559" hidden="1" spans="1:23">
      <c r="A1559" s="2" t="s">
        <v>16854</v>
      </c>
      <c r="B1559" s="2" t="s">
        <v>421</v>
      </c>
      <c r="C1559" s="2" t="s">
        <v>25</v>
      </c>
      <c r="D1559" s="2" t="s">
        <v>543</v>
      </c>
      <c r="E1559" s="2" t="s">
        <v>16855</v>
      </c>
      <c r="F1559" s="2" t="s">
        <v>16855</v>
      </c>
      <c r="G1559" s="2" t="s">
        <v>16856</v>
      </c>
      <c r="H1559" s="2" t="s">
        <v>16857</v>
      </c>
      <c r="I1559" s="2" t="s">
        <v>16132</v>
      </c>
      <c r="J1559" s="2" t="s">
        <v>16133</v>
      </c>
      <c r="K1559" s="2" t="s">
        <v>32</v>
      </c>
      <c r="L1559" s="2" t="s">
        <v>16134</v>
      </c>
      <c r="M1559" s="2" t="s">
        <v>16135</v>
      </c>
      <c r="N1559" s="2" t="s">
        <v>16136</v>
      </c>
      <c r="O1559" s="2" t="s">
        <v>16137</v>
      </c>
      <c r="P1559" s="2" t="s">
        <v>37</v>
      </c>
      <c r="Q1559" s="2" t="s">
        <v>4398</v>
      </c>
      <c r="R1559" s="2" t="s">
        <v>540</v>
      </c>
      <c r="S1559" s="2" t="s">
        <v>40</v>
      </c>
      <c r="T1559" s="2" t="s">
        <v>184</v>
      </c>
      <c r="U1559" s="2" t="s">
        <v>16858</v>
      </c>
      <c r="V1559" s="2" t="s">
        <v>16859</v>
      </c>
      <c r="W1559" t="e">
        <f>VLOOKUP(A1559,[1]速卖通售后单!$A:$C,2,FALSE)</f>
        <v>#N/A</v>
      </c>
    </row>
    <row r="1560" hidden="1" spans="1:23">
      <c r="A1560" s="2" t="s">
        <v>16860</v>
      </c>
      <c r="B1560" s="2" t="s">
        <v>421</v>
      </c>
      <c r="C1560" s="2" t="s">
        <v>25</v>
      </c>
      <c r="D1560" s="2" t="s">
        <v>12740</v>
      </c>
      <c r="E1560" s="2" t="s">
        <v>16861</v>
      </c>
      <c r="F1560" s="2" t="s">
        <v>16861</v>
      </c>
      <c r="G1560" s="2" t="s">
        <v>3145</v>
      </c>
      <c r="H1560" s="2" t="s">
        <v>47</v>
      </c>
      <c r="I1560" s="2" t="s">
        <v>16862</v>
      </c>
      <c r="J1560" s="2" t="s">
        <v>16863</v>
      </c>
      <c r="K1560" s="2" t="s">
        <v>32</v>
      </c>
      <c r="L1560" s="2" t="s">
        <v>16864</v>
      </c>
      <c r="M1560" s="2" t="s">
        <v>16865</v>
      </c>
      <c r="N1560" s="2" t="s">
        <v>16866</v>
      </c>
      <c r="O1560" s="2" t="s">
        <v>16867</v>
      </c>
      <c r="P1560" s="2" t="s">
        <v>37</v>
      </c>
      <c r="Q1560" s="2" t="s">
        <v>16868</v>
      </c>
      <c r="R1560" s="2" t="s">
        <v>39</v>
      </c>
      <c r="S1560" s="2" t="s">
        <v>40</v>
      </c>
      <c r="T1560" s="2" t="s">
        <v>72</v>
      </c>
      <c r="U1560" s="2" t="s">
        <v>16869</v>
      </c>
      <c r="V1560" s="2" t="s">
        <v>16870</v>
      </c>
      <c r="W1560" t="e">
        <f>VLOOKUP(A1560,[1]速卖通售后单!$A:$C,2,FALSE)</f>
        <v>#N/A</v>
      </c>
    </row>
    <row r="1561" hidden="1" spans="1:23">
      <c r="A1561" s="2" t="s">
        <v>16871</v>
      </c>
      <c r="B1561" s="2" t="s">
        <v>421</v>
      </c>
      <c r="C1561" s="2" t="s">
        <v>25</v>
      </c>
      <c r="D1561" s="2" t="s">
        <v>16872</v>
      </c>
      <c r="E1561" s="2" t="s">
        <v>16873</v>
      </c>
      <c r="F1561" s="2" t="s">
        <v>16873</v>
      </c>
      <c r="G1561" s="2" t="s">
        <v>12110</v>
      </c>
      <c r="H1561" s="2" t="s">
        <v>9422</v>
      </c>
      <c r="I1561" s="2" t="s">
        <v>16874</v>
      </c>
      <c r="J1561" s="2" t="s">
        <v>16875</v>
      </c>
      <c r="K1561" s="2" t="s">
        <v>32</v>
      </c>
      <c r="L1561" s="2" t="s">
        <v>16876</v>
      </c>
      <c r="M1561" s="2" t="s">
        <v>16877</v>
      </c>
      <c r="N1561" s="2" t="s">
        <v>16878</v>
      </c>
      <c r="O1561" s="2" t="s">
        <v>16879</v>
      </c>
      <c r="P1561" s="2" t="s">
        <v>37</v>
      </c>
      <c r="Q1561" s="2" t="s">
        <v>16880</v>
      </c>
      <c r="R1561" s="2" t="s">
        <v>948</v>
      </c>
      <c r="S1561" s="2" t="s">
        <v>40</v>
      </c>
      <c r="T1561" s="2" t="s">
        <v>184</v>
      </c>
      <c r="U1561" s="2" t="s">
        <v>16881</v>
      </c>
      <c r="V1561" s="2" t="s">
        <v>16882</v>
      </c>
      <c r="W1561" t="e">
        <f>VLOOKUP(A1561,[1]速卖通售后单!$A:$C,2,FALSE)</f>
        <v>#N/A</v>
      </c>
    </row>
    <row r="1562" spans="1:23">
      <c r="A1562" s="2" t="s">
        <v>16883</v>
      </c>
      <c r="B1562" s="2" t="s">
        <v>421</v>
      </c>
      <c r="C1562" s="2" t="s">
        <v>25</v>
      </c>
      <c r="D1562" s="2" t="s">
        <v>16884</v>
      </c>
      <c r="E1562" s="2" t="s">
        <v>16885</v>
      </c>
      <c r="F1562" s="2" t="s">
        <v>16885</v>
      </c>
      <c r="G1562" s="2" t="s">
        <v>13044</v>
      </c>
      <c r="H1562" s="2" t="s">
        <v>128</v>
      </c>
      <c r="I1562" s="2" t="s">
        <v>16886</v>
      </c>
      <c r="J1562" s="2" t="s">
        <v>16884</v>
      </c>
      <c r="K1562" s="2" t="s">
        <v>32</v>
      </c>
      <c r="L1562" s="2" t="s">
        <v>16887</v>
      </c>
      <c r="M1562" s="2" t="s">
        <v>16888</v>
      </c>
      <c r="N1562" s="2" t="s">
        <v>16889</v>
      </c>
      <c r="O1562" s="2" t="s">
        <v>16890</v>
      </c>
      <c r="P1562" s="2" t="s">
        <v>37</v>
      </c>
      <c r="Q1562" s="2" t="s">
        <v>2112</v>
      </c>
      <c r="R1562" s="2" t="s">
        <v>483</v>
      </c>
      <c r="S1562" s="2" t="s">
        <v>40</v>
      </c>
      <c r="T1562" s="2" t="s">
        <v>184</v>
      </c>
      <c r="U1562" s="2" t="s">
        <v>16891</v>
      </c>
      <c r="V1562" s="2" t="s">
        <v>16892</v>
      </c>
      <c r="W1562">
        <f>VLOOKUP(A1562,[1]速卖通售后单!$A:$C,2,FALSE)</f>
        <v>1</v>
      </c>
    </row>
    <row r="1563" hidden="1" spans="1:23">
      <c r="A1563" s="2" t="s">
        <v>16893</v>
      </c>
      <c r="B1563" s="2" t="s">
        <v>421</v>
      </c>
      <c r="C1563" s="2" t="s">
        <v>25</v>
      </c>
      <c r="D1563" s="2" t="s">
        <v>10012</v>
      </c>
      <c r="E1563" s="2" t="s">
        <v>16894</v>
      </c>
      <c r="F1563" s="2" t="s">
        <v>16894</v>
      </c>
      <c r="G1563" s="2" t="s">
        <v>13044</v>
      </c>
      <c r="H1563" s="2" t="s">
        <v>128</v>
      </c>
      <c r="I1563" s="2" t="s">
        <v>16895</v>
      </c>
      <c r="J1563" s="2" t="s">
        <v>16896</v>
      </c>
      <c r="K1563" s="2" t="s">
        <v>32</v>
      </c>
      <c r="L1563" s="2" t="s">
        <v>16897</v>
      </c>
      <c r="M1563" s="2" t="s">
        <v>16898</v>
      </c>
      <c r="N1563" s="2" t="s">
        <v>16899</v>
      </c>
      <c r="O1563" s="2" t="s">
        <v>16900</v>
      </c>
      <c r="P1563" s="2" t="s">
        <v>37</v>
      </c>
      <c r="Q1563" s="2" t="s">
        <v>16753</v>
      </c>
      <c r="R1563" s="2" t="s">
        <v>157</v>
      </c>
      <c r="S1563" s="2" t="s">
        <v>40</v>
      </c>
      <c r="T1563" s="2" t="s">
        <v>184</v>
      </c>
      <c r="U1563" s="2" t="s">
        <v>16901</v>
      </c>
      <c r="V1563" s="2" t="s">
        <v>16902</v>
      </c>
      <c r="W1563" t="e">
        <f>VLOOKUP(A1563,[1]速卖通售后单!$A:$C,2,FALSE)</f>
        <v>#N/A</v>
      </c>
    </row>
    <row r="1564" hidden="1" spans="1:23">
      <c r="A1564" s="2" t="s">
        <v>16903</v>
      </c>
      <c r="B1564" s="2" t="s">
        <v>421</v>
      </c>
      <c r="C1564" s="2" t="s">
        <v>25</v>
      </c>
      <c r="D1564" s="2" t="s">
        <v>16904</v>
      </c>
      <c r="E1564" s="2" t="s">
        <v>16905</v>
      </c>
      <c r="F1564" s="2" t="s">
        <v>16905</v>
      </c>
      <c r="G1564" s="2" t="s">
        <v>16906</v>
      </c>
      <c r="H1564" s="2" t="s">
        <v>546</v>
      </c>
      <c r="I1564" s="2" t="s">
        <v>16907</v>
      </c>
      <c r="J1564" s="2" t="s">
        <v>16908</v>
      </c>
      <c r="K1564" s="2" t="s">
        <v>12903</v>
      </c>
      <c r="L1564" s="2" t="s">
        <v>16909</v>
      </c>
      <c r="M1564" s="2" t="s">
        <v>16910</v>
      </c>
      <c r="N1564" s="2" t="s">
        <v>16911</v>
      </c>
      <c r="O1564" s="2" t="s">
        <v>16912</v>
      </c>
      <c r="P1564" s="2" t="s">
        <v>37</v>
      </c>
      <c r="Q1564" s="2" t="s">
        <v>5021</v>
      </c>
      <c r="R1564" s="2" t="s">
        <v>540</v>
      </c>
      <c r="S1564" s="2" t="s">
        <v>40</v>
      </c>
      <c r="T1564" s="2" t="s">
        <v>72</v>
      </c>
      <c r="U1564" s="2" t="s">
        <v>16913</v>
      </c>
      <c r="V1564" s="2" t="s">
        <v>16914</v>
      </c>
      <c r="W1564" t="e">
        <f>VLOOKUP(A1564,[1]速卖通售后单!$A:$C,2,FALSE)</f>
        <v>#N/A</v>
      </c>
    </row>
    <row r="1565" hidden="1" spans="1:23">
      <c r="A1565" s="2" t="s">
        <v>16915</v>
      </c>
      <c r="B1565" s="2" t="s">
        <v>421</v>
      </c>
      <c r="C1565" s="2" t="s">
        <v>25</v>
      </c>
      <c r="D1565" s="2" t="s">
        <v>16916</v>
      </c>
      <c r="E1565" s="2" t="s">
        <v>16917</v>
      </c>
      <c r="F1565" s="2" t="s">
        <v>16917</v>
      </c>
      <c r="G1565" s="2" t="s">
        <v>15877</v>
      </c>
      <c r="H1565" s="2" t="s">
        <v>3292</v>
      </c>
      <c r="I1565" s="2" t="s">
        <v>16918</v>
      </c>
      <c r="J1565" s="2" t="s">
        <v>16919</v>
      </c>
      <c r="K1565" s="2" t="s">
        <v>32</v>
      </c>
      <c r="L1565" s="2" t="s">
        <v>16920</v>
      </c>
      <c r="M1565" s="2" t="s">
        <v>16921</v>
      </c>
      <c r="N1565" s="2" t="s">
        <v>16922</v>
      </c>
      <c r="O1565" s="2" t="s">
        <v>16923</v>
      </c>
      <c r="P1565" s="2" t="s">
        <v>37</v>
      </c>
      <c r="Q1565" s="2" t="s">
        <v>14998</v>
      </c>
      <c r="R1565" s="2" t="s">
        <v>540</v>
      </c>
      <c r="S1565" s="2" t="s">
        <v>40</v>
      </c>
      <c r="T1565" s="2" t="s">
        <v>184</v>
      </c>
      <c r="U1565" s="2" t="s">
        <v>16924</v>
      </c>
      <c r="V1565" s="2" t="s">
        <v>16925</v>
      </c>
      <c r="W1565" t="e">
        <f>VLOOKUP(A1565,[1]速卖通售后单!$A:$C,2,FALSE)</f>
        <v>#N/A</v>
      </c>
    </row>
    <row r="1566" hidden="1" spans="1:23">
      <c r="A1566" s="2" t="s">
        <v>16926</v>
      </c>
      <c r="B1566" s="2" t="s">
        <v>421</v>
      </c>
      <c r="C1566" s="2" t="s">
        <v>25</v>
      </c>
      <c r="D1566" s="2" t="s">
        <v>9723</v>
      </c>
      <c r="E1566" s="2" t="s">
        <v>16927</v>
      </c>
      <c r="F1566" s="2" t="s">
        <v>16927</v>
      </c>
      <c r="G1566" s="2" t="s">
        <v>13044</v>
      </c>
      <c r="H1566" s="2" t="s">
        <v>128</v>
      </c>
      <c r="I1566" s="2" t="s">
        <v>16928</v>
      </c>
      <c r="J1566" s="2" t="s">
        <v>16929</v>
      </c>
      <c r="K1566" s="2" t="s">
        <v>32</v>
      </c>
      <c r="L1566" s="2" t="s">
        <v>16930</v>
      </c>
      <c r="M1566" s="2" t="s">
        <v>16931</v>
      </c>
      <c r="N1566" s="2" t="s">
        <v>16932</v>
      </c>
      <c r="O1566" s="2" t="s">
        <v>16933</v>
      </c>
      <c r="P1566" s="2" t="s">
        <v>37</v>
      </c>
      <c r="Q1566" s="2" t="s">
        <v>8979</v>
      </c>
      <c r="R1566" s="2" t="s">
        <v>1127</v>
      </c>
      <c r="S1566" s="2" t="s">
        <v>40</v>
      </c>
      <c r="T1566" s="2" t="s">
        <v>184</v>
      </c>
      <c r="U1566" s="2" t="s">
        <v>16934</v>
      </c>
      <c r="V1566" s="2" t="s">
        <v>16935</v>
      </c>
      <c r="W1566" t="e">
        <f>VLOOKUP(A1566,[1]速卖通售后单!$A:$C,2,FALSE)</f>
        <v>#N/A</v>
      </c>
    </row>
    <row r="1567" hidden="1" spans="1:23">
      <c r="A1567" s="2" t="s">
        <v>16936</v>
      </c>
      <c r="B1567" s="2" t="s">
        <v>421</v>
      </c>
      <c r="C1567" s="2" t="s">
        <v>25</v>
      </c>
      <c r="D1567" s="2" t="s">
        <v>4381</v>
      </c>
      <c r="E1567" s="2" t="s">
        <v>16937</v>
      </c>
      <c r="F1567" s="2" t="s">
        <v>16937</v>
      </c>
      <c r="G1567" s="2" t="s">
        <v>13044</v>
      </c>
      <c r="H1567" s="2" t="s">
        <v>128</v>
      </c>
      <c r="I1567" s="2" t="s">
        <v>16938</v>
      </c>
      <c r="J1567" s="2" t="s">
        <v>16939</v>
      </c>
      <c r="K1567" s="2" t="s">
        <v>32</v>
      </c>
      <c r="L1567" s="2" t="s">
        <v>16940</v>
      </c>
      <c r="M1567" s="2" t="s">
        <v>4386</v>
      </c>
      <c r="N1567" s="2" t="s">
        <v>16941</v>
      </c>
      <c r="O1567" s="2" t="s">
        <v>16942</v>
      </c>
      <c r="P1567" s="2" t="s">
        <v>37</v>
      </c>
      <c r="Q1567" s="2" t="s">
        <v>10656</v>
      </c>
      <c r="R1567" s="2" t="s">
        <v>737</v>
      </c>
      <c r="S1567" s="2" t="s">
        <v>40</v>
      </c>
      <c r="T1567" s="2" t="s">
        <v>184</v>
      </c>
      <c r="U1567" s="2" t="s">
        <v>16943</v>
      </c>
      <c r="V1567" s="2" t="s">
        <v>16892</v>
      </c>
      <c r="W1567" t="e">
        <f>VLOOKUP(A1567,[1]速卖通售后单!$A:$C,2,FALSE)</f>
        <v>#N/A</v>
      </c>
    </row>
    <row r="1568" hidden="1" spans="1:23">
      <c r="A1568" s="2" t="s">
        <v>16944</v>
      </c>
      <c r="B1568" s="2" t="s">
        <v>421</v>
      </c>
      <c r="C1568" s="2" t="s">
        <v>25</v>
      </c>
      <c r="D1568" s="2" t="s">
        <v>16945</v>
      </c>
      <c r="E1568" s="2" t="s">
        <v>16946</v>
      </c>
      <c r="F1568" s="2" t="s">
        <v>16946</v>
      </c>
      <c r="G1568" s="2" t="s">
        <v>13044</v>
      </c>
      <c r="H1568" s="2" t="s">
        <v>128</v>
      </c>
      <c r="I1568" s="2" t="s">
        <v>16947</v>
      </c>
      <c r="J1568" s="2" t="s">
        <v>16948</v>
      </c>
      <c r="K1568" s="2" t="s">
        <v>32</v>
      </c>
      <c r="L1568" s="2" t="s">
        <v>16949</v>
      </c>
      <c r="M1568" s="2" t="s">
        <v>16950</v>
      </c>
      <c r="N1568" s="2" t="s">
        <v>16951</v>
      </c>
      <c r="O1568" s="2" t="s">
        <v>16952</v>
      </c>
      <c r="P1568" s="2" t="s">
        <v>37</v>
      </c>
      <c r="Q1568" s="2" t="s">
        <v>16953</v>
      </c>
      <c r="R1568" s="2" t="s">
        <v>540</v>
      </c>
      <c r="S1568" s="2" t="s">
        <v>40</v>
      </c>
      <c r="T1568" s="2" t="s">
        <v>184</v>
      </c>
      <c r="U1568" s="2" t="s">
        <v>16954</v>
      </c>
      <c r="V1568" s="2" t="s">
        <v>16892</v>
      </c>
      <c r="W1568" t="e">
        <f>VLOOKUP(A1568,[1]速卖通售后单!$A:$C,2,FALSE)</f>
        <v>#N/A</v>
      </c>
    </row>
    <row r="1569" spans="1:23">
      <c r="A1569" s="2" t="s">
        <v>16955</v>
      </c>
      <c r="B1569" s="2" t="s">
        <v>196</v>
      </c>
      <c r="C1569" s="2" t="s">
        <v>25</v>
      </c>
      <c r="D1569" s="2" t="s">
        <v>16956</v>
      </c>
      <c r="E1569" s="2" t="s">
        <v>16957</v>
      </c>
      <c r="F1569" s="2" t="s">
        <v>16957</v>
      </c>
      <c r="G1569" s="2" t="s">
        <v>13044</v>
      </c>
      <c r="H1569" s="2" t="s">
        <v>128</v>
      </c>
      <c r="I1569" s="2" t="s">
        <v>16958</v>
      </c>
      <c r="J1569" s="2" t="s">
        <v>16959</v>
      </c>
      <c r="K1569" s="2" t="s">
        <v>32</v>
      </c>
      <c r="L1569" s="2" t="s">
        <v>16960</v>
      </c>
      <c r="M1569" s="2" t="s">
        <v>16961</v>
      </c>
      <c r="N1569" s="2" t="s">
        <v>16962</v>
      </c>
      <c r="O1569" s="2" t="s">
        <v>16963</v>
      </c>
      <c r="P1569" s="2" t="s">
        <v>37</v>
      </c>
      <c r="Q1569" s="2" t="s">
        <v>3701</v>
      </c>
      <c r="R1569" s="2" t="s">
        <v>783</v>
      </c>
      <c r="S1569" s="2" t="s">
        <v>40</v>
      </c>
      <c r="T1569" s="2" t="s">
        <v>184</v>
      </c>
      <c r="U1569" s="2" t="s">
        <v>16964</v>
      </c>
      <c r="V1569" s="2" t="s">
        <v>37</v>
      </c>
      <c r="W1569">
        <f>VLOOKUP(A1569,[1]速卖通售后单!$A:$C,2,FALSE)</f>
        <v>1</v>
      </c>
    </row>
    <row r="1570" hidden="1" spans="1:23">
      <c r="A1570" s="2" t="s">
        <v>16965</v>
      </c>
      <c r="B1570" s="2" t="s">
        <v>421</v>
      </c>
      <c r="C1570" s="2" t="s">
        <v>25</v>
      </c>
      <c r="D1570" s="2" t="s">
        <v>1742</v>
      </c>
      <c r="E1570" s="2" t="s">
        <v>16966</v>
      </c>
      <c r="F1570" s="2" t="s">
        <v>16966</v>
      </c>
      <c r="G1570" s="2" t="s">
        <v>13044</v>
      </c>
      <c r="H1570" s="2" t="s">
        <v>128</v>
      </c>
      <c r="I1570" s="2" t="s">
        <v>16967</v>
      </c>
      <c r="J1570" s="2" t="s">
        <v>16968</v>
      </c>
      <c r="K1570" s="2" t="s">
        <v>32</v>
      </c>
      <c r="L1570" s="2" t="s">
        <v>16969</v>
      </c>
      <c r="M1570" s="2" t="s">
        <v>16970</v>
      </c>
      <c r="N1570" s="2" t="s">
        <v>16971</v>
      </c>
      <c r="O1570" s="2" t="s">
        <v>16972</v>
      </c>
      <c r="P1570" s="2" t="s">
        <v>37</v>
      </c>
      <c r="Q1570" s="2" t="s">
        <v>16973</v>
      </c>
      <c r="R1570" s="2" t="s">
        <v>394</v>
      </c>
      <c r="S1570" s="2" t="s">
        <v>40</v>
      </c>
      <c r="T1570" s="2" t="s">
        <v>184</v>
      </c>
      <c r="U1570" s="2" t="s">
        <v>16974</v>
      </c>
      <c r="V1570" s="2" t="s">
        <v>15513</v>
      </c>
      <c r="W1570" t="e">
        <f>VLOOKUP(A1570,[1]速卖通售后单!$A:$C,2,FALSE)</f>
        <v>#N/A</v>
      </c>
    </row>
    <row r="1571" hidden="1" spans="1:23">
      <c r="A1571" s="2" t="s">
        <v>16975</v>
      </c>
      <c r="B1571" s="2" t="s">
        <v>421</v>
      </c>
      <c r="C1571" s="2" t="s">
        <v>25</v>
      </c>
      <c r="D1571" s="2" t="s">
        <v>543</v>
      </c>
      <c r="E1571" s="2" t="s">
        <v>16976</v>
      </c>
      <c r="F1571" s="2" t="s">
        <v>16977</v>
      </c>
      <c r="G1571" s="2" t="s">
        <v>13044</v>
      </c>
      <c r="H1571" s="2" t="s">
        <v>128</v>
      </c>
      <c r="I1571" s="2" t="s">
        <v>16978</v>
      </c>
      <c r="J1571" s="2" t="s">
        <v>16979</v>
      </c>
      <c r="K1571" s="2" t="s">
        <v>32</v>
      </c>
      <c r="L1571" s="2" t="s">
        <v>16980</v>
      </c>
      <c r="M1571" s="2" t="s">
        <v>16981</v>
      </c>
      <c r="N1571" s="2" t="s">
        <v>16982</v>
      </c>
      <c r="O1571" s="2" t="s">
        <v>16983</v>
      </c>
      <c r="P1571" s="2" t="s">
        <v>37</v>
      </c>
      <c r="Q1571" s="2" t="s">
        <v>16984</v>
      </c>
      <c r="R1571" s="2" t="s">
        <v>981</v>
      </c>
      <c r="S1571" s="2" t="s">
        <v>40</v>
      </c>
      <c r="T1571" s="2" t="s">
        <v>184</v>
      </c>
      <c r="U1571" s="2" t="s">
        <v>16985</v>
      </c>
      <c r="V1571" s="2" t="s">
        <v>16986</v>
      </c>
      <c r="W1571" t="e">
        <f>VLOOKUP(A1571,[1]速卖通售后单!$A:$C,2,FALSE)</f>
        <v>#N/A</v>
      </c>
    </row>
    <row r="1572" hidden="1" spans="1:23">
      <c r="A1572" s="2" t="s">
        <v>16987</v>
      </c>
      <c r="B1572" s="2" t="s">
        <v>421</v>
      </c>
      <c r="C1572" s="2" t="s">
        <v>25</v>
      </c>
      <c r="D1572" s="2" t="s">
        <v>1742</v>
      </c>
      <c r="E1572" s="2" t="s">
        <v>16988</v>
      </c>
      <c r="F1572" s="2" t="s">
        <v>16988</v>
      </c>
      <c r="G1572" s="2" t="s">
        <v>13044</v>
      </c>
      <c r="H1572" s="2" t="s">
        <v>128</v>
      </c>
      <c r="I1572" s="2" t="s">
        <v>16989</v>
      </c>
      <c r="J1572" s="2" t="s">
        <v>16990</v>
      </c>
      <c r="K1572" s="2" t="s">
        <v>32</v>
      </c>
      <c r="L1572" s="2" t="s">
        <v>16991</v>
      </c>
      <c r="M1572" s="2" t="s">
        <v>16992</v>
      </c>
      <c r="N1572" s="2" t="s">
        <v>16993</v>
      </c>
      <c r="O1572" s="2" t="s">
        <v>16994</v>
      </c>
      <c r="P1572" s="2" t="s">
        <v>37</v>
      </c>
      <c r="Q1572" s="2" t="s">
        <v>16995</v>
      </c>
      <c r="R1572" s="2" t="s">
        <v>1609</v>
      </c>
      <c r="S1572" s="2" t="s">
        <v>40</v>
      </c>
      <c r="T1572" s="2" t="s">
        <v>184</v>
      </c>
      <c r="U1572" s="2" t="s">
        <v>16996</v>
      </c>
      <c r="V1572" s="2" t="s">
        <v>16997</v>
      </c>
      <c r="W1572" t="e">
        <f>VLOOKUP(A1572,[1]速卖通售后单!$A:$C,2,FALSE)</f>
        <v>#N/A</v>
      </c>
    </row>
    <row r="1573" hidden="1" spans="1:23">
      <c r="A1573" s="2" t="s">
        <v>16998</v>
      </c>
      <c r="B1573" s="2" t="s">
        <v>421</v>
      </c>
      <c r="C1573" s="2" t="s">
        <v>25</v>
      </c>
      <c r="D1573" s="2" t="s">
        <v>10255</v>
      </c>
      <c r="E1573" s="2" t="s">
        <v>16999</v>
      </c>
      <c r="F1573" s="2" t="s">
        <v>17000</v>
      </c>
      <c r="G1573" s="2" t="s">
        <v>13044</v>
      </c>
      <c r="H1573" s="2" t="s">
        <v>128</v>
      </c>
      <c r="I1573" s="2" t="s">
        <v>17001</v>
      </c>
      <c r="J1573" s="2" t="s">
        <v>17002</v>
      </c>
      <c r="K1573" s="2" t="s">
        <v>32</v>
      </c>
      <c r="L1573" s="2" t="s">
        <v>17003</v>
      </c>
      <c r="M1573" s="2" t="s">
        <v>17004</v>
      </c>
      <c r="N1573" s="2" t="s">
        <v>17005</v>
      </c>
      <c r="O1573" s="2" t="s">
        <v>17006</v>
      </c>
      <c r="P1573" s="2" t="s">
        <v>37</v>
      </c>
      <c r="Q1573" s="2" t="s">
        <v>14134</v>
      </c>
      <c r="R1573" s="2" t="s">
        <v>39</v>
      </c>
      <c r="S1573" s="2" t="s">
        <v>40</v>
      </c>
      <c r="T1573" s="2" t="s">
        <v>184</v>
      </c>
      <c r="U1573" s="2" t="s">
        <v>17007</v>
      </c>
      <c r="V1573" s="2" t="s">
        <v>17008</v>
      </c>
      <c r="W1573" t="e">
        <f>VLOOKUP(A1573,[1]速卖通售后单!$A:$C,2,FALSE)</f>
        <v>#N/A</v>
      </c>
    </row>
    <row r="1574" hidden="1" spans="1:23">
      <c r="A1574" s="2" t="s">
        <v>17009</v>
      </c>
      <c r="B1574" s="2" t="s">
        <v>421</v>
      </c>
      <c r="C1574" s="2" t="s">
        <v>25</v>
      </c>
      <c r="D1574" s="2" t="s">
        <v>16436</v>
      </c>
      <c r="E1574" s="2" t="s">
        <v>17010</v>
      </c>
      <c r="F1574" s="2" t="s">
        <v>17010</v>
      </c>
      <c r="G1574" s="2" t="s">
        <v>14885</v>
      </c>
      <c r="H1574" s="2" t="s">
        <v>3292</v>
      </c>
      <c r="I1574" s="2" t="s">
        <v>17011</v>
      </c>
      <c r="J1574" s="2" t="s">
        <v>17012</v>
      </c>
      <c r="K1574" s="2" t="s">
        <v>222</v>
      </c>
      <c r="L1574" s="2" t="s">
        <v>17013</v>
      </c>
      <c r="M1574" s="2" t="s">
        <v>17014</v>
      </c>
      <c r="N1574" s="2" t="s">
        <v>17015</v>
      </c>
      <c r="O1574" s="2" t="s">
        <v>17016</v>
      </c>
      <c r="P1574" s="2" t="s">
        <v>17017</v>
      </c>
      <c r="Q1574" s="2" t="s">
        <v>1951</v>
      </c>
      <c r="R1574" s="2" t="s">
        <v>229</v>
      </c>
      <c r="S1574" s="2" t="s">
        <v>230</v>
      </c>
      <c r="T1574" s="2" t="s">
        <v>58</v>
      </c>
      <c r="U1574" s="2" t="s">
        <v>17018</v>
      </c>
      <c r="V1574" s="2" t="s">
        <v>17019</v>
      </c>
      <c r="W1574" t="e">
        <f>VLOOKUP(A1574,[1]速卖通售后单!$A:$C,2,FALSE)</f>
        <v>#N/A</v>
      </c>
    </row>
    <row r="1575" hidden="1" spans="1:23">
      <c r="A1575" s="2" t="s">
        <v>17020</v>
      </c>
      <c r="B1575" s="2" t="s">
        <v>421</v>
      </c>
      <c r="C1575" s="2" t="s">
        <v>25</v>
      </c>
      <c r="D1575" s="2" t="s">
        <v>16480</v>
      </c>
      <c r="E1575" s="2" t="s">
        <v>17021</v>
      </c>
      <c r="F1575" s="2" t="s">
        <v>17021</v>
      </c>
      <c r="G1575" s="2" t="s">
        <v>13350</v>
      </c>
      <c r="H1575" s="2" t="s">
        <v>2510</v>
      </c>
      <c r="I1575" s="2" t="s">
        <v>17022</v>
      </c>
      <c r="J1575" s="2" t="s">
        <v>15293</v>
      </c>
      <c r="K1575" s="2" t="s">
        <v>32</v>
      </c>
      <c r="L1575" s="2" t="s">
        <v>17023</v>
      </c>
      <c r="M1575" s="2" t="s">
        <v>17024</v>
      </c>
      <c r="N1575" s="2" t="s">
        <v>17025</v>
      </c>
      <c r="O1575" s="2" t="s">
        <v>4701</v>
      </c>
      <c r="P1575" s="2" t="s">
        <v>37</v>
      </c>
      <c r="Q1575" s="2" t="s">
        <v>4702</v>
      </c>
      <c r="R1575" s="2" t="s">
        <v>394</v>
      </c>
      <c r="S1575" s="2" t="s">
        <v>40</v>
      </c>
      <c r="T1575" s="2" t="s">
        <v>184</v>
      </c>
      <c r="U1575" s="2" t="s">
        <v>17026</v>
      </c>
      <c r="V1575" s="2" t="s">
        <v>17027</v>
      </c>
      <c r="W1575" t="e">
        <f>VLOOKUP(A1575,[1]速卖通售后单!$A:$C,2,FALSE)</f>
        <v>#N/A</v>
      </c>
    </row>
    <row r="1576" hidden="1" spans="1:23">
      <c r="A1576" s="2" t="s">
        <v>17028</v>
      </c>
      <c r="B1576" s="2" t="s">
        <v>421</v>
      </c>
      <c r="C1576" s="2" t="s">
        <v>25</v>
      </c>
      <c r="D1576" s="2" t="s">
        <v>2116</v>
      </c>
      <c r="E1576" s="2" t="s">
        <v>17029</v>
      </c>
      <c r="F1576" s="2" t="s">
        <v>17029</v>
      </c>
      <c r="G1576" s="2" t="s">
        <v>13262</v>
      </c>
      <c r="H1576" s="2" t="s">
        <v>128</v>
      </c>
      <c r="I1576" s="2" t="s">
        <v>17030</v>
      </c>
      <c r="J1576" s="2" t="s">
        <v>17031</v>
      </c>
      <c r="K1576" s="2" t="s">
        <v>263</v>
      </c>
      <c r="L1576" s="2" t="s">
        <v>17032</v>
      </c>
      <c r="M1576" s="2" t="s">
        <v>17033</v>
      </c>
      <c r="N1576" s="2" t="s">
        <v>17034</v>
      </c>
      <c r="O1576" s="2" t="s">
        <v>17035</v>
      </c>
      <c r="P1576" s="2" t="s">
        <v>37</v>
      </c>
      <c r="Q1576" s="2" t="s">
        <v>1534</v>
      </c>
      <c r="R1576" s="2" t="s">
        <v>1534</v>
      </c>
      <c r="S1576" s="2" t="s">
        <v>269</v>
      </c>
      <c r="T1576" s="2" t="s">
        <v>58</v>
      </c>
      <c r="U1576" s="2" t="s">
        <v>17036</v>
      </c>
      <c r="V1576" s="2" t="s">
        <v>17037</v>
      </c>
      <c r="W1576" t="e">
        <f>VLOOKUP(A1576,[1]速卖通售后单!$A:$C,2,FALSE)</f>
        <v>#N/A</v>
      </c>
    </row>
    <row r="1577" hidden="1" spans="1:23">
      <c r="A1577" s="2" t="s">
        <v>17038</v>
      </c>
      <c r="B1577" s="2" t="s">
        <v>421</v>
      </c>
      <c r="C1577" s="2" t="s">
        <v>25</v>
      </c>
      <c r="D1577" s="2" t="s">
        <v>17039</v>
      </c>
      <c r="E1577" s="2" t="s">
        <v>17040</v>
      </c>
      <c r="F1577" s="2" t="s">
        <v>17040</v>
      </c>
      <c r="G1577" s="2" t="s">
        <v>12959</v>
      </c>
      <c r="H1577" s="2" t="s">
        <v>386</v>
      </c>
      <c r="I1577" s="2" t="s">
        <v>17041</v>
      </c>
      <c r="J1577" s="2" t="s">
        <v>17042</v>
      </c>
      <c r="K1577" s="2" t="s">
        <v>32</v>
      </c>
      <c r="L1577" s="2" t="s">
        <v>17043</v>
      </c>
      <c r="M1577" s="2" t="s">
        <v>17044</v>
      </c>
      <c r="N1577" s="2" t="s">
        <v>17045</v>
      </c>
      <c r="O1577" s="2" t="s">
        <v>12043</v>
      </c>
      <c r="P1577" s="2" t="s">
        <v>37</v>
      </c>
      <c r="Q1577" s="2" t="s">
        <v>12044</v>
      </c>
      <c r="R1577" s="2" t="s">
        <v>540</v>
      </c>
      <c r="S1577" s="2" t="s">
        <v>40</v>
      </c>
      <c r="T1577" s="2" t="s">
        <v>184</v>
      </c>
      <c r="U1577" s="2" t="s">
        <v>17046</v>
      </c>
      <c r="V1577" s="2" t="s">
        <v>17047</v>
      </c>
      <c r="W1577" t="e">
        <f>VLOOKUP(A1577,[1]速卖通售后单!$A:$C,2,FALSE)</f>
        <v>#N/A</v>
      </c>
    </row>
    <row r="1578" hidden="1" spans="1:23">
      <c r="A1578" s="2" t="s">
        <v>17048</v>
      </c>
      <c r="B1578" s="2" t="s">
        <v>196</v>
      </c>
      <c r="C1578" s="2" t="s">
        <v>25</v>
      </c>
      <c r="D1578" s="2" t="s">
        <v>543</v>
      </c>
      <c r="E1578" s="2" t="s">
        <v>17049</v>
      </c>
      <c r="F1578" s="2" t="s">
        <v>17049</v>
      </c>
      <c r="G1578" s="2" t="s">
        <v>17050</v>
      </c>
      <c r="H1578" s="2" t="s">
        <v>17051</v>
      </c>
      <c r="I1578" s="2" t="s">
        <v>17052</v>
      </c>
      <c r="J1578" s="2" t="s">
        <v>17053</v>
      </c>
      <c r="K1578" s="2" t="s">
        <v>32</v>
      </c>
      <c r="L1578" s="2" t="s">
        <v>17054</v>
      </c>
      <c r="M1578" s="2" t="s">
        <v>17055</v>
      </c>
      <c r="N1578" s="2" t="s">
        <v>17056</v>
      </c>
      <c r="O1578" s="2" t="s">
        <v>17057</v>
      </c>
      <c r="P1578" s="2" t="s">
        <v>37</v>
      </c>
      <c r="Q1578" s="2" t="s">
        <v>17058</v>
      </c>
      <c r="R1578" s="2" t="s">
        <v>3848</v>
      </c>
      <c r="S1578" s="2" t="s">
        <v>40</v>
      </c>
      <c r="T1578" s="2" t="s">
        <v>184</v>
      </c>
      <c r="U1578" s="2" t="s">
        <v>37</v>
      </c>
      <c r="V1578" s="2" t="s">
        <v>37</v>
      </c>
      <c r="W1578" t="e">
        <f>VLOOKUP(A1578,[1]速卖通售后单!$A:$C,2,FALSE)</f>
        <v>#N/A</v>
      </c>
    </row>
    <row r="1579" spans="1:23">
      <c r="A1579" s="2" t="s">
        <v>17059</v>
      </c>
      <c r="B1579" s="2" t="s">
        <v>196</v>
      </c>
      <c r="C1579" s="2" t="s">
        <v>25</v>
      </c>
      <c r="D1579" s="2" t="s">
        <v>14917</v>
      </c>
      <c r="E1579" s="2" t="s">
        <v>17060</v>
      </c>
      <c r="F1579" s="2" t="s">
        <v>17060</v>
      </c>
      <c r="G1579" s="2" t="s">
        <v>13044</v>
      </c>
      <c r="H1579" s="2" t="s">
        <v>128</v>
      </c>
      <c r="I1579" s="2" t="s">
        <v>17061</v>
      </c>
      <c r="J1579" s="2" t="s">
        <v>17062</v>
      </c>
      <c r="K1579" s="2" t="s">
        <v>249</v>
      </c>
      <c r="L1579" s="2" t="s">
        <v>17063</v>
      </c>
      <c r="M1579" s="2" t="s">
        <v>17064</v>
      </c>
      <c r="N1579" s="2" t="s">
        <v>17065</v>
      </c>
      <c r="O1579" s="2" t="s">
        <v>17066</v>
      </c>
      <c r="P1579" s="2" t="s">
        <v>37</v>
      </c>
      <c r="Q1579" s="2" t="s">
        <v>3585</v>
      </c>
      <c r="R1579" s="2" t="s">
        <v>540</v>
      </c>
      <c r="S1579" s="2" t="s">
        <v>40</v>
      </c>
      <c r="T1579" s="2" t="s">
        <v>184</v>
      </c>
      <c r="U1579" s="2" t="s">
        <v>17067</v>
      </c>
      <c r="V1579" s="2" t="s">
        <v>37</v>
      </c>
      <c r="W1579">
        <f>VLOOKUP(A1579,[1]速卖通售后单!$A:$C,2,FALSE)</f>
        <v>1</v>
      </c>
    </row>
    <row r="1580" spans="1:23">
      <c r="A1580" s="2" t="s">
        <v>17068</v>
      </c>
      <c r="B1580" s="2" t="s">
        <v>196</v>
      </c>
      <c r="C1580" s="2" t="s">
        <v>25</v>
      </c>
      <c r="D1580" s="2" t="s">
        <v>16260</v>
      </c>
      <c r="E1580" s="2" t="s">
        <v>17069</v>
      </c>
      <c r="F1580" s="2" t="s">
        <v>17069</v>
      </c>
      <c r="G1580" s="2" t="s">
        <v>13044</v>
      </c>
      <c r="H1580" s="2" t="s">
        <v>163</v>
      </c>
      <c r="I1580" s="2" t="s">
        <v>17070</v>
      </c>
      <c r="J1580" s="2" t="s">
        <v>17071</v>
      </c>
      <c r="K1580" s="2" t="s">
        <v>32</v>
      </c>
      <c r="L1580" s="2" t="s">
        <v>17072</v>
      </c>
      <c r="M1580" s="2" t="s">
        <v>17073</v>
      </c>
      <c r="N1580" s="2" t="s">
        <v>17074</v>
      </c>
      <c r="O1580" s="2" t="s">
        <v>17075</v>
      </c>
      <c r="P1580" s="2" t="s">
        <v>37</v>
      </c>
      <c r="Q1580" s="2" t="s">
        <v>7932</v>
      </c>
      <c r="R1580" s="2" t="s">
        <v>2484</v>
      </c>
      <c r="S1580" s="2" t="s">
        <v>40</v>
      </c>
      <c r="T1580" s="2" t="s">
        <v>184</v>
      </c>
      <c r="U1580" s="2" t="s">
        <v>17076</v>
      </c>
      <c r="V1580" s="2" t="s">
        <v>37</v>
      </c>
      <c r="W1580">
        <f>VLOOKUP(A1580,[1]速卖通售后单!$A:$C,2,FALSE)</f>
        <v>1</v>
      </c>
    </row>
    <row r="1581" hidden="1" spans="1:23">
      <c r="A1581" s="2" t="s">
        <v>17077</v>
      </c>
      <c r="B1581" s="2" t="s">
        <v>421</v>
      </c>
      <c r="C1581" s="2" t="s">
        <v>25</v>
      </c>
      <c r="D1581" s="2" t="s">
        <v>17078</v>
      </c>
      <c r="E1581" s="2" t="s">
        <v>17079</v>
      </c>
      <c r="F1581" s="2" t="s">
        <v>17079</v>
      </c>
      <c r="G1581" s="2" t="s">
        <v>14594</v>
      </c>
      <c r="H1581" s="2" t="s">
        <v>425</v>
      </c>
      <c r="I1581" s="2" t="s">
        <v>17080</v>
      </c>
      <c r="J1581" s="2" t="s">
        <v>17081</v>
      </c>
      <c r="K1581" s="2" t="s">
        <v>92</v>
      </c>
      <c r="L1581" s="2" t="s">
        <v>17082</v>
      </c>
      <c r="M1581" s="2" t="s">
        <v>17083</v>
      </c>
      <c r="N1581" s="2" t="s">
        <v>17084</v>
      </c>
      <c r="O1581" s="2" t="s">
        <v>17085</v>
      </c>
      <c r="P1581" s="2" t="s">
        <v>17086</v>
      </c>
      <c r="Q1581" s="2" t="s">
        <v>17087</v>
      </c>
      <c r="R1581" s="2" t="s">
        <v>3465</v>
      </c>
      <c r="S1581" s="2" t="s">
        <v>99</v>
      </c>
      <c r="T1581" s="2" t="s">
        <v>58</v>
      </c>
      <c r="U1581" s="2" t="s">
        <v>17088</v>
      </c>
      <c r="V1581" s="2" t="s">
        <v>17089</v>
      </c>
      <c r="W1581" t="e">
        <f>VLOOKUP(A1581,[1]速卖通售后单!$A:$C,2,FALSE)</f>
        <v>#N/A</v>
      </c>
    </row>
    <row r="1582" hidden="1" spans="1:23">
      <c r="A1582" s="2" t="s">
        <v>17090</v>
      </c>
      <c r="B1582" s="2" t="s">
        <v>421</v>
      </c>
      <c r="C1582" s="2" t="s">
        <v>25</v>
      </c>
      <c r="D1582" s="2" t="s">
        <v>15751</v>
      </c>
      <c r="E1582" s="2" t="s">
        <v>17091</v>
      </c>
      <c r="F1582" s="2" t="s">
        <v>17091</v>
      </c>
      <c r="G1582" s="2" t="s">
        <v>13044</v>
      </c>
      <c r="H1582" s="2" t="s">
        <v>128</v>
      </c>
      <c r="I1582" s="2" t="s">
        <v>17092</v>
      </c>
      <c r="J1582" s="2" t="s">
        <v>17093</v>
      </c>
      <c r="K1582" s="2" t="s">
        <v>32</v>
      </c>
      <c r="L1582" s="2" t="s">
        <v>17094</v>
      </c>
      <c r="M1582" s="2" t="s">
        <v>17095</v>
      </c>
      <c r="N1582" s="2" t="s">
        <v>17096</v>
      </c>
      <c r="O1582" s="2" t="s">
        <v>17097</v>
      </c>
      <c r="P1582" s="2" t="s">
        <v>37</v>
      </c>
      <c r="Q1582" s="2" t="s">
        <v>17098</v>
      </c>
      <c r="R1582" s="2" t="s">
        <v>39</v>
      </c>
      <c r="S1582" s="2" t="s">
        <v>40</v>
      </c>
      <c r="T1582" s="2" t="s">
        <v>184</v>
      </c>
      <c r="U1582" s="2" t="s">
        <v>17099</v>
      </c>
      <c r="V1582" s="2" t="s">
        <v>17100</v>
      </c>
      <c r="W1582" t="e">
        <f>VLOOKUP(A1582,[1]速卖通售后单!$A:$C,2,FALSE)</f>
        <v>#N/A</v>
      </c>
    </row>
    <row r="1583" hidden="1" spans="1:23">
      <c r="A1583" s="2" t="s">
        <v>17101</v>
      </c>
      <c r="B1583" s="2" t="s">
        <v>196</v>
      </c>
      <c r="C1583" s="2" t="s">
        <v>25</v>
      </c>
      <c r="D1583" s="2" t="s">
        <v>14668</v>
      </c>
      <c r="E1583" s="2" t="s">
        <v>17102</v>
      </c>
      <c r="F1583" s="2" t="s">
        <v>37</v>
      </c>
      <c r="G1583" s="2" t="s">
        <v>76</v>
      </c>
      <c r="H1583" s="2" t="s">
        <v>77</v>
      </c>
      <c r="I1583" s="2" t="s">
        <v>17103</v>
      </c>
      <c r="J1583" s="2" t="s">
        <v>17104</v>
      </c>
      <c r="K1583" s="2" t="s">
        <v>32</v>
      </c>
      <c r="L1583" s="2" t="s">
        <v>17105</v>
      </c>
      <c r="M1583" s="2" t="s">
        <v>17106</v>
      </c>
      <c r="N1583" s="2" t="s">
        <v>17107</v>
      </c>
      <c r="O1583" s="2" t="s">
        <v>3792</v>
      </c>
      <c r="P1583" s="2" t="s">
        <v>37</v>
      </c>
      <c r="Q1583" s="2" t="s">
        <v>38</v>
      </c>
      <c r="R1583" s="2" t="s">
        <v>39</v>
      </c>
      <c r="S1583" s="2" t="s">
        <v>40</v>
      </c>
      <c r="T1583" s="2" t="s">
        <v>184</v>
      </c>
      <c r="U1583" s="2" t="s">
        <v>37</v>
      </c>
      <c r="V1583" s="2" t="s">
        <v>37</v>
      </c>
      <c r="W1583" t="e">
        <f>VLOOKUP(A1583,[1]速卖通售后单!$A:$C,2,FALSE)</f>
        <v>#N/A</v>
      </c>
    </row>
    <row r="1584" hidden="1" spans="1:23">
      <c r="A1584" s="2" t="s">
        <v>17108</v>
      </c>
      <c r="B1584" s="2" t="s">
        <v>421</v>
      </c>
      <c r="C1584" s="2" t="s">
        <v>25</v>
      </c>
      <c r="D1584" s="2" t="s">
        <v>17109</v>
      </c>
      <c r="E1584" s="2" t="s">
        <v>17110</v>
      </c>
      <c r="F1584" s="2" t="s">
        <v>17110</v>
      </c>
      <c r="G1584" s="2" t="s">
        <v>17111</v>
      </c>
      <c r="H1584" s="2" t="s">
        <v>63</v>
      </c>
      <c r="I1584" s="2" t="s">
        <v>17112</v>
      </c>
      <c r="J1584" s="2" t="s">
        <v>17113</v>
      </c>
      <c r="K1584" s="2" t="s">
        <v>263</v>
      </c>
      <c r="L1584" s="2" t="s">
        <v>17114</v>
      </c>
      <c r="M1584" s="2" t="s">
        <v>17115</v>
      </c>
      <c r="N1584" s="2" t="s">
        <v>17116</v>
      </c>
      <c r="O1584" s="2" t="s">
        <v>17117</v>
      </c>
      <c r="P1584" s="2" t="s">
        <v>37</v>
      </c>
      <c r="Q1584" s="2" t="s">
        <v>17118</v>
      </c>
      <c r="R1584" s="2" t="s">
        <v>17119</v>
      </c>
      <c r="S1584" s="2" t="s">
        <v>269</v>
      </c>
      <c r="T1584" s="2" t="s">
        <v>58</v>
      </c>
      <c r="U1584" s="2" t="s">
        <v>17120</v>
      </c>
      <c r="V1584" s="2" t="s">
        <v>17121</v>
      </c>
      <c r="W1584" t="e">
        <f>VLOOKUP(A1584,[1]速卖通售后单!$A:$C,2,FALSE)</f>
        <v>#N/A</v>
      </c>
    </row>
    <row r="1585" spans="1:23">
      <c r="A1585" s="2" t="s">
        <v>17122</v>
      </c>
      <c r="B1585" s="2" t="s">
        <v>196</v>
      </c>
      <c r="C1585" s="2" t="s">
        <v>25</v>
      </c>
      <c r="D1585" s="2" t="s">
        <v>1742</v>
      </c>
      <c r="E1585" s="2" t="s">
        <v>17123</v>
      </c>
      <c r="F1585" s="2" t="s">
        <v>17123</v>
      </c>
      <c r="G1585" s="2" t="s">
        <v>13044</v>
      </c>
      <c r="H1585" s="2" t="s">
        <v>128</v>
      </c>
      <c r="I1585" s="2" t="s">
        <v>17124</v>
      </c>
      <c r="J1585" s="2" t="s">
        <v>17125</v>
      </c>
      <c r="K1585" s="2" t="s">
        <v>32</v>
      </c>
      <c r="L1585" s="2" t="s">
        <v>17126</v>
      </c>
      <c r="M1585" s="2" t="s">
        <v>17127</v>
      </c>
      <c r="N1585" s="2" t="s">
        <v>17128</v>
      </c>
      <c r="O1585" s="2" t="s">
        <v>15361</v>
      </c>
      <c r="P1585" s="2" t="s">
        <v>37</v>
      </c>
      <c r="Q1585" s="2" t="s">
        <v>15362</v>
      </c>
      <c r="R1585" s="2" t="s">
        <v>540</v>
      </c>
      <c r="S1585" s="2" t="s">
        <v>40</v>
      </c>
      <c r="T1585" s="2" t="s">
        <v>184</v>
      </c>
      <c r="U1585" s="2" t="s">
        <v>17129</v>
      </c>
      <c r="V1585" s="2" t="s">
        <v>37</v>
      </c>
      <c r="W1585">
        <f>VLOOKUP(A1585,[1]速卖通售后单!$A:$C,2,FALSE)</f>
        <v>1</v>
      </c>
    </row>
    <row r="1586" hidden="1" spans="1:23">
      <c r="A1586" s="2" t="s">
        <v>17130</v>
      </c>
      <c r="B1586" s="2" t="s">
        <v>421</v>
      </c>
      <c r="C1586" s="2" t="s">
        <v>25</v>
      </c>
      <c r="D1586" s="2" t="s">
        <v>12132</v>
      </c>
      <c r="E1586" s="2" t="s">
        <v>17131</v>
      </c>
      <c r="F1586" s="2" t="s">
        <v>17132</v>
      </c>
      <c r="G1586" s="2" t="s">
        <v>13044</v>
      </c>
      <c r="H1586" s="2" t="s">
        <v>128</v>
      </c>
      <c r="I1586" s="2" t="s">
        <v>17133</v>
      </c>
      <c r="J1586" s="2" t="s">
        <v>17134</v>
      </c>
      <c r="K1586" s="2" t="s">
        <v>32</v>
      </c>
      <c r="L1586" s="2" t="s">
        <v>17135</v>
      </c>
      <c r="M1586" s="2" t="s">
        <v>17136</v>
      </c>
      <c r="N1586" s="2" t="s">
        <v>17137</v>
      </c>
      <c r="O1586" s="2" t="s">
        <v>17138</v>
      </c>
      <c r="P1586" s="2" t="s">
        <v>37</v>
      </c>
      <c r="Q1586" s="2" t="s">
        <v>17139</v>
      </c>
      <c r="R1586" s="2" t="s">
        <v>445</v>
      </c>
      <c r="S1586" s="2" t="s">
        <v>40</v>
      </c>
      <c r="T1586" s="2" t="s">
        <v>184</v>
      </c>
      <c r="U1586" s="2" t="s">
        <v>17140</v>
      </c>
      <c r="V1586" s="2" t="s">
        <v>17141</v>
      </c>
      <c r="W1586" t="e">
        <f>VLOOKUP(A1586,[1]速卖通售后单!$A:$C,2,FALSE)</f>
        <v>#N/A</v>
      </c>
    </row>
    <row r="1587" hidden="1" spans="1:23">
      <c r="A1587" s="2" t="s">
        <v>17142</v>
      </c>
      <c r="B1587" s="2" t="s">
        <v>421</v>
      </c>
      <c r="C1587" s="2" t="s">
        <v>25</v>
      </c>
      <c r="D1587" s="2" t="s">
        <v>17143</v>
      </c>
      <c r="E1587" s="2" t="s">
        <v>17144</v>
      </c>
      <c r="F1587" s="2" t="s">
        <v>17144</v>
      </c>
      <c r="G1587" s="2" t="s">
        <v>13044</v>
      </c>
      <c r="H1587" s="2" t="s">
        <v>128</v>
      </c>
      <c r="I1587" s="2" t="s">
        <v>17145</v>
      </c>
      <c r="J1587" s="2" t="s">
        <v>17146</v>
      </c>
      <c r="K1587" s="2" t="s">
        <v>32</v>
      </c>
      <c r="L1587" s="2" t="s">
        <v>17147</v>
      </c>
      <c r="M1587" s="2" t="s">
        <v>17148</v>
      </c>
      <c r="N1587" s="2" t="s">
        <v>17149</v>
      </c>
      <c r="O1587" s="2" t="s">
        <v>17150</v>
      </c>
      <c r="P1587" s="2" t="s">
        <v>37</v>
      </c>
      <c r="Q1587" s="2" t="s">
        <v>17151</v>
      </c>
      <c r="R1587" s="2" t="s">
        <v>394</v>
      </c>
      <c r="S1587" s="2" t="s">
        <v>40</v>
      </c>
      <c r="T1587" s="2" t="s">
        <v>184</v>
      </c>
      <c r="U1587" s="2" t="s">
        <v>17152</v>
      </c>
      <c r="V1587" s="2" t="s">
        <v>17153</v>
      </c>
      <c r="W1587" t="e">
        <f>VLOOKUP(A1587,[1]速卖通售后单!$A:$C,2,FALSE)</f>
        <v>#N/A</v>
      </c>
    </row>
    <row r="1588" spans="1:23">
      <c r="A1588" s="2" t="s">
        <v>17154</v>
      </c>
      <c r="B1588" s="2" t="s">
        <v>196</v>
      </c>
      <c r="C1588" s="2" t="s">
        <v>25</v>
      </c>
      <c r="D1588" s="2" t="s">
        <v>197</v>
      </c>
      <c r="E1588" s="2" t="s">
        <v>17155</v>
      </c>
      <c r="F1588" s="2" t="s">
        <v>17155</v>
      </c>
      <c r="G1588" s="2" t="s">
        <v>13044</v>
      </c>
      <c r="H1588" s="2" t="s">
        <v>128</v>
      </c>
      <c r="I1588" s="2" t="s">
        <v>17156</v>
      </c>
      <c r="J1588" s="2" t="s">
        <v>17157</v>
      </c>
      <c r="K1588" s="2" t="s">
        <v>32</v>
      </c>
      <c r="L1588" s="2" t="s">
        <v>17158</v>
      </c>
      <c r="M1588" s="2" t="s">
        <v>17159</v>
      </c>
      <c r="N1588" s="2" t="s">
        <v>17160</v>
      </c>
      <c r="O1588" s="2" t="s">
        <v>13475</v>
      </c>
      <c r="P1588" s="2" t="s">
        <v>37</v>
      </c>
      <c r="Q1588" s="2" t="s">
        <v>6044</v>
      </c>
      <c r="R1588" s="2" t="s">
        <v>39</v>
      </c>
      <c r="S1588" s="2" t="s">
        <v>40</v>
      </c>
      <c r="T1588" s="2" t="s">
        <v>184</v>
      </c>
      <c r="U1588" s="2" t="s">
        <v>17161</v>
      </c>
      <c r="V1588" s="2" t="s">
        <v>37</v>
      </c>
      <c r="W1588">
        <f>VLOOKUP(A1588,[1]速卖通售后单!$A:$C,2,FALSE)</f>
        <v>1</v>
      </c>
    </row>
    <row r="1589" hidden="1" spans="1:23">
      <c r="A1589" s="2" t="s">
        <v>17162</v>
      </c>
      <c r="B1589" s="2" t="s">
        <v>421</v>
      </c>
      <c r="C1589" s="2" t="s">
        <v>25</v>
      </c>
      <c r="D1589" s="2" t="s">
        <v>17163</v>
      </c>
      <c r="E1589" s="2" t="s">
        <v>17164</v>
      </c>
      <c r="F1589" s="2" t="s">
        <v>17164</v>
      </c>
      <c r="G1589" s="2" t="s">
        <v>2971</v>
      </c>
      <c r="H1589" s="2" t="s">
        <v>77</v>
      </c>
      <c r="I1589" s="2" t="s">
        <v>17165</v>
      </c>
      <c r="J1589" s="2" t="s">
        <v>17166</v>
      </c>
      <c r="K1589" s="2" t="s">
        <v>32</v>
      </c>
      <c r="L1589" s="2" t="s">
        <v>17167</v>
      </c>
      <c r="M1589" s="2" t="s">
        <v>17168</v>
      </c>
      <c r="N1589" s="2" t="s">
        <v>17169</v>
      </c>
      <c r="O1589" s="2" t="s">
        <v>1631</v>
      </c>
      <c r="P1589" s="2" t="s">
        <v>37</v>
      </c>
      <c r="Q1589" s="2" t="s">
        <v>38</v>
      </c>
      <c r="R1589" s="2" t="s">
        <v>39</v>
      </c>
      <c r="S1589" s="2" t="s">
        <v>40</v>
      </c>
      <c r="T1589" s="2" t="s">
        <v>184</v>
      </c>
      <c r="U1589" s="2" t="s">
        <v>17170</v>
      </c>
      <c r="V1589" s="2" t="s">
        <v>17171</v>
      </c>
      <c r="W1589" t="e">
        <f>VLOOKUP(A1589,[1]速卖通售后单!$A:$C,2,FALSE)</f>
        <v>#N/A</v>
      </c>
    </row>
    <row r="1590" hidden="1" spans="1:23">
      <c r="A1590" s="2" t="s">
        <v>17172</v>
      </c>
      <c r="B1590" s="2" t="s">
        <v>421</v>
      </c>
      <c r="C1590" s="2" t="s">
        <v>25</v>
      </c>
      <c r="D1590" s="2" t="s">
        <v>11434</v>
      </c>
      <c r="E1590" s="2" t="s">
        <v>17173</v>
      </c>
      <c r="F1590" s="2" t="s">
        <v>17173</v>
      </c>
      <c r="G1590" s="2" t="s">
        <v>17174</v>
      </c>
      <c r="H1590" s="2" t="s">
        <v>47</v>
      </c>
      <c r="I1590" s="2" t="s">
        <v>17175</v>
      </c>
      <c r="J1590" s="2" t="s">
        <v>16652</v>
      </c>
      <c r="K1590" s="2" t="s">
        <v>222</v>
      </c>
      <c r="L1590" s="2" t="s">
        <v>17176</v>
      </c>
      <c r="M1590" s="2" t="s">
        <v>17177</v>
      </c>
      <c r="N1590" s="2" t="s">
        <v>17178</v>
      </c>
      <c r="O1590" s="2" t="s">
        <v>17179</v>
      </c>
      <c r="P1590" s="2" t="s">
        <v>11929</v>
      </c>
      <c r="Q1590" s="2" t="s">
        <v>2302</v>
      </c>
      <c r="R1590" s="2" t="s">
        <v>2302</v>
      </c>
      <c r="S1590" s="2" t="s">
        <v>230</v>
      </c>
      <c r="T1590" s="2" t="s">
        <v>58</v>
      </c>
      <c r="U1590" s="2" t="s">
        <v>17180</v>
      </c>
      <c r="V1590" s="2" t="s">
        <v>17181</v>
      </c>
      <c r="W1590" t="e">
        <f>VLOOKUP(A1590,[1]速卖通售后单!$A:$C,2,FALSE)</f>
        <v>#N/A</v>
      </c>
    </row>
    <row r="1591" hidden="1" spans="1:23">
      <c r="A1591" s="2" t="s">
        <v>17182</v>
      </c>
      <c r="B1591" s="2" t="s">
        <v>196</v>
      </c>
      <c r="C1591" s="2" t="s">
        <v>25</v>
      </c>
      <c r="D1591" s="2" t="s">
        <v>14873</v>
      </c>
      <c r="E1591" s="2" t="s">
        <v>17183</v>
      </c>
      <c r="F1591" s="2" t="s">
        <v>37</v>
      </c>
      <c r="G1591" s="2" t="s">
        <v>15433</v>
      </c>
      <c r="H1591" s="2" t="s">
        <v>386</v>
      </c>
      <c r="I1591" s="2" t="s">
        <v>17184</v>
      </c>
      <c r="J1591" s="2" t="s">
        <v>17185</v>
      </c>
      <c r="K1591" s="2" t="s">
        <v>222</v>
      </c>
      <c r="L1591" s="2" t="s">
        <v>17186</v>
      </c>
      <c r="M1591" s="2" t="s">
        <v>17187</v>
      </c>
      <c r="N1591" s="2" t="s">
        <v>17188</v>
      </c>
      <c r="O1591" s="2" t="s">
        <v>17189</v>
      </c>
      <c r="P1591" s="2" t="s">
        <v>37</v>
      </c>
      <c r="Q1591" s="2" t="s">
        <v>8493</v>
      </c>
      <c r="R1591" s="2" t="s">
        <v>346</v>
      </c>
      <c r="S1591" s="2" t="s">
        <v>230</v>
      </c>
      <c r="T1591" s="2" t="s">
        <v>58</v>
      </c>
      <c r="U1591" s="2" t="s">
        <v>37</v>
      </c>
      <c r="V1591" s="2" t="s">
        <v>37</v>
      </c>
      <c r="W1591" t="e">
        <f>VLOOKUP(A1591,[1]速卖通售后单!$A:$C,2,FALSE)</f>
        <v>#N/A</v>
      </c>
    </row>
    <row r="1592" hidden="1" spans="1:23">
      <c r="A1592" s="2" t="s">
        <v>17190</v>
      </c>
      <c r="B1592" s="2" t="s">
        <v>421</v>
      </c>
      <c r="C1592" s="2" t="s">
        <v>25</v>
      </c>
      <c r="D1592" s="2" t="s">
        <v>17191</v>
      </c>
      <c r="E1592" s="2" t="s">
        <v>17192</v>
      </c>
      <c r="F1592" s="2" t="s">
        <v>17193</v>
      </c>
      <c r="G1592" s="2" t="s">
        <v>76</v>
      </c>
      <c r="H1592" s="2" t="s">
        <v>77</v>
      </c>
      <c r="I1592" s="2" t="s">
        <v>17194</v>
      </c>
      <c r="J1592" s="2" t="s">
        <v>17195</v>
      </c>
      <c r="K1592" s="2" t="s">
        <v>32</v>
      </c>
      <c r="L1592" s="2" t="s">
        <v>17196</v>
      </c>
      <c r="M1592" s="2" t="s">
        <v>17197</v>
      </c>
      <c r="N1592" s="2" t="s">
        <v>17198</v>
      </c>
      <c r="O1592" s="2" t="s">
        <v>17199</v>
      </c>
      <c r="P1592" s="2" t="s">
        <v>37</v>
      </c>
      <c r="Q1592" s="2" t="s">
        <v>17200</v>
      </c>
      <c r="R1592" s="2" t="s">
        <v>483</v>
      </c>
      <c r="S1592" s="2" t="s">
        <v>40</v>
      </c>
      <c r="T1592" s="2" t="s">
        <v>184</v>
      </c>
      <c r="U1592" s="2" t="s">
        <v>17201</v>
      </c>
      <c r="V1592" s="2" t="s">
        <v>17202</v>
      </c>
      <c r="W1592" t="e">
        <f>VLOOKUP(A1592,[1]速卖通售后单!$A:$C,2,FALSE)</f>
        <v>#N/A</v>
      </c>
    </row>
    <row r="1593" hidden="1" spans="1:23">
      <c r="A1593" s="2" t="s">
        <v>17203</v>
      </c>
      <c r="B1593" s="2" t="s">
        <v>421</v>
      </c>
      <c r="C1593" s="2" t="s">
        <v>25</v>
      </c>
      <c r="D1593" s="2" t="s">
        <v>17204</v>
      </c>
      <c r="E1593" s="2" t="s">
        <v>17205</v>
      </c>
      <c r="F1593" s="2" t="s">
        <v>17205</v>
      </c>
      <c r="G1593" s="2" t="s">
        <v>13009</v>
      </c>
      <c r="H1593" s="2" t="s">
        <v>47</v>
      </c>
      <c r="I1593" s="2" t="s">
        <v>17206</v>
      </c>
      <c r="J1593" s="2" t="s">
        <v>16133</v>
      </c>
      <c r="K1593" s="2" t="s">
        <v>249</v>
      </c>
      <c r="L1593" s="2" t="s">
        <v>17207</v>
      </c>
      <c r="M1593" s="2" t="s">
        <v>17208</v>
      </c>
      <c r="N1593" s="2" t="s">
        <v>17209</v>
      </c>
      <c r="O1593" s="2" t="s">
        <v>12116</v>
      </c>
      <c r="P1593" s="2" t="s">
        <v>37</v>
      </c>
      <c r="Q1593" s="2" t="s">
        <v>3091</v>
      </c>
      <c r="R1593" s="2" t="s">
        <v>540</v>
      </c>
      <c r="S1593" s="2" t="s">
        <v>40</v>
      </c>
      <c r="T1593" s="2" t="s">
        <v>72</v>
      </c>
      <c r="U1593" s="2" t="s">
        <v>17210</v>
      </c>
      <c r="V1593" s="2" t="s">
        <v>17211</v>
      </c>
      <c r="W1593" t="e">
        <f>VLOOKUP(A1593,[1]速卖通售后单!$A:$C,2,FALSE)</f>
        <v>#N/A</v>
      </c>
    </row>
    <row r="1594" hidden="1" spans="1:23">
      <c r="A1594" s="2" t="s">
        <v>17212</v>
      </c>
      <c r="B1594" s="2" t="s">
        <v>421</v>
      </c>
      <c r="C1594" s="2" t="s">
        <v>25</v>
      </c>
      <c r="D1594" s="2" t="s">
        <v>12132</v>
      </c>
      <c r="E1594" s="2" t="s">
        <v>17213</v>
      </c>
      <c r="F1594" s="2" t="s">
        <v>17213</v>
      </c>
      <c r="G1594" s="2" t="s">
        <v>12959</v>
      </c>
      <c r="H1594" s="2" t="s">
        <v>386</v>
      </c>
      <c r="I1594" s="2" t="s">
        <v>17214</v>
      </c>
      <c r="J1594" s="2" t="s">
        <v>17215</v>
      </c>
      <c r="K1594" s="2" t="s">
        <v>32</v>
      </c>
      <c r="L1594" s="2" t="s">
        <v>17216</v>
      </c>
      <c r="M1594" s="2" t="s">
        <v>17217</v>
      </c>
      <c r="N1594" s="2" t="s">
        <v>17218</v>
      </c>
      <c r="O1594" s="2" t="s">
        <v>17219</v>
      </c>
      <c r="P1594" s="2" t="s">
        <v>37</v>
      </c>
      <c r="Q1594" s="2" t="s">
        <v>17220</v>
      </c>
      <c r="R1594" s="2" t="s">
        <v>418</v>
      </c>
      <c r="S1594" s="2" t="s">
        <v>40</v>
      </c>
      <c r="T1594" s="2" t="s">
        <v>184</v>
      </c>
      <c r="U1594" s="2" t="s">
        <v>17221</v>
      </c>
      <c r="V1594" s="2" t="s">
        <v>17222</v>
      </c>
      <c r="W1594" t="e">
        <f>VLOOKUP(A1594,[1]速卖通售后单!$A:$C,2,FALSE)</f>
        <v>#N/A</v>
      </c>
    </row>
    <row r="1595" hidden="1" spans="1:23">
      <c r="A1595" s="2" t="s">
        <v>17223</v>
      </c>
      <c r="B1595" s="2" t="s">
        <v>196</v>
      </c>
      <c r="C1595" s="2" t="s">
        <v>25</v>
      </c>
      <c r="D1595" s="2" t="s">
        <v>543</v>
      </c>
      <c r="E1595" s="2" t="s">
        <v>17224</v>
      </c>
      <c r="F1595" s="2" t="s">
        <v>37</v>
      </c>
      <c r="G1595" s="2" t="s">
        <v>13044</v>
      </c>
      <c r="H1595" s="2" t="s">
        <v>163</v>
      </c>
      <c r="I1595" s="2" t="s">
        <v>17225</v>
      </c>
      <c r="J1595" s="2" t="s">
        <v>17226</v>
      </c>
      <c r="K1595" s="2" t="s">
        <v>249</v>
      </c>
      <c r="L1595" s="2" t="s">
        <v>17227</v>
      </c>
      <c r="M1595" s="2" t="s">
        <v>17228</v>
      </c>
      <c r="N1595" s="2" t="s">
        <v>17229</v>
      </c>
      <c r="O1595" s="2" t="s">
        <v>17230</v>
      </c>
      <c r="P1595" s="2" t="s">
        <v>37</v>
      </c>
      <c r="Q1595" s="2" t="s">
        <v>17231</v>
      </c>
      <c r="R1595" s="2" t="s">
        <v>157</v>
      </c>
      <c r="S1595" s="2" t="s">
        <v>40</v>
      </c>
      <c r="T1595" s="2" t="s">
        <v>184</v>
      </c>
      <c r="U1595" s="2" t="s">
        <v>37</v>
      </c>
      <c r="V1595" s="2" t="s">
        <v>37</v>
      </c>
      <c r="W1595" t="e">
        <f>VLOOKUP(A1595,[1]速卖通售后单!$A:$C,2,FALSE)</f>
        <v>#N/A</v>
      </c>
    </row>
    <row r="1596" hidden="1" spans="1:23">
      <c r="A1596" s="2" t="s">
        <v>17232</v>
      </c>
      <c r="B1596" s="2" t="s">
        <v>196</v>
      </c>
      <c r="C1596" s="2" t="s">
        <v>25</v>
      </c>
      <c r="D1596" s="2" t="s">
        <v>610</v>
      </c>
      <c r="E1596" s="2" t="s">
        <v>17233</v>
      </c>
      <c r="F1596" s="2" t="s">
        <v>37</v>
      </c>
      <c r="G1596" s="2" t="s">
        <v>76</v>
      </c>
      <c r="H1596" s="2" t="s">
        <v>77</v>
      </c>
      <c r="I1596" s="2" t="s">
        <v>17234</v>
      </c>
      <c r="J1596" s="2" t="s">
        <v>17235</v>
      </c>
      <c r="K1596" s="2" t="s">
        <v>32</v>
      </c>
      <c r="L1596" s="2" t="s">
        <v>17236</v>
      </c>
      <c r="M1596" s="2" t="s">
        <v>17237</v>
      </c>
      <c r="N1596" s="2" t="s">
        <v>17238</v>
      </c>
      <c r="O1596" s="2" t="s">
        <v>655</v>
      </c>
      <c r="P1596" s="2" t="s">
        <v>37</v>
      </c>
      <c r="Q1596" s="2" t="s">
        <v>38</v>
      </c>
      <c r="R1596" s="2" t="s">
        <v>39</v>
      </c>
      <c r="S1596" s="2" t="s">
        <v>40</v>
      </c>
      <c r="T1596" s="2" t="s">
        <v>184</v>
      </c>
      <c r="U1596" s="2" t="s">
        <v>37</v>
      </c>
      <c r="V1596" s="2" t="s">
        <v>37</v>
      </c>
      <c r="W1596" t="e">
        <f>VLOOKUP(A1596,[1]速卖通售后单!$A:$C,2,FALSE)</f>
        <v>#N/A</v>
      </c>
    </row>
    <row r="1597" hidden="1" spans="1:23">
      <c r="A1597" s="2" t="s">
        <v>17239</v>
      </c>
      <c r="B1597" s="2" t="s">
        <v>421</v>
      </c>
      <c r="C1597" s="2" t="s">
        <v>25</v>
      </c>
      <c r="D1597" s="2" t="s">
        <v>16674</v>
      </c>
      <c r="E1597" s="2" t="s">
        <v>17240</v>
      </c>
      <c r="F1597" s="2" t="s">
        <v>17241</v>
      </c>
      <c r="G1597" s="2" t="s">
        <v>76</v>
      </c>
      <c r="H1597" s="2" t="s">
        <v>77</v>
      </c>
      <c r="I1597" s="2" t="s">
        <v>17242</v>
      </c>
      <c r="J1597" s="2" t="s">
        <v>17243</v>
      </c>
      <c r="K1597" s="2" t="s">
        <v>32</v>
      </c>
      <c r="L1597" s="2" t="s">
        <v>17244</v>
      </c>
      <c r="M1597" s="2" t="s">
        <v>17245</v>
      </c>
      <c r="N1597" s="2" t="s">
        <v>17246</v>
      </c>
      <c r="O1597" s="2" t="s">
        <v>17247</v>
      </c>
      <c r="P1597" s="2" t="s">
        <v>37</v>
      </c>
      <c r="Q1597" s="2" t="s">
        <v>17248</v>
      </c>
      <c r="R1597" s="2" t="s">
        <v>783</v>
      </c>
      <c r="S1597" s="2" t="s">
        <v>40</v>
      </c>
      <c r="T1597" s="2" t="s">
        <v>184</v>
      </c>
      <c r="U1597" s="2" t="s">
        <v>17249</v>
      </c>
      <c r="V1597" s="2" t="s">
        <v>17250</v>
      </c>
      <c r="W1597" t="e">
        <f>VLOOKUP(A1597,[1]速卖通售后单!$A:$C,2,FALSE)</f>
        <v>#N/A</v>
      </c>
    </row>
    <row r="1598" hidden="1" spans="1:23">
      <c r="A1598" s="2" t="s">
        <v>17251</v>
      </c>
      <c r="B1598" s="2" t="s">
        <v>421</v>
      </c>
      <c r="C1598" s="2" t="s">
        <v>25</v>
      </c>
      <c r="D1598" s="2" t="s">
        <v>2615</v>
      </c>
      <c r="E1598" s="2" t="s">
        <v>17252</v>
      </c>
      <c r="F1598" s="2" t="s">
        <v>17252</v>
      </c>
      <c r="G1598" s="2" t="s">
        <v>76</v>
      </c>
      <c r="H1598" s="2" t="s">
        <v>77</v>
      </c>
      <c r="I1598" s="2" t="s">
        <v>17253</v>
      </c>
      <c r="J1598" s="2" t="s">
        <v>17254</v>
      </c>
      <c r="K1598" s="2" t="s">
        <v>32</v>
      </c>
      <c r="L1598" s="2" t="s">
        <v>17255</v>
      </c>
      <c r="M1598" s="2" t="s">
        <v>17256</v>
      </c>
      <c r="N1598" s="2" t="s">
        <v>17257</v>
      </c>
      <c r="O1598" s="2" t="s">
        <v>641</v>
      </c>
      <c r="P1598" s="2" t="s">
        <v>37</v>
      </c>
      <c r="Q1598" s="2" t="s">
        <v>642</v>
      </c>
      <c r="R1598" s="2" t="s">
        <v>643</v>
      </c>
      <c r="S1598" s="2" t="s">
        <v>40</v>
      </c>
      <c r="T1598" s="2" t="s">
        <v>184</v>
      </c>
      <c r="U1598" s="2" t="s">
        <v>17258</v>
      </c>
      <c r="V1598" s="2" t="s">
        <v>17259</v>
      </c>
      <c r="W1598" t="e">
        <f>VLOOKUP(A1598,[1]速卖通售后单!$A:$C,2,FALSE)</f>
        <v>#N/A</v>
      </c>
    </row>
    <row r="1599" hidden="1" spans="1:23">
      <c r="A1599" s="2" t="s">
        <v>17260</v>
      </c>
      <c r="B1599" s="2" t="s">
        <v>421</v>
      </c>
      <c r="C1599" s="2" t="s">
        <v>25</v>
      </c>
      <c r="D1599" s="2" t="s">
        <v>17261</v>
      </c>
      <c r="E1599" s="2" t="s">
        <v>17262</v>
      </c>
      <c r="F1599" s="2" t="s">
        <v>17262</v>
      </c>
      <c r="G1599" s="2" t="s">
        <v>13009</v>
      </c>
      <c r="H1599" s="2" t="s">
        <v>47</v>
      </c>
      <c r="I1599" s="2" t="s">
        <v>17263</v>
      </c>
      <c r="J1599" s="2" t="s">
        <v>17264</v>
      </c>
      <c r="K1599" s="2" t="s">
        <v>32</v>
      </c>
      <c r="L1599" s="2" t="s">
        <v>17265</v>
      </c>
      <c r="M1599" s="2" t="s">
        <v>17266</v>
      </c>
      <c r="N1599" s="2" t="s">
        <v>17267</v>
      </c>
      <c r="O1599" s="2" t="s">
        <v>17268</v>
      </c>
      <c r="P1599" s="2" t="s">
        <v>37</v>
      </c>
      <c r="Q1599" s="2" t="s">
        <v>5951</v>
      </c>
      <c r="R1599" s="2" t="s">
        <v>540</v>
      </c>
      <c r="S1599" s="2" t="s">
        <v>40</v>
      </c>
      <c r="T1599" s="2" t="s">
        <v>72</v>
      </c>
      <c r="U1599" s="2" t="s">
        <v>17269</v>
      </c>
      <c r="V1599" s="2" t="s">
        <v>17270</v>
      </c>
      <c r="W1599" t="e">
        <f>VLOOKUP(A1599,[1]速卖通售后单!$A:$C,2,FALSE)</f>
        <v>#N/A</v>
      </c>
    </row>
    <row r="1600" hidden="1" spans="1:23">
      <c r="A1600" s="2" t="s">
        <v>17271</v>
      </c>
      <c r="B1600" s="2" t="s">
        <v>421</v>
      </c>
      <c r="C1600" s="2" t="s">
        <v>25</v>
      </c>
      <c r="D1600" s="2" t="s">
        <v>1742</v>
      </c>
      <c r="E1600" s="2" t="s">
        <v>17272</v>
      </c>
      <c r="F1600" s="2" t="s">
        <v>17273</v>
      </c>
      <c r="G1600" s="2" t="s">
        <v>13262</v>
      </c>
      <c r="H1600" s="2" t="s">
        <v>163</v>
      </c>
      <c r="I1600" s="2" t="s">
        <v>17274</v>
      </c>
      <c r="J1600" s="2" t="s">
        <v>17275</v>
      </c>
      <c r="K1600" s="2" t="s">
        <v>263</v>
      </c>
      <c r="L1600" s="2" t="s">
        <v>17276</v>
      </c>
      <c r="M1600" s="2" t="s">
        <v>17277</v>
      </c>
      <c r="N1600" s="2" t="s">
        <v>17278</v>
      </c>
      <c r="O1600" s="2" t="s">
        <v>17279</v>
      </c>
      <c r="P1600" s="2" t="s">
        <v>37</v>
      </c>
      <c r="Q1600" s="2" t="s">
        <v>3026</v>
      </c>
      <c r="R1600" s="2" t="s">
        <v>470</v>
      </c>
      <c r="S1600" s="2" t="s">
        <v>269</v>
      </c>
      <c r="T1600" s="2" t="s">
        <v>58</v>
      </c>
      <c r="U1600" s="2" t="s">
        <v>17280</v>
      </c>
      <c r="V1600" s="2" t="s">
        <v>17281</v>
      </c>
      <c r="W1600" t="e">
        <f>VLOOKUP(A1600,[1]速卖通售后单!$A:$C,2,FALSE)</f>
        <v>#N/A</v>
      </c>
    </row>
    <row r="1601" spans="1:23">
      <c r="A1601" s="2" t="s">
        <v>17282</v>
      </c>
      <c r="B1601" s="2" t="s">
        <v>196</v>
      </c>
      <c r="C1601" s="2" t="s">
        <v>25</v>
      </c>
      <c r="D1601" s="2" t="s">
        <v>17283</v>
      </c>
      <c r="E1601" s="2" t="s">
        <v>17284</v>
      </c>
      <c r="F1601" s="2" t="s">
        <v>17284</v>
      </c>
      <c r="G1601" s="2" t="s">
        <v>17285</v>
      </c>
      <c r="H1601" s="2" t="s">
        <v>425</v>
      </c>
      <c r="I1601" s="2" t="s">
        <v>17286</v>
      </c>
      <c r="J1601" s="2" t="s">
        <v>16908</v>
      </c>
      <c r="K1601" s="2" t="s">
        <v>32</v>
      </c>
      <c r="L1601" s="2" t="s">
        <v>17287</v>
      </c>
      <c r="M1601" s="2" t="s">
        <v>17288</v>
      </c>
      <c r="N1601" s="2" t="s">
        <v>17289</v>
      </c>
      <c r="O1601" s="2" t="s">
        <v>3642</v>
      </c>
      <c r="P1601" s="2" t="s">
        <v>37</v>
      </c>
      <c r="Q1601" s="2" t="s">
        <v>3643</v>
      </c>
      <c r="R1601" s="2" t="s">
        <v>540</v>
      </c>
      <c r="S1601" s="2" t="s">
        <v>40</v>
      </c>
      <c r="T1601" s="2" t="s">
        <v>184</v>
      </c>
      <c r="U1601" s="2" t="s">
        <v>17290</v>
      </c>
      <c r="V1601" s="2" t="s">
        <v>37</v>
      </c>
      <c r="W1601">
        <f>VLOOKUP(A1601,[1]速卖通售后单!$A:$C,2,FALSE)</f>
        <v>1</v>
      </c>
    </row>
    <row r="1602" hidden="1" spans="1:23">
      <c r="A1602" s="2" t="s">
        <v>17291</v>
      </c>
      <c r="B1602" s="2" t="s">
        <v>421</v>
      </c>
      <c r="C1602" s="2" t="s">
        <v>25</v>
      </c>
      <c r="D1602" s="2" t="s">
        <v>17292</v>
      </c>
      <c r="E1602" s="2" t="s">
        <v>17293</v>
      </c>
      <c r="F1602" s="2" t="s">
        <v>17293</v>
      </c>
      <c r="G1602" s="2" t="s">
        <v>17294</v>
      </c>
      <c r="H1602" s="2" t="s">
        <v>16120</v>
      </c>
      <c r="I1602" s="2" t="s">
        <v>17295</v>
      </c>
      <c r="J1602" s="2" t="s">
        <v>17296</v>
      </c>
      <c r="K1602" s="2" t="s">
        <v>32</v>
      </c>
      <c r="L1602" s="2" t="s">
        <v>17297</v>
      </c>
      <c r="M1602" s="2" t="s">
        <v>17298</v>
      </c>
      <c r="N1602" s="2" t="s">
        <v>17299</v>
      </c>
      <c r="O1602" s="2" t="s">
        <v>17300</v>
      </c>
      <c r="P1602" s="2" t="s">
        <v>37</v>
      </c>
      <c r="Q1602" s="2" t="s">
        <v>17301</v>
      </c>
      <c r="R1602" s="2" t="s">
        <v>483</v>
      </c>
      <c r="S1602" s="2" t="s">
        <v>40</v>
      </c>
      <c r="T1602" s="2" t="s">
        <v>184</v>
      </c>
      <c r="U1602" s="2" t="s">
        <v>17302</v>
      </c>
      <c r="V1602" s="2" t="s">
        <v>17303</v>
      </c>
      <c r="W1602" t="e">
        <f>VLOOKUP(A1602,[1]速卖通售后单!$A:$C,2,FALSE)</f>
        <v>#N/A</v>
      </c>
    </row>
    <row r="1603" hidden="1" spans="1:23">
      <c r="A1603" s="2" t="s">
        <v>17304</v>
      </c>
      <c r="B1603" s="2" t="s">
        <v>421</v>
      </c>
      <c r="C1603" s="2" t="s">
        <v>25</v>
      </c>
      <c r="D1603" s="2" t="s">
        <v>11081</v>
      </c>
      <c r="E1603" s="2" t="s">
        <v>17305</v>
      </c>
      <c r="F1603" s="2" t="s">
        <v>17306</v>
      </c>
      <c r="G1603" s="2" t="s">
        <v>13009</v>
      </c>
      <c r="H1603" s="2" t="s">
        <v>47</v>
      </c>
      <c r="I1603" s="2" t="s">
        <v>17307</v>
      </c>
      <c r="J1603" s="2" t="s">
        <v>17308</v>
      </c>
      <c r="K1603" s="2" t="s">
        <v>32</v>
      </c>
      <c r="L1603" s="2" t="s">
        <v>17309</v>
      </c>
      <c r="M1603" s="2" t="s">
        <v>17310</v>
      </c>
      <c r="N1603" s="2" t="s">
        <v>17311</v>
      </c>
      <c r="O1603" s="2" t="s">
        <v>17312</v>
      </c>
      <c r="P1603" s="2" t="s">
        <v>37</v>
      </c>
      <c r="Q1603" s="2" t="s">
        <v>17313</v>
      </c>
      <c r="R1603" s="2" t="s">
        <v>39</v>
      </c>
      <c r="S1603" s="2" t="s">
        <v>40</v>
      </c>
      <c r="T1603" s="2" t="s">
        <v>72</v>
      </c>
      <c r="U1603" s="2" t="s">
        <v>17314</v>
      </c>
      <c r="V1603" s="2" t="s">
        <v>17315</v>
      </c>
      <c r="W1603" t="e">
        <f>VLOOKUP(A1603,[1]速卖通售后单!$A:$C,2,FALSE)</f>
        <v>#N/A</v>
      </c>
    </row>
    <row r="1604" hidden="1" spans="1:23">
      <c r="A1604" s="2" t="s">
        <v>17316</v>
      </c>
      <c r="B1604" s="2" t="s">
        <v>196</v>
      </c>
      <c r="C1604" s="2" t="s">
        <v>25</v>
      </c>
      <c r="D1604" s="2" t="s">
        <v>1742</v>
      </c>
      <c r="E1604" s="2" t="s">
        <v>17317</v>
      </c>
      <c r="F1604" s="2" t="s">
        <v>37</v>
      </c>
      <c r="G1604" s="2" t="s">
        <v>17318</v>
      </c>
      <c r="H1604" s="2" t="s">
        <v>77</v>
      </c>
      <c r="I1604" s="2" t="s">
        <v>17319</v>
      </c>
      <c r="J1604" s="2" t="s">
        <v>17320</v>
      </c>
      <c r="K1604" s="2" t="s">
        <v>32</v>
      </c>
      <c r="L1604" s="2" t="s">
        <v>17321</v>
      </c>
      <c r="M1604" s="2" t="s">
        <v>17322</v>
      </c>
      <c r="N1604" s="2" t="s">
        <v>17323</v>
      </c>
      <c r="O1604" s="2" t="s">
        <v>17324</v>
      </c>
      <c r="P1604" s="2" t="s">
        <v>37</v>
      </c>
      <c r="Q1604" s="2" t="s">
        <v>17325</v>
      </c>
      <c r="R1604" s="2" t="s">
        <v>2874</v>
      </c>
      <c r="S1604" s="2" t="s">
        <v>40</v>
      </c>
      <c r="T1604" s="2" t="s">
        <v>184</v>
      </c>
      <c r="U1604" s="2" t="s">
        <v>37</v>
      </c>
      <c r="V1604" s="2" t="s">
        <v>37</v>
      </c>
      <c r="W1604" t="e">
        <f>VLOOKUP(A1604,[1]速卖通售后单!$A:$C,2,FALSE)</f>
        <v>#N/A</v>
      </c>
    </row>
    <row r="1605" hidden="1" spans="1:23">
      <c r="A1605" s="2" t="s">
        <v>17326</v>
      </c>
      <c r="B1605" s="2" t="s">
        <v>421</v>
      </c>
      <c r="C1605" s="2" t="s">
        <v>25</v>
      </c>
      <c r="D1605" s="2" t="s">
        <v>11081</v>
      </c>
      <c r="E1605" s="2" t="s">
        <v>17327</v>
      </c>
      <c r="F1605" s="2" t="s">
        <v>17327</v>
      </c>
      <c r="G1605" s="2" t="s">
        <v>13044</v>
      </c>
      <c r="H1605" s="2" t="s">
        <v>128</v>
      </c>
      <c r="I1605" s="2" t="s">
        <v>17328</v>
      </c>
      <c r="J1605" s="2" t="s">
        <v>17329</v>
      </c>
      <c r="K1605" s="2" t="s">
        <v>32</v>
      </c>
      <c r="L1605" s="2" t="s">
        <v>17330</v>
      </c>
      <c r="M1605" s="2" t="s">
        <v>17331</v>
      </c>
      <c r="N1605" s="2" t="s">
        <v>17332</v>
      </c>
      <c r="O1605" s="2" t="s">
        <v>10160</v>
      </c>
      <c r="P1605" s="2" t="s">
        <v>37</v>
      </c>
      <c r="Q1605" s="2" t="s">
        <v>10161</v>
      </c>
      <c r="R1605" s="2" t="s">
        <v>702</v>
      </c>
      <c r="S1605" s="2" t="s">
        <v>40</v>
      </c>
      <c r="T1605" s="2" t="s">
        <v>184</v>
      </c>
      <c r="U1605" s="2" t="s">
        <v>17333</v>
      </c>
      <c r="V1605" s="2" t="s">
        <v>17334</v>
      </c>
      <c r="W1605" t="e">
        <f>VLOOKUP(A1605,[1]速卖通售后单!$A:$C,2,FALSE)</f>
        <v>#N/A</v>
      </c>
    </row>
    <row r="1606" hidden="1" spans="1:23">
      <c r="A1606" s="2" t="s">
        <v>17335</v>
      </c>
      <c r="B1606" s="2" t="s">
        <v>421</v>
      </c>
      <c r="C1606" s="2" t="s">
        <v>25</v>
      </c>
      <c r="D1606" s="2" t="s">
        <v>17336</v>
      </c>
      <c r="E1606" s="2" t="s">
        <v>17337</v>
      </c>
      <c r="F1606" s="2" t="s">
        <v>17337</v>
      </c>
      <c r="G1606" s="2" t="s">
        <v>17338</v>
      </c>
      <c r="H1606" s="2" t="s">
        <v>128</v>
      </c>
      <c r="I1606" s="2" t="s">
        <v>17339</v>
      </c>
      <c r="J1606" s="2" t="s">
        <v>17340</v>
      </c>
      <c r="K1606" s="2" t="s">
        <v>830</v>
      </c>
      <c r="L1606" s="2" t="s">
        <v>17341</v>
      </c>
      <c r="M1606" s="2" t="s">
        <v>17342</v>
      </c>
      <c r="N1606" s="2" t="s">
        <v>17343</v>
      </c>
      <c r="O1606" s="2" t="s">
        <v>17344</v>
      </c>
      <c r="P1606" s="2" t="s">
        <v>17345</v>
      </c>
      <c r="Q1606" s="2" t="s">
        <v>2193</v>
      </c>
      <c r="R1606" s="2" t="s">
        <v>2194</v>
      </c>
      <c r="S1606" s="2" t="s">
        <v>57</v>
      </c>
      <c r="T1606" s="2" t="s">
        <v>58</v>
      </c>
      <c r="U1606" s="2" t="s">
        <v>17346</v>
      </c>
      <c r="V1606" s="2" t="s">
        <v>17347</v>
      </c>
      <c r="W1606" t="e">
        <f>VLOOKUP(A1606,[1]速卖通售后单!$A:$C,2,FALSE)</f>
        <v>#N/A</v>
      </c>
    </row>
    <row r="1607" hidden="1" spans="1:23">
      <c r="A1607" s="2" t="s">
        <v>17348</v>
      </c>
      <c r="B1607" s="2" t="s">
        <v>421</v>
      </c>
      <c r="C1607" s="2" t="s">
        <v>25</v>
      </c>
      <c r="D1607" s="2" t="s">
        <v>17349</v>
      </c>
      <c r="E1607" s="2" t="s">
        <v>17350</v>
      </c>
      <c r="F1607" s="2" t="s">
        <v>17350</v>
      </c>
      <c r="G1607" s="2" t="s">
        <v>13009</v>
      </c>
      <c r="H1607" s="2" t="s">
        <v>47</v>
      </c>
      <c r="I1607" s="2" t="s">
        <v>17351</v>
      </c>
      <c r="J1607" s="2" t="s">
        <v>17352</v>
      </c>
      <c r="K1607" s="2" t="s">
        <v>32</v>
      </c>
      <c r="L1607" s="2" t="s">
        <v>17353</v>
      </c>
      <c r="M1607" s="2" t="s">
        <v>17354</v>
      </c>
      <c r="N1607" s="2" t="s">
        <v>17355</v>
      </c>
      <c r="O1607" s="2" t="s">
        <v>17356</v>
      </c>
      <c r="P1607" s="2" t="s">
        <v>37</v>
      </c>
      <c r="Q1607" s="2" t="s">
        <v>4073</v>
      </c>
      <c r="R1607" s="2" t="s">
        <v>783</v>
      </c>
      <c r="S1607" s="2" t="s">
        <v>40</v>
      </c>
      <c r="T1607" s="2" t="s">
        <v>72</v>
      </c>
      <c r="U1607" s="2" t="s">
        <v>17357</v>
      </c>
      <c r="V1607" s="2" t="s">
        <v>17358</v>
      </c>
      <c r="W1607" t="e">
        <f>VLOOKUP(A1607,[1]速卖通售后单!$A:$C,2,FALSE)</f>
        <v>#N/A</v>
      </c>
    </row>
    <row r="1608" hidden="1" spans="1:23">
      <c r="A1608" s="2" t="s">
        <v>17359</v>
      </c>
      <c r="B1608" s="2" t="s">
        <v>421</v>
      </c>
      <c r="C1608" s="2" t="s">
        <v>25</v>
      </c>
      <c r="D1608" s="2" t="s">
        <v>17360</v>
      </c>
      <c r="E1608" s="2" t="s">
        <v>17361</v>
      </c>
      <c r="F1608" s="2" t="s">
        <v>17361</v>
      </c>
      <c r="G1608" s="2" t="s">
        <v>13044</v>
      </c>
      <c r="H1608" s="2" t="s">
        <v>128</v>
      </c>
      <c r="I1608" s="2" t="s">
        <v>17362</v>
      </c>
      <c r="J1608" s="2" t="s">
        <v>17363</v>
      </c>
      <c r="K1608" s="2" t="s">
        <v>249</v>
      </c>
      <c r="L1608" s="2" t="s">
        <v>17364</v>
      </c>
      <c r="M1608" s="2" t="s">
        <v>17365</v>
      </c>
      <c r="N1608" s="2" t="s">
        <v>17366</v>
      </c>
      <c r="O1608" s="2" t="s">
        <v>572</v>
      </c>
      <c r="P1608" s="2" t="s">
        <v>37</v>
      </c>
      <c r="Q1608" s="2" t="s">
        <v>38</v>
      </c>
      <c r="R1608" s="2" t="s">
        <v>39</v>
      </c>
      <c r="S1608" s="2" t="s">
        <v>40</v>
      </c>
      <c r="T1608" s="2" t="s">
        <v>184</v>
      </c>
      <c r="U1608" s="2" t="s">
        <v>17367</v>
      </c>
      <c r="V1608" s="2" t="s">
        <v>17368</v>
      </c>
      <c r="W1608" t="e">
        <f>VLOOKUP(A1608,[1]速卖通售后单!$A:$C,2,FALSE)</f>
        <v>#N/A</v>
      </c>
    </row>
    <row r="1609" hidden="1" spans="1:23">
      <c r="A1609" s="2" t="s">
        <v>17369</v>
      </c>
      <c r="B1609" s="2" t="s">
        <v>421</v>
      </c>
      <c r="C1609" s="2" t="s">
        <v>25</v>
      </c>
      <c r="D1609" s="2" t="s">
        <v>17370</v>
      </c>
      <c r="E1609" s="2" t="s">
        <v>17371</v>
      </c>
      <c r="F1609" s="2" t="s">
        <v>17371</v>
      </c>
      <c r="G1609" s="2" t="s">
        <v>13044</v>
      </c>
      <c r="H1609" s="2" t="s">
        <v>163</v>
      </c>
      <c r="I1609" s="2" t="s">
        <v>17372</v>
      </c>
      <c r="J1609" s="2" t="s">
        <v>17373</v>
      </c>
      <c r="K1609" s="2" t="s">
        <v>32</v>
      </c>
      <c r="L1609" s="2" t="s">
        <v>17374</v>
      </c>
      <c r="M1609" s="2" t="s">
        <v>17375</v>
      </c>
      <c r="N1609" s="2" t="s">
        <v>17376</v>
      </c>
      <c r="O1609" s="2" t="s">
        <v>17377</v>
      </c>
      <c r="P1609" s="2" t="s">
        <v>37</v>
      </c>
      <c r="Q1609" s="2" t="s">
        <v>370</v>
      </c>
      <c r="R1609" s="2" t="s">
        <v>39</v>
      </c>
      <c r="S1609" s="2" t="s">
        <v>40</v>
      </c>
      <c r="T1609" s="2" t="s">
        <v>184</v>
      </c>
      <c r="U1609" s="2" t="s">
        <v>17378</v>
      </c>
      <c r="V1609" s="2" t="s">
        <v>17368</v>
      </c>
      <c r="W1609" t="e">
        <f>VLOOKUP(A1609,[1]速卖通售后单!$A:$C,2,FALSE)</f>
        <v>#N/A</v>
      </c>
    </row>
    <row r="1610" hidden="1" spans="1:23">
      <c r="A1610" s="2" t="s">
        <v>17379</v>
      </c>
      <c r="B1610" s="2" t="s">
        <v>421</v>
      </c>
      <c r="C1610" s="2" t="s">
        <v>25</v>
      </c>
      <c r="D1610" s="2" t="s">
        <v>17380</v>
      </c>
      <c r="E1610" s="2" t="s">
        <v>17381</v>
      </c>
      <c r="F1610" s="2" t="s">
        <v>17381</v>
      </c>
      <c r="G1610" s="2" t="s">
        <v>13044</v>
      </c>
      <c r="H1610" s="2" t="s">
        <v>128</v>
      </c>
      <c r="I1610" s="2" t="s">
        <v>17382</v>
      </c>
      <c r="J1610" s="2" t="s">
        <v>17383</v>
      </c>
      <c r="K1610" s="2" t="s">
        <v>32</v>
      </c>
      <c r="L1610" s="2" t="s">
        <v>17384</v>
      </c>
      <c r="M1610" s="2" t="s">
        <v>17385</v>
      </c>
      <c r="N1610" s="2" t="s">
        <v>17386</v>
      </c>
      <c r="O1610" s="2" t="s">
        <v>2414</v>
      </c>
      <c r="P1610" s="2" t="s">
        <v>37</v>
      </c>
      <c r="Q1610" s="2" t="s">
        <v>516</v>
      </c>
      <c r="R1610" s="2" t="s">
        <v>39</v>
      </c>
      <c r="S1610" s="2" t="s">
        <v>40</v>
      </c>
      <c r="T1610" s="2" t="s">
        <v>184</v>
      </c>
      <c r="U1610" s="2" t="s">
        <v>17387</v>
      </c>
      <c r="V1610" s="2" t="s">
        <v>17388</v>
      </c>
      <c r="W1610" t="e">
        <f>VLOOKUP(A1610,[1]速卖通售后单!$A:$C,2,FALSE)</f>
        <v>#N/A</v>
      </c>
    </row>
    <row r="1611" hidden="1" spans="1:23">
      <c r="A1611" s="2" t="s">
        <v>17389</v>
      </c>
      <c r="B1611" s="2" t="s">
        <v>421</v>
      </c>
      <c r="C1611" s="2" t="s">
        <v>25</v>
      </c>
      <c r="D1611" s="2" t="s">
        <v>14873</v>
      </c>
      <c r="E1611" s="2" t="s">
        <v>17390</v>
      </c>
      <c r="F1611" s="2" t="s">
        <v>17391</v>
      </c>
      <c r="G1611" s="2" t="s">
        <v>13044</v>
      </c>
      <c r="H1611" s="2" t="s">
        <v>128</v>
      </c>
      <c r="I1611" s="2" t="s">
        <v>17392</v>
      </c>
      <c r="J1611" s="2" t="s">
        <v>17185</v>
      </c>
      <c r="K1611" s="2" t="s">
        <v>32</v>
      </c>
      <c r="L1611" s="2" t="s">
        <v>17393</v>
      </c>
      <c r="M1611" s="2" t="s">
        <v>17394</v>
      </c>
      <c r="N1611" s="2" t="s">
        <v>17395</v>
      </c>
      <c r="O1611" s="2" t="s">
        <v>17396</v>
      </c>
      <c r="P1611" s="2" t="s">
        <v>37</v>
      </c>
      <c r="Q1611" s="2" t="s">
        <v>6433</v>
      </c>
      <c r="R1611" s="2" t="s">
        <v>1302</v>
      </c>
      <c r="S1611" s="2" t="s">
        <v>40</v>
      </c>
      <c r="T1611" s="2" t="s">
        <v>184</v>
      </c>
      <c r="U1611" s="2" t="s">
        <v>17397</v>
      </c>
      <c r="V1611" s="2" t="s">
        <v>17398</v>
      </c>
      <c r="W1611" t="e">
        <f>VLOOKUP(A1611,[1]速卖通售后单!$A:$C,2,FALSE)</f>
        <v>#N/A</v>
      </c>
    </row>
    <row r="1612" hidden="1" spans="1:23">
      <c r="A1612" s="2" t="s">
        <v>17399</v>
      </c>
      <c r="B1612" s="2" t="s">
        <v>196</v>
      </c>
      <c r="C1612" s="2" t="s">
        <v>25</v>
      </c>
      <c r="D1612" s="2" t="s">
        <v>14873</v>
      </c>
      <c r="E1612" s="2" t="s">
        <v>17400</v>
      </c>
      <c r="F1612" s="2" t="s">
        <v>37</v>
      </c>
      <c r="G1612" s="2" t="s">
        <v>13044</v>
      </c>
      <c r="H1612" s="2" t="s">
        <v>128</v>
      </c>
      <c r="I1612" s="2" t="s">
        <v>17392</v>
      </c>
      <c r="J1612" s="2" t="s">
        <v>17185</v>
      </c>
      <c r="K1612" s="2" t="s">
        <v>32</v>
      </c>
      <c r="L1612" s="2" t="s">
        <v>17393</v>
      </c>
      <c r="M1612" s="2" t="s">
        <v>17394</v>
      </c>
      <c r="N1612" s="2" t="s">
        <v>17395</v>
      </c>
      <c r="O1612" s="2" t="s">
        <v>17396</v>
      </c>
      <c r="P1612" s="2" t="s">
        <v>37</v>
      </c>
      <c r="Q1612" s="2" t="s">
        <v>6433</v>
      </c>
      <c r="R1612" s="2" t="s">
        <v>1302</v>
      </c>
      <c r="S1612" s="2" t="s">
        <v>40</v>
      </c>
      <c r="T1612" s="2" t="s">
        <v>184</v>
      </c>
      <c r="U1612" s="2" t="s">
        <v>37</v>
      </c>
      <c r="V1612" s="2" t="s">
        <v>37</v>
      </c>
      <c r="W1612" t="e">
        <f>VLOOKUP(A1612,[1]速卖通售后单!$A:$C,2,FALSE)</f>
        <v>#N/A</v>
      </c>
    </row>
    <row r="1613" spans="1:23">
      <c r="A1613" s="2" t="s">
        <v>17401</v>
      </c>
      <c r="B1613" s="2" t="s">
        <v>421</v>
      </c>
      <c r="C1613" s="2" t="s">
        <v>25</v>
      </c>
      <c r="D1613" s="2" t="s">
        <v>1742</v>
      </c>
      <c r="E1613" s="2" t="s">
        <v>17402</v>
      </c>
      <c r="F1613" s="2" t="s">
        <v>17402</v>
      </c>
      <c r="G1613" s="2" t="s">
        <v>13044</v>
      </c>
      <c r="H1613" s="2" t="s">
        <v>163</v>
      </c>
      <c r="I1613" s="2" t="s">
        <v>17403</v>
      </c>
      <c r="J1613" s="2" t="s">
        <v>17404</v>
      </c>
      <c r="K1613" s="2" t="s">
        <v>32</v>
      </c>
      <c r="L1613" s="2" t="s">
        <v>17405</v>
      </c>
      <c r="M1613" s="2" t="s">
        <v>17406</v>
      </c>
      <c r="N1613" s="2" t="s">
        <v>17407</v>
      </c>
      <c r="O1613" s="2" t="s">
        <v>17408</v>
      </c>
      <c r="P1613" s="2" t="s">
        <v>37</v>
      </c>
      <c r="Q1613" s="2" t="s">
        <v>17409</v>
      </c>
      <c r="R1613" s="2" t="s">
        <v>1302</v>
      </c>
      <c r="S1613" s="2" t="s">
        <v>40</v>
      </c>
      <c r="T1613" s="2" t="s">
        <v>184</v>
      </c>
      <c r="U1613" s="2" t="s">
        <v>17410</v>
      </c>
      <c r="V1613" s="2" t="s">
        <v>17411</v>
      </c>
      <c r="W1613">
        <f>VLOOKUP(A1613,[1]速卖通售后单!$A:$C,2,FALSE)</f>
        <v>1</v>
      </c>
    </row>
    <row r="1614" spans="1:23">
      <c r="A1614" s="2" t="s">
        <v>17412</v>
      </c>
      <c r="B1614" s="2" t="s">
        <v>421</v>
      </c>
      <c r="C1614" s="2" t="s">
        <v>25</v>
      </c>
      <c r="D1614" s="2" t="s">
        <v>1742</v>
      </c>
      <c r="E1614" s="2" t="s">
        <v>17413</v>
      </c>
      <c r="F1614" s="2" t="s">
        <v>17413</v>
      </c>
      <c r="G1614" s="2" t="s">
        <v>3444</v>
      </c>
      <c r="H1614" s="2" t="s">
        <v>386</v>
      </c>
      <c r="I1614" s="2" t="s">
        <v>17414</v>
      </c>
      <c r="J1614" s="2" t="s">
        <v>17415</v>
      </c>
      <c r="K1614" s="2" t="s">
        <v>32</v>
      </c>
      <c r="L1614" s="2" t="s">
        <v>17416</v>
      </c>
      <c r="M1614" s="2" t="s">
        <v>17417</v>
      </c>
      <c r="N1614" s="2" t="s">
        <v>17418</v>
      </c>
      <c r="O1614" s="2" t="s">
        <v>17419</v>
      </c>
      <c r="P1614" s="2" t="s">
        <v>37</v>
      </c>
      <c r="Q1614" s="2" t="s">
        <v>17420</v>
      </c>
      <c r="R1614" s="2" t="s">
        <v>394</v>
      </c>
      <c r="S1614" s="2" t="s">
        <v>40</v>
      </c>
      <c r="T1614" s="2" t="s">
        <v>184</v>
      </c>
      <c r="U1614" s="2" t="s">
        <v>17421</v>
      </c>
      <c r="V1614" s="2" t="s">
        <v>17422</v>
      </c>
      <c r="W1614">
        <f>VLOOKUP(A1614,[1]速卖通售后单!$A:$C,2,FALSE)</f>
        <v>1</v>
      </c>
    </row>
    <row r="1615" hidden="1" spans="1:23">
      <c r="A1615" s="2" t="s">
        <v>17423</v>
      </c>
      <c r="B1615" s="2" t="s">
        <v>421</v>
      </c>
      <c r="C1615" s="2" t="s">
        <v>25</v>
      </c>
      <c r="D1615" s="2" t="s">
        <v>15395</v>
      </c>
      <c r="E1615" s="2" t="s">
        <v>17424</v>
      </c>
      <c r="F1615" s="2" t="s">
        <v>17424</v>
      </c>
      <c r="G1615" s="2" t="s">
        <v>13009</v>
      </c>
      <c r="H1615" s="2" t="s">
        <v>47</v>
      </c>
      <c r="I1615" s="2" t="s">
        <v>17425</v>
      </c>
      <c r="J1615" s="2" t="s">
        <v>17426</v>
      </c>
      <c r="K1615" s="2" t="s">
        <v>32</v>
      </c>
      <c r="L1615" s="2" t="s">
        <v>17427</v>
      </c>
      <c r="M1615" s="2" t="s">
        <v>17428</v>
      </c>
      <c r="N1615" s="2" t="s">
        <v>17429</v>
      </c>
      <c r="O1615" s="2" t="s">
        <v>8377</v>
      </c>
      <c r="P1615" s="2" t="s">
        <v>37</v>
      </c>
      <c r="Q1615" s="2" t="s">
        <v>156</v>
      </c>
      <c r="R1615" s="2" t="s">
        <v>157</v>
      </c>
      <c r="S1615" s="2" t="s">
        <v>40</v>
      </c>
      <c r="T1615" s="2" t="s">
        <v>72</v>
      </c>
      <c r="U1615" s="2" t="s">
        <v>17430</v>
      </c>
      <c r="V1615" s="2" t="s">
        <v>17431</v>
      </c>
      <c r="W1615" t="e">
        <f>VLOOKUP(A1615,[1]速卖通售后单!$A:$C,2,FALSE)</f>
        <v>#N/A</v>
      </c>
    </row>
    <row r="1616" hidden="1" spans="1:23">
      <c r="A1616" s="2" t="s">
        <v>17432</v>
      </c>
      <c r="B1616" s="2" t="s">
        <v>421</v>
      </c>
      <c r="C1616" s="2" t="s">
        <v>25</v>
      </c>
      <c r="D1616" s="2" t="s">
        <v>1742</v>
      </c>
      <c r="E1616" s="2" t="s">
        <v>17433</v>
      </c>
      <c r="F1616" s="2" t="s">
        <v>17433</v>
      </c>
      <c r="G1616" s="2" t="s">
        <v>13044</v>
      </c>
      <c r="H1616" s="2" t="s">
        <v>128</v>
      </c>
      <c r="I1616" s="2" t="s">
        <v>17434</v>
      </c>
      <c r="J1616" s="2" t="s">
        <v>17435</v>
      </c>
      <c r="K1616" s="2" t="s">
        <v>32</v>
      </c>
      <c r="L1616" s="2" t="s">
        <v>17436</v>
      </c>
      <c r="M1616" s="2" t="s">
        <v>17437</v>
      </c>
      <c r="N1616" s="2" t="s">
        <v>17438</v>
      </c>
      <c r="O1616" s="2" t="s">
        <v>17439</v>
      </c>
      <c r="P1616" s="2" t="s">
        <v>37</v>
      </c>
      <c r="Q1616" s="2" t="s">
        <v>17440</v>
      </c>
      <c r="R1616" s="2" t="s">
        <v>406</v>
      </c>
      <c r="S1616" s="2" t="s">
        <v>40</v>
      </c>
      <c r="T1616" s="2" t="s">
        <v>184</v>
      </c>
      <c r="U1616" s="2" t="s">
        <v>17441</v>
      </c>
      <c r="V1616" s="2" t="s">
        <v>17442</v>
      </c>
      <c r="W1616" t="e">
        <f>VLOOKUP(A1616,[1]速卖通售后单!$A:$C,2,FALSE)</f>
        <v>#N/A</v>
      </c>
    </row>
    <row r="1617" hidden="1" spans="1:23">
      <c r="A1617" s="2" t="s">
        <v>17443</v>
      </c>
      <c r="B1617" s="2" t="s">
        <v>421</v>
      </c>
      <c r="C1617" s="2" t="s">
        <v>25</v>
      </c>
      <c r="D1617" s="2" t="s">
        <v>15383</v>
      </c>
      <c r="E1617" s="2" t="s">
        <v>17444</v>
      </c>
      <c r="F1617" s="2" t="s">
        <v>17444</v>
      </c>
      <c r="G1617" s="2" t="s">
        <v>13044</v>
      </c>
      <c r="H1617" s="2" t="s">
        <v>128</v>
      </c>
      <c r="I1617" s="2" t="s">
        <v>17445</v>
      </c>
      <c r="J1617" s="2" t="s">
        <v>17446</v>
      </c>
      <c r="K1617" s="2" t="s">
        <v>32</v>
      </c>
      <c r="L1617" s="2" t="s">
        <v>17447</v>
      </c>
      <c r="M1617" s="2" t="s">
        <v>17448</v>
      </c>
      <c r="N1617" s="2" t="s">
        <v>17449</v>
      </c>
      <c r="O1617" s="2" t="s">
        <v>17450</v>
      </c>
      <c r="P1617" s="2" t="s">
        <v>37</v>
      </c>
      <c r="Q1617" s="2" t="s">
        <v>7250</v>
      </c>
      <c r="R1617" s="2" t="s">
        <v>2484</v>
      </c>
      <c r="S1617" s="2" t="s">
        <v>40</v>
      </c>
      <c r="T1617" s="2" t="s">
        <v>184</v>
      </c>
      <c r="U1617" s="2" t="s">
        <v>17451</v>
      </c>
      <c r="V1617" s="2" t="s">
        <v>17452</v>
      </c>
      <c r="W1617" t="e">
        <f>VLOOKUP(A1617,[1]速卖通售后单!$A:$C,2,FALSE)</f>
        <v>#N/A</v>
      </c>
    </row>
    <row r="1618" hidden="1" spans="1:23">
      <c r="A1618" s="2" t="s">
        <v>17453</v>
      </c>
      <c r="B1618" s="2" t="s">
        <v>196</v>
      </c>
      <c r="C1618" s="2" t="s">
        <v>25</v>
      </c>
      <c r="D1618" s="2" t="s">
        <v>15383</v>
      </c>
      <c r="E1618" s="2" t="s">
        <v>17454</v>
      </c>
      <c r="F1618" s="2" t="s">
        <v>17454</v>
      </c>
      <c r="G1618" s="2" t="s">
        <v>13044</v>
      </c>
      <c r="H1618" s="2" t="s">
        <v>128</v>
      </c>
      <c r="I1618" s="2" t="s">
        <v>17445</v>
      </c>
      <c r="J1618" s="2" t="s">
        <v>17446</v>
      </c>
      <c r="K1618" s="2" t="s">
        <v>32</v>
      </c>
      <c r="L1618" s="2" t="s">
        <v>17447</v>
      </c>
      <c r="M1618" s="2" t="s">
        <v>17448</v>
      </c>
      <c r="N1618" s="2" t="s">
        <v>17449</v>
      </c>
      <c r="O1618" s="2" t="s">
        <v>17450</v>
      </c>
      <c r="P1618" s="2" t="s">
        <v>37</v>
      </c>
      <c r="Q1618" s="2" t="s">
        <v>7250</v>
      </c>
      <c r="R1618" s="2" t="s">
        <v>2484</v>
      </c>
      <c r="S1618" s="2" t="s">
        <v>40</v>
      </c>
      <c r="T1618" s="2" t="s">
        <v>184</v>
      </c>
      <c r="U1618" s="2" t="s">
        <v>37</v>
      </c>
      <c r="V1618" s="2" t="s">
        <v>37</v>
      </c>
      <c r="W1618" t="e">
        <f>VLOOKUP(A1618,[1]速卖通售后单!$A:$C,2,FALSE)</f>
        <v>#N/A</v>
      </c>
    </row>
    <row r="1619" hidden="1" spans="1:23">
      <c r="A1619" s="2" t="s">
        <v>17455</v>
      </c>
      <c r="B1619" s="2" t="s">
        <v>421</v>
      </c>
      <c r="C1619" s="2" t="s">
        <v>25</v>
      </c>
      <c r="D1619" s="2" t="s">
        <v>10255</v>
      </c>
      <c r="E1619" s="2" t="s">
        <v>17456</v>
      </c>
      <c r="F1619" s="2" t="s">
        <v>17456</v>
      </c>
      <c r="G1619" s="2" t="s">
        <v>13044</v>
      </c>
      <c r="H1619" s="2" t="s">
        <v>128</v>
      </c>
      <c r="I1619" s="2" t="s">
        <v>17457</v>
      </c>
      <c r="J1619" s="2" t="s">
        <v>13237</v>
      </c>
      <c r="K1619" s="2" t="s">
        <v>32</v>
      </c>
      <c r="L1619" s="2" t="s">
        <v>17458</v>
      </c>
      <c r="M1619" s="2" t="s">
        <v>17459</v>
      </c>
      <c r="N1619" s="2" t="s">
        <v>17460</v>
      </c>
      <c r="O1619" s="2" t="s">
        <v>17461</v>
      </c>
      <c r="P1619" s="2" t="s">
        <v>37</v>
      </c>
      <c r="Q1619" s="2" t="s">
        <v>17462</v>
      </c>
      <c r="R1619" s="2" t="s">
        <v>483</v>
      </c>
      <c r="S1619" s="2" t="s">
        <v>40</v>
      </c>
      <c r="T1619" s="2" t="s">
        <v>184</v>
      </c>
      <c r="U1619" s="2" t="s">
        <v>17463</v>
      </c>
      <c r="V1619" s="2" t="s">
        <v>17464</v>
      </c>
      <c r="W1619" t="e">
        <f>VLOOKUP(A1619,[1]速卖通售后单!$A:$C,2,FALSE)</f>
        <v>#N/A</v>
      </c>
    </row>
    <row r="1620" hidden="1" spans="1:23">
      <c r="A1620" s="2" t="s">
        <v>17465</v>
      </c>
      <c r="B1620" s="2" t="s">
        <v>421</v>
      </c>
      <c r="C1620" s="2" t="s">
        <v>25</v>
      </c>
      <c r="D1620" s="2" t="s">
        <v>17466</v>
      </c>
      <c r="E1620" s="2" t="s">
        <v>17467</v>
      </c>
      <c r="F1620" s="2" t="s">
        <v>17467</v>
      </c>
      <c r="G1620" s="2" t="s">
        <v>14885</v>
      </c>
      <c r="H1620" s="2" t="s">
        <v>3292</v>
      </c>
      <c r="I1620" s="2" t="s">
        <v>17468</v>
      </c>
      <c r="J1620" s="2" t="s">
        <v>17469</v>
      </c>
      <c r="K1620" s="2" t="s">
        <v>222</v>
      </c>
      <c r="L1620" s="2" t="s">
        <v>17470</v>
      </c>
      <c r="M1620" s="2" t="s">
        <v>17471</v>
      </c>
      <c r="N1620" s="2" t="s">
        <v>17472</v>
      </c>
      <c r="O1620" s="2" t="s">
        <v>17473</v>
      </c>
      <c r="P1620" s="2" t="s">
        <v>17474</v>
      </c>
      <c r="Q1620" s="2" t="s">
        <v>17475</v>
      </c>
      <c r="R1620" s="2" t="s">
        <v>1054</v>
      </c>
      <c r="S1620" s="2" t="s">
        <v>230</v>
      </c>
      <c r="T1620" s="2" t="s">
        <v>58</v>
      </c>
      <c r="U1620" s="2" t="s">
        <v>17476</v>
      </c>
      <c r="V1620" s="2" t="s">
        <v>17477</v>
      </c>
      <c r="W1620" t="e">
        <f>VLOOKUP(A1620,[1]速卖通售后单!$A:$C,2,FALSE)</f>
        <v>#N/A</v>
      </c>
    </row>
    <row r="1621" hidden="1" spans="1:23">
      <c r="A1621" s="2" t="s">
        <v>17478</v>
      </c>
      <c r="B1621" s="2" t="s">
        <v>421</v>
      </c>
      <c r="C1621" s="2" t="s">
        <v>25</v>
      </c>
      <c r="D1621" s="2" t="s">
        <v>3359</v>
      </c>
      <c r="E1621" s="2" t="s">
        <v>17479</v>
      </c>
      <c r="F1621" s="2" t="s">
        <v>17479</v>
      </c>
      <c r="G1621" s="2" t="s">
        <v>13009</v>
      </c>
      <c r="H1621" s="2" t="s">
        <v>47</v>
      </c>
      <c r="I1621" s="2" t="s">
        <v>17480</v>
      </c>
      <c r="J1621" s="2" t="s">
        <v>17481</v>
      </c>
      <c r="K1621" s="2" t="s">
        <v>249</v>
      </c>
      <c r="L1621" s="2" t="s">
        <v>17482</v>
      </c>
      <c r="M1621" s="2" t="s">
        <v>17483</v>
      </c>
      <c r="N1621" s="2" t="s">
        <v>17484</v>
      </c>
      <c r="O1621" s="2" t="s">
        <v>17485</v>
      </c>
      <c r="P1621" s="2" t="s">
        <v>37</v>
      </c>
      <c r="Q1621" s="2" t="s">
        <v>17486</v>
      </c>
      <c r="R1621" s="2" t="s">
        <v>540</v>
      </c>
      <c r="S1621" s="2" t="s">
        <v>40</v>
      </c>
      <c r="T1621" s="2" t="s">
        <v>72</v>
      </c>
      <c r="U1621" s="2" t="s">
        <v>17487</v>
      </c>
      <c r="V1621" s="2" t="s">
        <v>17488</v>
      </c>
      <c r="W1621" t="e">
        <f>VLOOKUP(A1621,[1]速卖通售后单!$A:$C,2,FALSE)</f>
        <v>#N/A</v>
      </c>
    </row>
    <row r="1622" hidden="1" spans="1:23">
      <c r="A1622" s="2" t="s">
        <v>17489</v>
      </c>
      <c r="B1622" s="2" t="s">
        <v>421</v>
      </c>
      <c r="C1622" s="2" t="s">
        <v>25</v>
      </c>
      <c r="D1622" s="2" t="s">
        <v>17490</v>
      </c>
      <c r="E1622" s="2" t="s">
        <v>17491</v>
      </c>
      <c r="F1622" s="2" t="s">
        <v>17491</v>
      </c>
      <c r="G1622" s="2" t="s">
        <v>13044</v>
      </c>
      <c r="H1622" s="2" t="s">
        <v>128</v>
      </c>
      <c r="I1622" s="2" t="s">
        <v>17492</v>
      </c>
      <c r="J1622" s="2" t="s">
        <v>17493</v>
      </c>
      <c r="K1622" s="2" t="s">
        <v>32</v>
      </c>
      <c r="L1622" s="2" t="s">
        <v>17494</v>
      </c>
      <c r="M1622" s="2" t="s">
        <v>17495</v>
      </c>
      <c r="N1622" s="2" t="s">
        <v>17496</v>
      </c>
      <c r="O1622" s="2" t="s">
        <v>17497</v>
      </c>
      <c r="P1622" s="2" t="s">
        <v>37</v>
      </c>
      <c r="Q1622" s="2" t="s">
        <v>10263</v>
      </c>
      <c r="R1622" s="2" t="s">
        <v>540</v>
      </c>
      <c r="S1622" s="2" t="s">
        <v>40</v>
      </c>
      <c r="T1622" s="2" t="s">
        <v>184</v>
      </c>
      <c r="U1622" s="2" t="s">
        <v>17498</v>
      </c>
      <c r="V1622" s="2" t="s">
        <v>17499</v>
      </c>
      <c r="W1622" t="e">
        <f>VLOOKUP(A1622,[1]速卖通售后单!$A:$C,2,FALSE)</f>
        <v>#N/A</v>
      </c>
    </row>
    <row r="1623" hidden="1" spans="1:23">
      <c r="A1623" s="2" t="s">
        <v>17500</v>
      </c>
      <c r="B1623" s="2" t="s">
        <v>421</v>
      </c>
      <c r="C1623" s="2" t="s">
        <v>25</v>
      </c>
      <c r="D1623" s="2" t="s">
        <v>6201</v>
      </c>
      <c r="E1623" s="2" t="s">
        <v>17501</v>
      </c>
      <c r="F1623" s="2" t="s">
        <v>17501</v>
      </c>
      <c r="G1623" s="2" t="s">
        <v>13009</v>
      </c>
      <c r="H1623" s="2" t="s">
        <v>47</v>
      </c>
      <c r="I1623" s="2" t="s">
        <v>17502</v>
      </c>
      <c r="J1623" s="2" t="s">
        <v>17503</v>
      </c>
      <c r="K1623" s="2" t="s">
        <v>32</v>
      </c>
      <c r="L1623" s="2" t="s">
        <v>17504</v>
      </c>
      <c r="M1623" s="2" t="s">
        <v>17505</v>
      </c>
      <c r="N1623" s="2" t="s">
        <v>17506</v>
      </c>
      <c r="O1623" s="2" t="s">
        <v>10214</v>
      </c>
      <c r="P1623" s="2" t="s">
        <v>37</v>
      </c>
      <c r="Q1623" s="2" t="s">
        <v>10215</v>
      </c>
      <c r="R1623" s="2" t="s">
        <v>6887</v>
      </c>
      <c r="S1623" s="2" t="s">
        <v>40</v>
      </c>
      <c r="T1623" s="2" t="s">
        <v>72</v>
      </c>
      <c r="U1623" s="2" t="s">
        <v>17507</v>
      </c>
      <c r="V1623" s="2" t="s">
        <v>17508</v>
      </c>
      <c r="W1623" t="e">
        <f>VLOOKUP(A1623,[1]速卖通售后单!$A:$C,2,FALSE)</f>
        <v>#N/A</v>
      </c>
    </row>
    <row r="1624" hidden="1" spans="1:23">
      <c r="A1624" s="2" t="s">
        <v>17509</v>
      </c>
      <c r="B1624" s="2" t="s">
        <v>421</v>
      </c>
      <c r="C1624" s="2" t="s">
        <v>25</v>
      </c>
      <c r="D1624" s="2" t="s">
        <v>16260</v>
      </c>
      <c r="E1624" s="2" t="s">
        <v>17510</v>
      </c>
      <c r="F1624" s="2" t="s">
        <v>17510</v>
      </c>
      <c r="G1624" s="2" t="s">
        <v>13457</v>
      </c>
      <c r="H1624" s="2" t="s">
        <v>17511</v>
      </c>
      <c r="I1624" s="2" t="s">
        <v>17512</v>
      </c>
      <c r="J1624" s="2" t="s">
        <v>17513</v>
      </c>
      <c r="K1624" s="2" t="s">
        <v>32</v>
      </c>
      <c r="L1624" s="2" t="s">
        <v>17514</v>
      </c>
      <c r="M1624" s="2" t="s">
        <v>17515</v>
      </c>
      <c r="N1624" s="2" t="s">
        <v>17516</v>
      </c>
      <c r="O1624" s="2" t="s">
        <v>17517</v>
      </c>
      <c r="P1624" s="2" t="s">
        <v>37</v>
      </c>
      <c r="Q1624" s="2" t="s">
        <v>12186</v>
      </c>
      <c r="R1624" s="2" t="s">
        <v>540</v>
      </c>
      <c r="S1624" s="2" t="s">
        <v>40</v>
      </c>
      <c r="T1624" s="2" t="s">
        <v>184</v>
      </c>
      <c r="U1624" s="2" t="s">
        <v>17518</v>
      </c>
      <c r="V1624" s="2" t="s">
        <v>17519</v>
      </c>
      <c r="W1624" t="e">
        <f>VLOOKUP(A1624,[1]速卖通售后单!$A:$C,2,FALSE)</f>
        <v>#N/A</v>
      </c>
    </row>
    <row r="1625" hidden="1" spans="1:23">
      <c r="A1625" s="2" t="s">
        <v>17520</v>
      </c>
      <c r="B1625" s="2" t="s">
        <v>421</v>
      </c>
      <c r="C1625" s="2" t="s">
        <v>25</v>
      </c>
      <c r="D1625" s="2" t="s">
        <v>17521</v>
      </c>
      <c r="E1625" s="2" t="s">
        <v>17522</v>
      </c>
      <c r="F1625" s="2" t="s">
        <v>17522</v>
      </c>
      <c r="G1625" s="2" t="s">
        <v>13044</v>
      </c>
      <c r="H1625" s="2" t="s">
        <v>163</v>
      </c>
      <c r="I1625" s="2" t="s">
        <v>17523</v>
      </c>
      <c r="J1625" s="2" t="s">
        <v>17524</v>
      </c>
      <c r="K1625" s="2" t="s">
        <v>32</v>
      </c>
      <c r="L1625" s="2" t="s">
        <v>17525</v>
      </c>
      <c r="M1625" s="2" t="s">
        <v>17526</v>
      </c>
      <c r="N1625" s="2" t="s">
        <v>17527</v>
      </c>
      <c r="O1625" s="2" t="s">
        <v>17528</v>
      </c>
      <c r="P1625" s="2" t="s">
        <v>37</v>
      </c>
      <c r="Q1625" s="2" t="s">
        <v>17529</v>
      </c>
      <c r="R1625" s="2" t="s">
        <v>445</v>
      </c>
      <c r="S1625" s="2" t="s">
        <v>40</v>
      </c>
      <c r="T1625" s="2" t="s">
        <v>184</v>
      </c>
      <c r="U1625" s="2" t="s">
        <v>17530</v>
      </c>
      <c r="V1625" s="2" t="s">
        <v>17531</v>
      </c>
      <c r="W1625" t="e">
        <f>VLOOKUP(A1625,[1]速卖通售后单!$A:$C,2,FALSE)</f>
        <v>#N/A</v>
      </c>
    </row>
    <row r="1626" hidden="1" spans="1:23">
      <c r="A1626" s="2" t="s">
        <v>17532</v>
      </c>
      <c r="B1626" s="2" t="s">
        <v>421</v>
      </c>
      <c r="C1626" s="2" t="s">
        <v>25</v>
      </c>
      <c r="D1626" s="2" t="s">
        <v>3180</v>
      </c>
      <c r="E1626" s="2" t="s">
        <v>17533</v>
      </c>
      <c r="F1626" s="2" t="s">
        <v>17533</v>
      </c>
      <c r="G1626" s="2" t="s">
        <v>13044</v>
      </c>
      <c r="H1626" s="2" t="s">
        <v>163</v>
      </c>
      <c r="I1626" s="2" t="s">
        <v>17534</v>
      </c>
      <c r="J1626" s="2" t="s">
        <v>12710</v>
      </c>
      <c r="K1626" s="2" t="s">
        <v>32</v>
      </c>
      <c r="L1626" s="2" t="s">
        <v>17535</v>
      </c>
      <c r="M1626" s="2" t="s">
        <v>17536</v>
      </c>
      <c r="N1626" s="2" t="s">
        <v>17537</v>
      </c>
      <c r="O1626" s="2" t="s">
        <v>17538</v>
      </c>
      <c r="P1626" s="2" t="s">
        <v>37</v>
      </c>
      <c r="Q1626" s="2" t="s">
        <v>17539</v>
      </c>
      <c r="R1626" s="2" t="s">
        <v>483</v>
      </c>
      <c r="S1626" s="2" t="s">
        <v>40</v>
      </c>
      <c r="T1626" s="2" t="s">
        <v>184</v>
      </c>
      <c r="U1626" s="2" t="s">
        <v>17540</v>
      </c>
      <c r="V1626" s="2" t="s">
        <v>17541</v>
      </c>
      <c r="W1626" t="e">
        <f>VLOOKUP(A1626,[1]速卖通售后单!$A:$C,2,FALSE)</f>
        <v>#N/A</v>
      </c>
    </row>
    <row r="1627" hidden="1" spans="1:23">
      <c r="A1627" s="2" t="s">
        <v>17542</v>
      </c>
      <c r="B1627" s="2" t="s">
        <v>421</v>
      </c>
      <c r="C1627" s="2" t="s">
        <v>25</v>
      </c>
      <c r="D1627" s="2" t="s">
        <v>1742</v>
      </c>
      <c r="E1627" s="2" t="s">
        <v>17543</v>
      </c>
      <c r="F1627" s="2" t="s">
        <v>17543</v>
      </c>
      <c r="G1627" s="2" t="s">
        <v>17544</v>
      </c>
      <c r="H1627" s="2" t="s">
        <v>9422</v>
      </c>
      <c r="I1627" s="2" t="s">
        <v>17545</v>
      </c>
      <c r="J1627" s="2" t="s">
        <v>12710</v>
      </c>
      <c r="K1627" s="2" t="s">
        <v>32</v>
      </c>
      <c r="L1627" s="2" t="s">
        <v>17546</v>
      </c>
      <c r="M1627" s="2" t="s">
        <v>17547</v>
      </c>
      <c r="N1627" s="2" t="s">
        <v>17548</v>
      </c>
      <c r="O1627" s="2" t="s">
        <v>9975</v>
      </c>
      <c r="P1627" s="2" t="s">
        <v>37</v>
      </c>
      <c r="Q1627" s="2" t="s">
        <v>9976</v>
      </c>
      <c r="R1627" s="2" t="s">
        <v>2484</v>
      </c>
      <c r="S1627" s="2" t="s">
        <v>40</v>
      </c>
      <c r="T1627" s="2" t="s">
        <v>184</v>
      </c>
      <c r="U1627" s="2" t="s">
        <v>17549</v>
      </c>
      <c r="V1627" s="2" t="s">
        <v>17550</v>
      </c>
      <c r="W1627" t="e">
        <f>VLOOKUP(A1627,[1]速卖通售后单!$A:$C,2,FALSE)</f>
        <v>#N/A</v>
      </c>
    </row>
    <row r="1628" hidden="1" spans="1:23">
      <c r="A1628" s="2" t="s">
        <v>17551</v>
      </c>
      <c r="B1628" s="2" t="s">
        <v>421</v>
      </c>
      <c r="C1628" s="2" t="s">
        <v>25</v>
      </c>
      <c r="D1628" s="2" t="s">
        <v>17552</v>
      </c>
      <c r="E1628" s="2" t="s">
        <v>17553</v>
      </c>
      <c r="F1628" s="2" t="s">
        <v>17553</v>
      </c>
      <c r="G1628" s="2" t="s">
        <v>16294</v>
      </c>
      <c r="H1628" s="2" t="s">
        <v>128</v>
      </c>
      <c r="I1628" s="2" t="s">
        <v>17554</v>
      </c>
      <c r="J1628" s="2" t="s">
        <v>17555</v>
      </c>
      <c r="K1628" s="2" t="s">
        <v>222</v>
      </c>
      <c r="L1628" s="2" t="s">
        <v>17556</v>
      </c>
      <c r="M1628" s="2" t="s">
        <v>17557</v>
      </c>
      <c r="N1628" s="2" t="s">
        <v>17558</v>
      </c>
      <c r="O1628" s="2" t="s">
        <v>17559</v>
      </c>
      <c r="P1628" s="2" t="s">
        <v>37</v>
      </c>
      <c r="Q1628" s="2" t="s">
        <v>17560</v>
      </c>
      <c r="R1628" s="2" t="s">
        <v>1906</v>
      </c>
      <c r="S1628" s="2" t="s">
        <v>230</v>
      </c>
      <c r="T1628" s="2" t="s">
        <v>58</v>
      </c>
      <c r="U1628" s="2" t="s">
        <v>17561</v>
      </c>
      <c r="V1628" s="2" t="s">
        <v>17562</v>
      </c>
      <c r="W1628" t="e">
        <f>VLOOKUP(A1628,[1]速卖通售后单!$A:$C,2,FALSE)</f>
        <v>#N/A</v>
      </c>
    </row>
    <row r="1629" hidden="1" spans="1:23">
      <c r="A1629" s="2" t="s">
        <v>17563</v>
      </c>
      <c r="B1629" s="2" t="s">
        <v>421</v>
      </c>
      <c r="C1629" s="2" t="s">
        <v>25</v>
      </c>
      <c r="D1629" s="2" t="s">
        <v>17564</v>
      </c>
      <c r="E1629" s="2" t="s">
        <v>17565</v>
      </c>
      <c r="F1629" s="2" t="s">
        <v>17565</v>
      </c>
      <c r="G1629" s="2" t="s">
        <v>16723</v>
      </c>
      <c r="H1629" s="2" t="s">
        <v>425</v>
      </c>
      <c r="I1629" s="2" t="s">
        <v>17566</v>
      </c>
      <c r="J1629" s="2" t="s">
        <v>17567</v>
      </c>
      <c r="K1629" s="2" t="s">
        <v>830</v>
      </c>
      <c r="L1629" s="2" t="s">
        <v>17568</v>
      </c>
      <c r="M1629" s="2" t="s">
        <v>17569</v>
      </c>
      <c r="N1629" s="2" t="s">
        <v>17570</v>
      </c>
      <c r="O1629" s="2" t="s">
        <v>17571</v>
      </c>
      <c r="P1629" s="2" t="s">
        <v>17572</v>
      </c>
      <c r="Q1629" s="2" t="s">
        <v>17573</v>
      </c>
      <c r="R1629" s="2" t="s">
        <v>4307</v>
      </c>
      <c r="S1629" s="2" t="s">
        <v>57</v>
      </c>
      <c r="T1629" s="2" t="s">
        <v>58</v>
      </c>
      <c r="U1629" s="2" t="s">
        <v>17574</v>
      </c>
      <c r="V1629" s="2" t="s">
        <v>17575</v>
      </c>
      <c r="W1629" t="e">
        <f>VLOOKUP(A1629,[1]速卖通售后单!$A:$C,2,FALSE)</f>
        <v>#N/A</v>
      </c>
    </row>
    <row r="1630" hidden="1" spans="1:23">
      <c r="A1630" s="2" t="s">
        <v>17576</v>
      </c>
      <c r="B1630" s="2" t="s">
        <v>421</v>
      </c>
      <c r="C1630" s="2" t="s">
        <v>25</v>
      </c>
      <c r="D1630" s="2" t="s">
        <v>17577</v>
      </c>
      <c r="E1630" s="2" t="s">
        <v>17578</v>
      </c>
      <c r="F1630" s="2" t="s">
        <v>17578</v>
      </c>
      <c r="G1630" s="2" t="s">
        <v>17318</v>
      </c>
      <c r="H1630" s="2" t="s">
        <v>77</v>
      </c>
      <c r="I1630" s="2" t="s">
        <v>17579</v>
      </c>
      <c r="J1630" s="2" t="s">
        <v>17580</v>
      </c>
      <c r="K1630" s="2" t="s">
        <v>32</v>
      </c>
      <c r="L1630" s="2" t="s">
        <v>17581</v>
      </c>
      <c r="M1630" s="2" t="s">
        <v>17582</v>
      </c>
      <c r="N1630" s="2" t="s">
        <v>17583</v>
      </c>
      <c r="O1630" s="2" t="s">
        <v>17584</v>
      </c>
      <c r="P1630" s="2" t="s">
        <v>37</v>
      </c>
      <c r="Q1630" s="2" t="s">
        <v>7992</v>
      </c>
      <c r="R1630" s="2" t="s">
        <v>39</v>
      </c>
      <c r="S1630" s="2" t="s">
        <v>40</v>
      </c>
      <c r="T1630" s="2" t="s">
        <v>184</v>
      </c>
      <c r="U1630" s="2" t="s">
        <v>17585</v>
      </c>
      <c r="V1630" s="2" t="s">
        <v>17586</v>
      </c>
      <c r="W1630" t="e">
        <f>VLOOKUP(A1630,[1]速卖通售后单!$A:$C,2,FALSE)</f>
        <v>#N/A</v>
      </c>
    </row>
    <row r="1631" hidden="1" spans="1:23">
      <c r="A1631" s="2" t="s">
        <v>17587</v>
      </c>
      <c r="B1631" s="2" t="s">
        <v>421</v>
      </c>
      <c r="C1631" s="2" t="s">
        <v>25</v>
      </c>
      <c r="D1631" s="2" t="s">
        <v>10281</v>
      </c>
      <c r="E1631" s="2" t="s">
        <v>17588</v>
      </c>
      <c r="F1631" s="2" t="s">
        <v>17589</v>
      </c>
      <c r="G1631" s="2" t="s">
        <v>13044</v>
      </c>
      <c r="H1631" s="2" t="s">
        <v>128</v>
      </c>
      <c r="I1631" s="2" t="s">
        <v>17590</v>
      </c>
      <c r="J1631" s="2" t="s">
        <v>17591</v>
      </c>
      <c r="K1631" s="2" t="s">
        <v>1886</v>
      </c>
      <c r="L1631" s="2" t="s">
        <v>17592</v>
      </c>
      <c r="M1631" s="2" t="s">
        <v>17593</v>
      </c>
      <c r="N1631" s="2" t="s">
        <v>17594</v>
      </c>
      <c r="O1631" s="2" t="s">
        <v>822</v>
      </c>
      <c r="P1631" s="2" t="s">
        <v>37</v>
      </c>
      <c r="Q1631" s="2" t="s">
        <v>823</v>
      </c>
      <c r="R1631" s="2" t="s">
        <v>394</v>
      </c>
      <c r="S1631" s="2" t="s">
        <v>40</v>
      </c>
      <c r="T1631" s="2" t="s">
        <v>184</v>
      </c>
      <c r="U1631" s="2" t="s">
        <v>17595</v>
      </c>
      <c r="V1631" s="2" t="s">
        <v>17596</v>
      </c>
      <c r="W1631" t="e">
        <f>VLOOKUP(A1631,[1]速卖通售后单!$A:$C,2,FALSE)</f>
        <v>#N/A</v>
      </c>
    </row>
    <row r="1632" hidden="1" spans="1:23">
      <c r="A1632" s="2" t="s">
        <v>17597</v>
      </c>
      <c r="B1632" s="2" t="s">
        <v>421</v>
      </c>
      <c r="C1632" s="2" t="s">
        <v>25</v>
      </c>
      <c r="D1632" s="2" t="s">
        <v>1742</v>
      </c>
      <c r="E1632" s="2" t="s">
        <v>17598</v>
      </c>
      <c r="F1632" s="2" t="s">
        <v>17599</v>
      </c>
      <c r="G1632" s="2" t="s">
        <v>13044</v>
      </c>
      <c r="H1632" s="2" t="s">
        <v>128</v>
      </c>
      <c r="I1632" s="2" t="s">
        <v>17600</v>
      </c>
      <c r="J1632" s="2" t="s">
        <v>17601</v>
      </c>
      <c r="K1632" s="2" t="s">
        <v>32</v>
      </c>
      <c r="L1632" s="2" t="s">
        <v>17602</v>
      </c>
      <c r="M1632" s="2" t="s">
        <v>17603</v>
      </c>
      <c r="N1632" s="2" t="s">
        <v>17604</v>
      </c>
      <c r="O1632" s="2" t="s">
        <v>17605</v>
      </c>
      <c r="P1632" s="2" t="s">
        <v>37</v>
      </c>
      <c r="Q1632" s="2" t="s">
        <v>17606</v>
      </c>
      <c r="R1632" s="2" t="s">
        <v>1520</v>
      </c>
      <c r="S1632" s="2" t="s">
        <v>40</v>
      </c>
      <c r="T1632" s="2" t="s">
        <v>184</v>
      </c>
      <c r="U1632" s="2" t="s">
        <v>17607</v>
      </c>
      <c r="V1632" s="2" t="s">
        <v>17608</v>
      </c>
      <c r="W1632" t="e">
        <f>VLOOKUP(A1632,[1]速卖通售后单!$A:$C,2,FALSE)</f>
        <v>#N/A</v>
      </c>
    </row>
    <row r="1633" hidden="1" spans="1:23">
      <c r="A1633" s="2" t="s">
        <v>17609</v>
      </c>
      <c r="B1633" s="2" t="s">
        <v>196</v>
      </c>
      <c r="C1633" s="2" t="s">
        <v>25</v>
      </c>
      <c r="D1633" s="2" t="s">
        <v>1742</v>
      </c>
      <c r="E1633" s="2" t="s">
        <v>17610</v>
      </c>
      <c r="F1633" s="2" t="s">
        <v>37</v>
      </c>
      <c r="G1633" s="2" t="s">
        <v>13044</v>
      </c>
      <c r="H1633" s="2" t="s">
        <v>128</v>
      </c>
      <c r="I1633" s="2" t="s">
        <v>17600</v>
      </c>
      <c r="J1633" s="2" t="s">
        <v>17601</v>
      </c>
      <c r="K1633" s="2" t="s">
        <v>32</v>
      </c>
      <c r="L1633" s="2" t="s">
        <v>17602</v>
      </c>
      <c r="M1633" s="2" t="s">
        <v>17603</v>
      </c>
      <c r="N1633" s="2" t="s">
        <v>17604</v>
      </c>
      <c r="O1633" s="2" t="s">
        <v>17605</v>
      </c>
      <c r="P1633" s="2" t="s">
        <v>37</v>
      </c>
      <c r="Q1633" s="2" t="s">
        <v>17606</v>
      </c>
      <c r="R1633" s="2" t="s">
        <v>1520</v>
      </c>
      <c r="S1633" s="2" t="s">
        <v>40</v>
      </c>
      <c r="T1633" s="2" t="s">
        <v>184</v>
      </c>
      <c r="U1633" s="2" t="s">
        <v>37</v>
      </c>
      <c r="V1633" s="2" t="s">
        <v>37</v>
      </c>
      <c r="W1633" t="e">
        <f>VLOOKUP(A1633,[1]速卖通售后单!$A:$C,2,FALSE)</f>
        <v>#N/A</v>
      </c>
    </row>
    <row r="1634" hidden="1" spans="1:23">
      <c r="A1634" s="2" t="s">
        <v>17611</v>
      </c>
      <c r="B1634" s="2" t="s">
        <v>196</v>
      </c>
      <c r="C1634" s="2" t="s">
        <v>25</v>
      </c>
      <c r="D1634" s="2" t="s">
        <v>1742</v>
      </c>
      <c r="E1634" s="2" t="s">
        <v>17612</v>
      </c>
      <c r="F1634" s="2" t="s">
        <v>37</v>
      </c>
      <c r="G1634" s="2" t="s">
        <v>13044</v>
      </c>
      <c r="H1634" s="2" t="s">
        <v>128</v>
      </c>
      <c r="I1634" s="2" t="s">
        <v>17600</v>
      </c>
      <c r="J1634" s="2" t="s">
        <v>17601</v>
      </c>
      <c r="K1634" s="2" t="s">
        <v>32</v>
      </c>
      <c r="L1634" s="2" t="s">
        <v>17602</v>
      </c>
      <c r="M1634" s="2" t="s">
        <v>17603</v>
      </c>
      <c r="N1634" s="2" t="s">
        <v>17604</v>
      </c>
      <c r="O1634" s="2" t="s">
        <v>17605</v>
      </c>
      <c r="P1634" s="2" t="s">
        <v>37</v>
      </c>
      <c r="Q1634" s="2" t="s">
        <v>17606</v>
      </c>
      <c r="R1634" s="2" t="s">
        <v>1520</v>
      </c>
      <c r="S1634" s="2" t="s">
        <v>40</v>
      </c>
      <c r="T1634" s="2" t="s">
        <v>184</v>
      </c>
      <c r="U1634" s="2" t="s">
        <v>37</v>
      </c>
      <c r="V1634" s="2" t="s">
        <v>37</v>
      </c>
      <c r="W1634" t="e">
        <f>VLOOKUP(A1634,[1]速卖通售后单!$A:$C,2,FALSE)</f>
        <v>#N/A</v>
      </c>
    </row>
    <row r="1635" hidden="1" spans="1:23">
      <c r="A1635" s="2" t="s">
        <v>17613</v>
      </c>
      <c r="B1635" s="2" t="s">
        <v>421</v>
      </c>
      <c r="C1635" s="2" t="s">
        <v>25</v>
      </c>
      <c r="D1635" s="2" t="s">
        <v>16446</v>
      </c>
      <c r="E1635" s="2" t="s">
        <v>17614</v>
      </c>
      <c r="F1635" s="2" t="s">
        <v>17614</v>
      </c>
      <c r="G1635" s="2" t="s">
        <v>16315</v>
      </c>
      <c r="H1635" s="2" t="s">
        <v>386</v>
      </c>
      <c r="I1635" s="2" t="s">
        <v>17615</v>
      </c>
      <c r="J1635" s="2" t="s">
        <v>12859</v>
      </c>
      <c r="K1635" s="2" t="s">
        <v>222</v>
      </c>
      <c r="L1635" s="2" t="s">
        <v>17616</v>
      </c>
      <c r="M1635" s="2" t="s">
        <v>17617</v>
      </c>
      <c r="N1635" s="2" t="s">
        <v>17618</v>
      </c>
      <c r="O1635" s="2" t="s">
        <v>14176</v>
      </c>
      <c r="P1635" s="2" t="s">
        <v>17619</v>
      </c>
      <c r="Q1635" s="2" t="s">
        <v>9797</v>
      </c>
      <c r="R1635" s="2" t="s">
        <v>1054</v>
      </c>
      <c r="S1635" s="2" t="s">
        <v>230</v>
      </c>
      <c r="T1635" s="2" t="s">
        <v>58</v>
      </c>
      <c r="U1635" s="2" t="s">
        <v>17620</v>
      </c>
      <c r="V1635" s="2" t="s">
        <v>17621</v>
      </c>
      <c r="W1635" t="e">
        <f>VLOOKUP(A1635,[1]速卖通售后单!$A:$C,2,FALSE)</f>
        <v>#N/A</v>
      </c>
    </row>
    <row r="1636" hidden="1" spans="1:23">
      <c r="A1636" s="2" t="s">
        <v>17622</v>
      </c>
      <c r="B1636" s="2" t="s">
        <v>421</v>
      </c>
      <c r="C1636" s="2" t="s">
        <v>25</v>
      </c>
      <c r="D1636" s="2" t="s">
        <v>17623</v>
      </c>
      <c r="E1636" s="2" t="s">
        <v>17624</v>
      </c>
      <c r="F1636" s="2" t="s">
        <v>17624</v>
      </c>
      <c r="G1636" s="2" t="s">
        <v>12959</v>
      </c>
      <c r="H1636" s="2" t="s">
        <v>386</v>
      </c>
      <c r="I1636" s="2" t="s">
        <v>17625</v>
      </c>
      <c r="J1636" s="2" t="s">
        <v>16566</v>
      </c>
      <c r="K1636" s="2" t="s">
        <v>32</v>
      </c>
      <c r="L1636" s="2" t="s">
        <v>17626</v>
      </c>
      <c r="M1636" s="2" t="s">
        <v>17627</v>
      </c>
      <c r="N1636" s="2" t="s">
        <v>17628</v>
      </c>
      <c r="O1636" s="2" t="s">
        <v>17629</v>
      </c>
      <c r="P1636" s="2" t="s">
        <v>37</v>
      </c>
      <c r="Q1636" s="2" t="s">
        <v>7992</v>
      </c>
      <c r="R1636" s="2" t="s">
        <v>39</v>
      </c>
      <c r="S1636" s="2" t="s">
        <v>40</v>
      </c>
      <c r="T1636" s="2" t="s">
        <v>184</v>
      </c>
      <c r="U1636" s="2" t="s">
        <v>17630</v>
      </c>
      <c r="V1636" s="2" t="s">
        <v>17631</v>
      </c>
      <c r="W1636" t="e">
        <f>VLOOKUP(A1636,[1]速卖通售后单!$A:$C,2,FALSE)</f>
        <v>#N/A</v>
      </c>
    </row>
    <row r="1637" hidden="1" spans="1:23">
      <c r="A1637" s="2" t="s">
        <v>17632</v>
      </c>
      <c r="B1637" s="2" t="s">
        <v>421</v>
      </c>
      <c r="C1637" s="2" t="s">
        <v>25</v>
      </c>
      <c r="D1637" s="2" t="s">
        <v>15184</v>
      </c>
      <c r="E1637" s="2" t="s">
        <v>17633</v>
      </c>
      <c r="F1637" s="2" t="s">
        <v>17633</v>
      </c>
      <c r="G1637" s="2" t="s">
        <v>17318</v>
      </c>
      <c r="H1637" s="2" t="s">
        <v>77</v>
      </c>
      <c r="I1637" s="2" t="s">
        <v>17634</v>
      </c>
      <c r="J1637" s="2" t="s">
        <v>17635</v>
      </c>
      <c r="K1637" s="2" t="s">
        <v>32</v>
      </c>
      <c r="L1637" s="2" t="s">
        <v>17636</v>
      </c>
      <c r="M1637" s="2" t="s">
        <v>17637</v>
      </c>
      <c r="N1637" s="2" t="s">
        <v>17638</v>
      </c>
      <c r="O1637" s="2" t="s">
        <v>13900</v>
      </c>
      <c r="P1637" s="2" t="s">
        <v>37</v>
      </c>
      <c r="Q1637" s="2" t="s">
        <v>13901</v>
      </c>
      <c r="R1637" s="2" t="s">
        <v>724</v>
      </c>
      <c r="S1637" s="2" t="s">
        <v>40</v>
      </c>
      <c r="T1637" s="2" t="s">
        <v>184</v>
      </c>
      <c r="U1637" s="2" t="s">
        <v>17639</v>
      </c>
      <c r="V1637" s="2" t="s">
        <v>17640</v>
      </c>
      <c r="W1637" t="e">
        <f>VLOOKUP(A1637,[1]速卖通售后单!$A:$C,2,FALSE)</f>
        <v>#N/A</v>
      </c>
    </row>
    <row r="1638" hidden="1" spans="1:23">
      <c r="A1638" s="2" t="s">
        <v>17641</v>
      </c>
      <c r="B1638" s="2" t="s">
        <v>421</v>
      </c>
      <c r="C1638" s="2" t="s">
        <v>25</v>
      </c>
      <c r="D1638" s="2" t="s">
        <v>17642</v>
      </c>
      <c r="E1638" s="2" t="s">
        <v>17643</v>
      </c>
      <c r="F1638" s="2" t="s">
        <v>17643</v>
      </c>
      <c r="G1638" s="2" t="s">
        <v>14885</v>
      </c>
      <c r="H1638" s="2" t="s">
        <v>3292</v>
      </c>
      <c r="I1638" s="2" t="s">
        <v>17644</v>
      </c>
      <c r="J1638" s="2" t="s">
        <v>17645</v>
      </c>
      <c r="K1638" s="2" t="s">
        <v>222</v>
      </c>
      <c r="L1638" s="2" t="s">
        <v>17646</v>
      </c>
      <c r="M1638" s="2" t="s">
        <v>17647</v>
      </c>
      <c r="N1638" s="2" t="s">
        <v>17648</v>
      </c>
      <c r="O1638" s="2" t="s">
        <v>17649</v>
      </c>
      <c r="P1638" s="2" t="s">
        <v>37</v>
      </c>
      <c r="Q1638" s="2" t="s">
        <v>17650</v>
      </c>
      <c r="R1638" s="2" t="s">
        <v>1906</v>
      </c>
      <c r="S1638" s="2" t="s">
        <v>230</v>
      </c>
      <c r="T1638" s="2" t="s">
        <v>58</v>
      </c>
      <c r="U1638" s="2" t="s">
        <v>17651</v>
      </c>
      <c r="V1638" s="2" t="s">
        <v>17652</v>
      </c>
      <c r="W1638" t="e">
        <f>VLOOKUP(A1638,[1]速卖通售后单!$A:$C,2,FALSE)</f>
        <v>#N/A</v>
      </c>
    </row>
    <row r="1639" hidden="1" spans="1:23">
      <c r="A1639" s="2" t="s">
        <v>17653</v>
      </c>
      <c r="B1639" s="2" t="s">
        <v>421</v>
      </c>
      <c r="C1639" s="2" t="s">
        <v>25</v>
      </c>
      <c r="D1639" s="2" t="s">
        <v>17654</v>
      </c>
      <c r="E1639" s="2" t="s">
        <v>17655</v>
      </c>
      <c r="F1639" s="2" t="s">
        <v>17656</v>
      </c>
      <c r="G1639" s="2" t="s">
        <v>16315</v>
      </c>
      <c r="H1639" s="2" t="s">
        <v>386</v>
      </c>
      <c r="I1639" s="2" t="s">
        <v>17657</v>
      </c>
      <c r="J1639" s="2" t="s">
        <v>17658</v>
      </c>
      <c r="K1639" s="2" t="s">
        <v>222</v>
      </c>
      <c r="L1639" s="2" t="s">
        <v>17659</v>
      </c>
      <c r="M1639" s="2" t="s">
        <v>17660</v>
      </c>
      <c r="N1639" s="2" t="s">
        <v>17661</v>
      </c>
      <c r="O1639" s="2" t="s">
        <v>17662</v>
      </c>
      <c r="P1639" s="2" t="s">
        <v>17663</v>
      </c>
      <c r="Q1639" s="2" t="s">
        <v>17664</v>
      </c>
      <c r="R1639" s="2" t="s">
        <v>1054</v>
      </c>
      <c r="S1639" s="2" t="s">
        <v>230</v>
      </c>
      <c r="T1639" s="2" t="s">
        <v>58</v>
      </c>
      <c r="U1639" s="2" t="s">
        <v>17665</v>
      </c>
      <c r="V1639" s="2" t="s">
        <v>17666</v>
      </c>
      <c r="W1639" t="e">
        <f>VLOOKUP(A1639,[1]速卖通售后单!$A:$C,2,FALSE)</f>
        <v>#N/A</v>
      </c>
    </row>
    <row r="1640" hidden="1" spans="1:23">
      <c r="A1640" s="2" t="s">
        <v>17667</v>
      </c>
      <c r="B1640" s="2" t="s">
        <v>421</v>
      </c>
      <c r="C1640" s="2" t="s">
        <v>25</v>
      </c>
      <c r="D1640" s="2" t="s">
        <v>1742</v>
      </c>
      <c r="E1640" s="2" t="s">
        <v>17668</v>
      </c>
      <c r="F1640" s="2" t="s">
        <v>17668</v>
      </c>
      <c r="G1640" s="2" t="s">
        <v>13734</v>
      </c>
      <c r="H1640" s="2" t="s">
        <v>63</v>
      </c>
      <c r="I1640" s="2" t="s">
        <v>17669</v>
      </c>
      <c r="J1640" s="2" t="s">
        <v>17670</v>
      </c>
      <c r="K1640" s="2" t="s">
        <v>222</v>
      </c>
      <c r="L1640" s="2" t="s">
        <v>17671</v>
      </c>
      <c r="M1640" s="2" t="s">
        <v>17672</v>
      </c>
      <c r="N1640" s="2" t="s">
        <v>17673</v>
      </c>
      <c r="O1640" s="2" t="s">
        <v>17674</v>
      </c>
      <c r="P1640" s="2" t="s">
        <v>17675</v>
      </c>
      <c r="Q1640" s="2" t="s">
        <v>17676</v>
      </c>
      <c r="R1640" s="2" t="s">
        <v>229</v>
      </c>
      <c r="S1640" s="2" t="s">
        <v>230</v>
      </c>
      <c r="T1640" s="2" t="s">
        <v>58</v>
      </c>
      <c r="U1640" s="2" t="s">
        <v>17677</v>
      </c>
      <c r="V1640" s="2" t="s">
        <v>17678</v>
      </c>
      <c r="W1640" t="e">
        <f>VLOOKUP(A1640,[1]速卖通售后单!$A:$C,2,FALSE)</f>
        <v>#N/A</v>
      </c>
    </row>
    <row r="1641" hidden="1" spans="1:23">
      <c r="A1641" s="2" t="s">
        <v>17679</v>
      </c>
      <c r="B1641" s="2" t="s">
        <v>421</v>
      </c>
      <c r="C1641" s="2" t="s">
        <v>25</v>
      </c>
      <c r="D1641" s="2" t="s">
        <v>17680</v>
      </c>
      <c r="E1641" s="2" t="s">
        <v>17681</v>
      </c>
      <c r="F1641" s="2" t="s">
        <v>17682</v>
      </c>
      <c r="G1641" s="2" t="s">
        <v>17683</v>
      </c>
      <c r="H1641" s="2" t="s">
        <v>128</v>
      </c>
      <c r="I1641" s="2" t="s">
        <v>17684</v>
      </c>
      <c r="J1641" s="2" t="s">
        <v>17685</v>
      </c>
      <c r="K1641" s="2" t="s">
        <v>92</v>
      </c>
      <c r="L1641" s="2" t="s">
        <v>17686</v>
      </c>
      <c r="M1641" s="2" t="s">
        <v>17687</v>
      </c>
      <c r="N1641" s="2" t="s">
        <v>17688</v>
      </c>
      <c r="O1641" s="2" t="s">
        <v>17689</v>
      </c>
      <c r="P1641" s="2" t="s">
        <v>37</v>
      </c>
      <c r="Q1641" s="2" t="s">
        <v>1737</v>
      </c>
      <c r="R1641" s="2" t="s">
        <v>1738</v>
      </c>
      <c r="S1641" s="2" t="s">
        <v>99</v>
      </c>
      <c r="T1641" s="2" t="s">
        <v>58</v>
      </c>
      <c r="U1641" s="2" t="s">
        <v>17690</v>
      </c>
      <c r="V1641" s="2" t="s">
        <v>17691</v>
      </c>
      <c r="W1641" t="e">
        <f>VLOOKUP(A1641,[1]速卖通售后单!$A:$C,2,FALSE)</f>
        <v>#N/A</v>
      </c>
    </row>
    <row r="1642" hidden="1" spans="1:23">
      <c r="A1642" s="2" t="s">
        <v>17692</v>
      </c>
      <c r="B1642" s="2" t="s">
        <v>421</v>
      </c>
      <c r="C1642" s="2" t="s">
        <v>25</v>
      </c>
      <c r="D1642" s="2" t="s">
        <v>17693</v>
      </c>
      <c r="E1642" s="2" t="s">
        <v>17694</v>
      </c>
      <c r="F1642" s="2" t="s">
        <v>17694</v>
      </c>
      <c r="G1642" s="2" t="s">
        <v>17285</v>
      </c>
      <c r="H1642" s="2" t="s">
        <v>425</v>
      </c>
      <c r="I1642" s="2" t="s">
        <v>17695</v>
      </c>
      <c r="J1642" s="2" t="s">
        <v>17696</v>
      </c>
      <c r="K1642" s="2" t="s">
        <v>32</v>
      </c>
      <c r="L1642" s="2" t="s">
        <v>17697</v>
      </c>
      <c r="M1642" s="2" t="s">
        <v>17698</v>
      </c>
      <c r="N1642" s="2" t="s">
        <v>17699</v>
      </c>
      <c r="O1642" s="2" t="s">
        <v>1822</v>
      </c>
      <c r="P1642" s="2" t="s">
        <v>37</v>
      </c>
      <c r="Q1642" s="2" t="s">
        <v>1823</v>
      </c>
      <c r="R1642" s="2" t="s">
        <v>540</v>
      </c>
      <c r="S1642" s="2" t="s">
        <v>40</v>
      </c>
      <c r="T1642" s="2" t="s">
        <v>184</v>
      </c>
      <c r="U1642" s="2" t="s">
        <v>17700</v>
      </c>
      <c r="V1642" s="2" t="s">
        <v>17701</v>
      </c>
      <c r="W1642" t="e">
        <f>VLOOKUP(A1642,[1]速卖通售后单!$A:$C,2,FALSE)</f>
        <v>#N/A</v>
      </c>
    </row>
    <row r="1643" hidden="1" spans="1:23">
      <c r="A1643" s="2" t="s">
        <v>17702</v>
      </c>
      <c r="B1643" s="2" t="s">
        <v>421</v>
      </c>
      <c r="C1643" s="2" t="s">
        <v>25</v>
      </c>
      <c r="D1643" s="2" t="s">
        <v>17703</v>
      </c>
      <c r="E1643" s="2" t="s">
        <v>17704</v>
      </c>
      <c r="F1643" s="2" t="s">
        <v>17704</v>
      </c>
      <c r="G1643" s="2" t="s">
        <v>13009</v>
      </c>
      <c r="H1643" s="2" t="s">
        <v>47</v>
      </c>
      <c r="I1643" s="2" t="s">
        <v>17705</v>
      </c>
      <c r="J1643" s="2" t="s">
        <v>16835</v>
      </c>
      <c r="K1643" s="2" t="s">
        <v>32</v>
      </c>
      <c r="L1643" s="2" t="s">
        <v>17706</v>
      </c>
      <c r="M1643" s="2" t="s">
        <v>17707</v>
      </c>
      <c r="N1643" s="2" t="s">
        <v>17708</v>
      </c>
      <c r="O1643" s="2" t="s">
        <v>17709</v>
      </c>
      <c r="P1643" s="2" t="s">
        <v>37</v>
      </c>
      <c r="Q1643" s="2" t="s">
        <v>17710</v>
      </c>
      <c r="R1643" s="2" t="s">
        <v>39</v>
      </c>
      <c r="S1643" s="2" t="s">
        <v>40</v>
      </c>
      <c r="T1643" s="2" t="s">
        <v>72</v>
      </c>
      <c r="U1643" s="2" t="s">
        <v>17711</v>
      </c>
      <c r="V1643" s="2" t="s">
        <v>17712</v>
      </c>
      <c r="W1643" t="e">
        <f>VLOOKUP(A1643,[1]速卖通售后单!$A:$C,2,FALSE)</f>
        <v>#N/A</v>
      </c>
    </row>
    <row r="1644" hidden="1" spans="1:23">
      <c r="A1644" s="2" t="s">
        <v>17713</v>
      </c>
      <c r="B1644" s="2" t="s">
        <v>421</v>
      </c>
      <c r="C1644" s="2" t="s">
        <v>25</v>
      </c>
      <c r="D1644" s="2" t="s">
        <v>1742</v>
      </c>
      <c r="E1644" s="2" t="s">
        <v>17714</v>
      </c>
      <c r="F1644" s="2" t="s">
        <v>17714</v>
      </c>
      <c r="G1644" s="2" t="s">
        <v>17544</v>
      </c>
      <c r="H1644" s="2" t="s">
        <v>9422</v>
      </c>
      <c r="I1644" s="2" t="s">
        <v>17715</v>
      </c>
      <c r="J1644" s="2" t="s">
        <v>17716</v>
      </c>
      <c r="K1644" s="2" t="s">
        <v>32</v>
      </c>
      <c r="L1644" s="2" t="s">
        <v>17717</v>
      </c>
      <c r="M1644" s="2" t="s">
        <v>17718</v>
      </c>
      <c r="N1644" s="2" t="s">
        <v>17719</v>
      </c>
      <c r="O1644" s="2" t="s">
        <v>13146</v>
      </c>
      <c r="P1644" s="2" t="s">
        <v>37</v>
      </c>
      <c r="Q1644" s="2" t="s">
        <v>2157</v>
      </c>
      <c r="R1644" s="2" t="s">
        <v>540</v>
      </c>
      <c r="S1644" s="2" t="s">
        <v>40</v>
      </c>
      <c r="T1644" s="2" t="s">
        <v>184</v>
      </c>
      <c r="U1644" s="2" t="s">
        <v>17720</v>
      </c>
      <c r="V1644" s="2" t="s">
        <v>17721</v>
      </c>
      <c r="W1644" t="e">
        <f>VLOOKUP(A1644,[1]速卖通售后单!$A:$C,2,FALSE)</f>
        <v>#N/A</v>
      </c>
    </row>
    <row r="1645" hidden="1" spans="1:23">
      <c r="A1645" s="2" t="s">
        <v>17722</v>
      </c>
      <c r="B1645" s="2" t="s">
        <v>421</v>
      </c>
      <c r="C1645" s="2" t="s">
        <v>25</v>
      </c>
      <c r="D1645" s="2" t="s">
        <v>17723</v>
      </c>
      <c r="E1645" s="2" t="s">
        <v>17724</v>
      </c>
      <c r="F1645" s="2" t="s">
        <v>17724</v>
      </c>
      <c r="G1645" s="2" t="s">
        <v>13044</v>
      </c>
      <c r="H1645" s="2" t="s">
        <v>128</v>
      </c>
      <c r="I1645" s="2" t="s">
        <v>17725</v>
      </c>
      <c r="J1645" s="2" t="s">
        <v>17726</v>
      </c>
      <c r="K1645" s="2" t="s">
        <v>32</v>
      </c>
      <c r="L1645" s="2" t="s">
        <v>17727</v>
      </c>
      <c r="M1645" s="2" t="s">
        <v>17728</v>
      </c>
      <c r="N1645" s="2" t="s">
        <v>17729</v>
      </c>
      <c r="O1645" s="2" t="s">
        <v>15456</v>
      </c>
      <c r="P1645" s="2" t="s">
        <v>37</v>
      </c>
      <c r="Q1645" s="2" t="s">
        <v>15457</v>
      </c>
      <c r="R1645" s="2" t="s">
        <v>783</v>
      </c>
      <c r="S1645" s="2" t="s">
        <v>40</v>
      </c>
      <c r="T1645" s="2" t="s">
        <v>184</v>
      </c>
      <c r="U1645" s="2" t="s">
        <v>17730</v>
      </c>
      <c r="V1645" s="2" t="s">
        <v>17731</v>
      </c>
      <c r="W1645" t="e">
        <f>VLOOKUP(A1645,[1]速卖通售后单!$A:$C,2,FALSE)</f>
        <v>#N/A</v>
      </c>
    </row>
    <row r="1646" hidden="1" spans="1:23">
      <c r="A1646" s="2" t="s">
        <v>17732</v>
      </c>
      <c r="B1646" s="2" t="s">
        <v>421</v>
      </c>
      <c r="C1646" s="2" t="s">
        <v>25</v>
      </c>
      <c r="D1646" s="2" t="s">
        <v>16872</v>
      </c>
      <c r="E1646" s="2" t="s">
        <v>17733</v>
      </c>
      <c r="F1646" s="2" t="s">
        <v>17733</v>
      </c>
      <c r="G1646" s="2" t="s">
        <v>13044</v>
      </c>
      <c r="H1646" s="2" t="s">
        <v>163</v>
      </c>
      <c r="I1646" s="2" t="s">
        <v>16874</v>
      </c>
      <c r="J1646" s="2" t="s">
        <v>16875</v>
      </c>
      <c r="K1646" s="2" t="s">
        <v>32</v>
      </c>
      <c r="L1646" s="2" t="s">
        <v>16876</v>
      </c>
      <c r="M1646" s="2" t="s">
        <v>16877</v>
      </c>
      <c r="N1646" s="2" t="s">
        <v>16878</v>
      </c>
      <c r="O1646" s="2" t="s">
        <v>16879</v>
      </c>
      <c r="P1646" s="2" t="s">
        <v>37</v>
      </c>
      <c r="Q1646" s="2" t="s">
        <v>16880</v>
      </c>
      <c r="R1646" s="2" t="s">
        <v>948</v>
      </c>
      <c r="S1646" s="2" t="s">
        <v>40</v>
      </c>
      <c r="T1646" s="2" t="s">
        <v>184</v>
      </c>
      <c r="U1646" s="2" t="s">
        <v>17734</v>
      </c>
      <c r="V1646" s="2" t="s">
        <v>17735</v>
      </c>
      <c r="W1646" t="e">
        <f>VLOOKUP(A1646,[1]速卖通售后单!$A:$C,2,FALSE)</f>
        <v>#N/A</v>
      </c>
    </row>
    <row r="1647" hidden="1" spans="1:23">
      <c r="A1647" s="2" t="s">
        <v>17736</v>
      </c>
      <c r="B1647" s="2" t="s">
        <v>421</v>
      </c>
      <c r="C1647" s="2" t="s">
        <v>25</v>
      </c>
      <c r="D1647" s="2" t="s">
        <v>3336</v>
      </c>
      <c r="E1647" s="2" t="s">
        <v>17737</v>
      </c>
      <c r="F1647" s="2" t="s">
        <v>17737</v>
      </c>
      <c r="G1647" s="2" t="s">
        <v>17318</v>
      </c>
      <c r="H1647" s="2" t="s">
        <v>77</v>
      </c>
      <c r="I1647" s="2" t="s">
        <v>17738</v>
      </c>
      <c r="J1647" s="2" t="s">
        <v>17739</v>
      </c>
      <c r="K1647" s="2" t="s">
        <v>32</v>
      </c>
      <c r="L1647" s="2" t="s">
        <v>17740</v>
      </c>
      <c r="M1647" s="2" t="s">
        <v>17741</v>
      </c>
      <c r="N1647" s="2" t="s">
        <v>17742</v>
      </c>
      <c r="O1647" s="2" t="s">
        <v>13516</v>
      </c>
      <c r="P1647" s="2" t="s">
        <v>37</v>
      </c>
      <c r="Q1647" s="2" t="s">
        <v>17743</v>
      </c>
      <c r="R1647" s="2" t="s">
        <v>1184</v>
      </c>
      <c r="S1647" s="2" t="s">
        <v>40</v>
      </c>
      <c r="T1647" s="2" t="s">
        <v>184</v>
      </c>
      <c r="U1647" s="2" t="s">
        <v>17744</v>
      </c>
      <c r="V1647" s="2" t="s">
        <v>17745</v>
      </c>
      <c r="W1647" t="e">
        <f>VLOOKUP(A1647,[1]速卖通售后单!$A:$C,2,FALSE)</f>
        <v>#N/A</v>
      </c>
    </row>
    <row r="1648" hidden="1" spans="1:23">
      <c r="A1648" s="2" t="s">
        <v>17746</v>
      </c>
      <c r="B1648" s="2" t="s">
        <v>421</v>
      </c>
      <c r="C1648" s="2" t="s">
        <v>25</v>
      </c>
      <c r="D1648" s="2" t="s">
        <v>3657</v>
      </c>
      <c r="E1648" s="2" t="s">
        <v>17747</v>
      </c>
      <c r="F1648" s="2" t="s">
        <v>17748</v>
      </c>
      <c r="G1648" s="2" t="s">
        <v>12890</v>
      </c>
      <c r="H1648" s="2" t="s">
        <v>163</v>
      </c>
      <c r="I1648" s="2" t="s">
        <v>17749</v>
      </c>
      <c r="J1648" s="2" t="s">
        <v>17750</v>
      </c>
      <c r="K1648" s="2" t="s">
        <v>32</v>
      </c>
      <c r="L1648" s="2" t="s">
        <v>17751</v>
      </c>
      <c r="M1648" s="2" t="s">
        <v>17752</v>
      </c>
      <c r="N1648" s="2" t="s">
        <v>17753</v>
      </c>
      <c r="O1648" s="2" t="s">
        <v>17754</v>
      </c>
      <c r="P1648" s="2" t="s">
        <v>37</v>
      </c>
      <c r="Q1648" s="2" t="s">
        <v>17755</v>
      </c>
      <c r="R1648" s="2" t="s">
        <v>85</v>
      </c>
      <c r="S1648" s="2" t="s">
        <v>40</v>
      </c>
      <c r="T1648" s="2" t="s">
        <v>184</v>
      </c>
      <c r="U1648" s="2" t="s">
        <v>17756</v>
      </c>
      <c r="V1648" s="2" t="s">
        <v>17757</v>
      </c>
      <c r="W1648" t="e">
        <f>VLOOKUP(A1648,[1]速卖通售后单!$A:$C,2,FALSE)</f>
        <v>#N/A</v>
      </c>
    </row>
    <row r="1649" hidden="1" spans="1:23">
      <c r="A1649" s="2" t="s">
        <v>17758</v>
      </c>
      <c r="B1649" s="2" t="s">
        <v>421</v>
      </c>
      <c r="C1649" s="2" t="s">
        <v>25</v>
      </c>
      <c r="D1649" s="2" t="s">
        <v>9723</v>
      </c>
      <c r="E1649" s="2" t="s">
        <v>17759</v>
      </c>
      <c r="F1649" s="2" t="s">
        <v>17759</v>
      </c>
      <c r="G1649" s="2" t="s">
        <v>17544</v>
      </c>
      <c r="H1649" s="2" t="s">
        <v>9422</v>
      </c>
      <c r="I1649" s="2" t="s">
        <v>17760</v>
      </c>
      <c r="J1649" s="2" t="s">
        <v>17761</v>
      </c>
      <c r="K1649" s="2" t="s">
        <v>32</v>
      </c>
      <c r="L1649" s="2" t="s">
        <v>17762</v>
      </c>
      <c r="M1649" s="2" t="s">
        <v>17763</v>
      </c>
      <c r="N1649" s="2" t="s">
        <v>17764</v>
      </c>
      <c r="O1649" s="2" t="s">
        <v>17765</v>
      </c>
      <c r="P1649" s="2" t="s">
        <v>37</v>
      </c>
      <c r="Q1649" s="2" t="s">
        <v>17766</v>
      </c>
      <c r="R1649" s="2" t="s">
        <v>157</v>
      </c>
      <c r="S1649" s="2" t="s">
        <v>40</v>
      </c>
      <c r="T1649" s="2" t="s">
        <v>184</v>
      </c>
      <c r="U1649" s="2" t="s">
        <v>17767</v>
      </c>
      <c r="V1649" s="2" t="s">
        <v>17768</v>
      </c>
      <c r="W1649" t="e">
        <f>VLOOKUP(A1649,[1]速卖通售后单!$A:$C,2,FALSE)</f>
        <v>#N/A</v>
      </c>
    </row>
    <row r="1650" hidden="1" spans="1:23">
      <c r="A1650" s="2" t="s">
        <v>17769</v>
      </c>
      <c r="B1650" s="2" t="s">
        <v>421</v>
      </c>
      <c r="C1650" s="2" t="s">
        <v>25</v>
      </c>
      <c r="D1650" s="2" t="s">
        <v>13937</v>
      </c>
      <c r="E1650" s="2" t="s">
        <v>17770</v>
      </c>
      <c r="F1650" s="2" t="s">
        <v>17770</v>
      </c>
      <c r="G1650" s="2" t="s">
        <v>16315</v>
      </c>
      <c r="H1650" s="2" t="s">
        <v>3292</v>
      </c>
      <c r="I1650" s="2" t="s">
        <v>17771</v>
      </c>
      <c r="J1650" s="2" t="s">
        <v>17772</v>
      </c>
      <c r="K1650" s="2" t="s">
        <v>263</v>
      </c>
      <c r="L1650" s="2" t="s">
        <v>17773</v>
      </c>
      <c r="M1650" s="2" t="s">
        <v>17774</v>
      </c>
      <c r="N1650" s="2" t="s">
        <v>17775</v>
      </c>
      <c r="O1650" s="2" t="s">
        <v>17776</v>
      </c>
      <c r="P1650" s="2" t="s">
        <v>37</v>
      </c>
      <c r="Q1650" s="2" t="s">
        <v>17777</v>
      </c>
      <c r="R1650" s="2" t="s">
        <v>470</v>
      </c>
      <c r="S1650" s="2" t="s">
        <v>269</v>
      </c>
      <c r="T1650" s="2" t="s">
        <v>58</v>
      </c>
      <c r="U1650" s="2" t="s">
        <v>17778</v>
      </c>
      <c r="V1650" s="2" t="s">
        <v>17779</v>
      </c>
      <c r="W1650" t="e">
        <f>VLOOKUP(A1650,[1]速卖通售后单!$A:$C,2,FALSE)</f>
        <v>#N/A</v>
      </c>
    </row>
    <row r="1651" hidden="1" spans="1:23">
      <c r="A1651" s="2" t="s">
        <v>17780</v>
      </c>
      <c r="B1651" s="2" t="s">
        <v>196</v>
      </c>
      <c r="C1651" s="2" t="s">
        <v>25</v>
      </c>
      <c r="D1651" s="2" t="s">
        <v>17781</v>
      </c>
      <c r="E1651" s="2" t="s">
        <v>17782</v>
      </c>
      <c r="F1651" s="2" t="s">
        <v>37</v>
      </c>
      <c r="G1651" s="2" t="s">
        <v>17318</v>
      </c>
      <c r="H1651" s="2" t="s">
        <v>77</v>
      </c>
      <c r="I1651" s="2" t="s">
        <v>17783</v>
      </c>
      <c r="J1651" s="2" t="s">
        <v>17784</v>
      </c>
      <c r="K1651" s="2" t="s">
        <v>32</v>
      </c>
      <c r="L1651" s="2" t="s">
        <v>17785</v>
      </c>
      <c r="M1651" s="2" t="s">
        <v>17786</v>
      </c>
      <c r="N1651" s="2" t="s">
        <v>17787</v>
      </c>
      <c r="O1651" s="2" t="s">
        <v>17788</v>
      </c>
      <c r="P1651" s="2" t="s">
        <v>37</v>
      </c>
      <c r="Q1651" s="2" t="s">
        <v>2632</v>
      </c>
      <c r="R1651" s="2" t="s">
        <v>282</v>
      </c>
      <c r="S1651" s="2" t="s">
        <v>40</v>
      </c>
      <c r="T1651" s="2" t="s">
        <v>184</v>
      </c>
      <c r="U1651" s="2" t="s">
        <v>37</v>
      </c>
      <c r="V1651" s="2" t="s">
        <v>37</v>
      </c>
      <c r="W1651" t="e">
        <f>VLOOKUP(A1651,[1]速卖通售后单!$A:$C,2,FALSE)</f>
        <v>#N/A</v>
      </c>
    </row>
    <row r="1652" hidden="1" spans="1:23">
      <c r="A1652" s="2" t="s">
        <v>17789</v>
      </c>
      <c r="B1652" s="2" t="s">
        <v>421</v>
      </c>
      <c r="C1652" s="2" t="s">
        <v>25</v>
      </c>
      <c r="D1652" s="2" t="s">
        <v>17790</v>
      </c>
      <c r="E1652" s="2" t="s">
        <v>17791</v>
      </c>
      <c r="F1652" s="2" t="s">
        <v>17791</v>
      </c>
      <c r="G1652" s="2" t="s">
        <v>13044</v>
      </c>
      <c r="H1652" s="2" t="s">
        <v>128</v>
      </c>
      <c r="I1652" s="2" t="s">
        <v>17792</v>
      </c>
      <c r="J1652" s="2" t="s">
        <v>17790</v>
      </c>
      <c r="K1652" s="2" t="s">
        <v>32</v>
      </c>
      <c r="L1652" s="2" t="s">
        <v>17793</v>
      </c>
      <c r="M1652" s="2" t="s">
        <v>17794</v>
      </c>
      <c r="N1652" s="2" t="s">
        <v>17795</v>
      </c>
      <c r="O1652" s="2" t="s">
        <v>17796</v>
      </c>
      <c r="P1652" s="2" t="s">
        <v>37</v>
      </c>
      <c r="Q1652" s="2" t="s">
        <v>2085</v>
      </c>
      <c r="R1652" s="2" t="s">
        <v>724</v>
      </c>
      <c r="S1652" s="2" t="s">
        <v>40</v>
      </c>
      <c r="T1652" s="2" t="s">
        <v>184</v>
      </c>
      <c r="U1652" s="2" t="s">
        <v>17797</v>
      </c>
      <c r="V1652" s="2" t="s">
        <v>17798</v>
      </c>
      <c r="W1652" t="e">
        <f>VLOOKUP(A1652,[1]速卖通售后单!$A:$C,2,FALSE)</f>
        <v>#N/A</v>
      </c>
    </row>
    <row r="1653" hidden="1" spans="1:23">
      <c r="A1653" s="2" t="s">
        <v>17799</v>
      </c>
      <c r="B1653" s="2" t="s">
        <v>421</v>
      </c>
      <c r="C1653" s="2" t="s">
        <v>25</v>
      </c>
      <c r="D1653" s="2" t="s">
        <v>10281</v>
      </c>
      <c r="E1653" s="2" t="s">
        <v>17800</v>
      </c>
      <c r="F1653" s="2" t="s">
        <v>17800</v>
      </c>
      <c r="G1653" s="2" t="s">
        <v>13044</v>
      </c>
      <c r="H1653" s="2" t="s">
        <v>128</v>
      </c>
      <c r="I1653" s="2" t="s">
        <v>17801</v>
      </c>
      <c r="J1653" s="2" t="s">
        <v>17802</v>
      </c>
      <c r="K1653" s="2" t="s">
        <v>32</v>
      </c>
      <c r="L1653" s="2" t="s">
        <v>17803</v>
      </c>
      <c r="M1653" s="2" t="s">
        <v>17804</v>
      </c>
      <c r="N1653" s="2" t="s">
        <v>17805</v>
      </c>
      <c r="O1653" s="2" t="s">
        <v>17806</v>
      </c>
      <c r="P1653" s="2" t="s">
        <v>37</v>
      </c>
      <c r="Q1653" s="2" t="s">
        <v>17807</v>
      </c>
      <c r="R1653" s="2" t="s">
        <v>406</v>
      </c>
      <c r="S1653" s="2" t="s">
        <v>40</v>
      </c>
      <c r="T1653" s="2" t="s">
        <v>184</v>
      </c>
      <c r="U1653" s="2" t="s">
        <v>17808</v>
      </c>
      <c r="V1653" s="2" t="s">
        <v>17809</v>
      </c>
      <c r="W1653" t="e">
        <f>VLOOKUP(A1653,[1]速卖通售后单!$A:$C,2,FALSE)</f>
        <v>#N/A</v>
      </c>
    </row>
    <row r="1654" spans="1:23">
      <c r="A1654" s="2" t="s">
        <v>17810</v>
      </c>
      <c r="B1654" s="2" t="s">
        <v>421</v>
      </c>
      <c r="C1654" s="2" t="s">
        <v>25</v>
      </c>
      <c r="D1654" s="2" t="s">
        <v>15431</v>
      </c>
      <c r="E1654" s="2" t="s">
        <v>17811</v>
      </c>
      <c r="F1654" s="2" t="s">
        <v>17812</v>
      </c>
      <c r="G1654" s="2" t="s">
        <v>13044</v>
      </c>
      <c r="H1654" s="2" t="s">
        <v>163</v>
      </c>
      <c r="I1654" s="2" t="s">
        <v>16014</v>
      </c>
      <c r="J1654" s="2" t="s">
        <v>16015</v>
      </c>
      <c r="K1654" s="2" t="s">
        <v>32</v>
      </c>
      <c r="L1654" s="2" t="s">
        <v>16016</v>
      </c>
      <c r="M1654" s="2" t="s">
        <v>16017</v>
      </c>
      <c r="N1654" s="2" t="s">
        <v>16018</v>
      </c>
      <c r="O1654" s="2" t="s">
        <v>16019</v>
      </c>
      <c r="P1654" s="2" t="s">
        <v>37</v>
      </c>
      <c r="Q1654" s="2" t="s">
        <v>16020</v>
      </c>
      <c r="R1654" s="2" t="s">
        <v>4254</v>
      </c>
      <c r="S1654" s="2" t="s">
        <v>40</v>
      </c>
      <c r="T1654" s="2" t="s">
        <v>184</v>
      </c>
      <c r="U1654" s="2" t="s">
        <v>17813</v>
      </c>
      <c r="V1654" s="2" t="s">
        <v>17814</v>
      </c>
      <c r="W1654">
        <f>VLOOKUP(A1654,[1]速卖通售后单!$A:$C,2,FALSE)</f>
        <v>1</v>
      </c>
    </row>
    <row r="1655" hidden="1" spans="1:23">
      <c r="A1655" s="2" t="s">
        <v>17815</v>
      </c>
      <c r="B1655" s="2" t="s">
        <v>421</v>
      </c>
      <c r="C1655" s="2" t="s">
        <v>25</v>
      </c>
      <c r="D1655" s="2" t="s">
        <v>3180</v>
      </c>
      <c r="E1655" s="2" t="s">
        <v>17816</v>
      </c>
      <c r="F1655" s="2" t="s">
        <v>17817</v>
      </c>
      <c r="G1655" s="2" t="s">
        <v>13009</v>
      </c>
      <c r="H1655" s="2" t="s">
        <v>47</v>
      </c>
      <c r="I1655" s="2" t="s">
        <v>17818</v>
      </c>
      <c r="J1655" s="2" t="s">
        <v>17819</v>
      </c>
      <c r="K1655" s="2" t="s">
        <v>32</v>
      </c>
      <c r="L1655" s="2" t="s">
        <v>17820</v>
      </c>
      <c r="M1655" s="2" t="s">
        <v>17821</v>
      </c>
      <c r="N1655" s="2" t="s">
        <v>17822</v>
      </c>
      <c r="O1655" s="2" t="s">
        <v>17823</v>
      </c>
      <c r="P1655" s="2" t="s">
        <v>37</v>
      </c>
      <c r="Q1655" s="2" t="s">
        <v>17824</v>
      </c>
      <c r="R1655" s="2" t="s">
        <v>3848</v>
      </c>
      <c r="S1655" s="2" t="s">
        <v>40</v>
      </c>
      <c r="T1655" s="2" t="s">
        <v>72</v>
      </c>
      <c r="U1655" s="2" t="s">
        <v>17825</v>
      </c>
      <c r="V1655" s="2" t="s">
        <v>17826</v>
      </c>
      <c r="W1655" t="e">
        <f>VLOOKUP(A1655,[1]速卖通售后单!$A:$C,2,FALSE)</f>
        <v>#N/A</v>
      </c>
    </row>
    <row r="1656" hidden="1" spans="1:23">
      <c r="A1656" s="2" t="s">
        <v>17827</v>
      </c>
      <c r="B1656" s="2" t="s">
        <v>421</v>
      </c>
      <c r="C1656" s="2" t="s">
        <v>25</v>
      </c>
      <c r="D1656" s="2" t="s">
        <v>7176</v>
      </c>
      <c r="E1656" s="2" t="s">
        <v>17828</v>
      </c>
      <c r="F1656" s="2" t="s">
        <v>17828</v>
      </c>
      <c r="G1656" s="2" t="s">
        <v>17544</v>
      </c>
      <c r="H1656" s="2" t="s">
        <v>9422</v>
      </c>
      <c r="I1656" s="2" t="s">
        <v>17829</v>
      </c>
      <c r="J1656" s="2" t="s">
        <v>17830</v>
      </c>
      <c r="K1656" s="2" t="s">
        <v>32</v>
      </c>
      <c r="L1656" s="2" t="s">
        <v>17831</v>
      </c>
      <c r="M1656" s="2" t="s">
        <v>17832</v>
      </c>
      <c r="N1656" s="2" t="s">
        <v>17833</v>
      </c>
      <c r="O1656" s="2" t="s">
        <v>17834</v>
      </c>
      <c r="P1656" s="2" t="s">
        <v>37</v>
      </c>
      <c r="Q1656" s="2" t="s">
        <v>17835</v>
      </c>
      <c r="R1656" s="2" t="s">
        <v>783</v>
      </c>
      <c r="S1656" s="2" t="s">
        <v>40</v>
      </c>
      <c r="T1656" s="2" t="s">
        <v>184</v>
      </c>
      <c r="U1656" s="2" t="s">
        <v>17836</v>
      </c>
      <c r="V1656" s="2" t="s">
        <v>17837</v>
      </c>
      <c r="W1656" t="e">
        <f>VLOOKUP(A1656,[1]速卖通售后单!$A:$C,2,FALSE)</f>
        <v>#N/A</v>
      </c>
    </row>
    <row r="1657" hidden="1" spans="1:23">
      <c r="A1657" s="2" t="s">
        <v>17838</v>
      </c>
      <c r="B1657" s="2" t="s">
        <v>421</v>
      </c>
      <c r="C1657" s="2" t="s">
        <v>25</v>
      </c>
      <c r="D1657" s="2" t="s">
        <v>17839</v>
      </c>
      <c r="E1657" s="2" t="s">
        <v>17840</v>
      </c>
      <c r="F1657" s="2" t="s">
        <v>17840</v>
      </c>
      <c r="G1657" s="2" t="s">
        <v>13044</v>
      </c>
      <c r="H1657" s="2" t="s">
        <v>128</v>
      </c>
      <c r="I1657" s="2" t="s">
        <v>17841</v>
      </c>
      <c r="J1657" s="2" t="s">
        <v>17842</v>
      </c>
      <c r="K1657" s="2" t="s">
        <v>32</v>
      </c>
      <c r="L1657" s="2" t="s">
        <v>17843</v>
      </c>
      <c r="M1657" s="2" t="s">
        <v>17844</v>
      </c>
      <c r="N1657" s="2" t="s">
        <v>17845</v>
      </c>
      <c r="O1657" s="2" t="s">
        <v>10443</v>
      </c>
      <c r="P1657" s="2" t="s">
        <v>37</v>
      </c>
      <c r="Q1657" s="2" t="s">
        <v>10444</v>
      </c>
      <c r="R1657" s="2" t="s">
        <v>948</v>
      </c>
      <c r="S1657" s="2" t="s">
        <v>40</v>
      </c>
      <c r="T1657" s="2" t="s">
        <v>184</v>
      </c>
      <c r="U1657" s="2" t="s">
        <v>17846</v>
      </c>
      <c r="V1657" s="2" t="s">
        <v>17847</v>
      </c>
      <c r="W1657" t="e">
        <f>VLOOKUP(A1657,[1]速卖通售后单!$A:$C,2,FALSE)</f>
        <v>#N/A</v>
      </c>
    </row>
    <row r="1658" hidden="1" spans="1:23">
      <c r="A1658" s="2" t="s">
        <v>17848</v>
      </c>
      <c r="B1658" s="2" t="s">
        <v>421</v>
      </c>
      <c r="C1658" s="2" t="s">
        <v>25</v>
      </c>
      <c r="D1658" s="2" t="s">
        <v>17849</v>
      </c>
      <c r="E1658" s="2" t="s">
        <v>17850</v>
      </c>
      <c r="F1658" s="2" t="s">
        <v>17850</v>
      </c>
      <c r="G1658" s="2" t="s">
        <v>16315</v>
      </c>
      <c r="H1658" s="2" t="s">
        <v>386</v>
      </c>
      <c r="I1658" s="2" t="s">
        <v>17851</v>
      </c>
      <c r="J1658" s="2" t="s">
        <v>17852</v>
      </c>
      <c r="K1658" s="2" t="s">
        <v>222</v>
      </c>
      <c r="L1658" s="2" t="s">
        <v>17853</v>
      </c>
      <c r="M1658" s="2" t="s">
        <v>17854</v>
      </c>
      <c r="N1658" s="2" t="s">
        <v>17855</v>
      </c>
      <c r="O1658" s="2" t="s">
        <v>17856</v>
      </c>
      <c r="P1658" s="2" t="s">
        <v>17663</v>
      </c>
      <c r="Q1658" s="2" t="s">
        <v>6740</v>
      </c>
      <c r="R1658" s="2" t="s">
        <v>1906</v>
      </c>
      <c r="S1658" s="2" t="s">
        <v>230</v>
      </c>
      <c r="T1658" s="2" t="s">
        <v>58</v>
      </c>
      <c r="U1658" s="2" t="s">
        <v>17857</v>
      </c>
      <c r="V1658" s="2" t="s">
        <v>17858</v>
      </c>
      <c r="W1658" t="e">
        <f>VLOOKUP(A1658,[1]速卖通售后单!$A:$C,2,FALSE)</f>
        <v>#N/A</v>
      </c>
    </row>
    <row r="1659" hidden="1" spans="1:23">
      <c r="A1659" s="2" t="s">
        <v>17859</v>
      </c>
      <c r="B1659" s="2" t="s">
        <v>421</v>
      </c>
      <c r="C1659" s="2" t="s">
        <v>25</v>
      </c>
      <c r="D1659" s="2" t="s">
        <v>610</v>
      </c>
      <c r="E1659" s="2" t="s">
        <v>17860</v>
      </c>
      <c r="F1659" s="2" t="s">
        <v>17860</v>
      </c>
      <c r="G1659" s="2" t="s">
        <v>17861</v>
      </c>
      <c r="H1659" s="2" t="s">
        <v>176</v>
      </c>
      <c r="I1659" s="2" t="s">
        <v>17862</v>
      </c>
      <c r="J1659" s="2" t="s">
        <v>17863</v>
      </c>
      <c r="K1659" s="2" t="s">
        <v>32</v>
      </c>
      <c r="L1659" s="2" t="s">
        <v>17864</v>
      </c>
      <c r="M1659" s="2" t="s">
        <v>17865</v>
      </c>
      <c r="N1659" s="2" t="s">
        <v>17866</v>
      </c>
      <c r="O1659" s="2" t="s">
        <v>17867</v>
      </c>
      <c r="P1659" s="2" t="s">
        <v>37</v>
      </c>
      <c r="Q1659" s="2" t="s">
        <v>17868</v>
      </c>
      <c r="R1659" s="2" t="s">
        <v>540</v>
      </c>
      <c r="S1659" s="2" t="s">
        <v>40</v>
      </c>
      <c r="T1659" s="2" t="s">
        <v>184</v>
      </c>
      <c r="U1659" s="2" t="s">
        <v>17869</v>
      </c>
      <c r="V1659" s="2" t="s">
        <v>17678</v>
      </c>
      <c r="W1659" t="e">
        <f>VLOOKUP(A1659,[1]速卖通售后单!$A:$C,2,FALSE)</f>
        <v>#N/A</v>
      </c>
    </row>
    <row r="1660" hidden="1" spans="1:23">
      <c r="A1660" s="2" t="s">
        <v>17870</v>
      </c>
      <c r="B1660" s="2" t="s">
        <v>421</v>
      </c>
      <c r="C1660" s="2" t="s">
        <v>25</v>
      </c>
      <c r="D1660" s="2" t="s">
        <v>16090</v>
      </c>
      <c r="E1660" s="2" t="s">
        <v>17871</v>
      </c>
      <c r="F1660" s="2" t="s">
        <v>17871</v>
      </c>
      <c r="G1660" s="2" t="s">
        <v>13009</v>
      </c>
      <c r="H1660" s="2" t="s">
        <v>47</v>
      </c>
      <c r="I1660" s="2" t="s">
        <v>17872</v>
      </c>
      <c r="J1660" s="2" t="s">
        <v>17873</v>
      </c>
      <c r="K1660" s="2" t="s">
        <v>32</v>
      </c>
      <c r="L1660" s="2" t="s">
        <v>17874</v>
      </c>
      <c r="M1660" s="2" t="s">
        <v>17875</v>
      </c>
      <c r="N1660" s="2" t="s">
        <v>17876</v>
      </c>
      <c r="O1660" s="2" t="s">
        <v>17877</v>
      </c>
      <c r="P1660" s="2" t="s">
        <v>37</v>
      </c>
      <c r="Q1660" s="2" t="s">
        <v>17878</v>
      </c>
      <c r="R1660" s="2" t="s">
        <v>418</v>
      </c>
      <c r="S1660" s="2" t="s">
        <v>40</v>
      </c>
      <c r="T1660" s="2" t="s">
        <v>72</v>
      </c>
      <c r="U1660" s="2" t="s">
        <v>17879</v>
      </c>
      <c r="V1660" s="2" t="s">
        <v>17880</v>
      </c>
      <c r="W1660" t="e">
        <f>VLOOKUP(A1660,[1]速卖通售后单!$A:$C,2,FALSE)</f>
        <v>#N/A</v>
      </c>
    </row>
    <row r="1661" hidden="1" spans="1:23">
      <c r="A1661" s="2" t="s">
        <v>17881</v>
      </c>
      <c r="B1661" s="2" t="s">
        <v>421</v>
      </c>
      <c r="C1661" s="2" t="s">
        <v>25</v>
      </c>
      <c r="D1661" s="2" t="s">
        <v>17882</v>
      </c>
      <c r="E1661" s="2" t="s">
        <v>17871</v>
      </c>
      <c r="F1661" s="2" t="s">
        <v>17871</v>
      </c>
      <c r="G1661" s="2" t="s">
        <v>13262</v>
      </c>
      <c r="H1661" s="2" t="s">
        <v>128</v>
      </c>
      <c r="I1661" s="2" t="s">
        <v>17883</v>
      </c>
      <c r="J1661" s="2" t="s">
        <v>17884</v>
      </c>
      <c r="K1661" s="2" t="s">
        <v>263</v>
      </c>
      <c r="L1661" s="2" t="s">
        <v>17885</v>
      </c>
      <c r="M1661" s="2" t="s">
        <v>17886</v>
      </c>
      <c r="N1661" s="2" t="s">
        <v>17887</v>
      </c>
      <c r="O1661" s="2" t="s">
        <v>17888</v>
      </c>
      <c r="P1661" s="2" t="s">
        <v>37</v>
      </c>
      <c r="Q1661" s="2" t="s">
        <v>17889</v>
      </c>
      <c r="R1661" s="2" t="s">
        <v>10801</v>
      </c>
      <c r="S1661" s="2" t="s">
        <v>269</v>
      </c>
      <c r="T1661" s="2" t="s">
        <v>58</v>
      </c>
      <c r="U1661" s="2" t="s">
        <v>17890</v>
      </c>
      <c r="V1661" s="2" t="s">
        <v>17891</v>
      </c>
      <c r="W1661" t="e">
        <f>VLOOKUP(A1661,[1]速卖通售后单!$A:$C,2,FALSE)</f>
        <v>#N/A</v>
      </c>
    </row>
    <row r="1662" hidden="1" spans="1:23">
      <c r="A1662" s="2" t="s">
        <v>17892</v>
      </c>
      <c r="B1662" s="2" t="s">
        <v>421</v>
      </c>
      <c r="C1662" s="2" t="s">
        <v>25</v>
      </c>
      <c r="D1662" s="2" t="s">
        <v>14668</v>
      </c>
      <c r="E1662" s="2" t="s">
        <v>17893</v>
      </c>
      <c r="F1662" s="2" t="s">
        <v>17893</v>
      </c>
      <c r="G1662" s="2" t="s">
        <v>13044</v>
      </c>
      <c r="H1662" s="2" t="s">
        <v>128</v>
      </c>
      <c r="I1662" s="2" t="s">
        <v>17894</v>
      </c>
      <c r="J1662" s="2" t="s">
        <v>17895</v>
      </c>
      <c r="K1662" s="2" t="s">
        <v>32</v>
      </c>
      <c r="L1662" s="2" t="s">
        <v>17896</v>
      </c>
      <c r="M1662" s="2" t="s">
        <v>17897</v>
      </c>
      <c r="N1662" s="2" t="s">
        <v>17898</v>
      </c>
      <c r="O1662" s="2" t="s">
        <v>17899</v>
      </c>
      <c r="P1662" s="2" t="s">
        <v>37</v>
      </c>
      <c r="Q1662" s="2" t="s">
        <v>8332</v>
      </c>
      <c r="R1662" s="2" t="s">
        <v>783</v>
      </c>
      <c r="S1662" s="2" t="s">
        <v>40</v>
      </c>
      <c r="T1662" s="2" t="s">
        <v>184</v>
      </c>
      <c r="U1662" s="2" t="s">
        <v>17900</v>
      </c>
      <c r="V1662" s="2" t="s">
        <v>17901</v>
      </c>
      <c r="W1662" t="e">
        <f>VLOOKUP(A1662,[1]速卖通售后单!$A:$C,2,FALSE)</f>
        <v>#N/A</v>
      </c>
    </row>
    <row r="1663" hidden="1" spans="1:23">
      <c r="A1663" s="2" t="s">
        <v>17902</v>
      </c>
      <c r="B1663" s="2" t="s">
        <v>421</v>
      </c>
      <c r="C1663" s="2" t="s">
        <v>25</v>
      </c>
      <c r="D1663" s="2" t="s">
        <v>4347</v>
      </c>
      <c r="E1663" s="2" t="s">
        <v>17903</v>
      </c>
      <c r="F1663" s="2" t="s">
        <v>17903</v>
      </c>
      <c r="G1663" s="2" t="s">
        <v>14885</v>
      </c>
      <c r="H1663" s="2" t="s">
        <v>3292</v>
      </c>
      <c r="I1663" s="2" t="s">
        <v>17904</v>
      </c>
      <c r="J1663" s="2" t="s">
        <v>17905</v>
      </c>
      <c r="K1663" s="2" t="s">
        <v>222</v>
      </c>
      <c r="L1663" s="2" t="s">
        <v>17906</v>
      </c>
      <c r="M1663" s="2" t="s">
        <v>17907</v>
      </c>
      <c r="N1663" s="2" t="s">
        <v>17908</v>
      </c>
      <c r="O1663" s="2" t="s">
        <v>17909</v>
      </c>
      <c r="P1663" s="2" t="s">
        <v>17910</v>
      </c>
      <c r="Q1663" s="2" t="s">
        <v>2965</v>
      </c>
      <c r="R1663" s="2" t="s">
        <v>1290</v>
      </c>
      <c r="S1663" s="2" t="s">
        <v>230</v>
      </c>
      <c r="T1663" s="2" t="s">
        <v>58</v>
      </c>
      <c r="U1663" s="2" t="s">
        <v>17911</v>
      </c>
      <c r="V1663" s="2" t="s">
        <v>17912</v>
      </c>
      <c r="W1663" t="e">
        <f>VLOOKUP(A1663,[1]速卖通售后单!$A:$C,2,FALSE)</f>
        <v>#N/A</v>
      </c>
    </row>
    <row r="1664" hidden="1" spans="1:23">
      <c r="A1664" s="2" t="s">
        <v>17913</v>
      </c>
      <c r="B1664" s="2" t="s">
        <v>421</v>
      </c>
      <c r="C1664" s="2" t="s">
        <v>25</v>
      </c>
      <c r="D1664" s="2" t="s">
        <v>13128</v>
      </c>
      <c r="E1664" s="2" t="s">
        <v>17914</v>
      </c>
      <c r="F1664" s="2" t="s">
        <v>17914</v>
      </c>
      <c r="G1664" s="2" t="s">
        <v>12959</v>
      </c>
      <c r="H1664" s="2" t="s">
        <v>386</v>
      </c>
      <c r="I1664" s="2" t="s">
        <v>17915</v>
      </c>
      <c r="J1664" s="2" t="s">
        <v>17916</v>
      </c>
      <c r="K1664" s="2" t="s">
        <v>32</v>
      </c>
      <c r="L1664" s="2" t="s">
        <v>17917</v>
      </c>
      <c r="M1664" s="2" t="s">
        <v>17918</v>
      </c>
      <c r="N1664" s="2" t="s">
        <v>17919</v>
      </c>
      <c r="O1664" s="2" t="s">
        <v>14310</v>
      </c>
      <c r="P1664" s="2" t="s">
        <v>37</v>
      </c>
      <c r="Q1664" s="2" t="s">
        <v>10777</v>
      </c>
      <c r="R1664" s="2" t="s">
        <v>85</v>
      </c>
      <c r="S1664" s="2" t="s">
        <v>40</v>
      </c>
      <c r="T1664" s="2" t="s">
        <v>184</v>
      </c>
      <c r="U1664" s="2" t="s">
        <v>17920</v>
      </c>
      <c r="V1664" s="2" t="s">
        <v>17921</v>
      </c>
      <c r="W1664" t="e">
        <f>VLOOKUP(A1664,[1]速卖通售后单!$A:$C,2,FALSE)</f>
        <v>#N/A</v>
      </c>
    </row>
    <row r="1665" hidden="1" spans="1:23">
      <c r="A1665" s="2" t="s">
        <v>17922</v>
      </c>
      <c r="B1665" s="2" t="s">
        <v>421</v>
      </c>
      <c r="C1665" s="2" t="s">
        <v>25</v>
      </c>
      <c r="D1665" s="2" t="s">
        <v>17923</v>
      </c>
      <c r="E1665" s="2" t="s">
        <v>17924</v>
      </c>
      <c r="F1665" s="2" t="s">
        <v>17924</v>
      </c>
      <c r="G1665" s="2" t="s">
        <v>16315</v>
      </c>
      <c r="H1665" s="2" t="s">
        <v>386</v>
      </c>
      <c r="I1665" s="2" t="s">
        <v>17925</v>
      </c>
      <c r="J1665" s="2" t="s">
        <v>17926</v>
      </c>
      <c r="K1665" s="2" t="s">
        <v>222</v>
      </c>
      <c r="L1665" s="2" t="s">
        <v>17927</v>
      </c>
      <c r="M1665" s="2" t="s">
        <v>17928</v>
      </c>
      <c r="N1665" s="2" t="s">
        <v>17929</v>
      </c>
      <c r="O1665" s="2" t="s">
        <v>17930</v>
      </c>
      <c r="P1665" s="2" t="s">
        <v>17931</v>
      </c>
      <c r="Q1665" s="2" t="s">
        <v>17932</v>
      </c>
      <c r="R1665" s="2" t="s">
        <v>229</v>
      </c>
      <c r="S1665" s="2" t="s">
        <v>230</v>
      </c>
      <c r="T1665" s="2" t="s">
        <v>58</v>
      </c>
      <c r="U1665" s="2" t="s">
        <v>17933</v>
      </c>
      <c r="V1665" s="2" t="s">
        <v>17934</v>
      </c>
      <c r="W1665" t="e">
        <f>VLOOKUP(A1665,[1]速卖通售后单!$A:$C,2,FALSE)</f>
        <v>#N/A</v>
      </c>
    </row>
    <row r="1666" hidden="1" spans="1:23">
      <c r="A1666" s="2" t="s">
        <v>17935</v>
      </c>
      <c r="B1666" s="2" t="s">
        <v>421</v>
      </c>
      <c r="C1666" s="2" t="s">
        <v>25</v>
      </c>
      <c r="D1666" s="2" t="s">
        <v>17936</v>
      </c>
      <c r="E1666" s="2" t="s">
        <v>17937</v>
      </c>
      <c r="F1666" s="2" t="s">
        <v>17938</v>
      </c>
      <c r="G1666" s="2" t="s">
        <v>13044</v>
      </c>
      <c r="H1666" s="2" t="s">
        <v>128</v>
      </c>
      <c r="I1666" s="2" t="s">
        <v>17939</v>
      </c>
      <c r="J1666" s="2" t="s">
        <v>17940</v>
      </c>
      <c r="K1666" s="2" t="s">
        <v>32</v>
      </c>
      <c r="L1666" s="2" t="s">
        <v>17941</v>
      </c>
      <c r="M1666" s="2" t="s">
        <v>17942</v>
      </c>
      <c r="N1666" s="2" t="s">
        <v>17943</v>
      </c>
      <c r="O1666" s="2" t="s">
        <v>17944</v>
      </c>
      <c r="P1666" s="2" t="s">
        <v>37</v>
      </c>
      <c r="Q1666" s="2" t="s">
        <v>17945</v>
      </c>
      <c r="R1666" s="2" t="s">
        <v>724</v>
      </c>
      <c r="S1666" s="2" t="s">
        <v>40</v>
      </c>
      <c r="T1666" s="2" t="s">
        <v>184</v>
      </c>
      <c r="U1666" s="2" t="s">
        <v>17946</v>
      </c>
      <c r="V1666" s="2" t="s">
        <v>17798</v>
      </c>
      <c r="W1666" t="e">
        <f>VLOOKUP(A1666,[1]速卖通售后单!$A:$C,2,FALSE)</f>
        <v>#N/A</v>
      </c>
    </row>
    <row r="1667" hidden="1" spans="1:23">
      <c r="A1667" s="2" t="s">
        <v>17947</v>
      </c>
      <c r="B1667" s="2" t="s">
        <v>421</v>
      </c>
      <c r="C1667" s="2" t="s">
        <v>25</v>
      </c>
      <c r="D1667" s="2" t="s">
        <v>1742</v>
      </c>
      <c r="E1667" s="2" t="s">
        <v>17948</v>
      </c>
      <c r="F1667" s="2" t="s">
        <v>17949</v>
      </c>
      <c r="G1667" s="2" t="s">
        <v>13009</v>
      </c>
      <c r="H1667" s="2" t="s">
        <v>47</v>
      </c>
      <c r="I1667" s="2" t="s">
        <v>17950</v>
      </c>
      <c r="J1667" s="2" t="s">
        <v>17951</v>
      </c>
      <c r="K1667" s="2" t="s">
        <v>32</v>
      </c>
      <c r="L1667" s="2" t="s">
        <v>17952</v>
      </c>
      <c r="M1667" s="2" t="s">
        <v>17953</v>
      </c>
      <c r="N1667" s="2" t="s">
        <v>17954</v>
      </c>
      <c r="O1667" s="2" t="s">
        <v>17955</v>
      </c>
      <c r="P1667" s="2" t="s">
        <v>37</v>
      </c>
      <c r="Q1667" s="2" t="s">
        <v>17956</v>
      </c>
      <c r="R1667" s="2" t="s">
        <v>540</v>
      </c>
      <c r="S1667" s="2" t="s">
        <v>40</v>
      </c>
      <c r="T1667" s="2" t="s">
        <v>72</v>
      </c>
      <c r="U1667" s="2" t="s">
        <v>17957</v>
      </c>
      <c r="V1667" s="2" t="s">
        <v>17958</v>
      </c>
      <c r="W1667" t="e">
        <f>VLOOKUP(A1667,[1]速卖通售后单!$A:$C,2,FALSE)</f>
        <v>#N/A</v>
      </c>
    </row>
    <row r="1668" hidden="1" spans="1:23">
      <c r="A1668" s="2" t="s">
        <v>17959</v>
      </c>
      <c r="B1668" s="2" t="s">
        <v>421</v>
      </c>
      <c r="C1668" s="2" t="s">
        <v>25</v>
      </c>
      <c r="D1668" s="2" t="s">
        <v>17960</v>
      </c>
      <c r="E1668" s="2" t="s">
        <v>17961</v>
      </c>
      <c r="F1668" s="2" t="s">
        <v>17961</v>
      </c>
      <c r="G1668" s="2" t="s">
        <v>17962</v>
      </c>
      <c r="H1668" s="2" t="s">
        <v>11543</v>
      </c>
      <c r="I1668" s="2" t="s">
        <v>17963</v>
      </c>
      <c r="J1668" s="2" t="s">
        <v>17964</v>
      </c>
      <c r="K1668" s="2" t="s">
        <v>32</v>
      </c>
      <c r="L1668" s="2" t="s">
        <v>17965</v>
      </c>
      <c r="M1668" s="2" t="s">
        <v>17966</v>
      </c>
      <c r="N1668" s="2" t="s">
        <v>17967</v>
      </c>
      <c r="O1668" s="2" t="s">
        <v>17968</v>
      </c>
      <c r="P1668" s="2" t="s">
        <v>37</v>
      </c>
      <c r="Q1668" s="2" t="s">
        <v>4121</v>
      </c>
      <c r="R1668" s="2" t="s">
        <v>1184</v>
      </c>
      <c r="S1668" s="2" t="s">
        <v>40</v>
      </c>
      <c r="T1668" s="2" t="s">
        <v>72</v>
      </c>
      <c r="U1668" s="2" t="s">
        <v>17969</v>
      </c>
      <c r="V1668" s="2" t="s">
        <v>17970</v>
      </c>
      <c r="W1668" t="e">
        <f>VLOOKUP(A1668,[1]速卖通售后单!$A:$C,2,FALSE)</f>
        <v>#N/A</v>
      </c>
    </row>
    <row r="1669" hidden="1" spans="1:23">
      <c r="A1669" s="2" t="s">
        <v>17971</v>
      </c>
      <c r="B1669" s="2" t="s">
        <v>421</v>
      </c>
      <c r="C1669" s="2" t="s">
        <v>25</v>
      </c>
      <c r="D1669" s="2" t="s">
        <v>17972</v>
      </c>
      <c r="E1669" s="2" t="s">
        <v>17973</v>
      </c>
      <c r="F1669" s="2" t="s">
        <v>17973</v>
      </c>
      <c r="G1669" s="2" t="s">
        <v>13044</v>
      </c>
      <c r="H1669" s="2" t="s">
        <v>128</v>
      </c>
      <c r="I1669" s="2" t="s">
        <v>17974</v>
      </c>
      <c r="J1669" s="2" t="s">
        <v>17975</v>
      </c>
      <c r="K1669" s="2" t="s">
        <v>32</v>
      </c>
      <c r="L1669" s="2" t="s">
        <v>17976</v>
      </c>
      <c r="M1669" s="2" t="s">
        <v>17977</v>
      </c>
      <c r="N1669" s="2" t="s">
        <v>17978</v>
      </c>
      <c r="O1669" s="2" t="s">
        <v>17979</v>
      </c>
      <c r="P1669" s="2" t="s">
        <v>37</v>
      </c>
      <c r="Q1669" s="2" t="s">
        <v>17980</v>
      </c>
      <c r="R1669" s="2" t="s">
        <v>445</v>
      </c>
      <c r="S1669" s="2" t="s">
        <v>40</v>
      </c>
      <c r="T1669" s="2" t="s">
        <v>184</v>
      </c>
      <c r="U1669" s="2" t="s">
        <v>17981</v>
      </c>
      <c r="V1669" s="2" t="s">
        <v>17982</v>
      </c>
      <c r="W1669" t="e">
        <f>VLOOKUP(A1669,[1]速卖通售后单!$A:$C,2,FALSE)</f>
        <v>#N/A</v>
      </c>
    </row>
    <row r="1670" hidden="1" spans="1:23">
      <c r="A1670" s="2" t="s">
        <v>17983</v>
      </c>
      <c r="B1670" s="2" t="s">
        <v>421</v>
      </c>
      <c r="C1670" s="2" t="s">
        <v>25</v>
      </c>
      <c r="D1670" s="2" t="s">
        <v>17984</v>
      </c>
      <c r="E1670" s="2" t="s">
        <v>17985</v>
      </c>
      <c r="F1670" s="2" t="s">
        <v>17985</v>
      </c>
      <c r="G1670" s="2" t="s">
        <v>17174</v>
      </c>
      <c r="H1670" s="2" t="s">
        <v>47</v>
      </c>
      <c r="I1670" s="2" t="s">
        <v>17986</v>
      </c>
      <c r="J1670" s="2" t="s">
        <v>17987</v>
      </c>
      <c r="K1670" s="2" t="s">
        <v>222</v>
      </c>
      <c r="L1670" s="2" t="s">
        <v>17988</v>
      </c>
      <c r="M1670" s="2" t="s">
        <v>17989</v>
      </c>
      <c r="N1670" s="2" t="s">
        <v>17990</v>
      </c>
      <c r="O1670" s="2" t="s">
        <v>9761</v>
      </c>
      <c r="P1670" s="2" t="s">
        <v>17991</v>
      </c>
      <c r="Q1670" s="2" t="s">
        <v>17992</v>
      </c>
      <c r="R1670" s="2" t="s">
        <v>346</v>
      </c>
      <c r="S1670" s="2" t="s">
        <v>230</v>
      </c>
      <c r="T1670" s="2" t="s">
        <v>58</v>
      </c>
      <c r="U1670" s="2" t="s">
        <v>17993</v>
      </c>
      <c r="V1670" s="2" t="s">
        <v>17994</v>
      </c>
      <c r="W1670" t="e">
        <f>VLOOKUP(A1670,[1]速卖通售后单!$A:$C,2,FALSE)</f>
        <v>#N/A</v>
      </c>
    </row>
    <row r="1671" hidden="1" spans="1:23">
      <c r="A1671" s="2" t="s">
        <v>17995</v>
      </c>
      <c r="B1671" s="2" t="s">
        <v>421</v>
      </c>
      <c r="C1671" s="2" t="s">
        <v>25</v>
      </c>
      <c r="D1671" s="2" t="s">
        <v>1742</v>
      </c>
      <c r="E1671" s="2" t="s">
        <v>17996</v>
      </c>
      <c r="F1671" s="2" t="s">
        <v>17996</v>
      </c>
      <c r="G1671" s="2" t="s">
        <v>13009</v>
      </c>
      <c r="H1671" s="2" t="s">
        <v>47</v>
      </c>
      <c r="I1671" s="2" t="s">
        <v>17997</v>
      </c>
      <c r="J1671" s="2" t="s">
        <v>17998</v>
      </c>
      <c r="K1671" s="2" t="s">
        <v>32</v>
      </c>
      <c r="L1671" s="2" t="s">
        <v>17999</v>
      </c>
      <c r="M1671" s="2" t="s">
        <v>18000</v>
      </c>
      <c r="N1671" s="2" t="s">
        <v>18001</v>
      </c>
      <c r="O1671" s="2" t="s">
        <v>6395</v>
      </c>
      <c r="P1671" s="2" t="s">
        <v>37</v>
      </c>
      <c r="Q1671" s="2" t="s">
        <v>2835</v>
      </c>
      <c r="R1671" s="2" t="s">
        <v>1432</v>
      </c>
      <c r="S1671" s="2" t="s">
        <v>40</v>
      </c>
      <c r="T1671" s="2" t="s">
        <v>72</v>
      </c>
      <c r="U1671" s="2" t="s">
        <v>18002</v>
      </c>
      <c r="V1671" s="2" t="s">
        <v>18003</v>
      </c>
      <c r="W1671" t="e">
        <f>VLOOKUP(A1671,[1]速卖通售后单!$A:$C,2,FALSE)</f>
        <v>#N/A</v>
      </c>
    </row>
    <row r="1672" hidden="1" spans="1:23">
      <c r="A1672" s="2" t="s">
        <v>18004</v>
      </c>
      <c r="B1672" s="2" t="s">
        <v>421</v>
      </c>
      <c r="C1672" s="2" t="s">
        <v>25</v>
      </c>
      <c r="D1672" s="2" t="s">
        <v>1742</v>
      </c>
      <c r="E1672" s="2" t="s">
        <v>18005</v>
      </c>
      <c r="F1672" s="2" t="s">
        <v>18005</v>
      </c>
      <c r="G1672" s="2" t="s">
        <v>15433</v>
      </c>
      <c r="H1672" s="2" t="s">
        <v>425</v>
      </c>
      <c r="I1672" s="2" t="s">
        <v>18006</v>
      </c>
      <c r="J1672" s="2" t="s">
        <v>18007</v>
      </c>
      <c r="K1672" s="2" t="s">
        <v>32</v>
      </c>
      <c r="L1672" s="2" t="s">
        <v>18008</v>
      </c>
      <c r="M1672" s="2" t="s">
        <v>18009</v>
      </c>
      <c r="N1672" s="2" t="s">
        <v>18010</v>
      </c>
      <c r="O1672" s="2" t="s">
        <v>18011</v>
      </c>
      <c r="P1672" s="2" t="s">
        <v>37</v>
      </c>
      <c r="Q1672" s="2" t="s">
        <v>4691</v>
      </c>
      <c r="R1672" s="2" t="s">
        <v>282</v>
      </c>
      <c r="S1672" s="2" t="s">
        <v>40</v>
      </c>
      <c r="T1672" s="2" t="s">
        <v>184</v>
      </c>
      <c r="U1672" s="2" t="s">
        <v>18012</v>
      </c>
      <c r="V1672" s="2" t="s">
        <v>18013</v>
      </c>
      <c r="W1672" t="e">
        <f>VLOOKUP(A1672,[1]速卖通售后单!$A:$C,2,FALSE)</f>
        <v>#N/A</v>
      </c>
    </row>
    <row r="1673" hidden="1" spans="1:23">
      <c r="A1673" s="2" t="s">
        <v>18014</v>
      </c>
      <c r="B1673" s="2" t="s">
        <v>421</v>
      </c>
      <c r="C1673" s="2" t="s">
        <v>25</v>
      </c>
      <c r="D1673" s="2" t="s">
        <v>18015</v>
      </c>
      <c r="E1673" s="2" t="s">
        <v>18016</v>
      </c>
      <c r="F1673" s="2" t="s">
        <v>18016</v>
      </c>
      <c r="G1673" s="2" t="s">
        <v>13044</v>
      </c>
      <c r="H1673" s="2" t="s">
        <v>163</v>
      </c>
      <c r="I1673" s="2" t="s">
        <v>18017</v>
      </c>
      <c r="J1673" s="2" t="s">
        <v>18018</v>
      </c>
      <c r="K1673" s="2" t="s">
        <v>32</v>
      </c>
      <c r="L1673" s="2" t="s">
        <v>18019</v>
      </c>
      <c r="M1673" s="2" t="s">
        <v>18020</v>
      </c>
      <c r="N1673" s="2" t="s">
        <v>18021</v>
      </c>
      <c r="O1673" s="2" t="s">
        <v>18022</v>
      </c>
      <c r="P1673" s="2" t="s">
        <v>37</v>
      </c>
      <c r="Q1673" s="2" t="s">
        <v>15548</v>
      </c>
      <c r="R1673" s="2" t="s">
        <v>702</v>
      </c>
      <c r="S1673" s="2" t="s">
        <v>40</v>
      </c>
      <c r="T1673" s="2" t="s">
        <v>184</v>
      </c>
      <c r="U1673" s="2" t="s">
        <v>18023</v>
      </c>
      <c r="V1673" s="2" t="s">
        <v>18024</v>
      </c>
      <c r="W1673" t="e">
        <f>VLOOKUP(A1673,[1]速卖通售后单!$A:$C,2,FALSE)</f>
        <v>#N/A</v>
      </c>
    </row>
    <row r="1674" hidden="1" spans="1:23">
      <c r="A1674" s="2" t="s">
        <v>18025</v>
      </c>
      <c r="B1674" s="2" t="s">
        <v>421</v>
      </c>
      <c r="C1674" s="2" t="s">
        <v>25</v>
      </c>
      <c r="D1674" s="2" t="s">
        <v>13234</v>
      </c>
      <c r="E1674" s="2" t="s">
        <v>18026</v>
      </c>
      <c r="F1674" s="2" t="s">
        <v>18026</v>
      </c>
      <c r="G1674" s="2" t="s">
        <v>17318</v>
      </c>
      <c r="H1674" s="2" t="s">
        <v>77</v>
      </c>
      <c r="I1674" s="2" t="s">
        <v>18027</v>
      </c>
      <c r="J1674" s="2" t="s">
        <v>18028</v>
      </c>
      <c r="K1674" s="2" t="s">
        <v>249</v>
      </c>
      <c r="L1674" s="2" t="s">
        <v>18029</v>
      </c>
      <c r="M1674" s="2" t="s">
        <v>18030</v>
      </c>
      <c r="N1674" s="2" t="s">
        <v>18031</v>
      </c>
      <c r="O1674" s="2" t="s">
        <v>18032</v>
      </c>
      <c r="P1674" s="2" t="s">
        <v>37</v>
      </c>
      <c r="Q1674" s="2" t="s">
        <v>16148</v>
      </c>
      <c r="R1674" s="2" t="s">
        <v>8073</v>
      </c>
      <c r="S1674" s="2" t="s">
        <v>40</v>
      </c>
      <c r="T1674" s="2" t="s">
        <v>184</v>
      </c>
      <c r="U1674" s="2" t="s">
        <v>18033</v>
      </c>
      <c r="V1674" s="2" t="s">
        <v>18034</v>
      </c>
      <c r="W1674" t="e">
        <f>VLOOKUP(A1674,[1]速卖通售后单!$A:$C,2,FALSE)</f>
        <v>#N/A</v>
      </c>
    </row>
    <row r="1675" hidden="1" spans="1:23">
      <c r="A1675" s="2" t="s">
        <v>18035</v>
      </c>
      <c r="B1675" s="2" t="s">
        <v>421</v>
      </c>
      <c r="C1675" s="2" t="s">
        <v>25</v>
      </c>
      <c r="D1675" s="2" t="s">
        <v>18036</v>
      </c>
      <c r="E1675" s="2" t="s">
        <v>18037</v>
      </c>
      <c r="F1675" s="2" t="s">
        <v>18037</v>
      </c>
      <c r="G1675" s="2" t="s">
        <v>18038</v>
      </c>
      <c r="H1675" s="2" t="s">
        <v>14607</v>
      </c>
      <c r="I1675" s="2" t="s">
        <v>18039</v>
      </c>
      <c r="J1675" s="2" t="s">
        <v>18040</v>
      </c>
      <c r="K1675" s="2" t="s">
        <v>32</v>
      </c>
      <c r="L1675" s="2" t="s">
        <v>18041</v>
      </c>
      <c r="M1675" s="2" t="s">
        <v>18042</v>
      </c>
      <c r="N1675" s="2" t="s">
        <v>18043</v>
      </c>
      <c r="O1675" s="2" t="s">
        <v>18044</v>
      </c>
      <c r="P1675" s="2" t="s">
        <v>37</v>
      </c>
      <c r="Q1675" s="2" t="s">
        <v>2388</v>
      </c>
      <c r="R1675" s="2" t="s">
        <v>783</v>
      </c>
      <c r="S1675" s="2" t="s">
        <v>40</v>
      </c>
      <c r="T1675" s="2" t="s">
        <v>184</v>
      </c>
      <c r="U1675" s="2" t="s">
        <v>18045</v>
      </c>
      <c r="V1675" s="2" t="s">
        <v>18046</v>
      </c>
      <c r="W1675" t="e">
        <f>VLOOKUP(A1675,[1]速卖通售后单!$A:$C,2,FALSE)</f>
        <v>#N/A</v>
      </c>
    </row>
    <row r="1676" hidden="1" spans="1:23">
      <c r="A1676" s="2" t="s">
        <v>18047</v>
      </c>
      <c r="B1676" s="2" t="s">
        <v>421</v>
      </c>
      <c r="C1676" s="2" t="s">
        <v>25</v>
      </c>
      <c r="D1676" s="2" t="s">
        <v>18048</v>
      </c>
      <c r="E1676" s="2" t="s">
        <v>18049</v>
      </c>
      <c r="F1676" s="2" t="s">
        <v>18049</v>
      </c>
      <c r="G1676" s="2" t="s">
        <v>13044</v>
      </c>
      <c r="H1676" s="2" t="s">
        <v>163</v>
      </c>
      <c r="I1676" s="2" t="s">
        <v>18050</v>
      </c>
      <c r="J1676" s="2" t="s">
        <v>18051</v>
      </c>
      <c r="K1676" s="2" t="s">
        <v>32</v>
      </c>
      <c r="L1676" s="2" t="s">
        <v>18052</v>
      </c>
      <c r="M1676" s="2" t="s">
        <v>18053</v>
      </c>
      <c r="N1676" s="2" t="s">
        <v>18054</v>
      </c>
      <c r="O1676" s="2" t="s">
        <v>18055</v>
      </c>
      <c r="P1676" s="2" t="s">
        <v>37</v>
      </c>
      <c r="Q1676" s="2" t="s">
        <v>3379</v>
      </c>
      <c r="R1676" s="2" t="s">
        <v>85</v>
      </c>
      <c r="S1676" s="2" t="s">
        <v>40</v>
      </c>
      <c r="T1676" s="2" t="s">
        <v>184</v>
      </c>
      <c r="U1676" s="2" t="s">
        <v>18056</v>
      </c>
      <c r="V1676" s="2" t="s">
        <v>18057</v>
      </c>
      <c r="W1676" t="e">
        <f>VLOOKUP(A1676,[1]速卖通售后单!$A:$C,2,FALSE)</f>
        <v>#N/A</v>
      </c>
    </row>
    <row r="1677" hidden="1" spans="1:23">
      <c r="A1677" s="2" t="s">
        <v>18058</v>
      </c>
      <c r="B1677" s="2" t="s">
        <v>421</v>
      </c>
      <c r="C1677" s="2" t="s">
        <v>25</v>
      </c>
      <c r="D1677" s="2" t="s">
        <v>18059</v>
      </c>
      <c r="E1677" s="2" t="s">
        <v>18060</v>
      </c>
      <c r="F1677" s="2" t="s">
        <v>18060</v>
      </c>
      <c r="G1677" s="2" t="s">
        <v>18061</v>
      </c>
      <c r="H1677" s="2" t="s">
        <v>1501</v>
      </c>
      <c r="I1677" s="2" t="s">
        <v>18062</v>
      </c>
      <c r="J1677" s="2" t="s">
        <v>18063</v>
      </c>
      <c r="K1677" s="2" t="s">
        <v>32</v>
      </c>
      <c r="L1677" s="2" t="s">
        <v>18064</v>
      </c>
      <c r="M1677" s="2" t="s">
        <v>18065</v>
      </c>
      <c r="N1677" s="2" t="s">
        <v>18066</v>
      </c>
      <c r="O1677" s="2" t="s">
        <v>18067</v>
      </c>
      <c r="P1677" s="2" t="s">
        <v>37</v>
      </c>
      <c r="Q1677" s="2" t="s">
        <v>18068</v>
      </c>
      <c r="R1677" s="2" t="s">
        <v>540</v>
      </c>
      <c r="S1677" s="2" t="s">
        <v>40</v>
      </c>
      <c r="T1677" s="2" t="s">
        <v>184</v>
      </c>
      <c r="U1677" s="2" t="s">
        <v>18069</v>
      </c>
      <c r="V1677" s="2" t="s">
        <v>18070</v>
      </c>
      <c r="W1677" t="e">
        <f>VLOOKUP(A1677,[1]速卖通售后单!$A:$C,2,FALSE)</f>
        <v>#N/A</v>
      </c>
    </row>
    <row r="1678" hidden="1" spans="1:23">
      <c r="A1678" s="2" t="s">
        <v>18071</v>
      </c>
      <c r="B1678" s="2" t="s">
        <v>421</v>
      </c>
      <c r="C1678" s="2" t="s">
        <v>25</v>
      </c>
      <c r="D1678" s="2" t="s">
        <v>11239</v>
      </c>
      <c r="E1678" s="2" t="s">
        <v>18072</v>
      </c>
      <c r="F1678" s="2" t="s">
        <v>18072</v>
      </c>
      <c r="G1678" s="2" t="s">
        <v>13009</v>
      </c>
      <c r="H1678" s="2" t="s">
        <v>47</v>
      </c>
      <c r="I1678" s="2" t="s">
        <v>18073</v>
      </c>
      <c r="J1678" s="2" t="s">
        <v>18074</v>
      </c>
      <c r="K1678" s="2" t="s">
        <v>32</v>
      </c>
      <c r="L1678" s="2" t="s">
        <v>18075</v>
      </c>
      <c r="M1678" s="2" t="s">
        <v>18076</v>
      </c>
      <c r="N1678" s="2" t="s">
        <v>18077</v>
      </c>
      <c r="O1678" s="2" t="s">
        <v>18078</v>
      </c>
      <c r="P1678" s="2" t="s">
        <v>37</v>
      </c>
      <c r="Q1678" s="2" t="s">
        <v>782</v>
      </c>
      <c r="R1678" s="2" t="s">
        <v>783</v>
      </c>
      <c r="S1678" s="2" t="s">
        <v>40</v>
      </c>
      <c r="T1678" s="2" t="s">
        <v>72</v>
      </c>
      <c r="U1678" s="2" t="s">
        <v>18079</v>
      </c>
      <c r="V1678" s="2" t="s">
        <v>18080</v>
      </c>
      <c r="W1678" t="e">
        <f>VLOOKUP(A1678,[1]速卖通售后单!$A:$C,2,FALSE)</f>
        <v>#N/A</v>
      </c>
    </row>
    <row r="1679" hidden="1" spans="1:23">
      <c r="A1679" s="2" t="s">
        <v>18081</v>
      </c>
      <c r="B1679" s="2" t="s">
        <v>421</v>
      </c>
      <c r="C1679" s="2" t="s">
        <v>25</v>
      </c>
      <c r="D1679" s="2" t="s">
        <v>18082</v>
      </c>
      <c r="E1679" s="2" t="s">
        <v>18083</v>
      </c>
      <c r="F1679" s="2" t="s">
        <v>18083</v>
      </c>
      <c r="G1679" s="2" t="s">
        <v>18061</v>
      </c>
      <c r="H1679" s="2" t="s">
        <v>1565</v>
      </c>
      <c r="I1679" s="2" t="s">
        <v>18084</v>
      </c>
      <c r="J1679" s="2" t="s">
        <v>18085</v>
      </c>
      <c r="K1679" s="2" t="s">
        <v>32</v>
      </c>
      <c r="L1679" s="2" t="s">
        <v>18086</v>
      </c>
      <c r="M1679" s="2" t="s">
        <v>18087</v>
      </c>
      <c r="N1679" s="2" t="s">
        <v>18088</v>
      </c>
      <c r="O1679" s="2" t="s">
        <v>18089</v>
      </c>
      <c r="P1679" s="2" t="s">
        <v>37</v>
      </c>
      <c r="Q1679" s="2" t="s">
        <v>18090</v>
      </c>
      <c r="R1679" s="2" t="s">
        <v>483</v>
      </c>
      <c r="S1679" s="2" t="s">
        <v>40</v>
      </c>
      <c r="T1679" s="2" t="s">
        <v>184</v>
      </c>
      <c r="U1679" s="2" t="s">
        <v>18091</v>
      </c>
      <c r="V1679" s="2" t="s">
        <v>18092</v>
      </c>
      <c r="W1679" t="e">
        <f>VLOOKUP(A1679,[1]速卖通售后单!$A:$C,2,FALSE)</f>
        <v>#N/A</v>
      </c>
    </row>
    <row r="1680" hidden="1" spans="1:23">
      <c r="A1680" s="2" t="s">
        <v>18093</v>
      </c>
      <c r="B1680" s="2" t="s">
        <v>421</v>
      </c>
      <c r="C1680" s="2" t="s">
        <v>25</v>
      </c>
      <c r="D1680" s="2" t="s">
        <v>6262</v>
      </c>
      <c r="E1680" s="2" t="s">
        <v>18094</v>
      </c>
      <c r="F1680" s="2" t="s">
        <v>18094</v>
      </c>
      <c r="G1680" s="2" t="s">
        <v>18095</v>
      </c>
      <c r="H1680" s="2" t="s">
        <v>3292</v>
      </c>
      <c r="I1680" s="2" t="s">
        <v>18096</v>
      </c>
      <c r="J1680" s="2" t="s">
        <v>18097</v>
      </c>
      <c r="K1680" s="2" t="s">
        <v>222</v>
      </c>
      <c r="L1680" s="2" t="s">
        <v>18098</v>
      </c>
      <c r="M1680" s="2" t="s">
        <v>18099</v>
      </c>
      <c r="N1680" s="2" t="s">
        <v>18100</v>
      </c>
      <c r="O1680" s="2" t="s">
        <v>18101</v>
      </c>
      <c r="P1680" s="2" t="s">
        <v>18102</v>
      </c>
      <c r="Q1680" s="2" t="s">
        <v>18103</v>
      </c>
      <c r="R1680" s="2" t="s">
        <v>1054</v>
      </c>
      <c r="S1680" s="2" t="s">
        <v>230</v>
      </c>
      <c r="T1680" s="2" t="s">
        <v>58</v>
      </c>
      <c r="U1680" s="2" t="s">
        <v>18104</v>
      </c>
      <c r="V1680" s="2" t="s">
        <v>18105</v>
      </c>
      <c r="W1680" t="e">
        <f>VLOOKUP(A1680,[1]速卖通售后单!$A:$C,2,FALSE)</f>
        <v>#N/A</v>
      </c>
    </row>
    <row r="1681" hidden="1" spans="1:23">
      <c r="A1681" s="2" t="s">
        <v>18106</v>
      </c>
      <c r="B1681" s="2" t="s">
        <v>421</v>
      </c>
      <c r="C1681" s="2" t="s">
        <v>25</v>
      </c>
      <c r="D1681" s="2" t="s">
        <v>18107</v>
      </c>
      <c r="E1681" s="2" t="s">
        <v>18108</v>
      </c>
      <c r="F1681" s="2" t="s">
        <v>18109</v>
      </c>
      <c r="G1681" s="2" t="s">
        <v>17544</v>
      </c>
      <c r="H1681" s="2" t="s">
        <v>9422</v>
      </c>
      <c r="I1681" s="2" t="s">
        <v>18110</v>
      </c>
      <c r="J1681" s="2" t="s">
        <v>18111</v>
      </c>
      <c r="K1681" s="2" t="s">
        <v>32</v>
      </c>
      <c r="L1681" s="2" t="s">
        <v>18112</v>
      </c>
      <c r="M1681" s="2" t="s">
        <v>18113</v>
      </c>
      <c r="N1681" s="2" t="s">
        <v>18114</v>
      </c>
      <c r="O1681" s="2" t="s">
        <v>3477</v>
      </c>
      <c r="P1681" s="2" t="s">
        <v>37</v>
      </c>
      <c r="Q1681" s="2" t="s">
        <v>3478</v>
      </c>
      <c r="R1681" s="2" t="s">
        <v>394</v>
      </c>
      <c r="S1681" s="2" t="s">
        <v>40</v>
      </c>
      <c r="T1681" s="2" t="s">
        <v>184</v>
      </c>
      <c r="U1681" s="2" t="s">
        <v>18115</v>
      </c>
      <c r="V1681" s="2" t="s">
        <v>18116</v>
      </c>
      <c r="W1681" t="e">
        <f>VLOOKUP(A1681,[1]速卖通售后单!$A:$C,2,FALSE)</f>
        <v>#N/A</v>
      </c>
    </row>
    <row r="1682" hidden="1" spans="1:23">
      <c r="A1682" s="2" t="s">
        <v>18117</v>
      </c>
      <c r="B1682" s="2" t="s">
        <v>421</v>
      </c>
      <c r="C1682" s="2" t="s">
        <v>25</v>
      </c>
      <c r="D1682" s="2" t="s">
        <v>18118</v>
      </c>
      <c r="E1682" s="2" t="s">
        <v>18119</v>
      </c>
      <c r="F1682" s="2" t="s">
        <v>18120</v>
      </c>
      <c r="G1682" s="2" t="s">
        <v>18095</v>
      </c>
      <c r="H1682" s="2" t="s">
        <v>3292</v>
      </c>
      <c r="I1682" s="2" t="s">
        <v>18121</v>
      </c>
      <c r="J1682" s="2" t="s">
        <v>18122</v>
      </c>
      <c r="K1682" s="2" t="s">
        <v>2498</v>
      </c>
      <c r="L1682" s="2" t="s">
        <v>18123</v>
      </c>
      <c r="M1682" s="2" t="s">
        <v>18124</v>
      </c>
      <c r="N1682" s="2" t="s">
        <v>18125</v>
      </c>
      <c r="O1682" s="2" t="s">
        <v>18126</v>
      </c>
      <c r="P1682" s="2" t="s">
        <v>18127</v>
      </c>
      <c r="Q1682" s="2" t="s">
        <v>18128</v>
      </c>
      <c r="R1682" s="2" t="s">
        <v>346</v>
      </c>
      <c r="S1682" s="2" t="s">
        <v>230</v>
      </c>
      <c r="T1682" s="2" t="s">
        <v>58</v>
      </c>
      <c r="U1682" s="2" t="s">
        <v>18129</v>
      </c>
      <c r="V1682" s="2" t="s">
        <v>18130</v>
      </c>
      <c r="W1682" t="e">
        <f>VLOOKUP(A1682,[1]速卖通售后单!$A:$C,2,FALSE)</f>
        <v>#N/A</v>
      </c>
    </row>
    <row r="1683" hidden="1" spans="1:23">
      <c r="A1683" s="2" t="s">
        <v>18131</v>
      </c>
      <c r="B1683" s="2" t="s">
        <v>421</v>
      </c>
      <c r="C1683" s="2" t="s">
        <v>25</v>
      </c>
      <c r="D1683" s="2" t="s">
        <v>6085</v>
      </c>
      <c r="E1683" s="2" t="s">
        <v>18132</v>
      </c>
      <c r="F1683" s="2" t="s">
        <v>18132</v>
      </c>
      <c r="G1683" s="2" t="s">
        <v>4067</v>
      </c>
      <c r="H1683" s="2" t="s">
        <v>128</v>
      </c>
      <c r="I1683" s="2" t="s">
        <v>18133</v>
      </c>
      <c r="J1683" s="2" t="s">
        <v>18134</v>
      </c>
      <c r="K1683" s="2" t="s">
        <v>32</v>
      </c>
      <c r="L1683" s="2" t="s">
        <v>18135</v>
      </c>
      <c r="M1683" s="2" t="s">
        <v>18136</v>
      </c>
      <c r="N1683" s="2" t="s">
        <v>18137</v>
      </c>
      <c r="O1683" s="2" t="s">
        <v>18138</v>
      </c>
      <c r="P1683" s="2" t="s">
        <v>37</v>
      </c>
      <c r="Q1683" s="2" t="s">
        <v>6565</v>
      </c>
      <c r="R1683" s="2" t="s">
        <v>643</v>
      </c>
      <c r="S1683" s="2" t="s">
        <v>40</v>
      </c>
      <c r="T1683" s="2" t="s">
        <v>184</v>
      </c>
      <c r="U1683" s="2" t="s">
        <v>18139</v>
      </c>
      <c r="V1683" s="2" t="s">
        <v>18140</v>
      </c>
      <c r="W1683" t="e">
        <f>VLOOKUP(A1683,[1]速卖通售后单!$A:$C,2,FALSE)</f>
        <v>#N/A</v>
      </c>
    </row>
    <row r="1684" hidden="1" spans="1:23">
      <c r="A1684" s="2" t="s">
        <v>18141</v>
      </c>
      <c r="B1684" s="2" t="s">
        <v>421</v>
      </c>
      <c r="C1684" s="2" t="s">
        <v>25</v>
      </c>
      <c r="D1684" s="2" t="s">
        <v>15799</v>
      </c>
      <c r="E1684" s="2" t="s">
        <v>18142</v>
      </c>
      <c r="F1684" s="2" t="s">
        <v>18143</v>
      </c>
      <c r="G1684" s="2" t="s">
        <v>16294</v>
      </c>
      <c r="H1684" s="2" t="s">
        <v>163</v>
      </c>
      <c r="I1684" s="2" t="s">
        <v>18144</v>
      </c>
      <c r="J1684" s="2" t="s">
        <v>18145</v>
      </c>
      <c r="K1684" s="2" t="s">
        <v>222</v>
      </c>
      <c r="L1684" s="2" t="s">
        <v>18146</v>
      </c>
      <c r="M1684" s="2" t="s">
        <v>18147</v>
      </c>
      <c r="N1684" s="2" t="s">
        <v>18148</v>
      </c>
      <c r="O1684" s="2" t="s">
        <v>18149</v>
      </c>
      <c r="P1684" s="2" t="s">
        <v>37</v>
      </c>
      <c r="Q1684" s="2" t="s">
        <v>18150</v>
      </c>
      <c r="R1684" s="2" t="s">
        <v>242</v>
      </c>
      <c r="S1684" s="2" t="s">
        <v>230</v>
      </c>
      <c r="T1684" s="2" t="s">
        <v>58</v>
      </c>
      <c r="U1684" s="2" t="s">
        <v>18151</v>
      </c>
      <c r="V1684" s="2" t="s">
        <v>18152</v>
      </c>
      <c r="W1684" t="e">
        <f>VLOOKUP(A1684,[1]速卖通售后单!$A:$C,2,FALSE)</f>
        <v>#N/A</v>
      </c>
    </row>
    <row r="1685" spans="1:23">
      <c r="A1685" s="2" t="s">
        <v>18153</v>
      </c>
      <c r="B1685" s="2" t="s">
        <v>196</v>
      </c>
      <c r="C1685" s="2" t="s">
        <v>25</v>
      </c>
      <c r="D1685" s="2" t="s">
        <v>2636</v>
      </c>
      <c r="E1685" s="2" t="s">
        <v>18154</v>
      </c>
      <c r="F1685" s="2" t="s">
        <v>18154</v>
      </c>
      <c r="G1685" s="2" t="s">
        <v>18155</v>
      </c>
      <c r="H1685" s="2" t="s">
        <v>425</v>
      </c>
      <c r="I1685" s="2" t="s">
        <v>18156</v>
      </c>
      <c r="J1685" s="2" t="s">
        <v>18157</v>
      </c>
      <c r="K1685" s="2" t="s">
        <v>222</v>
      </c>
      <c r="L1685" s="2" t="s">
        <v>18158</v>
      </c>
      <c r="M1685" s="2" t="s">
        <v>18159</v>
      </c>
      <c r="N1685" s="2" t="s">
        <v>18160</v>
      </c>
      <c r="O1685" s="2" t="s">
        <v>18161</v>
      </c>
      <c r="P1685" s="2" t="s">
        <v>18162</v>
      </c>
      <c r="Q1685" s="2" t="s">
        <v>1289</v>
      </c>
      <c r="R1685" s="2" t="s">
        <v>1290</v>
      </c>
      <c r="S1685" s="2" t="s">
        <v>230</v>
      </c>
      <c r="T1685" s="2" t="s">
        <v>58</v>
      </c>
      <c r="U1685" s="2" t="s">
        <v>18163</v>
      </c>
      <c r="V1685" s="2" t="s">
        <v>37</v>
      </c>
      <c r="W1685">
        <f>VLOOKUP(A1685,[1]速卖通售后单!$A:$C,2,FALSE)</f>
        <v>1</v>
      </c>
    </row>
    <row r="1686" hidden="1" spans="1:23">
      <c r="A1686" s="2" t="s">
        <v>18164</v>
      </c>
      <c r="B1686" s="2" t="s">
        <v>421</v>
      </c>
      <c r="C1686" s="2" t="s">
        <v>25</v>
      </c>
      <c r="D1686" s="2" t="s">
        <v>5286</v>
      </c>
      <c r="E1686" s="2" t="s">
        <v>18165</v>
      </c>
      <c r="F1686" s="2" t="s">
        <v>18166</v>
      </c>
      <c r="G1686" s="2" t="s">
        <v>13044</v>
      </c>
      <c r="H1686" s="2" t="s">
        <v>128</v>
      </c>
      <c r="I1686" s="2" t="s">
        <v>18167</v>
      </c>
      <c r="J1686" s="2" t="s">
        <v>18168</v>
      </c>
      <c r="K1686" s="2" t="s">
        <v>32</v>
      </c>
      <c r="L1686" s="2" t="s">
        <v>18169</v>
      </c>
      <c r="M1686" s="2" t="s">
        <v>18170</v>
      </c>
      <c r="N1686" s="2" t="s">
        <v>18171</v>
      </c>
      <c r="O1686" s="2" t="s">
        <v>18172</v>
      </c>
      <c r="P1686" s="2" t="s">
        <v>37</v>
      </c>
      <c r="Q1686" s="2" t="s">
        <v>18173</v>
      </c>
      <c r="R1686" s="2" t="s">
        <v>359</v>
      </c>
      <c r="S1686" s="2" t="s">
        <v>40</v>
      </c>
      <c r="T1686" s="2" t="s">
        <v>184</v>
      </c>
      <c r="U1686" s="2" t="s">
        <v>18174</v>
      </c>
      <c r="V1686" s="2" t="s">
        <v>18175</v>
      </c>
      <c r="W1686" t="e">
        <f>VLOOKUP(A1686,[1]速卖通售后单!$A:$C,2,FALSE)</f>
        <v>#N/A</v>
      </c>
    </row>
    <row r="1687" hidden="1" spans="1:23">
      <c r="A1687" s="2" t="s">
        <v>18176</v>
      </c>
      <c r="B1687" s="2" t="s">
        <v>421</v>
      </c>
      <c r="C1687" s="2" t="s">
        <v>25</v>
      </c>
      <c r="D1687" s="2" t="s">
        <v>18177</v>
      </c>
      <c r="E1687" s="2" t="s">
        <v>18178</v>
      </c>
      <c r="F1687" s="2" t="s">
        <v>18178</v>
      </c>
      <c r="G1687" s="2" t="s">
        <v>18179</v>
      </c>
      <c r="H1687" s="2" t="s">
        <v>386</v>
      </c>
      <c r="I1687" s="2" t="s">
        <v>18180</v>
      </c>
      <c r="J1687" s="2" t="s">
        <v>18181</v>
      </c>
      <c r="K1687" s="2" t="s">
        <v>222</v>
      </c>
      <c r="L1687" s="2" t="s">
        <v>18182</v>
      </c>
      <c r="M1687" s="2" t="s">
        <v>18183</v>
      </c>
      <c r="N1687" s="2" t="s">
        <v>18184</v>
      </c>
      <c r="O1687" s="2" t="s">
        <v>3824</v>
      </c>
      <c r="P1687" s="2" t="s">
        <v>11929</v>
      </c>
      <c r="Q1687" s="2" t="s">
        <v>2302</v>
      </c>
      <c r="R1687" s="2" t="s">
        <v>2302</v>
      </c>
      <c r="S1687" s="2" t="s">
        <v>230</v>
      </c>
      <c r="T1687" s="2" t="s">
        <v>58</v>
      </c>
      <c r="U1687" s="2" t="s">
        <v>18185</v>
      </c>
      <c r="V1687" s="2" t="s">
        <v>18186</v>
      </c>
      <c r="W1687" t="e">
        <f>VLOOKUP(A1687,[1]速卖通售后单!$A:$C,2,FALSE)</f>
        <v>#N/A</v>
      </c>
    </row>
    <row r="1688" hidden="1" spans="1:23">
      <c r="A1688" s="2" t="s">
        <v>18187</v>
      </c>
      <c r="B1688" s="2" t="s">
        <v>421</v>
      </c>
      <c r="C1688" s="2" t="s">
        <v>25</v>
      </c>
      <c r="D1688" s="2" t="s">
        <v>16468</v>
      </c>
      <c r="E1688" s="2" t="s">
        <v>18188</v>
      </c>
      <c r="F1688" s="2" t="s">
        <v>18189</v>
      </c>
      <c r="G1688" s="2" t="s">
        <v>12959</v>
      </c>
      <c r="H1688" s="2" t="s">
        <v>386</v>
      </c>
      <c r="I1688" s="2" t="s">
        <v>18190</v>
      </c>
      <c r="J1688" s="2" t="s">
        <v>18191</v>
      </c>
      <c r="K1688" s="2" t="s">
        <v>32</v>
      </c>
      <c r="L1688" s="2" t="s">
        <v>18192</v>
      </c>
      <c r="M1688" s="2" t="s">
        <v>18193</v>
      </c>
      <c r="N1688" s="2" t="s">
        <v>18194</v>
      </c>
      <c r="O1688" s="2" t="s">
        <v>18195</v>
      </c>
      <c r="P1688" s="2" t="s">
        <v>37</v>
      </c>
      <c r="Q1688" s="2" t="s">
        <v>18196</v>
      </c>
      <c r="R1688" s="2" t="s">
        <v>540</v>
      </c>
      <c r="S1688" s="2" t="s">
        <v>40</v>
      </c>
      <c r="T1688" s="2" t="s">
        <v>184</v>
      </c>
      <c r="U1688" s="2" t="s">
        <v>18197</v>
      </c>
      <c r="V1688" s="2" t="s">
        <v>18198</v>
      </c>
      <c r="W1688" t="e">
        <f>VLOOKUP(A1688,[1]速卖通售后单!$A:$C,2,FALSE)</f>
        <v>#N/A</v>
      </c>
    </row>
    <row r="1689" hidden="1" spans="1:23">
      <c r="A1689" s="2" t="s">
        <v>18199</v>
      </c>
      <c r="B1689" s="2" t="s">
        <v>196</v>
      </c>
      <c r="C1689" s="2" t="s">
        <v>25</v>
      </c>
      <c r="D1689" s="2" t="s">
        <v>11081</v>
      </c>
      <c r="E1689" s="2" t="s">
        <v>18200</v>
      </c>
      <c r="F1689" s="2" t="s">
        <v>18200</v>
      </c>
      <c r="G1689" s="2" t="s">
        <v>18201</v>
      </c>
      <c r="H1689" s="2" t="s">
        <v>9422</v>
      </c>
      <c r="I1689" s="2" t="s">
        <v>16794</v>
      </c>
      <c r="J1689" s="2" t="s">
        <v>16795</v>
      </c>
      <c r="K1689" s="2" t="s">
        <v>32</v>
      </c>
      <c r="L1689" s="2" t="s">
        <v>16796</v>
      </c>
      <c r="M1689" s="2" t="s">
        <v>16797</v>
      </c>
      <c r="N1689" s="2" t="s">
        <v>16798</v>
      </c>
      <c r="O1689" s="2" t="s">
        <v>16788</v>
      </c>
      <c r="P1689" s="2" t="s">
        <v>37</v>
      </c>
      <c r="Q1689" s="2" t="s">
        <v>16789</v>
      </c>
      <c r="R1689" s="2" t="s">
        <v>445</v>
      </c>
      <c r="S1689" s="2" t="s">
        <v>40</v>
      </c>
      <c r="T1689" s="2" t="s">
        <v>41</v>
      </c>
      <c r="U1689" s="2" t="s">
        <v>37</v>
      </c>
      <c r="V1689" s="2" t="s">
        <v>37</v>
      </c>
      <c r="W1689" t="e">
        <f>VLOOKUP(A1689,[1]速卖通售后单!$A:$C,2,FALSE)</f>
        <v>#N/A</v>
      </c>
    </row>
    <row r="1690" hidden="1" spans="1:23">
      <c r="A1690" s="2" t="s">
        <v>18202</v>
      </c>
      <c r="B1690" s="2" t="s">
        <v>196</v>
      </c>
      <c r="C1690" s="2" t="s">
        <v>25</v>
      </c>
      <c r="D1690" s="2" t="s">
        <v>11081</v>
      </c>
      <c r="E1690" s="2" t="s">
        <v>18203</v>
      </c>
      <c r="F1690" s="2" t="s">
        <v>18200</v>
      </c>
      <c r="G1690" s="2" t="s">
        <v>18201</v>
      </c>
      <c r="H1690" s="2" t="s">
        <v>9422</v>
      </c>
      <c r="I1690" s="2" t="s">
        <v>16794</v>
      </c>
      <c r="J1690" s="2" t="s">
        <v>16795</v>
      </c>
      <c r="K1690" s="2" t="s">
        <v>32</v>
      </c>
      <c r="L1690" s="2" t="s">
        <v>16796</v>
      </c>
      <c r="M1690" s="2" t="s">
        <v>16797</v>
      </c>
      <c r="N1690" s="2" t="s">
        <v>16798</v>
      </c>
      <c r="O1690" s="2" t="s">
        <v>16788</v>
      </c>
      <c r="P1690" s="2" t="s">
        <v>37</v>
      </c>
      <c r="Q1690" s="2" t="s">
        <v>16789</v>
      </c>
      <c r="R1690" s="2" t="s">
        <v>445</v>
      </c>
      <c r="S1690" s="2" t="s">
        <v>40</v>
      </c>
      <c r="T1690" s="2" t="s">
        <v>41</v>
      </c>
      <c r="U1690" s="2" t="s">
        <v>37</v>
      </c>
      <c r="V1690" s="2" t="s">
        <v>37</v>
      </c>
      <c r="W1690" t="e">
        <f>VLOOKUP(A1690,[1]速卖通售后单!$A:$C,2,FALSE)</f>
        <v>#N/A</v>
      </c>
    </row>
    <row r="1691" hidden="1" spans="1:23">
      <c r="A1691" s="2" t="s">
        <v>18204</v>
      </c>
      <c r="B1691" s="2" t="s">
        <v>196</v>
      </c>
      <c r="C1691" s="2" t="s">
        <v>25</v>
      </c>
      <c r="D1691" s="2" t="s">
        <v>11081</v>
      </c>
      <c r="E1691" s="2" t="s">
        <v>18203</v>
      </c>
      <c r="F1691" s="2" t="s">
        <v>18203</v>
      </c>
      <c r="G1691" s="2" t="s">
        <v>18201</v>
      </c>
      <c r="H1691" s="2" t="s">
        <v>9422</v>
      </c>
      <c r="I1691" s="2" t="s">
        <v>16794</v>
      </c>
      <c r="J1691" s="2" t="s">
        <v>16795</v>
      </c>
      <c r="K1691" s="2" t="s">
        <v>32</v>
      </c>
      <c r="L1691" s="2" t="s">
        <v>16796</v>
      </c>
      <c r="M1691" s="2" t="s">
        <v>16797</v>
      </c>
      <c r="N1691" s="2" t="s">
        <v>16798</v>
      </c>
      <c r="O1691" s="2" t="s">
        <v>16788</v>
      </c>
      <c r="P1691" s="2" t="s">
        <v>37</v>
      </c>
      <c r="Q1691" s="2" t="s">
        <v>16789</v>
      </c>
      <c r="R1691" s="2" t="s">
        <v>445</v>
      </c>
      <c r="S1691" s="2" t="s">
        <v>40</v>
      </c>
      <c r="T1691" s="2" t="s">
        <v>41</v>
      </c>
      <c r="U1691" s="2" t="s">
        <v>37</v>
      </c>
      <c r="V1691" s="2" t="s">
        <v>37</v>
      </c>
      <c r="W1691" t="e">
        <f>VLOOKUP(A1691,[1]速卖通售后单!$A:$C,2,FALSE)</f>
        <v>#N/A</v>
      </c>
    </row>
    <row r="1692" hidden="1" spans="1:23">
      <c r="A1692" s="2" t="s">
        <v>18205</v>
      </c>
      <c r="B1692" s="2" t="s">
        <v>421</v>
      </c>
      <c r="C1692" s="2" t="s">
        <v>25</v>
      </c>
      <c r="D1692" s="2" t="s">
        <v>16260</v>
      </c>
      <c r="E1692" s="2" t="s">
        <v>18206</v>
      </c>
      <c r="F1692" s="2" t="s">
        <v>18207</v>
      </c>
      <c r="G1692" s="2" t="s">
        <v>13350</v>
      </c>
      <c r="H1692" s="2" t="s">
        <v>1014</v>
      </c>
      <c r="I1692" s="2" t="s">
        <v>18208</v>
      </c>
      <c r="J1692" s="2" t="s">
        <v>18209</v>
      </c>
      <c r="K1692" s="2" t="s">
        <v>32</v>
      </c>
      <c r="L1692" s="2" t="s">
        <v>18210</v>
      </c>
      <c r="M1692" s="2" t="s">
        <v>18211</v>
      </c>
      <c r="N1692" s="2" t="s">
        <v>18212</v>
      </c>
      <c r="O1692" s="2" t="s">
        <v>16179</v>
      </c>
      <c r="P1692" s="2" t="s">
        <v>37</v>
      </c>
      <c r="Q1692" s="2" t="s">
        <v>1989</v>
      </c>
      <c r="R1692" s="2" t="s">
        <v>39</v>
      </c>
      <c r="S1692" s="2" t="s">
        <v>40</v>
      </c>
      <c r="T1692" s="2" t="s">
        <v>184</v>
      </c>
      <c r="U1692" s="2" t="s">
        <v>18213</v>
      </c>
      <c r="V1692" s="2" t="s">
        <v>18214</v>
      </c>
      <c r="W1692" t="e">
        <f>VLOOKUP(A1692,[1]速卖通售后单!$A:$C,2,FALSE)</f>
        <v>#N/A</v>
      </c>
    </row>
    <row r="1693" hidden="1" spans="1:23">
      <c r="A1693" s="2" t="s">
        <v>18215</v>
      </c>
      <c r="B1693" s="2" t="s">
        <v>421</v>
      </c>
      <c r="C1693" s="2" t="s">
        <v>25</v>
      </c>
      <c r="D1693" s="2" t="s">
        <v>3060</v>
      </c>
      <c r="E1693" s="2" t="s">
        <v>18216</v>
      </c>
      <c r="F1693" s="2" t="s">
        <v>18216</v>
      </c>
      <c r="G1693" s="2" t="s">
        <v>12959</v>
      </c>
      <c r="H1693" s="2" t="s">
        <v>386</v>
      </c>
      <c r="I1693" s="2" t="s">
        <v>18217</v>
      </c>
      <c r="J1693" s="2" t="s">
        <v>3183</v>
      </c>
      <c r="K1693" s="2" t="s">
        <v>32</v>
      </c>
      <c r="L1693" s="2" t="s">
        <v>18218</v>
      </c>
      <c r="M1693" s="2" t="s">
        <v>18219</v>
      </c>
      <c r="N1693" s="2" t="s">
        <v>18220</v>
      </c>
      <c r="O1693" s="2" t="s">
        <v>18221</v>
      </c>
      <c r="P1693" s="2" t="s">
        <v>37</v>
      </c>
      <c r="Q1693" s="2" t="s">
        <v>18222</v>
      </c>
      <c r="R1693" s="2" t="s">
        <v>321</v>
      </c>
      <c r="S1693" s="2" t="s">
        <v>40</v>
      </c>
      <c r="T1693" s="2" t="s">
        <v>184</v>
      </c>
      <c r="U1693" s="2" t="s">
        <v>18223</v>
      </c>
      <c r="V1693" s="2" t="s">
        <v>18224</v>
      </c>
      <c r="W1693" t="e">
        <f>VLOOKUP(A1693,[1]速卖通售后单!$A:$C,2,FALSE)</f>
        <v>#N/A</v>
      </c>
    </row>
    <row r="1694" hidden="1" spans="1:23">
      <c r="A1694" s="2" t="s">
        <v>18225</v>
      </c>
      <c r="B1694" s="2" t="s">
        <v>421</v>
      </c>
      <c r="C1694" s="2" t="s">
        <v>25</v>
      </c>
      <c r="D1694" s="2" t="s">
        <v>1742</v>
      </c>
      <c r="E1694" s="2" t="s">
        <v>18226</v>
      </c>
      <c r="F1694" s="2" t="s">
        <v>18226</v>
      </c>
      <c r="G1694" s="2" t="s">
        <v>13044</v>
      </c>
      <c r="H1694" s="2" t="s">
        <v>128</v>
      </c>
      <c r="I1694" s="2" t="s">
        <v>18227</v>
      </c>
      <c r="J1694" s="2" t="s">
        <v>18228</v>
      </c>
      <c r="K1694" s="2" t="s">
        <v>32</v>
      </c>
      <c r="L1694" s="2" t="s">
        <v>18229</v>
      </c>
      <c r="M1694" s="2" t="s">
        <v>18230</v>
      </c>
      <c r="N1694" s="2" t="s">
        <v>18231</v>
      </c>
      <c r="O1694" s="2" t="s">
        <v>18232</v>
      </c>
      <c r="P1694" s="2" t="s">
        <v>37</v>
      </c>
      <c r="Q1694" s="2" t="s">
        <v>18233</v>
      </c>
      <c r="R1694" s="2" t="s">
        <v>418</v>
      </c>
      <c r="S1694" s="2" t="s">
        <v>40</v>
      </c>
      <c r="T1694" s="2" t="s">
        <v>184</v>
      </c>
      <c r="U1694" s="2" t="s">
        <v>18234</v>
      </c>
      <c r="V1694" s="2" t="s">
        <v>18235</v>
      </c>
      <c r="W1694" t="e">
        <f>VLOOKUP(A1694,[1]速卖通售后单!$A:$C,2,FALSE)</f>
        <v>#N/A</v>
      </c>
    </row>
    <row r="1695" hidden="1" spans="1:23">
      <c r="A1695" s="2" t="s">
        <v>18236</v>
      </c>
      <c r="B1695" s="2" t="s">
        <v>196</v>
      </c>
      <c r="C1695" s="2" t="s">
        <v>25</v>
      </c>
      <c r="D1695" s="2" t="s">
        <v>16260</v>
      </c>
      <c r="E1695" s="2" t="s">
        <v>18237</v>
      </c>
      <c r="F1695" s="2" t="s">
        <v>18237</v>
      </c>
      <c r="G1695" s="2" t="s">
        <v>13350</v>
      </c>
      <c r="H1695" s="2" t="s">
        <v>1014</v>
      </c>
      <c r="I1695" s="2" t="s">
        <v>18238</v>
      </c>
      <c r="J1695" s="2" t="s">
        <v>18239</v>
      </c>
      <c r="K1695" s="2" t="s">
        <v>32</v>
      </c>
      <c r="L1695" s="2" t="s">
        <v>18240</v>
      </c>
      <c r="M1695" s="2" t="s">
        <v>18211</v>
      </c>
      <c r="N1695" s="2" t="s">
        <v>18241</v>
      </c>
      <c r="O1695" s="2" t="s">
        <v>18242</v>
      </c>
      <c r="P1695" s="2" t="s">
        <v>37</v>
      </c>
      <c r="Q1695" s="2" t="s">
        <v>18243</v>
      </c>
      <c r="R1695" s="2" t="s">
        <v>39</v>
      </c>
      <c r="S1695" s="2" t="s">
        <v>40</v>
      </c>
      <c r="T1695" s="2" t="s">
        <v>184</v>
      </c>
      <c r="U1695" s="2" t="s">
        <v>37</v>
      </c>
      <c r="V1695" s="2" t="s">
        <v>37</v>
      </c>
      <c r="W1695" t="e">
        <f>VLOOKUP(A1695,[1]速卖通售后单!$A:$C,2,FALSE)</f>
        <v>#N/A</v>
      </c>
    </row>
    <row r="1696" hidden="1" spans="1:23">
      <c r="A1696" s="2" t="s">
        <v>18244</v>
      </c>
      <c r="B1696" s="2" t="s">
        <v>421</v>
      </c>
      <c r="C1696" s="2" t="s">
        <v>25</v>
      </c>
      <c r="D1696" s="2" t="s">
        <v>18245</v>
      </c>
      <c r="E1696" s="2" t="s">
        <v>18246</v>
      </c>
      <c r="F1696" s="2" t="s">
        <v>18247</v>
      </c>
      <c r="G1696" s="2" t="s">
        <v>17318</v>
      </c>
      <c r="H1696" s="2" t="s">
        <v>77</v>
      </c>
      <c r="I1696" s="2" t="s">
        <v>18248</v>
      </c>
      <c r="J1696" s="2" t="s">
        <v>12710</v>
      </c>
      <c r="K1696" s="2" t="s">
        <v>32</v>
      </c>
      <c r="L1696" s="2" t="s">
        <v>18249</v>
      </c>
      <c r="M1696" s="2" t="s">
        <v>18250</v>
      </c>
      <c r="N1696" s="2" t="s">
        <v>18251</v>
      </c>
      <c r="O1696" s="2" t="s">
        <v>18252</v>
      </c>
      <c r="P1696" s="2" t="s">
        <v>37</v>
      </c>
      <c r="Q1696" s="2" t="s">
        <v>18253</v>
      </c>
      <c r="R1696" s="2" t="s">
        <v>540</v>
      </c>
      <c r="S1696" s="2" t="s">
        <v>40</v>
      </c>
      <c r="T1696" s="2" t="s">
        <v>184</v>
      </c>
      <c r="U1696" s="2" t="s">
        <v>18254</v>
      </c>
      <c r="V1696" s="2" t="s">
        <v>18255</v>
      </c>
      <c r="W1696" t="e">
        <f>VLOOKUP(A1696,[1]速卖通售后单!$A:$C,2,FALSE)</f>
        <v>#N/A</v>
      </c>
    </row>
    <row r="1697" hidden="1" spans="1:23">
      <c r="A1697" s="2" t="s">
        <v>18256</v>
      </c>
      <c r="B1697" s="2" t="s">
        <v>196</v>
      </c>
      <c r="C1697" s="2" t="s">
        <v>25</v>
      </c>
      <c r="D1697" s="2" t="s">
        <v>18245</v>
      </c>
      <c r="E1697" s="2" t="s">
        <v>18246</v>
      </c>
      <c r="F1697" s="2" t="s">
        <v>37</v>
      </c>
      <c r="G1697" s="2" t="s">
        <v>17318</v>
      </c>
      <c r="H1697" s="2" t="s">
        <v>77</v>
      </c>
      <c r="I1697" s="2" t="s">
        <v>18248</v>
      </c>
      <c r="J1697" s="2" t="s">
        <v>12710</v>
      </c>
      <c r="K1697" s="2" t="s">
        <v>32</v>
      </c>
      <c r="L1697" s="2" t="s">
        <v>18249</v>
      </c>
      <c r="M1697" s="2" t="s">
        <v>18250</v>
      </c>
      <c r="N1697" s="2" t="s">
        <v>18251</v>
      </c>
      <c r="O1697" s="2" t="s">
        <v>18252</v>
      </c>
      <c r="P1697" s="2" t="s">
        <v>37</v>
      </c>
      <c r="Q1697" s="2" t="s">
        <v>18253</v>
      </c>
      <c r="R1697" s="2" t="s">
        <v>540</v>
      </c>
      <c r="S1697" s="2" t="s">
        <v>40</v>
      </c>
      <c r="T1697" s="2" t="s">
        <v>184</v>
      </c>
      <c r="U1697" s="2" t="s">
        <v>37</v>
      </c>
      <c r="V1697" s="2" t="s">
        <v>37</v>
      </c>
      <c r="W1697" t="e">
        <f>VLOOKUP(A1697,[1]速卖通售后单!$A:$C,2,FALSE)</f>
        <v>#N/A</v>
      </c>
    </row>
    <row r="1698" hidden="1" spans="1:23">
      <c r="A1698" s="2" t="s">
        <v>18257</v>
      </c>
      <c r="B1698" s="2" t="s">
        <v>196</v>
      </c>
      <c r="C1698" s="2" t="s">
        <v>25</v>
      </c>
      <c r="D1698" s="2" t="s">
        <v>18245</v>
      </c>
      <c r="E1698" s="2" t="s">
        <v>18258</v>
      </c>
      <c r="F1698" s="2" t="s">
        <v>37</v>
      </c>
      <c r="G1698" s="2" t="s">
        <v>17318</v>
      </c>
      <c r="H1698" s="2" t="s">
        <v>77</v>
      </c>
      <c r="I1698" s="2" t="s">
        <v>18248</v>
      </c>
      <c r="J1698" s="2" t="s">
        <v>12710</v>
      </c>
      <c r="K1698" s="2" t="s">
        <v>32</v>
      </c>
      <c r="L1698" s="2" t="s">
        <v>18249</v>
      </c>
      <c r="M1698" s="2" t="s">
        <v>18250</v>
      </c>
      <c r="N1698" s="2" t="s">
        <v>18251</v>
      </c>
      <c r="O1698" s="2" t="s">
        <v>18252</v>
      </c>
      <c r="P1698" s="2" t="s">
        <v>37</v>
      </c>
      <c r="Q1698" s="2" t="s">
        <v>18253</v>
      </c>
      <c r="R1698" s="2" t="s">
        <v>540</v>
      </c>
      <c r="S1698" s="2" t="s">
        <v>40</v>
      </c>
      <c r="T1698" s="2" t="s">
        <v>184</v>
      </c>
      <c r="U1698" s="2" t="s">
        <v>37</v>
      </c>
      <c r="V1698" s="2" t="s">
        <v>37</v>
      </c>
      <c r="W1698" t="e">
        <f>VLOOKUP(A1698,[1]速卖通售后单!$A:$C,2,FALSE)</f>
        <v>#N/A</v>
      </c>
    </row>
    <row r="1699" hidden="1" spans="1:23">
      <c r="A1699" s="2" t="s">
        <v>18259</v>
      </c>
      <c r="B1699" s="2" t="s">
        <v>196</v>
      </c>
      <c r="C1699" s="2" t="s">
        <v>25</v>
      </c>
      <c r="D1699" s="2" t="s">
        <v>18245</v>
      </c>
      <c r="E1699" s="2" t="s">
        <v>18260</v>
      </c>
      <c r="F1699" s="2" t="s">
        <v>37</v>
      </c>
      <c r="G1699" s="2" t="s">
        <v>17318</v>
      </c>
      <c r="H1699" s="2" t="s">
        <v>77</v>
      </c>
      <c r="I1699" s="2" t="s">
        <v>18248</v>
      </c>
      <c r="J1699" s="2" t="s">
        <v>12710</v>
      </c>
      <c r="K1699" s="2" t="s">
        <v>32</v>
      </c>
      <c r="L1699" s="2" t="s">
        <v>18249</v>
      </c>
      <c r="M1699" s="2" t="s">
        <v>18250</v>
      </c>
      <c r="N1699" s="2" t="s">
        <v>18251</v>
      </c>
      <c r="O1699" s="2" t="s">
        <v>18252</v>
      </c>
      <c r="P1699" s="2" t="s">
        <v>37</v>
      </c>
      <c r="Q1699" s="2" t="s">
        <v>18253</v>
      </c>
      <c r="R1699" s="2" t="s">
        <v>540</v>
      </c>
      <c r="S1699" s="2" t="s">
        <v>40</v>
      </c>
      <c r="T1699" s="2" t="s">
        <v>184</v>
      </c>
      <c r="U1699" s="2" t="s">
        <v>37</v>
      </c>
      <c r="V1699" s="2" t="s">
        <v>37</v>
      </c>
      <c r="W1699" t="e">
        <f>VLOOKUP(A1699,[1]速卖通售后单!$A:$C,2,FALSE)</f>
        <v>#N/A</v>
      </c>
    </row>
    <row r="1700" hidden="1" spans="1:23">
      <c r="A1700" s="2" t="s">
        <v>18261</v>
      </c>
      <c r="B1700" s="2" t="s">
        <v>421</v>
      </c>
      <c r="C1700" s="2" t="s">
        <v>25</v>
      </c>
      <c r="D1700" s="2" t="s">
        <v>3143</v>
      </c>
      <c r="E1700" s="2" t="s">
        <v>18262</v>
      </c>
      <c r="F1700" s="2" t="s">
        <v>18262</v>
      </c>
      <c r="G1700" s="2" t="s">
        <v>17318</v>
      </c>
      <c r="H1700" s="2" t="s">
        <v>77</v>
      </c>
      <c r="I1700" s="2" t="s">
        <v>18263</v>
      </c>
      <c r="J1700" s="2" t="s">
        <v>18264</v>
      </c>
      <c r="K1700" s="2" t="s">
        <v>32</v>
      </c>
      <c r="L1700" s="2" t="s">
        <v>18265</v>
      </c>
      <c r="M1700" s="2" t="s">
        <v>18266</v>
      </c>
      <c r="N1700" s="2" t="s">
        <v>18267</v>
      </c>
      <c r="O1700" s="2" t="s">
        <v>18268</v>
      </c>
      <c r="P1700" s="2" t="s">
        <v>37</v>
      </c>
      <c r="Q1700" s="2" t="s">
        <v>2799</v>
      </c>
      <c r="R1700" s="2" t="s">
        <v>1302</v>
      </c>
      <c r="S1700" s="2" t="s">
        <v>40</v>
      </c>
      <c r="T1700" s="2" t="s">
        <v>184</v>
      </c>
      <c r="U1700" s="2" t="s">
        <v>18269</v>
      </c>
      <c r="V1700" s="2" t="s">
        <v>18270</v>
      </c>
      <c r="W1700" t="e">
        <f>VLOOKUP(A1700,[1]速卖通售后单!$A:$C,2,FALSE)</f>
        <v>#N/A</v>
      </c>
    </row>
    <row r="1701" hidden="1" spans="1:23">
      <c r="A1701" s="2" t="s">
        <v>18271</v>
      </c>
      <c r="B1701" s="2" t="s">
        <v>421</v>
      </c>
      <c r="C1701" s="2" t="s">
        <v>25</v>
      </c>
      <c r="D1701" s="2" t="s">
        <v>543</v>
      </c>
      <c r="E1701" s="2" t="s">
        <v>18272</v>
      </c>
      <c r="F1701" s="2" t="s">
        <v>18272</v>
      </c>
      <c r="G1701" s="2" t="s">
        <v>17318</v>
      </c>
      <c r="H1701" s="2" t="s">
        <v>77</v>
      </c>
      <c r="I1701" s="2" t="s">
        <v>18273</v>
      </c>
      <c r="J1701" s="2" t="s">
        <v>18274</v>
      </c>
      <c r="K1701" s="2" t="s">
        <v>32</v>
      </c>
      <c r="L1701" s="2" t="s">
        <v>18275</v>
      </c>
      <c r="M1701" s="2" t="s">
        <v>18276</v>
      </c>
      <c r="N1701" s="2" t="s">
        <v>18277</v>
      </c>
      <c r="O1701" s="2" t="s">
        <v>18278</v>
      </c>
      <c r="P1701" s="2" t="s">
        <v>37</v>
      </c>
      <c r="Q1701" s="2" t="s">
        <v>18279</v>
      </c>
      <c r="R1701" s="2" t="s">
        <v>540</v>
      </c>
      <c r="S1701" s="2" t="s">
        <v>40</v>
      </c>
      <c r="T1701" s="2" t="s">
        <v>184</v>
      </c>
      <c r="U1701" s="2" t="s">
        <v>18280</v>
      </c>
      <c r="V1701" s="2" t="s">
        <v>18281</v>
      </c>
      <c r="W1701" t="e">
        <f>VLOOKUP(A1701,[1]速卖通售后单!$A:$C,2,FALSE)</f>
        <v>#N/A</v>
      </c>
    </row>
    <row r="1702" hidden="1" spans="1:23">
      <c r="A1702" s="2" t="s">
        <v>18282</v>
      </c>
      <c r="B1702" s="2" t="s">
        <v>421</v>
      </c>
      <c r="C1702" s="2" t="s">
        <v>25</v>
      </c>
      <c r="D1702" s="2" t="s">
        <v>17849</v>
      </c>
      <c r="E1702" s="2" t="s">
        <v>18283</v>
      </c>
      <c r="F1702" s="2" t="s">
        <v>18283</v>
      </c>
      <c r="G1702" s="2" t="s">
        <v>14885</v>
      </c>
      <c r="H1702" s="2" t="s">
        <v>3292</v>
      </c>
      <c r="I1702" s="2" t="s">
        <v>18284</v>
      </c>
      <c r="J1702" s="2" t="s">
        <v>18285</v>
      </c>
      <c r="K1702" s="2" t="s">
        <v>222</v>
      </c>
      <c r="L1702" s="2" t="s">
        <v>18286</v>
      </c>
      <c r="M1702" s="2" t="s">
        <v>18287</v>
      </c>
      <c r="N1702" s="2" t="s">
        <v>18288</v>
      </c>
      <c r="O1702" s="2" t="s">
        <v>12020</v>
      </c>
      <c r="P1702" s="2" t="s">
        <v>37</v>
      </c>
      <c r="Q1702" s="2" t="s">
        <v>12021</v>
      </c>
      <c r="R1702" s="2" t="s">
        <v>346</v>
      </c>
      <c r="S1702" s="2" t="s">
        <v>230</v>
      </c>
      <c r="T1702" s="2" t="s">
        <v>58</v>
      </c>
      <c r="U1702" s="2" t="s">
        <v>18289</v>
      </c>
      <c r="V1702" s="2" t="s">
        <v>18290</v>
      </c>
      <c r="W1702" t="e">
        <f>VLOOKUP(A1702,[1]速卖通售后单!$A:$C,2,FALSE)</f>
        <v>#N/A</v>
      </c>
    </row>
    <row r="1703" hidden="1" spans="1:23">
      <c r="A1703" s="2" t="s">
        <v>18291</v>
      </c>
      <c r="B1703" s="2" t="s">
        <v>421</v>
      </c>
      <c r="C1703" s="2" t="s">
        <v>25</v>
      </c>
      <c r="D1703" s="2" t="s">
        <v>17960</v>
      </c>
      <c r="E1703" s="2" t="s">
        <v>18292</v>
      </c>
      <c r="F1703" s="2" t="s">
        <v>18292</v>
      </c>
      <c r="G1703" s="2" t="s">
        <v>18293</v>
      </c>
      <c r="H1703" s="2" t="s">
        <v>18294</v>
      </c>
      <c r="I1703" s="2" t="s">
        <v>17963</v>
      </c>
      <c r="J1703" s="2" t="s">
        <v>17964</v>
      </c>
      <c r="K1703" s="2" t="s">
        <v>32</v>
      </c>
      <c r="L1703" s="2" t="s">
        <v>17965</v>
      </c>
      <c r="M1703" s="2" t="s">
        <v>17966</v>
      </c>
      <c r="N1703" s="2" t="s">
        <v>17967</v>
      </c>
      <c r="O1703" s="2" t="s">
        <v>17968</v>
      </c>
      <c r="P1703" s="2" t="s">
        <v>37</v>
      </c>
      <c r="Q1703" s="2" t="s">
        <v>4121</v>
      </c>
      <c r="R1703" s="2" t="s">
        <v>1184</v>
      </c>
      <c r="S1703" s="2" t="s">
        <v>40</v>
      </c>
      <c r="T1703" s="2" t="s">
        <v>184</v>
      </c>
      <c r="U1703" s="2" t="s">
        <v>18295</v>
      </c>
      <c r="V1703" s="2" t="s">
        <v>17970</v>
      </c>
      <c r="W1703" t="e">
        <f>VLOOKUP(A1703,[1]速卖通售后单!$A:$C,2,FALSE)</f>
        <v>#N/A</v>
      </c>
    </row>
    <row r="1704" hidden="1" spans="1:23">
      <c r="A1704" s="2" t="s">
        <v>18296</v>
      </c>
      <c r="B1704" s="2" t="s">
        <v>421</v>
      </c>
      <c r="C1704" s="2" t="s">
        <v>25</v>
      </c>
      <c r="D1704" s="2" t="s">
        <v>14873</v>
      </c>
      <c r="E1704" s="2" t="s">
        <v>18297</v>
      </c>
      <c r="F1704" s="2" t="s">
        <v>18297</v>
      </c>
      <c r="G1704" s="2" t="s">
        <v>16315</v>
      </c>
      <c r="H1704" s="2" t="s">
        <v>386</v>
      </c>
      <c r="I1704" s="2" t="s">
        <v>18298</v>
      </c>
      <c r="J1704" s="2" t="s">
        <v>18299</v>
      </c>
      <c r="K1704" s="2" t="s">
        <v>222</v>
      </c>
      <c r="L1704" s="2" t="s">
        <v>18300</v>
      </c>
      <c r="M1704" s="2" t="s">
        <v>18301</v>
      </c>
      <c r="N1704" s="2" t="s">
        <v>18302</v>
      </c>
      <c r="O1704" s="2" t="s">
        <v>18303</v>
      </c>
      <c r="P1704" s="2" t="s">
        <v>18304</v>
      </c>
      <c r="Q1704" s="2" t="s">
        <v>3203</v>
      </c>
      <c r="R1704" s="2" t="s">
        <v>346</v>
      </c>
      <c r="S1704" s="2" t="s">
        <v>230</v>
      </c>
      <c r="T1704" s="2" t="s">
        <v>58</v>
      </c>
      <c r="U1704" s="2" t="s">
        <v>18305</v>
      </c>
      <c r="V1704" s="2" t="s">
        <v>18306</v>
      </c>
      <c r="W1704" t="e">
        <f>VLOOKUP(A1704,[1]速卖通售后单!$A:$C,2,FALSE)</f>
        <v>#N/A</v>
      </c>
    </row>
    <row r="1705" hidden="1" spans="1:23">
      <c r="A1705" s="2" t="s">
        <v>18307</v>
      </c>
      <c r="B1705" s="2" t="s">
        <v>196</v>
      </c>
      <c r="C1705" s="2" t="s">
        <v>25</v>
      </c>
      <c r="D1705" s="2" t="s">
        <v>18308</v>
      </c>
      <c r="E1705" s="2" t="s">
        <v>18309</v>
      </c>
      <c r="F1705" s="2" t="s">
        <v>37</v>
      </c>
      <c r="G1705" s="2" t="s">
        <v>15855</v>
      </c>
      <c r="H1705" s="2" t="s">
        <v>128</v>
      </c>
      <c r="I1705" s="2" t="s">
        <v>18310</v>
      </c>
      <c r="J1705" s="2" t="s">
        <v>18311</v>
      </c>
      <c r="K1705" s="2" t="s">
        <v>92</v>
      </c>
      <c r="L1705" s="2" t="s">
        <v>18312</v>
      </c>
      <c r="M1705" s="2" t="s">
        <v>18313</v>
      </c>
      <c r="N1705" s="2" t="s">
        <v>18314</v>
      </c>
      <c r="O1705" s="2" t="s">
        <v>18315</v>
      </c>
      <c r="P1705" s="2" t="s">
        <v>18316</v>
      </c>
      <c r="Q1705" s="2" t="s">
        <v>14601</v>
      </c>
      <c r="R1705" s="2" t="s">
        <v>3465</v>
      </c>
      <c r="S1705" s="2" t="s">
        <v>99</v>
      </c>
      <c r="T1705" s="2" t="s">
        <v>58</v>
      </c>
      <c r="U1705" s="2" t="s">
        <v>37</v>
      </c>
      <c r="V1705" s="2" t="s">
        <v>37</v>
      </c>
      <c r="W1705" t="e">
        <f>VLOOKUP(A1705,[1]速卖通售后单!$A:$C,2,FALSE)</f>
        <v>#N/A</v>
      </c>
    </row>
    <row r="1706" hidden="1" spans="1:23">
      <c r="A1706" s="2" t="s">
        <v>18317</v>
      </c>
      <c r="B1706" s="2" t="s">
        <v>421</v>
      </c>
      <c r="C1706" s="2" t="s">
        <v>25</v>
      </c>
      <c r="D1706" s="2" t="s">
        <v>15819</v>
      </c>
      <c r="E1706" s="2" t="s">
        <v>18318</v>
      </c>
      <c r="F1706" s="2" t="s">
        <v>18319</v>
      </c>
      <c r="G1706" s="2" t="s">
        <v>17544</v>
      </c>
      <c r="H1706" s="2" t="s">
        <v>9422</v>
      </c>
      <c r="I1706" s="2" t="s">
        <v>15832</v>
      </c>
      <c r="J1706" s="2" t="s">
        <v>15833</v>
      </c>
      <c r="K1706" s="2" t="s">
        <v>32</v>
      </c>
      <c r="L1706" s="2" t="s">
        <v>15834</v>
      </c>
      <c r="M1706" s="2" t="s">
        <v>15835</v>
      </c>
      <c r="N1706" s="2" t="s">
        <v>15836</v>
      </c>
      <c r="O1706" s="2" t="s">
        <v>15837</v>
      </c>
      <c r="P1706" s="2" t="s">
        <v>37</v>
      </c>
      <c r="Q1706" s="2" t="s">
        <v>15838</v>
      </c>
      <c r="R1706" s="2" t="s">
        <v>2484</v>
      </c>
      <c r="S1706" s="2" t="s">
        <v>40</v>
      </c>
      <c r="T1706" s="2" t="s">
        <v>184</v>
      </c>
      <c r="U1706" s="2" t="s">
        <v>18320</v>
      </c>
      <c r="V1706" s="2" t="s">
        <v>18321</v>
      </c>
      <c r="W1706" t="e">
        <f>VLOOKUP(A1706,[1]速卖通售后单!$A:$C,2,FALSE)</f>
        <v>#N/A</v>
      </c>
    </row>
    <row r="1707" hidden="1" spans="1:23">
      <c r="A1707" s="2" t="s">
        <v>18322</v>
      </c>
      <c r="B1707" s="2" t="s">
        <v>421</v>
      </c>
      <c r="C1707" s="2" t="s">
        <v>25</v>
      </c>
      <c r="D1707" s="2" t="s">
        <v>7176</v>
      </c>
      <c r="E1707" s="2" t="s">
        <v>18323</v>
      </c>
      <c r="F1707" s="2" t="s">
        <v>18323</v>
      </c>
      <c r="G1707" s="2" t="s">
        <v>17544</v>
      </c>
      <c r="H1707" s="2" t="s">
        <v>9422</v>
      </c>
      <c r="I1707" s="2" t="s">
        <v>18324</v>
      </c>
      <c r="J1707" s="2" t="s">
        <v>18325</v>
      </c>
      <c r="K1707" s="2" t="s">
        <v>32</v>
      </c>
      <c r="L1707" s="2" t="s">
        <v>18326</v>
      </c>
      <c r="M1707" s="2" t="s">
        <v>18327</v>
      </c>
      <c r="N1707" s="2" t="s">
        <v>18328</v>
      </c>
      <c r="O1707" s="2" t="s">
        <v>18329</v>
      </c>
      <c r="P1707" s="2" t="s">
        <v>37</v>
      </c>
      <c r="Q1707" s="2" t="s">
        <v>6517</v>
      </c>
      <c r="R1707" s="2" t="s">
        <v>1269</v>
      </c>
      <c r="S1707" s="2" t="s">
        <v>40</v>
      </c>
      <c r="T1707" s="2" t="s">
        <v>184</v>
      </c>
      <c r="U1707" s="2" t="s">
        <v>18330</v>
      </c>
      <c r="V1707" s="2" t="s">
        <v>18331</v>
      </c>
      <c r="W1707" t="e">
        <f>VLOOKUP(A1707,[1]速卖通售后单!$A:$C,2,FALSE)</f>
        <v>#N/A</v>
      </c>
    </row>
    <row r="1708" hidden="1" spans="1:23">
      <c r="A1708" s="2" t="s">
        <v>18332</v>
      </c>
      <c r="B1708" s="2" t="s">
        <v>421</v>
      </c>
      <c r="C1708" s="2" t="s">
        <v>25</v>
      </c>
      <c r="D1708" s="2" t="s">
        <v>18333</v>
      </c>
      <c r="E1708" s="2" t="s">
        <v>18334</v>
      </c>
      <c r="F1708" s="2" t="s">
        <v>18335</v>
      </c>
      <c r="G1708" s="2" t="s">
        <v>12971</v>
      </c>
      <c r="H1708" s="2" t="s">
        <v>63</v>
      </c>
      <c r="I1708" s="2" t="s">
        <v>18336</v>
      </c>
      <c r="J1708" s="2" t="s">
        <v>3147</v>
      </c>
      <c r="K1708" s="2" t="s">
        <v>32</v>
      </c>
      <c r="L1708" s="2" t="s">
        <v>18337</v>
      </c>
      <c r="M1708" s="2" t="s">
        <v>18338</v>
      </c>
      <c r="N1708" s="2" t="s">
        <v>18339</v>
      </c>
      <c r="O1708" s="2" t="s">
        <v>18340</v>
      </c>
      <c r="P1708" s="2" t="s">
        <v>37</v>
      </c>
      <c r="Q1708" s="2" t="s">
        <v>782</v>
      </c>
      <c r="R1708" s="2" t="s">
        <v>783</v>
      </c>
      <c r="S1708" s="2" t="s">
        <v>40</v>
      </c>
      <c r="T1708" s="2" t="s">
        <v>184</v>
      </c>
      <c r="U1708" s="2" t="s">
        <v>18341</v>
      </c>
      <c r="V1708" s="2" t="s">
        <v>18342</v>
      </c>
      <c r="W1708" t="e">
        <f>VLOOKUP(A1708,[1]速卖通售后单!$A:$C,2,FALSE)</f>
        <v>#N/A</v>
      </c>
    </row>
    <row r="1709" hidden="1" spans="1:23">
      <c r="A1709" s="2" t="s">
        <v>18343</v>
      </c>
      <c r="B1709" s="2" t="s">
        <v>421</v>
      </c>
      <c r="C1709" s="2" t="s">
        <v>25</v>
      </c>
      <c r="D1709" s="2" t="s">
        <v>15783</v>
      </c>
      <c r="E1709" s="2" t="s">
        <v>18344</v>
      </c>
      <c r="F1709" s="2" t="s">
        <v>18344</v>
      </c>
      <c r="G1709" s="2" t="s">
        <v>15433</v>
      </c>
      <c r="H1709" s="2" t="s">
        <v>425</v>
      </c>
      <c r="I1709" s="2" t="s">
        <v>18345</v>
      </c>
      <c r="J1709" s="2" t="s">
        <v>18346</v>
      </c>
      <c r="K1709" s="2" t="s">
        <v>249</v>
      </c>
      <c r="L1709" s="2" t="s">
        <v>18347</v>
      </c>
      <c r="M1709" s="2" t="s">
        <v>18348</v>
      </c>
      <c r="N1709" s="2" t="s">
        <v>18349</v>
      </c>
      <c r="O1709" s="2" t="s">
        <v>18350</v>
      </c>
      <c r="P1709" s="2" t="s">
        <v>37</v>
      </c>
      <c r="Q1709" s="2" t="s">
        <v>18351</v>
      </c>
      <c r="R1709" s="2" t="s">
        <v>406</v>
      </c>
      <c r="S1709" s="2" t="s">
        <v>40</v>
      </c>
      <c r="T1709" s="2" t="s">
        <v>184</v>
      </c>
      <c r="U1709" s="2" t="s">
        <v>18352</v>
      </c>
      <c r="V1709" s="2" t="s">
        <v>18353</v>
      </c>
      <c r="W1709" t="e">
        <f>VLOOKUP(A1709,[1]速卖通售后单!$A:$C,2,FALSE)</f>
        <v>#N/A</v>
      </c>
    </row>
    <row r="1710" hidden="1" spans="1:23">
      <c r="A1710" s="2" t="s">
        <v>18354</v>
      </c>
      <c r="B1710" s="2" t="s">
        <v>421</v>
      </c>
      <c r="C1710" s="2" t="s">
        <v>25</v>
      </c>
      <c r="D1710" s="2" t="s">
        <v>2535</v>
      </c>
      <c r="E1710" s="2" t="s">
        <v>18355</v>
      </c>
      <c r="F1710" s="2" t="s">
        <v>18356</v>
      </c>
      <c r="G1710" s="2" t="s">
        <v>3444</v>
      </c>
      <c r="H1710" s="2" t="s">
        <v>386</v>
      </c>
      <c r="I1710" s="2" t="s">
        <v>18357</v>
      </c>
      <c r="J1710" s="2" t="s">
        <v>18358</v>
      </c>
      <c r="K1710" s="2" t="s">
        <v>1886</v>
      </c>
      <c r="L1710" s="2" t="s">
        <v>18359</v>
      </c>
      <c r="M1710" s="2" t="s">
        <v>2541</v>
      </c>
      <c r="N1710" s="2" t="s">
        <v>18360</v>
      </c>
      <c r="O1710" s="2" t="s">
        <v>18361</v>
      </c>
      <c r="P1710" s="2" t="s">
        <v>37</v>
      </c>
      <c r="Q1710" s="2" t="s">
        <v>4759</v>
      </c>
      <c r="R1710" s="2" t="s">
        <v>282</v>
      </c>
      <c r="S1710" s="2" t="s">
        <v>40</v>
      </c>
      <c r="T1710" s="2" t="s">
        <v>184</v>
      </c>
      <c r="U1710" s="2" t="s">
        <v>18362</v>
      </c>
      <c r="V1710" s="2" t="s">
        <v>18363</v>
      </c>
      <c r="W1710" t="e">
        <f>VLOOKUP(A1710,[1]速卖通售后单!$A:$C,2,FALSE)</f>
        <v>#N/A</v>
      </c>
    </row>
    <row r="1711" hidden="1" spans="1:23">
      <c r="A1711" s="2" t="s">
        <v>18364</v>
      </c>
      <c r="B1711" s="2" t="s">
        <v>421</v>
      </c>
      <c r="C1711" s="2" t="s">
        <v>25</v>
      </c>
      <c r="D1711" s="2" t="s">
        <v>1742</v>
      </c>
      <c r="E1711" s="2" t="s">
        <v>18365</v>
      </c>
      <c r="F1711" s="2" t="s">
        <v>18366</v>
      </c>
      <c r="G1711" s="2" t="s">
        <v>18095</v>
      </c>
      <c r="H1711" s="2" t="s">
        <v>3292</v>
      </c>
      <c r="I1711" s="2" t="s">
        <v>18367</v>
      </c>
      <c r="J1711" s="2" t="s">
        <v>13920</v>
      </c>
      <c r="K1711" s="2" t="s">
        <v>222</v>
      </c>
      <c r="L1711" s="2" t="s">
        <v>18368</v>
      </c>
      <c r="M1711" s="2" t="s">
        <v>18369</v>
      </c>
      <c r="N1711" s="2" t="s">
        <v>18370</v>
      </c>
      <c r="O1711" s="2" t="s">
        <v>18371</v>
      </c>
      <c r="P1711" s="2" t="s">
        <v>18372</v>
      </c>
      <c r="Q1711" s="2" t="s">
        <v>4492</v>
      </c>
      <c r="R1711" s="2" t="s">
        <v>1906</v>
      </c>
      <c r="S1711" s="2" t="s">
        <v>230</v>
      </c>
      <c r="T1711" s="2" t="s">
        <v>58</v>
      </c>
      <c r="U1711" s="2" t="s">
        <v>18373</v>
      </c>
      <c r="V1711" s="2" t="s">
        <v>18374</v>
      </c>
      <c r="W1711" t="e">
        <f>VLOOKUP(A1711,[1]速卖通售后单!$A:$C,2,FALSE)</f>
        <v>#N/A</v>
      </c>
    </row>
    <row r="1712" hidden="1" spans="1:23">
      <c r="A1712" s="2" t="s">
        <v>18375</v>
      </c>
      <c r="B1712" s="2" t="s">
        <v>421</v>
      </c>
      <c r="C1712" s="2" t="s">
        <v>25</v>
      </c>
      <c r="D1712" s="2" t="s">
        <v>610</v>
      </c>
      <c r="E1712" s="2" t="s">
        <v>18376</v>
      </c>
      <c r="F1712" s="2" t="s">
        <v>18376</v>
      </c>
      <c r="G1712" s="2" t="s">
        <v>13009</v>
      </c>
      <c r="H1712" s="2" t="s">
        <v>47</v>
      </c>
      <c r="I1712" s="2" t="s">
        <v>18377</v>
      </c>
      <c r="J1712" s="2" t="s">
        <v>18378</v>
      </c>
      <c r="K1712" s="2" t="s">
        <v>32</v>
      </c>
      <c r="L1712" s="2" t="s">
        <v>18379</v>
      </c>
      <c r="M1712" s="2" t="s">
        <v>18380</v>
      </c>
      <c r="N1712" s="2" t="s">
        <v>18381</v>
      </c>
      <c r="O1712" s="2" t="s">
        <v>18382</v>
      </c>
      <c r="P1712" s="2" t="s">
        <v>37</v>
      </c>
      <c r="Q1712" s="2" t="s">
        <v>6270</v>
      </c>
      <c r="R1712" s="2" t="s">
        <v>1432</v>
      </c>
      <c r="S1712" s="2" t="s">
        <v>40</v>
      </c>
      <c r="T1712" s="2" t="s">
        <v>72</v>
      </c>
      <c r="U1712" s="2" t="s">
        <v>18383</v>
      </c>
      <c r="V1712" s="2" t="s">
        <v>18384</v>
      </c>
      <c r="W1712" t="e">
        <f>VLOOKUP(A1712,[1]速卖通售后单!$A:$C,2,FALSE)</f>
        <v>#N/A</v>
      </c>
    </row>
    <row r="1713" hidden="1" spans="1:23">
      <c r="A1713" s="2" t="s">
        <v>18385</v>
      </c>
      <c r="B1713" s="2" t="s">
        <v>421</v>
      </c>
      <c r="C1713" s="2" t="s">
        <v>25</v>
      </c>
      <c r="D1713" s="2" t="s">
        <v>1742</v>
      </c>
      <c r="E1713" s="2" t="s">
        <v>18386</v>
      </c>
      <c r="F1713" s="2" t="s">
        <v>18386</v>
      </c>
      <c r="G1713" s="2" t="s">
        <v>3444</v>
      </c>
      <c r="H1713" s="2" t="s">
        <v>386</v>
      </c>
      <c r="I1713" s="2" t="s">
        <v>18387</v>
      </c>
      <c r="J1713" s="2" t="s">
        <v>18388</v>
      </c>
      <c r="K1713" s="2" t="s">
        <v>32</v>
      </c>
      <c r="L1713" s="2" t="s">
        <v>18389</v>
      </c>
      <c r="M1713" s="2" t="s">
        <v>18390</v>
      </c>
      <c r="N1713" s="2" t="s">
        <v>18391</v>
      </c>
      <c r="O1713" s="2" t="s">
        <v>18392</v>
      </c>
      <c r="P1713" s="2" t="s">
        <v>37</v>
      </c>
      <c r="Q1713" s="2" t="s">
        <v>18393</v>
      </c>
      <c r="R1713" s="2" t="s">
        <v>540</v>
      </c>
      <c r="S1713" s="2" t="s">
        <v>40</v>
      </c>
      <c r="T1713" s="2" t="s">
        <v>184</v>
      </c>
      <c r="U1713" s="2" t="s">
        <v>18394</v>
      </c>
      <c r="V1713" s="2" t="s">
        <v>18395</v>
      </c>
      <c r="W1713" t="e">
        <f>VLOOKUP(A1713,[1]速卖通售后单!$A:$C,2,FALSE)</f>
        <v>#N/A</v>
      </c>
    </row>
    <row r="1714" hidden="1" spans="1:23">
      <c r="A1714" s="2" t="s">
        <v>18396</v>
      </c>
      <c r="B1714" s="2" t="s">
        <v>421</v>
      </c>
      <c r="C1714" s="2" t="s">
        <v>25</v>
      </c>
      <c r="D1714" s="2" t="s">
        <v>8357</v>
      </c>
      <c r="E1714" s="2" t="s">
        <v>18397</v>
      </c>
      <c r="F1714" s="2" t="s">
        <v>18397</v>
      </c>
      <c r="G1714" s="2" t="s">
        <v>14885</v>
      </c>
      <c r="H1714" s="2" t="s">
        <v>3292</v>
      </c>
      <c r="I1714" s="2" t="s">
        <v>18398</v>
      </c>
      <c r="J1714" s="2" t="s">
        <v>18399</v>
      </c>
      <c r="K1714" s="2" t="s">
        <v>222</v>
      </c>
      <c r="L1714" s="2" t="s">
        <v>18400</v>
      </c>
      <c r="M1714" s="2" t="s">
        <v>18401</v>
      </c>
      <c r="N1714" s="2" t="s">
        <v>18402</v>
      </c>
      <c r="O1714" s="2" t="s">
        <v>9857</v>
      </c>
      <c r="P1714" s="2" t="s">
        <v>37</v>
      </c>
      <c r="Q1714" s="2" t="s">
        <v>2302</v>
      </c>
      <c r="R1714" s="2" t="s">
        <v>2302</v>
      </c>
      <c r="S1714" s="2" t="s">
        <v>230</v>
      </c>
      <c r="T1714" s="2" t="s">
        <v>58</v>
      </c>
      <c r="U1714" s="2" t="s">
        <v>18403</v>
      </c>
      <c r="V1714" s="2" t="s">
        <v>18404</v>
      </c>
      <c r="W1714" t="e">
        <f>VLOOKUP(A1714,[1]速卖通售后单!$A:$C,2,FALSE)</f>
        <v>#N/A</v>
      </c>
    </row>
    <row r="1715" hidden="1" spans="1:23">
      <c r="A1715" s="2" t="s">
        <v>18405</v>
      </c>
      <c r="B1715" s="2" t="s">
        <v>196</v>
      </c>
      <c r="C1715" s="2" t="s">
        <v>25</v>
      </c>
      <c r="D1715" s="2" t="s">
        <v>18333</v>
      </c>
      <c r="E1715" s="2" t="s">
        <v>18406</v>
      </c>
      <c r="F1715" s="2" t="s">
        <v>37</v>
      </c>
      <c r="G1715" s="2" t="s">
        <v>13009</v>
      </c>
      <c r="H1715" s="2" t="s">
        <v>47</v>
      </c>
      <c r="I1715" s="2" t="s">
        <v>18407</v>
      </c>
      <c r="J1715" s="2" t="s">
        <v>2152</v>
      </c>
      <c r="K1715" s="2" t="s">
        <v>32</v>
      </c>
      <c r="L1715" s="2" t="s">
        <v>18408</v>
      </c>
      <c r="M1715" s="2" t="s">
        <v>18409</v>
      </c>
      <c r="N1715" s="2" t="s">
        <v>18410</v>
      </c>
      <c r="O1715" s="2" t="s">
        <v>18411</v>
      </c>
      <c r="P1715" s="2" t="s">
        <v>37</v>
      </c>
      <c r="Q1715" s="2" t="s">
        <v>18412</v>
      </c>
      <c r="R1715" s="2" t="s">
        <v>643</v>
      </c>
      <c r="S1715" s="2" t="s">
        <v>40</v>
      </c>
      <c r="T1715" s="2" t="s">
        <v>72</v>
      </c>
      <c r="U1715" s="2" t="s">
        <v>37</v>
      </c>
      <c r="V1715" s="2" t="s">
        <v>37</v>
      </c>
      <c r="W1715" t="e">
        <f>VLOOKUP(A1715,[1]速卖通售后单!$A:$C,2,FALSE)</f>
        <v>#N/A</v>
      </c>
    </row>
    <row r="1716" hidden="1" spans="1:23">
      <c r="A1716" s="2" t="s">
        <v>18413</v>
      </c>
      <c r="B1716" s="2" t="s">
        <v>421</v>
      </c>
      <c r="C1716" s="2" t="s">
        <v>25</v>
      </c>
      <c r="D1716" s="2" t="s">
        <v>11813</v>
      </c>
      <c r="E1716" s="2" t="s">
        <v>18414</v>
      </c>
      <c r="F1716" s="2" t="s">
        <v>18415</v>
      </c>
      <c r="G1716" s="2" t="s">
        <v>13044</v>
      </c>
      <c r="H1716" s="2" t="s">
        <v>128</v>
      </c>
      <c r="I1716" s="2" t="s">
        <v>18416</v>
      </c>
      <c r="J1716" s="2" t="s">
        <v>18417</v>
      </c>
      <c r="K1716" s="2" t="s">
        <v>32</v>
      </c>
      <c r="L1716" s="2" t="s">
        <v>18418</v>
      </c>
      <c r="M1716" s="2" t="s">
        <v>18419</v>
      </c>
      <c r="N1716" s="2" t="s">
        <v>18420</v>
      </c>
      <c r="O1716" s="2" t="s">
        <v>4862</v>
      </c>
      <c r="P1716" s="2" t="s">
        <v>37</v>
      </c>
      <c r="Q1716" s="2" t="s">
        <v>2835</v>
      </c>
      <c r="R1716" s="2" t="s">
        <v>737</v>
      </c>
      <c r="S1716" s="2" t="s">
        <v>40</v>
      </c>
      <c r="T1716" s="2" t="s">
        <v>184</v>
      </c>
      <c r="U1716" s="2" t="s">
        <v>18421</v>
      </c>
      <c r="V1716" s="2" t="s">
        <v>18422</v>
      </c>
      <c r="W1716" t="e">
        <f>VLOOKUP(A1716,[1]速卖通售后单!$A:$C,2,FALSE)</f>
        <v>#N/A</v>
      </c>
    </row>
    <row r="1717" hidden="1" spans="1:23">
      <c r="A1717" s="2" t="s">
        <v>18423</v>
      </c>
      <c r="B1717" s="2" t="s">
        <v>421</v>
      </c>
      <c r="C1717" s="2" t="s">
        <v>25</v>
      </c>
      <c r="D1717" s="2" t="s">
        <v>1742</v>
      </c>
      <c r="E1717" s="2" t="s">
        <v>18424</v>
      </c>
      <c r="F1717" s="2" t="s">
        <v>18424</v>
      </c>
      <c r="G1717" s="2" t="s">
        <v>13044</v>
      </c>
      <c r="H1717" s="2" t="s">
        <v>128</v>
      </c>
      <c r="I1717" s="2" t="s">
        <v>18425</v>
      </c>
      <c r="J1717" s="2" t="s">
        <v>18426</v>
      </c>
      <c r="K1717" s="2" t="s">
        <v>32</v>
      </c>
      <c r="L1717" s="2" t="s">
        <v>18427</v>
      </c>
      <c r="M1717" s="2" t="s">
        <v>18428</v>
      </c>
      <c r="N1717" s="2" t="s">
        <v>18429</v>
      </c>
      <c r="O1717" s="2" t="s">
        <v>18430</v>
      </c>
      <c r="P1717" s="2" t="s">
        <v>37</v>
      </c>
      <c r="Q1717" s="2" t="s">
        <v>18431</v>
      </c>
      <c r="R1717" s="2" t="s">
        <v>4898</v>
      </c>
      <c r="S1717" s="2" t="s">
        <v>40</v>
      </c>
      <c r="T1717" s="2" t="s">
        <v>184</v>
      </c>
      <c r="U1717" s="2" t="s">
        <v>18432</v>
      </c>
      <c r="V1717" s="2" t="s">
        <v>18433</v>
      </c>
      <c r="W1717" t="e">
        <f>VLOOKUP(A1717,[1]速卖通售后单!$A:$C,2,FALSE)</f>
        <v>#N/A</v>
      </c>
    </row>
    <row r="1718" hidden="1" spans="1:23">
      <c r="A1718" s="2" t="s">
        <v>18434</v>
      </c>
      <c r="B1718" s="2" t="s">
        <v>421</v>
      </c>
      <c r="C1718" s="2" t="s">
        <v>25</v>
      </c>
      <c r="D1718" s="2" t="s">
        <v>18435</v>
      </c>
      <c r="E1718" s="2" t="s">
        <v>18436</v>
      </c>
      <c r="F1718" s="2" t="s">
        <v>18436</v>
      </c>
      <c r="G1718" s="2" t="s">
        <v>4067</v>
      </c>
      <c r="H1718" s="2" t="s">
        <v>128</v>
      </c>
      <c r="I1718" s="2" t="s">
        <v>18437</v>
      </c>
      <c r="J1718" s="2" t="s">
        <v>18438</v>
      </c>
      <c r="K1718" s="2" t="s">
        <v>32</v>
      </c>
      <c r="L1718" s="2" t="s">
        <v>18439</v>
      </c>
      <c r="M1718" s="2" t="s">
        <v>18440</v>
      </c>
      <c r="N1718" s="2" t="s">
        <v>18441</v>
      </c>
      <c r="O1718" s="2" t="s">
        <v>18442</v>
      </c>
      <c r="P1718" s="2" t="s">
        <v>37</v>
      </c>
      <c r="Q1718" s="2" t="s">
        <v>18443</v>
      </c>
      <c r="R1718" s="2" t="s">
        <v>39</v>
      </c>
      <c r="S1718" s="2" t="s">
        <v>40</v>
      </c>
      <c r="T1718" s="2" t="s">
        <v>184</v>
      </c>
      <c r="U1718" s="2" t="s">
        <v>18444</v>
      </c>
      <c r="V1718" s="2" t="s">
        <v>18445</v>
      </c>
      <c r="W1718" t="e">
        <f>VLOOKUP(A1718,[1]速卖通售后单!$A:$C,2,FALSE)</f>
        <v>#N/A</v>
      </c>
    </row>
    <row r="1719" hidden="1" spans="1:23">
      <c r="A1719" s="2" t="s">
        <v>18446</v>
      </c>
      <c r="B1719" s="2" t="s">
        <v>421</v>
      </c>
      <c r="C1719" s="2" t="s">
        <v>25</v>
      </c>
      <c r="D1719" s="2" t="s">
        <v>18447</v>
      </c>
      <c r="E1719" s="2" t="s">
        <v>18448</v>
      </c>
      <c r="F1719" s="2" t="s">
        <v>18449</v>
      </c>
      <c r="G1719" s="2" t="s">
        <v>12959</v>
      </c>
      <c r="H1719" s="2" t="s">
        <v>386</v>
      </c>
      <c r="I1719" s="2" t="s">
        <v>18450</v>
      </c>
      <c r="J1719" s="2" t="s">
        <v>18451</v>
      </c>
      <c r="K1719" s="2" t="s">
        <v>32</v>
      </c>
      <c r="L1719" s="2" t="s">
        <v>18452</v>
      </c>
      <c r="M1719" s="2" t="s">
        <v>18453</v>
      </c>
      <c r="N1719" s="2" t="s">
        <v>18454</v>
      </c>
      <c r="O1719" s="2" t="s">
        <v>18455</v>
      </c>
      <c r="P1719" s="2" t="s">
        <v>37</v>
      </c>
      <c r="Q1719" s="2" t="s">
        <v>15838</v>
      </c>
      <c r="R1719" s="2" t="s">
        <v>2484</v>
      </c>
      <c r="S1719" s="2" t="s">
        <v>40</v>
      </c>
      <c r="T1719" s="2" t="s">
        <v>184</v>
      </c>
      <c r="U1719" s="2" t="s">
        <v>18456</v>
      </c>
      <c r="V1719" s="2" t="s">
        <v>18457</v>
      </c>
      <c r="W1719" t="e">
        <f>VLOOKUP(A1719,[1]速卖通售后单!$A:$C,2,FALSE)</f>
        <v>#N/A</v>
      </c>
    </row>
    <row r="1720" hidden="1" spans="1:23">
      <c r="A1720" s="2" t="s">
        <v>18458</v>
      </c>
      <c r="B1720" s="2" t="s">
        <v>421</v>
      </c>
      <c r="C1720" s="2" t="s">
        <v>25</v>
      </c>
      <c r="D1720" s="2" t="s">
        <v>7176</v>
      </c>
      <c r="E1720" s="2" t="s">
        <v>18459</v>
      </c>
      <c r="F1720" s="2" t="s">
        <v>18459</v>
      </c>
      <c r="G1720" s="2" t="s">
        <v>18460</v>
      </c>
      <c r="H1720" s="2" t="s">
        <v>128</v>
      </c>
      <c r="I1720" s="2" t="s">
        <v>18461</v>
      </c>
      <c r="J1720" s="2" t="s">
        <v>18462</v>
      </c>
      <c r="K1720" s="2" t="s">
        <v>32</v>
      </c>
      <c r="L1720" s="2" t="s">
        <v>18463</v>
      </c>
      <c r="M1720" s="2" t="s">
        <v>18464</v>
      </c>
      <c r="N1720" s="2" t="s">
        <v>18465</v>
      </c>
      <c r="O1720" s="2" t="s">
        <v>18466</v>
      </c>
      <c r="P1720" s="2" t="s">
        <v>37</v>
      </c>
      <c r="Q1720" s="2" t="s">
        <v>6493</v>
      </c>
      <c r="R1720" s="2" t="s">
        <v>981</v>
      </c>
      <c r="S1720" s="2" t="s">
        <v>40</v>
      </c>
      <c r="T1720" s="2" t="s">
        <v>184</v>
      </c>
      <c r="U1720" s="2" t="s">
        <v>18467</v>
      </c>
      <c r="V1720" s="2" t="s">
        <v>18468</v>
      </c>
      <c r="W1720" t="e">
        <f>VLOOKUP(A1720,[1]速卖通售后单!$A:$C,2,FALSE)</f>
        <v>#N/A</v>
      </c>
    </row>
    <row r="1721" hidden="1" spans="1:23">
      <c r="A1721" s="2" t="s">
        <v>18469</v>
      </c>
      <c r="B1721" s="2" t="s">
        <v>196</v>
      </c>
      <c r="C1721" s="2" t="s">
        <v>25</v>
      </c>
      <c r="D1721" s="2" t="s">
        <v>7176</v>
      </c>
      <c r="E1721" s="2" t="s">
        <v>18470</v>
      </c>
      <c r="F1721" s="2" t="s">
        <v>37</v>
      </c>
      <c r="G1721" s="2" t="s">
        <v>18460</v>
      </c>
      <c r="H1721" s="2" t="s">
        <v>128</v>
      </c>
      <c r="I1721" s="2" t="s">
        <v>18461</v>
      </c>
      <c r="J1721" s="2" t="s">
        <v>18462</v>
      </c>
      <c r="K1721" s="2" t="s">
        <v>32</v>
      </c>
      <c r="L1721" s="2" t="s">
        <v>18463</v>
      </c>
      <c r="M1721" s="2" t="s">
        <v>18464</v>
      </c>
      <c r="N1721" s="2" t="s">
        <v>18465</v>
      </c>
      <c r="O1721" s="2" t="s">
        <v>18466</v>
      </c>
      <c r="P1721" s="2" t="s">
        <v>37</v>
      </c>
      <c r="Q1721" s="2" t="s">
        <v>6493</v>
      </c>
      <c r="R1721" s="2" t="s">
        <v>981</v>
      </c>
      <c r="S1721" s="2" t="s">
        <v>40</v>
      </c>
      <c r="T1721" s="2" t="s">
        <v>184</v>
      </c>
      <c r="U1721" s="2" t="s">
        <v>37</v>
      </c>
      <c r="V1721" s="2" t="s">
        <v>37</v>
      </c>
      <c r="W1721" t="e">
        <f>VLOOKUP(A1721,[1]速卖通售后单!$A:$C,2,FALSE)</f>
        <v>#N/A</v>
      </c>
    </row>
    <row r="1722" hidden="1" spans="1:23">
      <c r="A1722" s="2" t="s">
        <v>18471</v>
      </c>
      <c r="B1722" s="2" t="s">
        <v>421</v>
      </c>
      <c r="C1722" s="2" t="s">
        <v>25</v>
      </c>
      <c r="D1722" s="2" t="s">
        <v>8090</v>
      </c>
      <c r="E1722" s="2" t="s">
        <v>18472</v>
      </c>
      <c r="F1722" s="2" t="s">
        <v>18472</v>
      </c>
      <c r="G1722" s="2" t="s">
        <v>14885</v>
      </c>
      <c r="H1722" s="2" t="s">
        <v>3292</v>
      </c>
      <c r="I1722" s="2" t="s">
        <v>18473</v>
      </c>
      <c r="J1722" s="2" t="s">
        <v>18474</v>
      </c>
      <c r="K1722" s="2" t="s">
        <v>222</v>
      </c>
      <c r="L1722" s="2" t="s">
        <v>18475</v>
      </c>
      <c r="M1722" s="2" t="s">
        <v>18476</v>
      </c>
      <c r="N1722" s="2" t="s">
        <v>18477</v>
      </c>
      <c r="O1722" s="2" t="s">
        <v>18478</v>
      </c>
      <c r="P1722" s="2" t="s">
        <v>18479</v>
      </c>
      <c r="Q1722" s="2" t="s">
        <v>18480</v>
      </c>
      <c r="R1722" s="2" t="s">
        <v>1906</v>
      </c>
      <c r="S1722" s="2" t="s">
        <v>230</v>
      </c>
      <c r="T1722" s="2" t="s">
        <v>58</v>
      </c>
      <c r="U1722" s="2" t="s">
        <v>18481</v>
      </c>
      <c r="V1722" s="2" t="s">
        <v>18482</v>
      </c>
      <c r="W1722" t="e">
        <f>VLOOKUP(A1722,[1]速卖通售后单!$A:$C,2,FALSE)</f>
        <v>#N/A</v>
      </c>
    </row>
    <row r="1723" hidden="1" spans="1:23">
      <c r="A1723" s="2" t="s">
        <v>18483</v>
      </c>
      <c r="B1723" s="2" t="s">
        <v>421</v>
      </c>
      <c r="C1723" s="2" t="s">
        <v>25</v>
      </c>
      <c r="D1723" s="2" t="s">
        <v>4798</v>
      </c>
      <c r="E1723" s="2" t="s">
        <v>18484</v>
      </c>
      <c r="F1723" s="2" t="s">
        <v>18484</v>
      </c>
      <c r="G1723" s="2" t="s">
        <v>15433</v>
      </c>
      <c r="H1723" s="2" t="s">
        <v>386</v>
      </c>
      <c r="I1723" s="2" t="s">
        <v>18485</v>
      </c>
      <c r="J1723" s="2" t="s">
        <v>18486</v>
      </c>
      <c r="K1723" s="2" t="s">
        <v>222</v>
      </c>
      <c r="L1723" s="2" t="s">
        <v>18487</v>
      </c>
      <c r="M1723" s="2" t="s">
        <v>18488</v>
      </c>
      <c r="N1723" s="2" t="s">
        <v>18489</v>
      </c>
      <c r="O1723" s="2" t="s">
        <v>10203</v>
      </c>
      <c r="P1723" s="2" t="s">
        <v>37</v>
      </c>
      <c r="Q1723" s="2" t="s">
        <v>10204</v>
      </c>
      <c r="R1723" s="2" t="s">
        <v>346</v>
      </c>
      <c r="S1723" s="2" t="s">
        <v>230</v>
      </c>
      <c r="T1723" s="2" t="s">
        <v>58</v>
      </c>
      <c r="U1723" s="2" t="s">
        <v>18490</v>
      </c>
      <c r="V1723" s="2" t="s">
        <v>18491</v>
      </c>
      <c r="W1723" t="e">
        <f>VLOOKUP(A1723,[1]速卖通售后单!$A:$C,2,FALSE)</f>
        <v>#N/A</v>
      </c>
    </row>
    <row r="1724" hidden="1" spans="1:23">
      <c r="A1724" s="2" t="s">
        <v>18492</v>
      </c>
      <c r="B1724" s="2" t="s">
        <v>421</v>
      </c>
      <c r="C1724" s="2" t="s">
        <v>25</v>
      </c>
      <c r="D1724" s="2" t="s">
        <v>13128</v>
      </c>
      <c r="E1724" s="2" t="s">
        <v>18493</v>
      </c>
      <c r="F1724" s="2" t="s">
        <v>18493</v>
      </c>
      <c r="G1724" s="2" t="s">
        <v>13085</v>
      </c>
      <c r="H1724" s="2" t="s">
        <v>289</v>
      </c>
      <c r="I1724" s="2" t="s">
        <v>18494</v>
      </c>
      <c r="J1724" s="2" t="s">
        <v>18495</v>
      </c>
      <c r="K1724" s="2" t="s">
        <v>32</v>
      </c>
      <c r="L1724" s="2" t="s">
        <v>18496</v>
      </c>
      <c r="M1724" s="2" t="s">
        <v>18497</v>
      </c>
      <c r="N1724" s="2" t="s">
        <v>18498</v>
      </c>
      <c r="O1724" s="2" t="s">
        <v>18499</v>
      </c>
      <c r="P1724" s="2" t="s">
        <v>37</v>
      </c>
      <c r="Q1724" s="2" t="s">
        <v>18500</v>
      </c>
      <c r="R1724" s="2" t="s">
        <v>540</v>
      </c>
      <c r="S1724" s="2" t="s">
        <v>40</v>
      </c>
      <c r="T1724" s="2" t="s">
        <v>184</v>
      </c>
      <c r="U1724" s="2" t="s">
        <v>18501</v>
      </c>
      <c r="V1724" s="2" t="s">
        <v>18502</v>
      </c>
      <c r="W1724" t="e">
        <f>VLOOKUP(A1724,[1]速卖通售后单!$A:$C,2,FALSE)</f>
        <v>#N/A</v>
      </c>
    </row>
    <row r="1725" spans="1:23">
      <c r="A1725" s="2" t="s">
        <v>18503</v>
      </c>
      <c r="B1725" s="2" t="s">
        <v>421</v>
      </c>
      <c r="C1725" s="2" t="s">
        <v>25</v>
      </c>
      <c r="D1725" s="2" t="s">
        <v>18504</v>
      </c>
      <c r="E1725" s="2" t="s">
        <v>18505</v>
      </c>
      <c r="F1725" s="2" t="s">
        <v>18506</v>
      </c>
      <c r="G1725" s="2" t="s">
        <v>17318</v>
      </c>
      <c r="H1725" s="2" t="s">
        <v>77</v>
      </c>
      <c r="I1725" s="2" t="s">
        <v>18507</v>
      </c>
      <c r="J1725" s="2" t="s">
        <v>18508</v>
      </c>
      <c r="K1725" s="2" t="s">
        <v>249</v>
      </c>
      <c r="L1725" s="2" t="s">
        <v>18509</v>
      </c>
      <c r="M1725" s="2" t="s">
        <v>18510</v>
      </c>
      <c r="N1725" s="2" t="s">
        <v>18511</v>
      </c>
      <c r="O1725" s="2" t="s">
        <v>18512</v>
      </c>
      <c r="P1725" s="2" t="s">
        <v>37</v>
      </c>
      <c r="Q1725" s="2" t="s">
        <v>12044</v>
      </c>
      <c r="R1725" s="2" t="s">
        <v>540</v>
      </c>
      <c r="S1725" s="2" t="s">
        <v>40</v>
      </c>
      <c r="T1725" s="2" t="s">
        <v>184</v>
      </c>
      <c r="U1725" s="2" t="s">
        <v>18513</v>
      </c>
      <c r="V1725" s="2" t="s">
        <v>18514</v>
      </c>
      <c r="W1725">
        <f>VLOOKUP(A1725,[1]速卖通售后单!$A:$C,2,FALSE)</f>
        <v>1</v>
      </c>
    </row>
    <row r="1726" hidden="1" spans="1:23">
      <c r="A1726" s="2" t="s">
        <v>18515</v>
      </c>
      <c r="B1726" s="2" t="s">
        <v>421</v>
      </c>
      <c r="C1726" s="2" t="s">
        <v>25</v>
      </c>
      <c r="D1726" s="2" t="s">
        <v>1035</v>
      </c>
      <c r="E1726" s="2" t="s">
        <v>18516</v>
      </c>
      <c r="F1726" s="2" t="s">
        <v>18516</v>
      </c>
      <c r="G1726" s="2" t="s">
        <v>4067</v>
      </c>
      <c r="H1726" s="2" t="s">
        <v>128</v>
      </c>
      <c r="I1726" s="2" t="s">
        <v>18517</v>
      </c>
      <c r="J1726" s="2" t="s">
        <v>18518</v>
      </c>
      <c r="K1726" s="2" t="s">
        <v>32</v>
      </c>
      <c r="L1726" s="2" t="s">
        <v>18519</v>
      </c>
      <c r="M1726" s="2" t="s">
        <v>18520</v>
      </c>
      <c r="N1726" s="2" t="s">
        <v>18521</v>
      </c>
      <c r="O1726" s="2" t="s">
        <v>572</v>
      </c>
      <c r="P1726" s="2" t="s">
        <v>37</v>
      </c>
      <c r="Q1726" s="2" t="s">
        <v>38</v>
      </c>
      <c r="R1726" s="2" t="s">
        <v>39</v>
      </c>
      <c r="S1726" s="2" t="s">
        <v>40</v>
      </c>
      <c r="T1726" s="2" t="s">
        <v>184</v>
      </c>
      <c r="U1726" s="2" t="s">
        <v>18522</v>
      </c>
      <c r="V1726" s="2" t="s">
        <v>18523</v>
      </c>
      <c r="W1726" t="e">
        <f>VLOOKUP(A1726,[1]速卖通售后单!$A:$C,2,FALSE)</f>
        <v>#N/A</v>
      </c>
    </row>
    <row r="1727" hidden="1" spans="1:23">
      <c r="A1727" s="2" t="s">
        <v>18524</v>
      </c>
      <c r="B1727" s="2" t="s">
        <v>421</v>
      </c>
      <c r="C1727" s="2" t="s">
        <v>25</v>
      </c>
      <c r="D1727" s="2" t="s">
        <v>1058</v>
      </c>
      <c r="E1727" s="2" t="s">
        <v>18525</v>
      </c>
      <c r="F1727" s="2" t="s">
        <v>18525</v>
      </c>
      <c r="G1727" s="2" t="s">
        <v>12959</v>
      </c>
      <c r="H1727" s="2" t="s">
        <v>386</v>
      </c>
      <c r="I1727" s="2" t="s">
        <v>18526</v>
      </c>
      <c r="J1727" s="2" t="s">
        <v>18527</v>
      </c>
      <c r="K1727" s="2" t="s">
        <v>32</v>
      </c>
      <c r="L1727" s="2" t="s">
        <v>18528</v>
      </c>
      <c r="M1727" s="2" t="s">
        <v>18529</v>
      </c>
      <c r="N1727" s="2" t="s">
        <v>18530</v>
      </c>
      <c r="O1727" s="2" t="s">
        <v>18531</v>
      </c>
      <c r="P1727" s="2" t="s">
        <v>37</v>
      </c>
      <c r="Q1727" s="2" t="s">
        <v>18532</v>
      </c>
      <c r="R1727" s="2" t="s">
        <v>4536</v>
      </c>
      <c r="S1727" s="2" t="s">
        <v>40</v>
      </c>
      <c r="T1727" s="2" t="s">
        <v>184</v>
      </c>
      <c r="U1727" s="2" t="s">
        <v>18533</v>
      </c>
      <c r="V1727" s="2" t="s">
        <v>18534</v>
      </c>
      <c r="W1727" t="e">
        <f>VLOOKUP(A1727,[1]速卖通售后单!$A:$C,2,FALSE)</f>
        <v>#N/A</v>
      </c>
    </row>
    <row r="1728" hidden="1" spans="1:23">
      <c r="A1728" s="2" t="s">
        <v>18535</v>
      </c>
      <c r="B1728" s="2" t="s">
        <v>421</v>
      </c>
      <c r="C1728" s="2" t="s">
        <v>25</v>
      </c>
      <c r="D1728" s="2" t="s">
        <v>18536</v>
      </c>
      <c r="E1728" s="2" t="s">
        <v>18537</v>
      </c>
      <c r="F1728" s="2" t="s">
        <v>18537</v>
      </c>
      <c r="G1728" s="2" t="s">
        <v>12959</v>
      </c>
      <c r="H1728" s="2" t="s">
        <v>386</v>
      </c>
      <c r="I1728" s="2" t="s">
        <v>18538</v>
      </c>
      <c r="J1728" s="2" t="s">
        <v>18539</v>
      </c>
      <c r="K1728" s="2" t="s">
        <v>32</v>
      </c>
      <c r="L1728" s="2" t="s">
        <v>18540</v>
      </c>
      <c r="M1728" s="2" t="s">
        <v>18541</v>
      </c>
      <c r="N1728" s="2" t="s">
        <v>18542</v>
      </c>
      <c r="O1728" s="2" t="s">
        <v>18543</v>
      </c>
      <c r="P1728" s="2" t="s">
        <v>37</v>
      </c>
      <c r="Q1728" s="2" t="s">
        <v>18544</v>
      </c>
      <c r="R1728" s="2" t="s">
        <v>1269</v>
      </c>
      <c r="S1728" s="2" t="s">
        <v>40</v>
      </c>
      <c r="T1728" s="2" t="s">
        <v>184</v>
      </c>
      <c r="U1728" s="2" t="s">
        <v>18545</v>
      </c>
      <c r="V1728" s="2" t="s">
        <v>18546</v>
      </c>
      <c r="W1728" t="e">
        <f>VLOOKUP(A1728,[1]速卖通售后单!$A:$C,2,FALSE)</f>
        <v>#N/A</v>
      </c>
    </row>
    <row r="1729" hidden="1" spans="1:23">
      <c r="A1729" s="2" t="s">
        <v>18547</v>
      </c>
      <c r="B1729" s="2" t="s">
        <v>421</v>
      </c>
      <c r="C1729" s="2" t="s">
        <v>25</v>
      </c>
      <c r="D1729" s="2" t="s">
        <v>18548</v>
      </c>
      <c r="E1729" s="2" t="s">
        <v>18549</v>
      </c>
      <c r="F1729" s="2" t="s">
        <v>18549</v>
      </c>
      <c r="G1729" s="2" t="s">
        <v>13350</v>
      </c>
      <c r="H1729" s="2" t="s">
        <v>2510</v>
      </c>
      <c r="I1729" s="2" t="s">
        <v>18550</v>
      </c>
      <c r="J1729" s="2" t="s">
        <v>6196</v>
      </c>
      <c r="K1729" s="2" t="s">
        <v>32</v>
      </c>
      <c r="L1729" s="2" t="s">
        <v>18551</v>
      </c>
      <c r="M1729" s="2" t="s">
        <v>18552</v>
      </c>
      <c r="N1729" s="2" t="s">
        <v>18553</v>
      </c>
      <c r="O1729" s="2" t="s">
        <v>18554</v>
      </c>
      <c r="P1729" s="2" t="s">
        <v>37</v>
      </c>
      <c r="Q1729" s="2" t="s">
        <v>18555</v>
      </c>
      <c r="R1729" s="2" t="s">
        <v>1360</v>
      </c>
      <c r="S1729" s="2" t="s">
        <v>40</v>
      </c>
      <c r="T1729" s="2" t="s">
        <v>184</v>
      </c>
      <c r="U1729" s="2" t="s">
        <v>18556</v>
      </c>
      <c r="V1729" s="2" t="s">
        <v>18557</v>
      </c>
      <c r="W1729" t="e">
        <f>VLOOKUP(A1729,[1]速卖通售后单!$A:$C,2,FALSE)</f>
        <v>#N/A</v>
      </c>
    </row>
    <row r="1730" hidden="1" spans="1:23">
      <c r="A1730" s="2" t="s">
        <v>18558</v>
      </c>
      <c r="B1730" s="2" t="s">
        <v>421</v>
      </c>
      <c r="C1730" s="2" t="s">
        <v>25</v>
      </c>
      <c r="D1730" s="2" t="s">
        <v>10281</v>
      </c>
      <c r="E1730" s="2" t="s">
        <v>18549</v>
      </c>
      <c r="F1730" s="2" t="s">
        <v>18549</v>
      </c>
      <c r="G1730" s="2" t="s">
        <v>13044</v>
      </c>
      <c r="H1730" s="2" t="s">
        <v>128</v>
      </c>
      <c r="I1730" s="2" t="s">
        <v>18559</v>
      </c>
      <c r="J1730" s="2" t="s">
        <v>18560</v>
      </c>
      <c r="K1730" s="2" t="s">
        <v>32</v>
      </c>
      <c r="L1730" s="2" t="s">
        <v>18561</v>
      </c>
      <c r="M1730" s="2" t="s">
        <v>18562</v>
      </c>
      <c r="N1730" s="2" t="s">
        <v>18563</v>
      </c>
      <c r="O1730" s="2" t="s">
        <v>18564</v>
      </c>
      <c r="P1730" s="2" t="s">
        <v>37</v>
      </c>
      <c r="Q1730" s="2" t="s">
        <v>11841</v>
      </c>
      <c r="R1730" s="2" t="s">
        <v>39</v>
      </c>
      <c r="S1730" s="2" t="s">
        <v>40</v>
      </c>
      <c r="T1730" s="2" t="s">
        <v>184</v>
      </c>
      <c r="U1730" s="2" t="s">
        <v>18565</v>
      </c>
      <c r="V1730" s="2" t="s">
        <v>17144</v>
      </c>
      <c r="W1730" t="e">
        <f>VLOOKUP(A1730,[1]速卖通售后单!$A:$C,2,FALSE)</f>
        <v>#N/A</v>
      </c>
    </row>
    <row r="1731" hidden="1" spans="1:23">
      <c r="A1731" s="2" t="s">
        <v>18566</v>
      </c>
      <c r="B1731" s="2" t="s">
        <v>421</v>
      </c>
      <c r="C1731" s="2" t="s">
        <v>25</v>
      </c>
      <c r="D1731" s="2" t="s">
        <v>8931</v>
      </c>
      <c r="E1731" s="2" t="s">
        <v>18567</v>
      </c>
      <c r="F1731" s="2" t="s">
        <v>18568</v>
      </c>
      <c r="G1731" s="2" t="s">
        <v>15877</v>
      </c>
      <c r="H1731" s="2" t="s">
        <v>3292</v>
      </c>
      <c r="I1731" s="2" t="s">
        <v>18569</v>
      </c>
      <c r="J1731" s="2" t="s">
        <v>18570</v>
      </c>
      <c r="K1731" s="2" t="s">
        <v>32</v>
      </c>
      <c r="L1731" s="2" t="s">
        <v>18571</v>
      </c>
      <c r="M1731" s="2" t="s">
        <v>18572</v>
      </c>
      <c r="N1731" s="2" t="s">
        <v>18573</v>
      </c>
      <c r="O1731" s="2" t="s">
        <v>8726</v>
      </c>
      <c r="P1731" s="2" t="s">
        <v>37</v>
      </c>
      <c r="Q1731" s="2" t="s">
        <v>8727</v>
      </c>
      <c r="R1731" s="2" t="s">
        <v>783</v>
      </c>
      <c r="S1731" s="2" t="s">
        <v>40</v>
      </c>
      <c r="T1731" s="2" t="s">
        <v>184</v>
      </c>
      <c r="U1731" s="2" t="s">
        <v>18574</v>
      </c>
      <c r="V1731" s="2" t="s">
        <v>18575</v>
      </c>
      <c r="W1731" t="e">
        <f>VLOOKUP(A1731,[1]速卖通售后单!$A:$C,2,FALSE)</f>
        <v>#N/A</v>
      </c>
    </row>
    <row r="1732" hidden="1" spans="1:23">
      <c r="A1732" s="2" t="s">
        <v>18576</v>
      </c>
      <c r="B1732" s="2" t="s">
        <v>196</v>
      </c>
      <c r="C1732" s="2" t="s">
        <v>25</v>
      </c>
      <c r="D1732" s="2" t="s">
        <v>9723</v>
      </c>
      <c r="E1732" s="2" t="s">
        <v>18577</v>
      </c>
      <c r="F1732" s="2" t="s">
        <v>37</v>
      </c>
      <c r="G1732" s="2" t="s">
        <v>17318</v>
      </c>
      <c r="H1732" s="2" t="s">
        <v>77</v>
      </c>
      <c r="I1732" s="2" t="s">
        <v>18578</v>
      </c>
      <c r="J1732" s="2" t="s">
        <v>18579</v>
      </c>
      <c r="K1732" s="2" t="s">
        <v>32</v>
      </c>
      <c r="L1732" s="2" t="s">
        <v>18580</v>
      </c>
      <c r="M1732" s="2" t="s">
        <v>18581</v>
      </c>
      <c r="N1732" s="2" t="s">
        <v>18582</v>
      </c>
      <c r="O1732" s="2" t="s">
        <v>18583</v>
      </c>
      <c r="P1732" s="2" t="s">
        <v>37</v>
      </c>
      <c r="Q1732" s="2" t="s">
        <v>10488</v>
      </c>
      <c r="R1732" s="2" t="s">
        <v>406</v>
      </c>
      <c r="S1732" s="2" t="s">
        <v>40</v>
      </c>
      <c r="T1732" s="2" t="s">
        <v>184</v>
      </c>
      <c r="U1732" s="2" t="s">
        <v>37</v>
      </c>
      <c r="V1732" s="2" t="s">
        <v>37</v>
      </c>
      <c r="W1732" t="e">
        <f>VLOOKUP(A1732,[1]速卖通售后单!$A:$C,2,FALSE)</f>
        <v>#N/A</v>
      </c>
    </row>
    <row r="1733" hidden="1" spans="1:23">
      <c r="A1733" s="2" t="s">
        <v>18584</v>
      </c>
      <c r="B1733" s="2" t="s">
        <v>421</v>
      </c>
      <c r="C1733" s="2" t="s">
        <v>25</v>
      </c>
      <c r="D1733" s="2" t="s">
        <v>16696</v>
      </c>
      <c r="E1733" s="2" t="s">
        <v>18585</v>
      </c>
      <c r="F1733" s="2" t="s">
        <v>18585</v>
      </c>
      <c r="G1733" s="2" t="s">
        <v>17318</v>
      </c>
      <c r="H1733" s="2" t="s">
        <v>77</v>
      </c>
      <c r="I1733" s="2" t="s">
        <v>18586</v>
      </c>
      <c r="J1733" s="2" t="s">
        <v>18587</v>
      </c>
      <c r="K1733" s="2" t="s">
        <v>32</v>
      </c>
      <c r="L1733" s="2" t="s">
        <v>18588</v>
      </c>
      <c r="M1733" s="2" t="s">
        <v>18589</v>
      </c>
      <c r="N1733" s="2" t="s">
        <v>18590</v>
      </c>
      <c r="O1733" s="2" t="s">
        <v>18591</v>
      </c>
      <c r="P1733" s="2" t="s">
        <v>37</v>
      </c>
      <c r="Q1733" s="2" t="s">
        <v>14134</v>
      </c>
      <c r="R1733" s="2" t="s">
        <v>39</v>
      </c>
      <c r="S1733" s="2" t="s">
        <v>40</v>
      </c>
      <c r="T1733" s="2" t="s">
        <v>184</v>
      </c>
      <c r="U1733" s="2" t="s">
        <v>18592</v>
      </c>
      <c r="V1733" s="2" t="s">
        <v>18593</v>
      </c>
      <c r="W1733" t="e">
        <f>VLOOKUP(A1733,[1]速卖通售后单!$A:$C,2,FALSE)</f>
        <v>#N/A</v>
      </c>
    </row>
    <row r="1734" hidden="1" spans="1:23">
      <c r="A1734" s="2" t="s">
        <v>18594</v>
      </c>
      <c r="B1734" s="2" t="s">
        <v>421</v>
      </c>
      <c r="C1734" s="2" t="s">
        <v>25</v>
      </c>
      <c r="D1734" s="2" t="s">
        <v>18177</v>
      </c>
      <c r="E1734" s="2" t="s">
        <v>18595</v>
      </c>
      <c r="F1734" s="2" t="s">
        <v>18595</v>
      </c>
      <c r="G1734" s="2" t="s">
        <v>4067</v>
      </c>
      <c r="H1734" s="2" t="s">
        <v>128</v>
      </c>
      <c r="I1734" s="2" t="s">
        <v>18596</v>
      </c>
      <c r="J1734" s="2" t="s">
        <v>18597</v>
      </c>
      <c r="K1734" s="2" t="s">
        <v>6749</v>
      </c>
      <c r="L1734" s="2" t="s">
        <v>18598</v>
      </c>
      <c r="M1734" s="2" t="s">
        <v>18599</v>
      </c>
      <c r="N1734" s="2" t="s">
        <v>18600</v>
      </c>
      <c r="O1734" s="2" t="s">
        <v>36</v>
      </c>
      <c r="P1734" s="2" t="s">
        <v>37</v>
      </c>
      <c r="Q1734" s="2" t="s">
        <v>38</v>
      </c>
      <c r="R1734" s="2" t="s">
        <v>39</v>
      </c>
      <c r="S1734" s="2" t="s">
        <v>40</v>
      </c>
      <c r="T1734" s="2" t="s">
        <v>184</v>
      </c>
      <c r="U1734" s="2" t="s">
        <v>18601</v>
      </c>
      <c r="V1734" s="2" t="s">
        <v>18602</v>
      </c>
      <c r="W1734" t="e">
        <f>VLOOKUP(A1734,[1]速卖通售后单!$A:$C,2,FALSE)</f>
        <v>#N/A</v>
      </c>
    </row>
    <row r="1735" hidden="1" spans="1:23">
      <c r="A1735" s="2" t="s">
        <v>18603</v>
      </c>
      <c r="B1735" s="2" t="s">
        <v>421</v>
      </c>
      <c r="C1735" s="2" t="s">
        <v>25</v>
      </c>
      <c r="D1735" s="2" t="s">
        <v>18604</v>
      </c>
      <c r="E1735" s="2" t="s">
        <v>18605</v>
      </c>
      <c r="F1735" s="2" t="s">
        <v>18605</v>
      </c>
      <c r="G1735" s="2" t="s">
        <v>18606</v>
      </c>
      <c r="H1735" s="2" t="s">
        <v>18607</v>
      </c>
      <c r="I1735" s="2" t="s">
        <v>18608</v>
      </c>
      <c r="J1735" s="2" t="s">
        <v>18609</v>
      </c>
      <c r="K1735" s="2" t="s">
        <v>32</v>
      </c>
      <c r="L1735" s="2" t="s">
        <v>18610</v>
      </c>
      <c r="M1735" s="2" t="s">
        <v>18611</v>
      </c>
      <c r="N1735" s="2" t="s">
        <v>18612</v>
      </c>
      <c r="O1735" s="2" t="s">
        <v>18613</v>
      </c>
      <c r="P1735" s="2" t="s">
        <v>37</v>
      </c>
      <c r="Q1735" s="2" t="s">
        <v>18614</v>
      </c>
      <c r="R1735" s="2" t="s">
        <v>540</v>
      </c>
      <c r="S1735" s="2" t="s">
        <v>40</v>
      </c>
      <c r="T1735" s="2" t="s">
        <v>184</v>
      </c>
      <c r="U1735" s="2" t="s">
        <v>18615</v>
      </c>
      <c r="V1735" s="2" t="s">
        <v>18616</v>
      </c>
      <c r="W1735" t="e">
        <f>VLOOKUP(A1735,[1]速卖通售后单!$A:$C,2,FALSE)</f>
        <v>#N/A</v>
      </c>
    </row>
    <row r="1736" hidden="1" spans="1:23">
      <c r="A1736" s="2" t="s">
        <v>18617</v>
      </c>
      <c r="B1736" s="2" t="s">
        <v>421</v>
      </c>
      <c r="C1736" s="2" t="s">
        <v>25</v>
      </c>
      <c r="D1736" s="2" t="s">
        <v>18618</v>
      </c>
      <c r="E1736" s="2" t="s">
        <v>18619</v>
      </c>
      <c r="F1736" s="2" t="s">
        <v>18619</v>
      </c>
      <c r="G1736" s="2" t="s">
        <v>13009</v>
      </c>
      <c r="H1736" s="2" t="s">
        <v>47</v>
      </c>
      <c r="I1736" s="2" t="s">
        <v>18620</v>
      </c>
      <c r="J1736" s="2" t="s">
        <v>18621</v>
      </c>
      <c r="K1736" s="2" t="s">
        <v>32</v>
      </c>
      <c r="L1736" s="2" t="s">
        <v>18622</v>
      </c>
      <c r="M1736" s="2" t="s">
        <v>18623</v>
      </c>
      <c r="N1736" s="2" t="s">
        <v>18624</v>
      </c>
      <c r="O1736" s="2" t="s">
        <v>18625</v>
      </c>
      <c r="P1736" s="2" t="s">
        <v>37</v>
      </c>
      <c r="Q1736" s="2" t="s">
        <v>18626</v>
      </c>
      <c r="R1736" s="2" t="s">
        <v>540</v>
      </c>
      <c r="S1736" s="2" t="s">
        <v>40</v>
      </c>
      <c r="T1736" s="2" t="s">
        <v>72</v>
      </c>
      <c r="U1736" s="2" t="s">
        <v>18627</v>
      </c>
      <c r="V1736" s="2" t="s">
        <v>18628</v>
      </c>
      <c r="W1736" t="e">
        <f>VLOOKUP(A1736,[1]速卖通售后单!$A:$C,2,FALSE)</f>
        <v>#N/A</v>
      </c>
    </row>
    <row r="1737" hidden="1" spans="1:23">
      <c r="A1737" s="2" t="s">
        <v>18629</v>
      </c>
      <c r="B1737" s="2" t="s">
        <v>421</v>
      </c>
      <c r="C1737" s="2" t="s">
        <v>25</v>
      </c>
      <c r="D1737" s="2" t="s">
        <v>18630</v>
      </c>
      <c r="E1737" s="2" t="s">
        <v>18631</v>
      </c>
      <c r="F1737" s="2" t="s">
        <v>18631</v>
      </c>
      <c r="G1737" s="2" t="s">
        <v>16906</v>
      </c>
      <c r="H1737" s="2" t="s">
        <v>546</v>
      </c>
      <c r="I1737" s="2" t="s">
        <v>18632</v>
      </c>
      <c r="J1737" s="2" t="s">
        <v>17842</v>
      </c>
      <c r="K1737" s="2" t="s">
        <v>32</v>
      </c>
      <c r="L1737" s="2" t="s">
        <v>18633</v>
      </c>
      <c r="M1737" s="2" t="s">
        <v>18634</v>
      </c>
      <c r="N1737" s="2" t="s">
        <v>18635</v>
      </c>
      <c r="O1737" s="2" t="s">
        <v>572</v>
      </c>
      <c r="P1737" s="2" t="s">
        <v>37</v>
      </c>
      <c r="Q1737" s="2" t="s">
        <v>38</v>
      </c>
      <c r="R1737" s="2" t="s">
        <v>39</v>
      </c>
      <c r="S1737" s="2" t="s">
        <v>40</v>
      </c>
      <c r="T1737" s="2" t="s">
        <v>72</v>
      </c>
      <c r="U1737" s="2" t="s">
        <v>18636</v>
      </c>
      <c r="V1737" s="2" t="s">
        <v>18637</v>
      </c>
      <c r="W1737" t="e">
        <f>VLOOKUP(A1737,[1]速卖通售后单!$A:$C,2,FALSE)</f>
        <v>#N/A</v>
      </c>
    </row>
    <row r="1738" hidden="1" spans="1:23">
      <c r="A1738" s="2" t="s">
        <v>18638</v>
      </c>
      <c r="B1738" s="2" t="s">
        <v>421</v>
      </c>
      <c r="C1738" s="2" t="s">
        <v>25</v>
      </c>
      <c r="D1738" s="2" t="s">
        <v>18639</v>
      </c>
      <c r="E1738" s="2" t="s">
        <v>18640</v>
      </c>
      <c r="F1738" s="2" t="s">
        <v>18640</v>
      </c>
      <c r="G1738" s="2" t="s">
        <v>17318</v>
      </c>
      <c r="H1738" s="2" t="s">
        <v>77</v>
      </c>
      <c r="I1738" s="2" t="s">
        <v>18641</v>
      </c>
      <c r="J1738" s="2" t="s">
        <v>18642</v>
      </c>
      <c r="K1738" s="2" t="s">
        <v>32</v>
      </c>
      <c r="L1738" s="2" t="s">
        <v>18643</v>
      </c>
      <c r="M1738" s="2" t="s">
        <v>18644</v>
      </c>
      <c r="N1738" s="2" t="s">
        <v>18645</v>
      </c>
      <c r="O1738" s="2" t="s">
        <v>36</v>
      </c>
      <c r="P1738" s="2" t="s">
        <v>37</v>
      </c>
      <c r="Q1738" s="2" t="s">
        <v>370</v>
      </c>
      <c r="R1738" s="2" t="s">
        <v>39</v>
      </c>
      <c r="S1738" s="2" t="s">
        <v>40</v>
      </c>
      <c r="T1738" s="2" t="s">
        <v>184</v>
      </c>
      <c r="U1738" s="2" t="s">
        <v>18646</v>
      </c>
      <c r="V1738" s="2" t="s">
        <v>18647</v>
      </c>
      <c r="W1738" t="e">
        <f>VLOOKUP(A1738,[1]速卖通售后单!$A:$C,2,FALSE)</f>
        <v>#N/A</v>
      </c>
    </row>
    <row r="1739" hidden="1" spans="1:23">
      <c r="A1739" s="2" t="s">
        <v>18648</v>
      </c>
      <c r="B1739" s="2" t="s">
        <v>421</v>
      </c>
      <c r="C1739" s="2" t="s">
        <v>25</v>
      </c>
      <c r="D1739" s="2" t="s">
        <v>5681</v>
      </c>
      <c r="E1739" s="2" t="s">
        <v>18649</v>
      </c>
      <c r="F1739" s="2" t="s">
        <v>18649</v>
      </c>
      <c r="G1739" s="2" t="s">
        <v>17318</v>
      </c>
      <c r="H1739" s="2" t="s">
        <v>77</v>
      </c>
      <c r="I1739" s="2" t="s">
        <v>18650</v>
      </c>
      <c r="J1739" s="2" t="s">
        <v>15833</v>
      </c>
      <c r="K1739" s="2" t="s">
        <v>32</v>
      </c>
      <c r="L1739" s="2" t="s">
        <v>18651</v>
      </c>
      <c r="M1739" s="2" t="s">
        <v>18652</v>
      </c>
      <c r="N1739" s="2" t="s">
        <v>18653</v>
      </c>
      <c r="O1739" s="2" t="s">
        <v>18654</v>
      </c>
      <c r="P1739" s="2" t="s">
        <v>37</v>
      </c>
      <c r="Q1739" s="2" t="s">
        <v>194</v>
      </c>
      <c r="R1739" s="2" t="s">
        <v>157</v>
      </c>
      <c r="S1739" s="2" t="s">
        <v>40</v>
      </c>
      <c r="T1739" s="2" t="s">
        <v>184</v>
      </c>
      <c r="U1739" s="2" t="s">
        <v>18655</v>
      </c>
      <c r="V1739" s="2" t="s">
        <v>18656</v>
      </c>
      <c r="W1739" t="e">
        <f>VLOOKUP(A1739,[1]速卖通售后单!$A:$C,2,FALSE)</f>
        <v>#N/A</v>
      </c>
    </row>
    <row r="1740" hidden="1" spans="1:23">
      <c r="A1740" s="2" t="s">
        <v>18657</v>
      </c>
      <c r="B1740" s="2" t="s">
        <v>421</v>
      </c>
      <c r="C1740" s="2" t="s">
        <v>25</v>
      </c>
      <c r="D1740" s="2" t="s">
        <v>18658</v>
      </c>
      <c r="E1740" s="2" t="s">
        <v>18659</v>
      </c>
      <c r="F1740" s="2" t="s">
        <v>18659</v>
      </c>
      <c r="G1740" s="2" t="s">
        <v>17318</v>
      </c>
      <c r="H1740" s="2" t="s">
        <v>77</v>
      </c>
      <c r="I1740" s="2" t="s">
        <v>18660</v>
      </c>
      <c r="J1740" s="2" t="s">
        <v>18661</v>
      </c>
      <c r="K1740" s="2" t="s">
        <v>32</v>
      </c>
      <c r="L1740" s="2" t="s">
        <v>18662</v>
      </c>
      <c r="M1740" s="2" t="s">
        <v>18663</v>
      </c>
      <c r="N1740" s="2" t="s">
        <v>18664</v>
      </c>
      <c r="O1740" s="2" t="s">
        <v>18665</v>
      </c>
      <c r="P1740" s="2" t="s">
        <v>37</v>
      </c>
      <c r="Q1740" s="2" t="s">
        <v>18666</v>
      </c>
      <c r="R1740" s="2" t="s">
        <v>1269</v>
      </c>
      <c r="S1740" s="2" t="s">
        <v>40</v>
      </c>
      <c r="T1740" s="2" t="s">
        <v>184</v>
      </c>
      <c r="U1740" s="2" t="s">
        <v>18667</v>
      </c>
      <c r="V1740" s="2" t="s">
        <v>18668</v>
      </c>
      <c r="W1740" t="e">
        <f>VLOOKUP(A1740,[1]速卖通售后单!$A:$C,2,FALSE)</f>
        <v>#N/A</v>
      </c>
    </row>
    <row r="1741" hidden="1" spans="1:23">
      <c r="A1741" s="2" t="s">
        <v>18669</v>
      </c>
      <c r="B1741" s="2" t="s">
        <v>421</v>
      </c>
      <c r="C1741" s="2" t="s">
        <v>25</v>
      </c>
      <c r="D1741" s="2" t="s">
        <v>7176</v>
      </c>
      <c r="E1741" s="2" t="s">
        <v>18670</v>
      </c>
      <c r="F1741" s="2" t="s">
        <v>18670</v>
      </c>
      <c r="G1741" s="2" t="s">
        <v>13044</v>
      </c>
      <c r="H1741" s="2" t="s">
        <v>128</v>
      </c>
      <c r="I1741" s="2" t="s">
        <v>18671</v>
      </c>
      <c r="J1741" s="2" t="s">
        <v>18672</v>
      </c>
      <c r="K1741" s="2" t="s">
        <v>32</v>
      </c>
      <c r="L1741" s="2" t="s">
        <v>18673</v>
      </c>
      <c r="M1741" s="2" t="s">
        <v>18674</v>
      </c>
      <c r="N1741" s="2" t="s">
        <v>18675</v>
      </c>
      <c r="O1741" s="2" t="s">
        <v>18676</v>
      </c>
      <c r="P1741" s="2" t="s">
        <v>37</v>
      </c>
      <c r="Q1741" s="2" t="s">
        <v>18677</v>
      </c>
      <c r="R1741" s="2" t="s">
        <v>157</v>
      </c>
      <c r="S1741" s="2" t="s">
        <v>40</v>
      </c>
      <c r="T1741" s="2" t="s">
        <v>184</v>
      </c>
      <c r="U1741" s="2" t="s">
        <v>18678</v>
      </c>
      <c r="V1741" s="2" t="s">
        <v>18679</v>
      </c>
      <c r="W1741" t="e">
        <f>VLOOKUP(A1741,[1]速卖通售后单!$A:$C,2,FALSE)</f>
        <v>#N/A</v>
      </c>
    </row>
    <row r="1742" spans="1:23">
      <c r="A1742" s="2" t="s">
        <v>18680</v>
      </c>
      <c r="B1742" s="2" t="s">
        <v>196</v>
      </c>
      <c r="C1742" s="2" t="s">
        <v>25</v>
      </c>
      <c r="D1742" s="2" t="s">
        <v>15078</v>
      </c>
      <c r="E1742" s="2" t="s">
        <v>18681</v>
      </c>
      <c r="F1742" s="2" t="s">
        <v>18681</v>
      </c>
      <c r="G1742" s="2" t="s">
        <v>17318</v>
      </c>
      <c r="H1742" s="2" t="s">
        <v>77</v>
      </c>
      <c r="I1742" s="2" t="s">
        <v>18682</v>
      </c>
      <c r="J1742" s="2" t="s">
        <v>18683</v>
      </c>
      <c r="K1742" s="2" t="s">
        <v>32</v>
      </c>
      <c r="L1742" s="2" t="s">
        <v>18684</v>
      </c>
      <c r="M1742" s="2" t="s">
        <v>18685</v>
      </c>
      <c r="N1742" s="2" t="s">
        <v>18686</v>
      </c>
      <c r="O1742" s="2" t="s">
        <v>1631</v>
      </c>
      <c r="P1742" s="2" t="s">
        <v>37</v>
      </c>
      <c r="Q1742" s="2" t="s">
        <v>370</v>
      </c>
      <c r="R1742" s="2" t="s">
        <v>39</v>
      </c>
      <c r="S1742" s="2" t="s">
        <v>40</v>
      </c>
      <c r="T1742" s="2" t="s">
        <v>184</v>
      </c>
      <c r="U1742" s="2" t="s">
        <v>18687</v>
      </c>
      <c r="V1742" s="2" t="s">
        <v>37</v>
      </c>
      <c r="W1742">
        <f>VLOOKUP(A1742,[1]速卖通售后单!$A:$C,2,FALSE)</f>
        <v>1</v>
      </c>
    </row>
    <row r="1743" hidden="1" spans="1:23">
      <c r="A1743" s="2" t="s">
        <v>18688</v>
      </c>
      <c r="B1743" s="2" t="s">
        <v>421</v>
      </c>
      <c r="C1743" s="2" t="s">
        <v>25</v>
      </c>
      <c r="D1743" s="2" t="s">
        <v>18689</v>
      </c>
      <c r="E1743" s="2" t="s">
        <v>18690</v>
      </c>
      <c r="F1743" s="2" t="s">
        <v>18690</v>
      </c>
      <c r="G1743" s="2" t="s">
        <v>13044</v>
      </c>
      <c r="H1743" s="2" t="s">
        <v>163</v>
      </c>
      <c r="I1743" s="2" t="s">
        <v>18691</v>
      </c>
      <c r="J1743" s="2" t="s">
        <v>18692</v>
      </c>
      <c r="K1743" s="2" t="s">
        <v>32</v>
      </c>
      <c r="L1743" s="2" t="s">
        <v>18693</v>
      </c>
      <c r="M1743" s="2" t="s">
        <v>18694</v>
      </c>
      <c r="N1743" s="2" t="s">
        <v>18695</v>
      </c>
      <c r="O1743" s="2" t="s">
        <v>18696</v>
      </c>
      <c r="P1743" s="2" t="s">
        <v>37</v>
      </c>
      <c r="Q1743" s="2" t="s">
        <v>14134</v>
      </c>
      <c r="R1743" s="2" t="s">
        <v>39</v>
      </c>
      <c r="S1743" s="2" t="s">
        <v>40</v>
      </c>
      <c r="T1743" s="2" t="s">
        <v>184</v>
      </c>
      <c r="U1743" s="2" t="s">
        <v>18697</v>
      </c>
      <c r="V1743" s="2" t="s">
        <v>18698</v>
      </c>
      <c r="W1743" t="e">
        <f>VLOOKUP(A1743,[1]速卖通售后单!$A:$C,2,FALSE)</f>
        <v>#N/A</v>
      </c>
    </row>
    <row r="1744" hidden="1" spans="1:23">
      <c r="A1744" s="2" t="s">
        <v>18699</v>
      </c>
      <c r="B1744" s="2" t="s">
        <v>421</v>
      </c>
      <c r="C1744" s="2" t="s">
        <v>25</v>
      </c>
      <c r="D1744" s="2" t="s">
        <v>17984</v>
      </c>
      <c r="E1744" s="2" t="s">
        <v>18700</v>
      </c>
      <c r="F1744" s="2" t="s">
        <v>18701</v>
      </c>
      <c r="G1744" s="2" t="s">
        <v>18702</v>
      </c>
      <c r="H1744" s="2" t="s">
        <v>163</v>
      </c>
      <c r="I1744" s="2" t="s">
        <v>18703</v>
      </c>
      <c r="J1744" s="2" t="s">
        <v>18704</v>
      </c>
      <c r="K1744" s="2" t="s">
        <v>830</v>
      </c>
      <c r="L1744" s="2" t="s">
        <v>18705</v>
      </c>
      <c r="M1744" s="2" t="s">
        <v>18706</v>
      </c>
      <c r="N1744" s="2" t="s">
        <v>18707</v>
      </c>
      <c r="O1744" s="2" t="s">
        <v>18708</v>
      </c>
      <c r="P1744" s="2" t="s">
        <v>18709</v>
      </c>
      <c r="Q1744" s="2" t="s">
        <v>18710</v>
      </c>
      <c r="R1744" s="2" t="s">
        <v>18711</v>
      </c>
      <c r="S1744" s="2" t="s">
        <v>57</v>
      </c>
      <c r="T1744" s="2" t="s">
        <v>58</v>
      </c>
      <c r="U1744" s="2" t="s">
        <v>18712</v>
      </c>
      <c r="V1744" s="2" t="s">
        <v>18713</v>
      </c>
      <c r="W1744" t="e">
        <f>VLOOKUP(A1744,[1]速卖通售后单!$A:$C,2,FALSE)</f>
        <v>#N/A</v>
      </c>
    </row>
    <row r="1745" hidden="1" spans="1:23">
      <c r="A1745" s="2" t="s">
        <v>18714</v>
      </c>
      <c r="B1745" s="2" t="s">
        <v>196</v>
      </c>
      <c r="C1745" s="2" t="s">
        <v>25</v>
      </c>
      <c r="D1745" s="2" t="s">
        <v>5099</v>
      </c>
      <c r="E1745" s="2" t="s">
        <v>18715</v>
      </c>
      <c r="F1745" s="2" t="s">
        <v>37</v>
      </c>
      <c r="G1745" s="2" t="s">
        <v>15877</v>
      </c>
      <c r="H1745" s="2" t="s">
        <v>3292</v>
      </c>
      <c r="I1745" s="2" t="s">
        <v>18716</v>
      </c>
      <c r="J1745" s="2" t="s">
        <v>18717</v>
      </c>
      <c r="K1745" s="2" t="s">
        <v>32</v>
      </c>
      <c r="L1745" s="2" t="s">
        <v>18718</v>
      </c>
      <c r="M1745" s="2" t="s">
        <v>18719</v>
      </c>
      <c r="N1745" s="2" t="s">
        <v>18720</v>
      </c>
      <c r="O1745" s="2" t="s">
        <v>18721</v>
      </c>
      <c r="P1745" s="2" t="s">
        <v>37</v>
      </c>
      <c r="Q1745" s="2" t="s">
        <v>18722</v>
      </c>
      <c r="R1745" s="2" t="s">
        <v>4615</v>
      </c>
      <c r="S1745" s="2" t="s">
        <v>40</v>
      </c>
      <c r="T1745" s="2" t="s">
        <v>184</v>
      </c>
      <c r="U1745" s="2" t="s">
        <v>37</v>
      </c>
      <c r="V1745" s="2" t="s">
        <v>37</v>
      </c>
      <c r="W1745" t="e">
        <f>VLOOKUP(A1745,[1]速卖通售后单!$A:$C,2,FALSE)</f>
        <v>#N/A</v>
      </c>
    </row>
    <row r="1746" hidden="1" spans="1:23">
      <c r="A1746" s="2" t="s">
        <v>18723</v>
      </c>
      <c r="B1746" s="2" t="s">
        <v>421</v>
      </c>
      <c r="C1746" s="2" t="s">
        <v>25</v>
      </c>
      <c r="D1746" s="2" t="s">
        <v>15320</v>
      </c>
      <c r="E1746" s="2" t="s">
        <v>18724</v>
      </c>
      <c r="F1746" s="2" t="s">
        <v>18724</v>
      </c>
      <c r="G1746" s="2" t="s">
        <v>14572</v>
      </c>
      <c r="H1746" s="2" t="s">
        <v>1828</v>
      </c>
      <c r="I1746" s="2" t="s">
        <v>18725</v>
      </c>
      <c r="J1746" s="2" t="s">
        <v>18726</v>
      </c>
      <c r="K1746" s="2" t="s">
        <v>32</v>
      </c>
      <c r="L1746" s="2" t="s">
        <v>18727</v>
      </c>
      <c r="M1746" s="2" t="s">
        <v>18728</v>
      </c>
      <c r="N1746" s="2" t="s">
        <v>18729</v>
      </c>
      <c r="O1746" s="2" t="s">
        <v>18730</v>
      </c>
      <c r="P1746" s="2" t="s">
        <v>37</v>
      </c>
      <c r="Q1746" s="2" t="s">
        <v>18731</v>
      </c>
      <c r="R1746" s="2" t="s">
        <v>4615</v>
      </c>
      <c r="S1746" s="2" t="s">
        <v>40</v>
      </c>
      <c r="T1746" s="2" t="s">
        <v>184</v>
      </c>
      <c r="U1746" s="2" t="s">
        <v>18732</v>
      </c>
      <c r="V1746" s="2" t="s">
        <v>18733</v>
      </c>
      <c r="W1746" t="e">
        <f>VLOOKUP(A1746,[1]速卖通售后单!$A:$C,2,FALSE)</f>
        <v>#N/A</v>
      </c>
    </row>
    <row r="1747" hidden="1" spans="1:23">
      <c r="A1747" s="2" t="s">
        <v>18734</v>
      </c>
      <c r="B1747" s="2" t="s">
        <v>196</v>
      </c>
      <c r="C1747" s="2" t="s">
        <v>25</v>
      </c>
      <c r="D1747" s="2" t="s">
        <v>18735</v>
      </c>
      <c r="E1747" s="2" t="s">
        <v>18736</v>
      </c>
      <c r="F1747" s="2" t="s">
        <v>37</v>
      </c>
      <c r="G1747" s="2" t="s">
        <v>18702</v>
      </c>
      <c r="H1747" s="2" t="s">
        <v>163</v>
      </c>
      <c r="I1747" s="2" t="s">
        <v>18737</v>
      </c>
      <c r="J1747" s="2" t="s">
        <v>18738</v>
      </c>
      <c r="K1747" s="2" t="s">
        <v>830</v>
      </c>
      <c r="L1747" s="2" t="s">
        <v>18739</v>
      </c>
      <c r="M1747" s="2" t="s">
        <v>18740</v>
      </c>
      <c r="N1747" s="2" t="s">
        <v>18741</v>
      </c>
      <c r="O1747" s="2" t="s">
        <v>18742</v>
      </c>
      <c r="P1747" s="2" t="s">
        <v>37</v>
      </c>
      <c r="Q1747" s="2" t="s">
        <v>18743</v>
      </c>
      <c r="R1747" s="2" t="s">
        <v>8279</v>
      </c>
      <c r="S1747" s="2" t="s">
        <v>57</v>
      </c>
      <c r="T1747" s="2" t="s">
        <v>58</v>
      </c>
      <c r="U1747" s="2" t="s">
        <v>37</v>
      </c>
      <c r="V1747" s="2" t="s">
        <v>37</v>
      </c>
      <c r="W1747" t="e">
        <f>VLOOKUP(A1747,[1]速卖通售后单!$A:$C,2,FALSE)</f>
        <v>#N/A</v>
      </c>
    </row>
    <row r="1748" hidden="1" spans="1:23">
      <c r="A1748" s="2" t="s">
        <v>18744</v>
      </c>
      <c r="B1748" s="2" t="s">
        <v>421</v>
      </c>
      <c r="C1748" s="2" t="s">
        <v>25</v>
      </c>
      <c r="D1748" s="2" t="s">
        <v>6999</v>
      </c>
      <c r="E1748" s="2" t="s">
        <v>18745</v>
      </c>
      <c r="F1748" s="2" t="s">
        <v>18745</v>
      </c>
      <c r="G1748" s="2" t="s">
        <v>16315</v>
      </c>
      <c r="H1748" s="2" t="s">
        <v>386</v>
      </c>
      <c r="I1748" s="2" t="s">
        <v>18746</v>
      </c>
      <c r="J1748" s="2" t="s">
        <v>18747</v>
      </c>
      <c r="K1748" s="2" t="s">
        <v>222</v>
      </c>
      <c r="L1748" s="2" t="s">
        <v>18748</v>
      </c>
      <c r="M1748" s="2" t="s">
        <v>18749</v>
      </c>
      <c r="N1748" s="2" t="s">
        <v>18750</v>
      </c>
      <c r="O1748" s="2" t="s">
        <v>18751</v>
      </c>
      <c r="P1748" s="2" t="s">
        <v>18752</v>
      </c>
      <c r="Q1748" s="2" t="s">
        <v>2402</v>
      </c>
      <c r="R1748" s="2" t="s">
        <v>433</v>
      </c>
      <c r="S1748" s="2" t="s">
        <v>230</v>
      </c>
      <c r="T1748" s="2" t="s">
        <v>58</v>
      </c>
      <c r="U1748" s="2" t="s">
        <v>18753</v>
      </c>
      <c r="V1748" s="2" t="s">
        <v>18754</v>
      </c>
      <c r="W1748" t="e">
        <f>VLOOKUP(A1748,[1]速卖通售后单!$A:$C,2,FALSE)</f>
        <v>#N/A</v>
      </c>
    </row>
    <row r="1749" hidden="1" spans="1:23">
      <c r="A1749" s="2" t="s">
        <v>18755</v>
      </c>
      <c r="B1749" s="2" t="s">
        <v>421</v>
      </c>
      <c r="C1749" s="2" t="s">
        <v>25</v>
      </c>
      <c r="D1749" s="2" t="s">
        <v>18756</v>
      </c>
      <c r="E1749" s="2" t="s">
        <v>18757</v>
      </c>
      <c r="F1749" s="2" t="s">
        <v>18757</v>
      </c>
      <c r="G1749" s="2" t="s">
        <v>3444</v>
      </c>
      <c r="H1749" s="2" t="s">
        <v>386</v>
      </c>
      <c r="I1749" s="2" t="s">
        <v>18758</v>
      </c>
      <c r="J1749" s="2" t="s">
        <v>18759</v>
      </c>
      <c r="K1749" s="2" t="s">
        <v>32</v>
      </c>
      <c r="L1749" s="2" t="s">
        <v>18760</v>
      </c>
      <c r="M1749" s="2" t="s">
        <v>18761</v>
      </c>
      <c r="N1749" s="2" t="s">
        <v>18762</v>
      </c>
      <c r="O1749" s="2" t="s">
        <v>18763</v>
      </c>
      <c r="P1749" s="2" t="s">
        <v>37</v>
      </c>
      <c r="Q1749" s="2" t="s">
        <v>18764</v>
      </c>
      <c r="R1749" s="2" t="s">
        <v>540</v>
      </c>
      <c r="S1749" s="2" t="s">
        <v>40</v>
      </c>
      <c r="T1749" s="2" t="s">
        <v>184</v>
      </c>
      <c r="U1749" s="2" t="s">
        <v>18765</v>
      </c>
      <c r="V1749" s="2" t="s">
        <v>18766</v>
      </c>
      <c r="W1749" t="e">
        <f>VLOOKUP(A1749,[1]速卖通售后单!$A:$C,2,FALSE)</f>
        <v>#N/A</v>
      </c>
    </row>
    <row r="1750" hidden="1" spans="1:23">
      <c r="A1750" s="2" t="s">
        <v>18767</v>
      </c>
      <c r="B1750" s="2" t="s">
        <v>421</v>
      </c>
      <c r="C1750" s="2" t="s">
        <v>25</v>
      </c>
      <c r="D1750" s="2" t="s">
        <v>16480</v>
      </c>
      <c r="E1750" s="2" t="s">
        <v>18768</v>
      </c>
      <c r="F1750" s="2" t="s">
        <v>18768</v>
      </c>
      <c r="G1750" s="2" t="s">
        <v>16315</v>
      </c>
      <c r="H1750" s="2" t="s">
        <v>386</v>
      </c>
      <c r="I1750" s="2" t="s">
        <v>16483</v>
      </c>
      <c r="J1750" s="2" t="s">
        <v>15879</v>
      </c>
      <c r="K1750" s="2" t="s">
        <v>222</v>
      </c>
      <c r="L1750" s="2" t="s">
        <v>16484</v>
      </c>
      <c r="M1750" s="2" t="s">
        <v>16485</v>
      </c>
      <c r="N1750" s="2" t="s">
        <v>16486</v>
      </c>
      <c r="O1750" s="2" t="s">
        <v>16487</v>
      </c>
      <c r="P1750" s="2" t="s">
        <v>16488</v>
      </c>
      <c r="Q1750" s="2" t="s">
        <v>16489</v>
      </c>
      <c r="R1750" s="2" t="s">
        <v>1054</v>
      </c>
      <c r="S1750" s="2" t="s">
        <v>230</v>
      </c>
      <c r="T1750" s="2" t="s">
        <v>58</v>
      </c>
      <c r="U1750" s="2" t="s">
        <v>18769</v>
      </c>
      <c r="V1750" s="2" t="s">
        <v>18770</v>
      </c>
      <c r="W1750" t="e">
        <f>VLOOKUP(A1750,[1]速卖通售后单!$A:$C,2,FALSE)</f>
        <v>#N/A</v>
      </c>
    </row>
    <row r="1751" hidden="1" spans="1:23">
      <c r="A1751" s="2" t="s">
        <v>18771</v>
      </c>
      <c r="B1751" s="2" t="s">
        <v>421</v>
      </c>
      <c r="C1751" s="2" t="s">
        <v>25</v>
      </c>
      <c r="D1751" s="2" t="s">
        <v>3359</v>
      </c>
      <c r="E1751" s="2" t="s">
        <v>18772</v>
      </c>
      <c r="F1751" s="2" t="s">
        <v>18773</v>
      </c>
      <c r="G1751" s="2" t="s">
        <v>3169</v>
      </c>
      <c r="H1751" s="2" t="s">
        <v>1014</v>
      </c>
      <c r="I1751" s="2" t="s">
        <v>18774</v>
      </c>
      <c r="J1751" s="2" t="s">
        <v>18775</v>
      </c>
      <c r="K1751" s="2" t="s">
        <v>32</v>
      </c>
      <c r="L1751" s="2" t="s">
        <v>18776</v>
      </c>
      <c r="M1751" s="2" t="s">
        <v>18777</v>
      </c>
      <c r="N1751" s="2" t="s">
        <v>18778</v>
      </c>
      <c r="O1751" s="2" t="s">
        <v>36</v>
      </c>
      <c r="P1751" s="2" t="s">
        <v>37</v>
      </c>
      <c r="Q1751" s="2" t="s">
        <v>38</v>
      </c>
      <c r="R1751" s="2" t="s">
        <v>39</v>
      </c>
      <c r="S1751" s="2" t="s">
        <v>40</v>
      </c>
      <c r="T1751" s="2" t="s">
        <v>184</v>
      </c>
      <c r="U1751" s="2" t="s">
        <v>18779</v>
      </c>
      <c r="V1751" s="2" t="s">
        <v>18502</v>
      </c>
      <c r="W1751" t="e">
        <f>VLOOKUP(A1751,[1]速卖通售后单!$A:$C,2,FALSE)</f>
        <v>#N/A</v>
      </c>
    </row>
    <row r="1752" hidden="1" spans="1:23">
      <c r="A1752" s="2" t="s">
        <v>18780</v>
      </c>
      <c r="B1752" s="2" t="s">
        <v>421</v>
      </c>
      <c r="C1752" s="2" t="s">
        <v>25</v>
      </c>
      <c r="D1752" s="2" t="s">
        <v>18781</v>
      </c>
      <c r="E1752" s="2" t="s">
        <v>18782</v>
      </c>
      <c r="F1752" s="2" t="s">
        <v>18782</v>
      </c>
      <c r="G1752" s="2" t="s">
        <v>13044</v>
      </c>
      <c r="H1752" s="2" t="s">
        <v>128</v>
      </c>
      <c r="I1752" s="2" t="s">
        <v>18783</v>
      </c>
      <c r="J1752" s="2" t="s">
        <v>18784</v>
      </c>
      <c r="K1752" s="2" t="s">
        <v>18785</v>
      </c>
      <c r="L1752" s="2" t="s">
        <v>18786</v>
      </c>
      <c r="M1752" s="2" t="s">
        <v>18787</v>
      </c>
      <c r="N1752" s="2" t="s">
        <v>18788</v>
      </c>
      <c r="O1752" s="2" t="s">
        <v>18789</v>
      </c>
      <c r="P1752" s="2" t="s">
        <v>37</v>
      </c>
      <c r="Q1752" s="2" t="s">
        <v>1333</v>
      </c>
      <c r="R1752" s="2" t="s">
        <v>282</v>
      </c>
      <c r="S1752" s="2" t="s">
        <v>40</v>
      </c>
      <c r="T1752" s="2" t="s">
        <v>184</v>
      </c>
      <c r="U1752" s="2" t="s">
        <v>18790</v>
      </c>
      <c r="V1752" s="2" t="s">
        <v>18791</v>
      </c>
      <c r="W1752" t="e">
        <f>VLOOKUP(A1752,[1]速卖通售后单!$A:$C,2,FALSE)</f>
        <v>#N/A</v>
      </c>
    </row>
    <row r="1753" hidden="1" spans="1:23">
      <c r="A1753" s="2" t="s">
        <v>18792</v>
      </c>
      <c r="B1753" s="2" t="s">
        <v>421</v>
      </c>
      <c r="C1753" s="2" t="s">
        <v>25</v>
      </c>
      <c r="D1753" s="2" t="s">
        <v>18793</v>
      </c>
      <c r="E1753" s="2" t="s">
        <v>18794</v>
      </c>
      <c r="F1753" s="2" t="s">
        <v>18794</v>
      </c>
      <c r="G1753" s="2" t="s">
        <v>4067</v>
      </c>
      <c r="H1753" s="2" t="s">
        <v>128</v>
      </c>
      <c r="I1753" s="2" t="s">
        <v>18795</v>
      </c>
      <c r="J1753" s="2" t="s">
        <v>18796</v>
      </c>
      <c r="K1753" s="2" t="s">
        <v>32</v>
      </c>
      <c r="L1753" s="2" t="s">
        <v>18797</v>
      </c>
      <c r="M1753" s="2" t="s">
        <v>18798</v>
      </c>
      <c r="N1753" s="2" t="s">
        <v>17527</v>
      </c>
      <c r="O1753" s="2" t="s">
        <v>18799</v>
      </c>
      <c r="P1753" s="2" t="s">
        <v>37</v>
      </c>
      <c r="Q1753" s="2" t="s">
        <v>18800</v>
      </c>
      <c r="R1753" s="2" t="s">
        <v>702</v>
      </c>
      <c r="S1753" s="2" t="s">
        <v>40</v>
      </c>
      <c r="T1753" s="2" t="s">
        <v>184</v>
      </c>
      <c r="U1753" s="2" t="s">
        <v>18801</v>
      </c>
      <c r="V1753" s="2" t="s">
        <v>18802</v>
      </c>
      <c r="W1753" t="e">
        <f>VLOOKUP(A1753,[1]速卖通售后单!$A:$C,2,FALSE)</f>
        <v>#N/A</v>
      </c>
    </row>
    <row r="1754" hidden="1" spans="1:23">
      <c r="A1754" s="2" t="s">
        <v>18803</v>
      </c>
      <c r="B1754" s="2" t="s">
        <v>421</v>
      </c>
      <c r="C1754" s="2" t="s">
        <v>25</v>
      </c>
      <c r="D1754" s="2" t="s">
        <v>8931</v>
      </c>
      <c r="E1754" s="2" t="s">
        <v>18804</v>
      </c>
      <c r="F1754" s="2" t="s">
        <v>18804</v>
      </c>
      <c r="G1754" s="2" t="s">
        <v>4067</v>
      </c>
      <c r="H1754" s="2" t="s">
        <v>128</v>
      </c>
      <c r="I1754" s="2" t="s">
        <v>18805</v>
      </c>
      <c r="J1754" s="2" t="s">
        <v>18806</v>
      </c>
      <c r="K1754" s="2" t="s">
        <v>32</v>
      </c>
      <c r="L1754" s="2" t="s">
        <v>18807</v>
      </c>
      <c r="M1754" s="2" t="s">
        <v>18808</v>
      </c>
      <c r="N1754" s="2" t="s">
        <v>18809</v>
      </c>
      <c r="O1754" s="2" t="s">
        <v>18810</v>
      </c>
      <c r="P1754" s="2" t="s">
        <v>37</v>
      </c>
      <c r="Q1754" s="2" t="s">
        <v>15415</v>
      </c>
      <c r="R1754" s="2" t="s">
        <v>157</v>
      </c>
      <c r="S1754" s="2" t="s">
        <v>40</v>
      </c>
      <c r="T1754" s="2" t="s">
        <v>184</v>
      </c>
      <c r="U1754" s="2" t="s">
        <v>18811</v>
      </c>
      <c r="V1754" s="2" t="s">
        <v>18812</v>
      </c>
      <c r="W1754" t="e">
        <f>VLOOKUP(A1754,[1]速卖通售后单!$A:$C,2,FALSE)</f>
        <v>#N/A</v>
      </c>
    </row>
    <row r="1755" hidden="1" spans="1:23">
      <c r="A1755" s="2" t="s">
        <v>18813</v>
      </c>
      <c r="B1755" s="2" t="s">
        <v>421</v>
      </c>
      <c r="C1755" s="2" t="s">
        <v>25</v>
      </c>
      <c r="D1755" s="2" t="s">
        <v>12132</v>
      </c>
      <c r="E1755" s="2" t="s">
        <v>18814</v>
      </c>
      <c r="F1755" s="2" t="s">
        <v>18815</v>
      </c>
      <c r="G1755" s="2" t="s">
        <v>13044</v>
      </c>
      <c r="H1755" s="2" t="s">
        <v>163</v>
      </c>
      <c r="I1755" s="2" t="s">
        <v>18816</v>
      </c>
      <c r="J1755" s="2" t="s">
        <v>18817</v>
      </c>
      <c r="K1755" s="2" t="s">
        <v>32</v>
      </c>
      <c r="L1755" s="2" t="s">
        <v>18818</v>
      </c>
      <c r="M1755" s="2" t="s">
        <v>18819</v>
      </c>
      <c r="N1755" s="2" t="s">
        <v>18820</v>
      </c>
      <c r="O1755" s="2" t="s">
        <v>18138</v>
      </c>
      <c r="P1755" s="2" t="s">
        <v>37</v>
      </c>
      <c r="Q1755" s="2" t="s">
        <v>6565</v>
      </c>
      <c r="R1755" s="2" t="s">
        <v>643</v>
      </c>
      <c r="S1755" s="2" t="s">
        <v>40</v>
      </c>
      <c r="T1755" s="2" t="s">
        <v>184</v>
      </c>
      <c r="U1755" s="2" t="s">
        <v>18821</v>
      </c>
      <c r="V1755" s="2" t="s">
        <v>18822</v>
      </c>
      <c r="W1755" t="e">
        <f>VLOOKUP(A1755,[1]速卖通售后单!$A:$C,2,FALSE)</f>
        <v>#N/A</v>
      </c>
    </row>
    <row r="1756" hidden="1" spans="1:23">
      <c r="A1756" s="2" t="s">
        <v>18823</v>
      </c>
      <c r="B1756" s="2" t="s">
        <v>421</v>
      </c>
      <c r="C1756" s="2" t="s">
        <v>25</v>
      </c>
      <c r="D1756" s="2" t="s">
        <v>13128</v>
      </c>
      <c r="E1756" s="2" t="s">
        <v>18824</v>
      </c>
      <c r="F1756" s="2" t="s">
        <v>18824</v>
      </c>
      <c r="G1756" s="2" t="s">
        <v>3444</v>
      </c>
      <c r="H1756" s="2" t="s">
        <v>386</v>
      </c>
      <c r="I1756" s="2" t="s">
        <v>18825</v>
      </c>
      <c r="J1756" s="2" t="s">
        <v>18826</v>
      </c>
      <c r="K1756" s="2" t="s">
        <v>32</v>
      </c>
      <c r="L1756" s="2" t="s">
        <v>18827</v>
      </c>
      <c r="M1756" s="2" t="s">
        <v>18828</v>
      </c>
      <c r="N1756" s="2" t="s">
        <v>18829</v>
      </c>
      <c r="O1756" s="2" t="s">
        <v>18830</v>
      </c>
      <c r="P1756" s="2" t="s">
        <v>37</v>
      </c>
      <c r="Q1756" s="2" t="s">
        <v>12678</v>
      </c>
      <c r="R1756" s="2" t="s">
        <v>321</v>
      </c>
      <c r="S1756" s="2" t="s">
        <v>40</v>
      </c>
      <c r="T1756" s="2" t="s">
        <v>184</v>
      </c>
      <c r="U1756" s="2" t="s">
        <v>18831</v>
      </c>
      <c r="V1756" s="2" t="s">
        <v>18832</v>
      </c>
      <c r="W1756" t="e">
        <f>VLOOKUP(A1756,[1]速卖通售后单!$A:$C,2,FALSE)</f>
        <v>#N/A</v>
      </c>
    </row>
    <row r="1757" hidden="1" spans="1:23">
      <c r="A1757" s="2" t="s">
        <v>18833</v>
      </c>
      <c r="B1757" s="2" t="s">
        <v>421</v>
      </c>
      <c r="C1757" s="2" t="s">
        <v>25</v>
      </c>
      <c r="D1757" s="2" t="s">
        <v>18834</v>
      </c>
      <c r="E1757" s="2" t="s">
        <v>18835</v>
      </c>
      <c r="F1757" s="2" t="s">
        <v>18835</v>
      </c>
      <c r="G1757" s="2" t="s">
        <v>4067</v>
      </c>
      <c r="H1757" s="2" t="s">
        <v>128</v>
      </c>
      <c r="I1757" s="2" t="s">
        <v>18836</v>
      </c>
      <c r="J1757" s="2" t="s">
        <v>18837</v>
      </c>
      <c r="K1757" s="2" t="s">
        <v>32</v>
      </c>
      <c r="L1757" s="2" t="s">
        <v>18838</v>
      </c>
      <c r="M1757" s="2" t="s">
        <v>18839</v>
      </c>
      <c r="N1757" s="2" t="s">
        <v>18840</v>
      </c>
      <c r="O1757" s="2" t="s">
        <v>11636</v>
      </c>
      <c r="P1757" s="2" t="s">
        <v>37</v>
      </c>
      <c r="Q1757" s="2" t="s">
        <v>11637</v>
      </c>
      <c r="R1757" s="2" t="s">
        <v>157</v>
      </c>
      <c r="S1757" s="2" t="s">
        <v>40</v>
      </c>
      <c r="T1757" s="2" t="s">
        <v>184</v>
      </c>
      <c r="U1757" s="2" t="s">
        <v>18841</v>
      </c>
      <c r="V1757" s="2" t="s">
        <v>18842</v>
      </c>
      <c r="W1757" t="e">
        <f>VLOOKUP(A1757,[1]速卖通售后单!$A:$C,2,FALSE)</f>
        <v>#N/A</v>
      </c>
    </row>
    <row r="1758" hidden="1" spans="1:23">
      <c r="A1758" s="2" t="s">
        <v>18843</v>
      </c>
      <c r="B1758" s="2" t="s">
        <v>421</v>
      </c>
      <c r="C1758" s="2" t="s">
        <v>25</v>
      </c>
      <c r="D1758" s="2" t="s">
        <v>14482</v>
      </c>
      <c r="E1758" s="2" t="s">
        <v>18844</v>
      </c>
      <c r="F1758" s="2" t="s">
        <v>18844</v>
      </c>
      <c r="G1758" s="2" t="s">
        <v>4067</v>
      </c>
      <c r="H1758" s="2" t="s">
        <v>128</v>
      </c>
      <c r="I1758" s="2" t="s">
        <v>18845</v>
      </c>
      <c r="J1758" s="2" t="s">
        <v>18846</v>
      </c>
      <c r="K1758" s="2" t="s">
        <v>249</v>
      </c>
      <c r="L1758" s="2" t="s">
        <v>18847</v>
      </c>
      <c r="M1758" s="2" t="s">
        <v>18848</v>
      </c>
      <c r="N1758" s="2" t="s">
        <v>18849</v>
      </c>
      <c r="O1758" s="2" t="s">
        <v>36</v>
      </c>
      <c r="P1758" s="2" t="s">
        <v>37</v>
      </c>
      <c r="Q1758" s="2" t="s">
        <v>370</v>
      </c>
      <c r="R1758" s="2" t="s">
        <v>39</v>
      </c>
      <c r="S1758" s="2" t="s">
        <v>40</v>
      </c>
      <c r="T1758" s="2" t="s">
        <v>184</v>
      </c>
      <c r="U1758" s="2" t="s">
        <v>18850</v>
      </c>
      <c r="V1758" s="2" t="s">
        <v>18851</v>
      </c>
      <c r="W1758" t="e">
        <f>VLOOKUP(A1758,[1]速卖通售后单!$A:$C,2,FALSE)</f>
        <v>#N/A</v>
      </c>
    </row>
    <row r="1759" hidden="1" spans="1:23">
      <c r="A1759" s="2" t="s">
        <v>18852</v>
      </c>
      <c r="B1759" s="2" t="s">
        <v>421</v>
      </c>
      <c r="C1759" s="2" t="s">
        <v>25</v>
      </c>
      <c r="D1759" s="2" t="s">
        <v>18853</v>
      </c>
      <c r="E1759" s="2" t="s">
        <v>18854</v>
      </c>
      <c r="F1759" s="2" t="s">
        <v>18854</v>
      </c>
      <c r="G1759" s="2" t="s">
        <v>16294</v>
      </c>
      <c r="H1759" s="2" t="s">
        <v>163</v>
      </c>
      <c r="I1759" s="2" t="s">
        <v>18855</v>
      </c>
      <c r="J1759" s="2" t="s">
        <v>18856</v>
      </c>
      <c r="K1759" s="2" t="s">
        <v>222</v>
      </c>
      <c r="L1759" s="2" t="s">
        <v>18857</v>
      </c>
      <c r="M1759" s="2" t="s">
        <v>18858</v>
      </c>
      <c r="N1759" s="2" t="s">
        <v>18859</v>
      </c>
      <c r="O1759" s="2" t="s">
        <v>18860</v>
      </c>
      <c r="P1759" s="2" t="s">
        <v>18861</v>
      </c>
      <c r="Q1759" s="2" t="s">
        <v>18862</v>
      </c>
      <c r="R1759" s="2" t="s">
        <v>1054</v>
      </c>
      <c r="S1759" s="2" t="s">
        <v>230</v>
      </c>
      <c r="T1759" s="2" t="s">
        <v>58</v>
      </c>
      <c r="U1759" s="2" t="s">
        <v>18863</v>
      </c>
      <c r="V1759" s="2" t="s">
        <v>18864</v>
      </c>
      <c r="W1759" t="e">
        <f>VLOOKUP(A1759,[1]速卖通售后单!$A:$C,2,FALSE)</f>
        <v>#N/A</v>
      </c>
    </row>
    <row r="1760" hidden="1" spans="1:23">
      <c r="A1760" s="2" t="s">
        <v>18865</v>
      </c>
      <c r="B1760" s="2" t="s">
        <v>421</v>
      </c>
      <c r="C1760" s="2" t="s">
        <v>25</v>
      </c>
      <c r="D1760" s="2" t="s">
        <v>14668</v>
      </c>
      <c r="E1760" s="2" t="s">
        <v>18866</v>
      </c>
      <c r="F1760" s="2" t="s">
        <v>18867</v>
      </c>
      <c r="G1760" s="2" t="s">
        <v>14885</v>
      </c>
      <c r="H1760" s="2" t="s">
        <v>3292</v>
      </c>
      <c r="I1760" s="2" t="s">
        <v>18868</v>
      </c>
      <c r="J1760" s="2" t="s">
        <v>18869</v>
      </c>
      <c r="K1760" s="2" t="s">
        <v>222</v>
      </c>
      <c r="L1760" s="2" t="s">
        <v>18870</v>
      </c>
      <c r="M1760" s="2" t="s">
        <v>18871</v>
      </c>
      <c r="N1760" s="2" t="s">
        <v>18872</v>
      </c>
      <c r="O1760" s="2" t="s">
        <v>18873</v>
      </c>
      <c r="P1760" s="2" t="s">
        <v>18874</v>
      </c>
      <c r="Q1760" s="2" t="s">
        <v>8623</v>
      </c>
      <c r="R1760" s="2" t="s">
        <v>346</v>
      </c>
      <c r="S1760" s="2" t="s">
        <v>230</v>
      </c>
      <c r="T1760" s="2" t="s">
        <v>58</v>
      </c>
      <c r="U1760" s="2" t="s">
        <v>18875</v>
      </c>
      <c r="V1760" s="2" t="s">
        <v>18876</v>
      </c>
      <c r="W1760" t="e">
        <f>VLOOKUP(A1760,[1]速卖通售后单!$A:$C,2,FALSE)</f>
        <v>#N/A</v>
      </c>
    </row>
    <row r="1761" hidden="1" spans="1:23">
      <c r="A1761" s="2" t="s">
        <v>18877</v>
      </c>
      <c r="B1761" s="2" t="s">
        <v>421</v>
      </c>
      <c r="C1761" s="2" t="s">
        <v>25</v>
      </c>
      <c r="D1761" s="2" t="s">
        <v>18878</v>
      </c>
      <c r="E1761" s="2" t="s">
        <v>18879</v>
      </c>
      <c r="F1761" s="2" t="s">
        <v>18879</v>
      </c>
      <c r="G1761" s="2" t="s">
        <v>18880</v>
      </c>
      <c r="H1761" s="2" t="s">
        <v>77</v>
      </c>
      <c r="I1761" s="2" t="s">
        <v>18881</v>
      </c>
      <c r="J1761" s="2" t="s">
        <v>18882</v>
      </c>
      <c r="K1761" s="2" t="s">
        <v>32</v>
      </c>
      <c r="L1761" s="2" t="s">
        <v>18883</v>
      </c>
      <c r="M1761" s="2" t="s">
        <v>18884</v>
      </c>
      <c r="N1761" s="2" t="s">
        <v>18885</v>
      </c>
      <c r="O1761" s="2" t="s">
        <v>18886</v>
      </c>
      <c r="P1761" s="2" t="s">
        <v>37</v>
      </c>
      <c r="Q1761" s="2" t="s">
        <v>18887</v>
      </c>
      <c r="R1761" s="2" t="s">
        <v>255</v>
      </c>
      <c r="S1761" s="2" t="s">
        <v>40</v>
      </c>
      <c r="T1761" s="2" t="s">
        <v>184</v>
      </c>
      <c r="U1761" s="2" t="s">
        <v>18888</v>
      </c>
      <c r="V1761" s="2" t="s">
        <v>18889</v>
      </c>
      <c r="W1761" t="e">
        <f>VLOOKUP(A1761,[1]速卖通售后单!$A:$C,2,FALSE)</f>
        <v>#N/A</v>
      </c>
    </row>
    <row r="1762" hidden="1" spans="1:23">
      <c r="A1762" s="2" t="s">
        <v>18890</v>
      </c>
      <c r="B1762" s="2" t="s">
        <v>421</v>
      </c>
      <c r="C1762" s="2" t="s">
        <v>25</v>
      </c>
      <c r="D1762" s="2" t="s">
        <v>543</v>
      </c>
      <c r="E1762" s="2" t="s">
        <v>18891</v>
      </c>
      <c r="F1762" s="2" t="s">
        <v>18891</v>
      </c>
      <c r="G1762" s="2" t="s">
        <v>12959</v>
      </c>
      <c r="H1762" s="2" t="s">
        <v>386</v>
      </c>
      <c r="I1762" s="2" t="s">
        <v>18892</v>
      </c>
      <c r="J1762" s="2" t="s">
        <v>18893</v>
      </c>
      <c r="K1762" s="2" t="s">
        <v>32</v>
      </c>
      <c r="L1762" s="2" t="s">
        <v>18894</v>
      </c>
      <c r="M1762" s="2" t="s">
        <v>18895</v>
      </c>
      <c r="N1762" s="2" t="s">
        <v>18896</v>
      </c>
      <c r="O1762" s="2" t="s">
        <v>18897</v>
      </c>
      <c r="P1762" s="2" t="s">
        <v>37</v>
      </c>
      <c r="Q1762" s="2" t="s">
        <v>1170</v>
      </c>
      <c r="R1762" s="2" t="s">
        <v>540</v>
      </c>
      <c r="S1762" s="2" t="s">
        <v>40</v>
      </c>
      <c r="T1762" s="2" t="s">
        <v>184</v>
      </c>
      <c r="U1762" s="2" t="s">
        <v>18898</v>
      </c>
      <c r="V1762" s="2" t="s">
        <v>18899</v>
      </c>
      <c r="W1762" t="e">
        <f>VLOOKUP(A1762,[1]速卖通售后单!$A:$C,2,FALSE)</f>
        <v>#N/A</v>
      </c>
    </row>
    <row r="1763" hidden="1" spans="1:23">
      <c r="A1763" s="2" t="s">
        <v>18900</v>
      </c>
      <c r="B1763" s="2" t="s">
        <v>421</v>
      </c>
      <c r="C1763" s="2" t="s">
        <v>25</v>
      </c>
      <c r="D1763" s="2" t="s">
        <v>16458</v>
      </c>
      <c r="E1763" s="2" t="s">
        <v>18901</v>
      </c>
      <c r="F1763" s="2" t="s">
        <v>18901</v>
      </c>
      <c r="G1763" s="2" t="s">
        <v>3444</v>
      </c>
      <c r="H1763" s="2" t="s">
        <v>386</v>
      </c>
      <c r="I1763" s="2" t="s">
        <v>18902</v>
      </c>
      <c r="J1763" s="2" t="s">
        <v>18903</v>
      </c>
      <c r="K1763" s="2" t="s">
        <v>249</v>
      </c>
      <c r="L1763" s="2" t="s">
        <v>37</v>
      </c>
      <c r="M1763" s="2" t="s">
        <v>18904</v>
      </c>
      <c r="N1763" s="2" t="s">
        <v>18905</v>
      </c>
      <c r="O1763" s="2" t="s">
        <v>18906</v>
      </c>
      <c r="P1763" s="2" t="s">
        <v>37</v>
      </c>
      <c r="Q1763" s="2" t="s">
        <v>18907</v>
      </c>
      <c r="R1763" s="2" t="s">
        <v>394</v>
      </c>
      <c r="S1763" s="2" t="s">
        <v>40</v>
      </c>
      <c r="T1763" s="2" t="s">
        <v>184</v>
      </c>
      <c r="U1763" s="2" t="s">
        <v>18908</v>
      </c>
      <c r="V1763" s="2" t="s">
        <v>18909</v>
      </c>
      <c r="W1763" t="e">
        <f>VLOOKUP(A1763,[1]速卖通售后单!$A:$C,2,FALSE)</f>
        <v>#N/A</v>
      </c>
    </row>
    <row r="1764" hidden="1" spans="1:23">
      <c r="A1764" s="2" t="s">
        <v>18910</v>
      </c>
      <c r="B1764" s="2" t="s">
        <v>421</v>
      </c>
      <c r="C1764" s="2" t="s">
        <v>25</v>
      </c>
      <c r="D1764" s="2" t="s">
        <v>1742</v>
      </c>
      <c r="E1764" s="2" t="s">
        <v>18911</v>
      </c>
      <c r="F1764" s="2" t="s">
        <v>18911</v>
      </c>
      <c r="G1764" s="2" t="s">
        <v>18912</v>
      </c>
      <c r="H1764" s="2" t="s">
        <v>18913</v>
      </c>
      <c r="I1764" s="2" t="s">
        <v>18914</v>
      </c>
      <c r="J1764" s="2" t="s">
        <v>12710</v>
      </c>
      <c r="K1764" s="2" t="s">
        <v>18915</v>
      </c>
      <c r="L1764" s="2" t="s">
        <v>18916</v>
      </c>
      <c r="M1764" s="2" t="s">
        <v>18917</v>
      </c>
      <c r="N1764" s="2" t="s">
        <v>18918</v>
      </c>
      <c r="O1764" s="2" t="s">
        <v>18919</v>
      </c>
      <c r="P1764" s="2" t="s">
        <v>37</v>
      </c>
      <c r="Q1764" s="2" t="s">
        <v>18920</v>
      </c>
      <c r="R1764" s="2" t="s">
        <v>157</v>
      </c>
      <c r="S1764" s="2" t="s">
        <v>40</v>
      </c>
      <c r="T1764" s="2" t="s">
        <v>184</v>
      </c>
      <c r="U1764" s="2" t="s">
        <v>18921</v>
      </c>
      <c r="V1764" s="2" t="s">
        <v>18922</v>
      </c>
      <c r="W1764" t="e">
        <f>VLOOKUP(A1764,[1]速卖通售后单!$A:$C,2,FALSE)</f>
        <v>#N/A</v>
      </c>
    </row>
    <row r="1765" hidden="1" spans="1:23">
      <c r="A1765" s="2" t="s">
        <v>18923</v>
      </c>
      <c r="B1765" s="2" t="s">
        <v>421</v>
      </c>
      <c r="C1765" s="2" t="s">
        <v>25</v>
      </c>
      <c r="D1765" s="2" t="s">
        <v>18924</v>
      </c>
      <c r="E1765" s="2" t="s">
        <v>18925</v>
      </c>
      <c r="F1765" s="2" t="s">
        <v>18925</v>
      </c>
      <c r="G1765" s="2" t="s">
        <v>14885</v>
      </c>
      <c r="H1765" s="2" t="s">
        <v>3292</v>
      </c>
      <c r="I1765" s="2" t="s">
        <v>18926</v>
      </c>
      <c r="J1765" s="2" t="s">
        <v>18927</v>
      </c>
      <c r="K1765" s="2" t="s">
        <v>222</v>
      </c>
      <c r="L1765" s="2" t="s">
        <v>18928</v>
      </c>
      <c r="M1765" s="2" t="s">
        <v>18929</v>
      </c>
      <c r="N1765" s="2" t="s">
        <v>18930</v>
      </c>
      <c r="O1765" s="2" t="s">
        <v>18931</v>
      </c>
      <c r="P1765" s="2" t="s">
        <v>18932</v>
      </c>
      <c r="Q1765" s="2" t="s">
        <v>1053</v>
      </c>
      <c r="R1765" s="2" t="s">
        <v>1054</v>
      </c>
      <c r="S1765" s="2" t="s">
        <v>230</v>
      </c>
      <c r="T1765" s="2" t="s">
        <v>58</v>
      </c>
      <c r="U1765" s="2" t="s">
        <v>18933</v>
      </c>
      <c r="V1765" s="2" t="s">
        <v>18934</v>
      </c>
      <c r="W1765" t="e">
        <f>VLOOKUP(A1765,[1]速卖通售后单!$A:$C,2,FALSE)</f>
        <v>#N/A</v>
      </c>
    </row>
    <row r="1766" hidden="1" spans="1:23">
      <c r="A1766" s="2" t="s">
        <v>18935</v>
      </c>
      <c r="B1766" s="2" t="s">
        <v>421</v>
      </c>
      <c r="C1766" s="2" t="s">
        <v>25</v>
      </c>
      <c r="D1766" s="2" t="s">
        <v>3614</v>
      </c>
      <c r="E1766" s="2" t="s">
        <v>18936</v>
      </c>
      <c r="F1766" s="2" t="s">
        <v>18936</v>
      </c>
      <c r="G1766" s="2" t="s">
        <v>13044</v>
      </c>
      <c r="H1766" s="2" t="s">
        <v>128</v>
      </c>
      <c r="I1766" s="2" t="s">
        <v>18937</v>
      </c>
      <c r="J1766" s="2" t="s">
        <v>16566</v>
      </c>
      <c r="K1766" s="2" t="s">
        <v>249</v>
      </c>
      <c r="L1766" s="2" t="s">
        <v>18938</v>
      </c>
      <c r="M1766" s="2" t="s">
        <v>18939</v>
      </c>
      <c r="N1766" s="2" t="s">
        <v>18940</v>
      </c>
      <c r="O1766" s="2" t="s">
        <v>5539</v>
      </c>
      <c r="P1766" s="2" t="s">
        <v>37</v>
      </c>
      <c r="Q1766" s="2" t="s">
        <v>5540</v>
      </c>
      <c r="R1766" s="2" t="s">
        <v>948</v>
      </c>
      <c r="S1766" s="2" t="s">
        <v>40</v>
      </c>
      <c r="T1766" s="2" t="s">
        <v>184</v>
      </c>
      <c r="U1766" s="2" t="s">
        <v>18941</v>
      </c>
      <c r="V1766" s="2" t="s">
        <v>18942</v>
      </c>
      <c r="W1766" t="e">
        <f>VLOOKUP(A1766,[1]速卖通售后单!$A:$C,2,FALSE)</f>
        <v>#N/A</v>
      </c>
    </row>
    <row r="1767" hidden="1" spans="1:23">
      <c r="A1767" s="2" t="s">
        <v>18943</v>
      </c>
      <c r="B1767" s="2" t="s">
        <v>421</v>
      </c>
      <c r="C1767" s="2" t="s">
        <v>25</v>
      </c>
      <c r="D1767" s="2" t="s">
        <v>17143</v>
      </c>
      <c r="E1767" s="2" t="s">
        <v>18944</v>
      </c>
      <c r="F1767" s="2" t="s">
        <v>18944</v>
      </c>
      <c r="G1767" s="2" t="s">
        <v>13044</v>
      </c>
      <c r="H1767" s="2" t="s">
        <v>163</v>
      </c>
      <c r="I1767" s="2" t="s">
        <v>18945</v>
      </c>
      <c r="J1767" s="2" t="s">
        <v>16835</v>
      </c>
      <c r="K1767" s="2" t="s">
        <v>32</v>
      </c>
      <c r="L1767" s="2" t="s">
        <v>18946</v>
      </c>
      <c r="M1767" s="2" t="s">
        <v>18947</v>
      </c>
      <c r="N1767" s="2" t="s">
        <v>18948</v>
      </c>
      <c r="O1767" s="2" t="s">
        <v>18949</v>
      </c>
      <c r="P1767" s="2" t="s">
        <v>37</v>
      </c>
      <c r="Q1767" s="2" t="s">
        <v>18950</v>
      </c>
      <c r="R1767" s="2" t="s">
        <v>321</v>
      </c>
      <c r="S1767" s="2" t="s">
        <v>40</v>
      </c>
      <c r="T1767" s="2" t="s">
        <v>184</v>
      </c>
      <c r="U1767" s="2" t="s">
        <v>18951</v>
      </c>
      <c r="V1767" s="2" t="s">
        <v>18952</v>
      </c>
      <c r="W1767" t="e">
        <f>VLOOKUP(A1767,[1]速卖通售后单!$A:$C,2,FALSE)</f>
        <v>#N/A</v>
      </c>
    </row>
    <row r="1768" hidden="1" spans="1:23">
      <c r="A1768" s="2" t="s">
        <v>18953</v>
      </c>
      <c r="B1768" s="2" t="s">
        <v>421</v>
      </c>
      <c r="C1768" s="2" t="s">
        <v>25</v>
      </c>
      <c r="D1768" s="2" t="s">
        <v>18954</v>
      </c>
      <c r="E1768" s="2" t="s">
        <v>18955</v>
      </c>
      <c r="F1768" s="2" t="s">
        <v>18955</v>
      </c>
      <c r="G1768" s="2" t="s">
        <v>18095</v>
      </c>
      <c r="H1768" s="2" t="s">
        <v>3292</v>
      </c>
      <c r="I1768" s="2" t="s">
        <v>18956</v>
      </c>
      <c r="J1768" s="2" t="s">
        <v>18957</v>
      </c>
      <c r="K1768" s="2" t="s">
        <v>222</v>
      </c>
      <c r="L1768" s="2" t="s">
        <v>18958</v>
      </c>
      <c r="M1768" s="2" t="s">
        <v>18959</v>
      </c>
      <c r="N1768" s="2" t="s">
        <v>18960</v>
      </c>
      <c r="O1768" s="2" t="s">
        <v>18961</v>
      </c>
      <c r="P1768" s="2" t="s">
        <v>37</v>
      </c>
      <c r="Q1768" s="2" t="s">
        <v>2302</v>
      </c>
      <c r="R1768" s="2" t="s">
        <v>2302</v>
      </c>
      <c r="S1768" s="2" t="s">
        <v>230</v>
      </c>
      <c r="T1768" s="2" t="s">
        <v>58</v>
      </c>
      <c r="U1768" s="2" t="s">
        <v>18962</v>
      </c>
      <c r="V1768" s="2" t="s">
        <v>18963</v>
      </c>
      <c r="W1768" t="e">
        <f>VLOOKUP(A1768,[1]速卖通售后单!$A:$C,2,FALSE)</f>
        <v>#N/A</v>
      </c>
    </row>
    <row r="1769" hidden="1" spans="1:23">
      <c r="A1769" s="2" t="s">
        <v>18964</v>
      </c>
      <c r="B1769" s="2" t="s">
        <v>421</v>
      </c>
      <c r="C1769" s="2" t="s">
        <v>25</v>
      </c>
      <c r="D1769" s="2" t="s">
        <v>18965</v>
      </c>
      <c r="E1769" s="2" t="s">
        <v>18966</v>
      </c>
      <c r="F1769" s="2" t="s">
        <v>18966</v>
      </c>
      <c r="G1769" s="2" t="s">
        <v>13262</v>
      </c>
      <c r="H1769" s="2" t="s">
        <v>128</v>
      </c>
      <c r="I1769" s="2" t="s">
        <v>18967</v>
      </c>
      <c r="J1769" s="2" t="s">
        <v>18968</v>
      </c>
      <c r="K1769" s="2" t="s">
        <v>263</v>
      </c>
      <c r="L1769" s="2" t="s">
        <v>18969</v>
      </c>
      <c r="M1769" s="2" t="s">
        <v>18970</v>
      </c>
      <c r="N1769" s="2" t="s">
        <v>18971</v>
      </c>
      <c r="O1769" s="2" t="s">
        <v>18972</v>
      </c>
      <c r="P1769" s="2" t="s">
        <v>37</v>
      </c>
      <c r="Q1769" s="2" t="s">
        <v>17118</v>
      </c>
      <c r="R1769" s="2" t="s">
        <v>17119</v>
      </c>
      <c r="S1769" s="2" t="s">
        <v>269</v>
      </c>
      <c r="T1769" s="2" t="s">
        <v>58</v>
      </c>
      <c r="U1769" s="2" t="s">
        <v>18973</v>
      </c>
      <c r="V1769" s="2" t="s">
        <v>18974</v>
      </c>
      <c r="W1769" t="e">
        <f>VLOOKUP(A1769,[1]速卖通售后单!$A:$C,2,FALSE)</f>
        <v>#N/A</v>
      </c>
    </row>
    <row r="1770" hidden="1" spans="1:23">
      <c r="A1770" s="2" t="s">
        <v>18975</v>
      </c>
      <c r="B1770" s="2" t="s">
        <v>421</v>
      </c>
      <c r="C1770" s="2" t="s">
        <v>25</v>
      </c>
      <c r="D1770" s="2" t="s">
        <v>11081</v>
      </c>
      <c r="E1770" s="2" t="s">
        <v>18976</v>
      </c>
      <c r="F1770" s="2" t="s">
        <v>18976</v>
      </c>
      <c r="G1770" s="2" t="s">
        <v>18201</v>
      </c>
      <c r="H1770" s="2" t="s">
        <v>9422</v>
      </c>
      <c r="I1770" s="2" t="s">
        <v>16806</v>
      </c>
      <c r="J1770" s="2" t="s">
        <v>16807</v>
      </c>
      <c r="K1770" s="2" t="s">
        <v>32</v>
      </c>
      <c r="L1770" s="2" t="s">
        <v>16808</v>
      </c>
      <c r="M1770" s="2" t="s">
        <v>16797</v>
      </c>
      <c r="N1770" s="2" t="s">
        <v>16809</v>
      </c>
      <c r="O1770" s="2" t="s">
        <v>16810</v>
      </c>
      <c r="P1770" s="2" t="s">
        <v>37</v>
      </c>
      <c r="Q1770" s="2" t="s">
        <v>16811</v>
      </c>
      <c r="R1770" s="2" t="s">
        <v>540</v>
      </c>
      <c r="S1770" s="2" t="s">
        <v>40</v>
      </c>
      <c r="T1770" s="2" t="s">
        <v>41</v>
      </c>
      <c r="U1770" s="2" t="s">
        <v>18977</v>
      </c>
      <c r="V1770" s="2" t="s">
        <v>18978</v>
      </c>
      <c r="W1770" t="e">
        <f>VLOOKUP(A1770,[1]速卖通售后单!$A:$C,2,FALSE)</f>
        <v>#N/A</v>
      </c>
    </row>
    <row r="1771" hidden="1" spans="1:23">
      <c r="A1771" s="2" t="s">
        <v>18979</v>
      </c>
      <c r="B1771" s="2" t="s">
        <v>421</v>
      </c>
      <c r="C1771" s="2" t="s">
        <v>25</v>
      </c>
      <c r="D1771" s="2" t="s">
        <v>6085</v>
      </c>
      <c r="E1771" s="2" t="s">
        <v>18976</v>
      </c>
      <c r="F1771" s="2" t="s">
        <v>18976</v>
      </c>
      <c r="G1771" s="2" t="s">
        <v>13044</v>
      </c>
      <c r="H1771" s="2" t="s">
        <v>163</v>
      </c>
      <c r="I1771" s="2" t="s">
        <v>18980</v>
      </c>
      <c r="J1771" s="2" t="s">
        <v>18981</v>
      </c>
      <c r="K1771" s="2" t="s">
        <v>249</v>
      </c>
      <c r="L1771" s="2" t="s">
        <v>18982</v>
      </c>
      <c r="M1771" s="2" t="s">
        <v>18983</v>
      </c>
      <c r="N1771" s="2" t="s">
        <v>18984</v>
      </c>
      <c r="O1771" s="2" t="s">
        <v>18985</v>
      </c>
      <c r="P1771" s="2" t="s">
        <v>37</v>
      </c>
      <c r="Q1771" s="2" t="s">
        <v>2364</v>
      </c>
      <c r="R1771" s="2" t="s">
        <v>783</v>
      </c>
      <c r="S1771" s="2" t="s">
        <v>40</v>
      </c>
      <c r="T1771" s="2" t="s">
        <v>184</v>
      </c>
      <c r="U1771" s="2" t="s">
        <v>18986</v>
      </c>
      <c r="V1771" s="2" t="s">
        <v>18987</v>
      </c>
      <c r="W1771" t="e">
        <f>VLOOKUP(A1771,[1]速卖通售后单!$A:$C,2,FALSE)</f>
        <v>#N/A</v>
      </c>
    </row>
    <row r="1772" hidden="1" spans="1:23">
      <c r="A1772" s="2" t="s">
        <v>18988</v>
      </c>
      <c r="B1772" s="2" t="s">
        <v>421</v>
      </c>
      <c r="C1772" s="2" t="s">
        <v>25</v>
      </c>
      <c r="D1772" s="2" t="s">
        <v>11081</v>
      </c>
      <c r="E1772" s="2" t="s">
        <v>18976</v>
      </c>
      <c r="F1772" s="2" t="s">
        <v>18976</v>
      </c>
      <c r="G1772" s="2" t="s">
        <v>18201</v>
      </c>
      <c r="H1772" s="2" t="s">
        <v>9422</v>
      </c>
      <c r="I1772" s="2" t="s">
        <v>16806</v>
      </c>
      <c r="J1772" s="2" t="s">
        <v>16807</v>
      </c>
      <c r="K1772" s="2" t="s">
        <v>32</v>
      </c>
      <c r="L1772" s="2" t="s">
        <v>16808</v>
      </c>
      <c r="M1772" s="2" t="s">
        <v>16797</v>
      </c>
      <c r="N1772" s="2" t="s">
        <v>16809</v>
      </c>
      <c r="O1772" s="2" t="s">
        <v>16810</v>
      </c>
      <c r="P1772" s="2" t="s">
        <v>37</v>
      </c>
      <c r="Q1772" s="2" t="s">
        <v>16811</v>
      </c>
      <c r="R1772" s="2" t="s">
        <v>540</v>
      </c>
      <c r="S1772" s="2" t="s">
        <v>40</v>
      </c>
      <c r="T1772" s="2" t="s">
        <v>41</v>
      </c>
      <c r="U1772" s="2" t="s">
        <v>18989</v>
      </c>
      <c r="V1772" s="2" t="s">
        <v>18978</v>
      </c>
      <c r="W1772" t="e">
        <f>VLOOKUP(A1772,[1]速卖通售后单!$A:$C,2,FALSE)</f>
        <v>#N/A</v>
      </c>
    </row>
    <row r="1773" hidden="1" spans="1:23">
      <c r="A1773" s="2" t="s">
        <v>18990</v>
      </c>
      <c r="B1773" s="2" t="s">
        <v>421</v>
      </c>
      <c r="C1773" s="2" t="s">
        <v>25</v>
      </c>
      <c r="D1773" s="2" t="s">
        <v>11081</v>
      </c>
      <c r="E1773" s="2" t="s">
        <v>18991</v>
      </c>
      <c r="F1773" s="2" t="s">
        <v>18991</v>
      </c>
      <c r="G1773" s="2" t="s">
        <v>18201</v>
      </c>
      <c r="H1773" s="2" t="s">
        <v>9422</v>
      </c>
      <c r="I1773" s="2" t="s">
        <v>16806</v>
      </c>
      <c r="J1773" s="2" t="s">
        <v>16807</v>
      </c>
      <c r="K1773" s="2" t="s">
        <v>32</v>
      </c>
      <c r="L1773" s="2" t="s">
        <v>16808</v>
      </c>
      <c r="M1773" s="2" t="s">
        <v>16797</v>
      </c>
      <c r="N1773" s="2" t="s">
        <v>16809</v>
      </c>
      <c r="O1773" s="2" t="s">
        <v>16810</v>
      </c>
      <c r="P1773" s="2" t="s">
        <v>37</v>
      </c>
      <c r="Q1773" s="2" t="s">
        <v>16811</v>
      </c>
      <c r="R1773" s="2" t="s">
        <v>540</v>
      </c>
      <c r="S1773" s="2" t="s">
        <v>40</v>
      </c>
      <c r="T1773" s="2" t="s">
        <v>41</v>
      </c>
      <c r="U1773" s="2" t="s">
        <v>18992</v>
      </c>
      <c r="V1773" s="2" t="s">
        <v>18978</v>
      </c>
      <c r="W1773" t="e">
        <f>VLOOKUP(A1773,[1]速卖通售后单!$A:$C,2,FALSE)</f>
        <v>#N/A</v>
      </c>
    </row>
    <row r="1774" hidden="1" spans="1:23">
      <c r="A1774" s="2" t="s">
        <v>18993</v>
      </c>
      <c r="B1774" s="2" t="s">
        <v>421</v>
      </c>
      <c r="C1774" s="2" t="s">
        <v>25</v>
      </c>
      <c r="D1774" s="2" t="s">
        <v>11081</v>
      </c>
      <c r="E1774" s="2" t="s">
        <v>18994</v>
      </c>
      <c r="F1774" s="2" t="s">
        <v>18994</v>
      </c>
      <c r="G1774" s="2" t="s">
        <v>18201</v>
      </c>
      <c r="H1774" s="2" t="s">
        <v>9422</v>
      </c>
      <c r="I1774" s="2" t="s">
        <v>16794</v>
      </c>
      <c r="J1774" s="2" t="s">
        <v>16795</v>
      </c>
      <c r="K1774" s="2" t="s">
        <v>32</v>
      </c>
      <c r="L1774" s="2" t="s">
        <v>16796</v>
      </c>
      <c r="M1774" s="2" t="s">
        <v>16797</v>
      </c>
      <c r="N1774" s="2" t="s">
        <v>16798</v>
      </c>
      <c r="O1774" s="2" t="s">
        <v>16788</v>
      </c>
      <c r="P1774" s="2" t="s">
        <v>37</v>
      </c>
      <c r="Q1774" s="2" t="s">
        <v>16789</v>
      </c>
      <c r="R1774" s="2" t="s">
        <v>445</v>
      </c>
      <c r="S1774" s="2" t="s">
        <v>40</v>
      </c>
      <c r="T1774" s="2" t="s">
        <v>41</v>
      </c>
      <c r="U1774" s="2" t="s">
        <v>18995</v>
      </c>
      <c r="V1774" s="2" t="s">
        <v>18996</v>
      </c>
      <c r="W1774" t="e">
        <f>VLOOKUP(A1774,[1]速卖通售后单!$A:$C,2,FALSE)</f>
        <v>#N/A</v>
      </c>
    </row>
    <row r="1775" hidden="1" spans="1:23">
      <c r="A1775" s="2" t="s">
        <v>18997</v>
      </c>
      <c r="B1775" s="2" t="s">
        <v>421</v>
      </c>
      <c r="C1775" s="2" t="s">
        <v>25</v>
      </c>
      <c r="D1775" s="2" t="s">
        <v>11081</v>
      </c>
      <c r="E1775" s="2" t="s">
        <v>18994</v>
      </c>
      <c r="F1775" s="2" t="s">
        <v>18994</v>
      </c>
      <c r="G1775" s="2" t="s">
        <v>18201</v>
      </c>
      <c r="H1775" s="2" t="s">
        <v>9422</v>
      </c>
      <c r="I1775" s="2" t="s">
        <v>16794</v>
      </c>
      <c r="J1775" s="2" t="s">
        <v>16795</v>
      </c>
      <c r="K1775" s="2" t="s">
        <v>32</v>
      </c>
      <c r="L1775" s="2" t="s">
        <v>16796</v>
      </c>
      <c r="M1775" s="2" t="s">
        <v>16797</v>
      </c>
      <c r="N1775" s="2" t="s">
        <v>16798</v>
      </c>
      <c r="O1775" s="2" t="s">
        <v>16788</v>
      </c>
      <c r="P1775" s="2" t="s">
        <v>37</v>
      </c>
      <c r="Q1775" s="2" t="s">
        <v>16789</v>
      </c>
      <c r="R1775" s="2" t="s">
        <v>445</v>
      </c>
      <c r="S1775" s="2" t="s">
        <v>40</v>
      </c>
      <c r="T1775" s="2" t="s">
        <v>41</v>
      </c>
      <c r="U1775" s="2" t="s">
        <v>18998</v>
      </c>
      <c r="V1775" s="2" t="s">
        <v>18996</v>
      </c>
      <c r="W1775" t="e">
        <f>VLOOKUP(A1775,[1]速卖通售后单!$A:$C,2,FALSE)</f>
        <v>#N/A</v>
      </c>
    </row>
    <row r="1776" hidden="1" spans="1:23">
      <c r="A1776" s="2" t="s">
        <v>18999</v>
      </c>
      <c r="B1776" s="2" t="s">
        <v>421</v>
      </c>
      <c r="C1776" s="2" t="s">
        <v>25</v>
      </c>
      <c r="D1776" s="2" t="s">
        <v>11081</v>
      </c>
      <c r="E1776" s="2" t="s">
        <v>19000</v>
      </c>
      <c r="F1776" s="2" t="s">
        <v>19000</v>
      </c>
      <c r="G1776" s="2" t="s">
        <v>18201</v>
      </c>
      <c r="H1776" s="2" t="s">
        <v>9422</v>
      </c>
      <c r="I1776" s="2" t="s">
        <v>16794</v>
      </c>
      <c r="J1776" s="2" t="s">
        <v>16795</v>
      </c>
      <c r="K1776" s="2" t="s">
        <v>32</v>
      </c>
      <c r="L1776" s="2" t="s">
        <v>16796</v>
      </c>
      <c r="M1776" s="2" t="s">
        <v>16797</v>
      </c>
      <c r="N1776" s="2" t="s">
        <v>16798</v>
      </c>
      <c r="O1776" s="2" t="s">
        <v>16788</v>
      </c>
      <c r="P1776" s="2" t="s">
        <v>37</v>
      </c>
      <c r="Q1776" s="2" t="s">
        <v>16789</v>
      </c>
      <c r="R1776" s="2" t="s">
        <v>445</v>
      </c>
      <c r="S1776" s="2" t="s">
        <v>40</v>
      </c>
      <c r="T1776" s="2" t="s">
        <v>41</v>
      </c>
      <c r="U1776" s="2" t="s">
        <v>19001</v>
      </c>
      <c r="V1776" s="2" t="s">
        <v>19002</v>
      </c>
      <c r="W1776" t="e">
        <f>VLOOKUP(A1776,[1]速卖通售后单!$A:$C,2,FALSE)</f>
        <v>#N/A</v>
      </c>
    </row>
    <row r="1777" hidden="1" spans="1:23">
      <c r="A1777" s="2" t="s">
        <v>19003</v>
      </c>
      <c r="B1777" s="2" t="s">
        <v>421</v>
      </c>
      <c r="C1777" s="2" t="s">
        <v>25</v>
      </c>
      <c r="D1777" s="2" t="s">
        <v>3180</v>
      </c>
      <c r="E1777" s="2" t="s">
        <v>19004</v>
      </c>
      <c r="F1777" s="2" t="s">
        <v>19005</v>
      </c>
      <c r="G1777" s="2" t="s">
        <v>13044</v>
      </c>
      <c r="H1777" s="2" t="s">
        <v>128</v>
      </c>
      <c r="I1777" s="2" t="s">
        <v>19006</v>
      </c>
      <c r="J1777" s="2" t="s">
        <v>19007</v>
      </c>
      <c r="K1777" s="2" t="s">
        <v>32</v>
      </c>
      <c r="L1777" s="2" t="s">
        <v>19008</v>
      </c>
      <c r="M1777" s="2" t="s">
        <v>19009</v>
      </c>
      <c r="N1777" s="2" t="s">
        <v>19010</v>
      </c>
      <c r="O1777" s="2" t="s">
        <v>19011</v>
      </c>
      <c r="P1777" s="2" t="s">
        <v>37</v>
      </c>
      <c r="Q1777" s="2" t="s">
        <v>19012</v>
      </c>
      <c r="R1777" s="2" t="s">
        <v>1184</v>
      </c>
      <c r="S1777" s="2" t="s">
        <v>40</v>
      </c>
      <c r="T1777" s="2" t="s">
        <v>184</v>
      </c>
      <c r="U1777" s="2" t="s">
        <v>19013</v>
      </c>
      <c r="V1777" s="2" t="s">
        <v>19014</v>
      </c>
      <c r="W1777" t="e">
        <f>VLOOKUP(A1777,[1]速卖通售后单!$A:$C,2,FALSE)</f>
        <v>#N/A</v>
      </c>
    </row>
    <row r="1778" hidden="1" spans="1:23">
      <c r="A1778" s="2" t="s">
        <v>19015</v>
      </c>
      <c r="B1778" s="2" t="s">
        <v>421</v>
      </c>
      <c r="C1778" s="2" t="s">
        <v>25</v>
      </c>
      <c r="D1778" s="2" t="s">
        <v>19016</v>
      </c>
      <c r="E1778" s="2" t="s">
        <v>19017</v>
      </c>
      <c r="F1778" s="2" t="s">
        <v>19017</v>
      </c>
      <c r="G1778" s="2" t="s">
        <v>12959</v>
      </c>
      <c r="H1778" s="2" t="s">
        <v>386</v>
      </c>
      <c r="I1778" s="2" t="s">
        <v>19018</v>
      </c>
      <c r="J1778" s="2" t="s">
        <v>17842</v>
      </c>
      <c r="K1778" s="2" t="s">
        <v>32</v>
      </c>
      <c r="L1778" s="2" t="s">
        <v>19019</v>
      </c>
      <c r="M1778" s="2" t="s">
        <v>19020</v>
      </c>
      <c r="N1778" s="2" t="s">
        <v>19021</v>
      </c>
      <c r="O1778" s="2" t="s">
        <v>19022</v>
      </c>
      <c r="P1778" s="2" t="s">
        <v>37</v>
      </c>
      <c r="Q1778" s="2" t="s">
        <v>10777</v>
      </c>
      <c r="R1778" s="2" t="s">
        <v>85</v>
      </c>
      <c r="S1778" s="2" t="s">
        <v>40</v>
      </c>
      <c r="T1778" s="2" t="s">
        <v>184</v>
      </c>
      <c r="U1778" s="2" t="s">
        <v>19023</v>
      </c>
      <c r="V1778" s="2" t="s">
        <v>19024</v>
      </c>
      <c r="W1778" t="e">
        <f>VLOOKUP(A1778,[1]速卖通售后单!$A:$C,2,FALSE)</f>
        <v>#N/A</v>
      </c>
    </row>
    <row r="1779" hidden="1" spans="1:23">
      <c r="A1779" s="2" t="s">
        <v>19025</v>
      </c>
      <c r="B1779" s="2" t="s">
        <v>421</v>
      </c>
      <c r="C1779" s="2" t="s">
        <v>25</v>
      </c>
      <c r="D1779" s="2" t="s">
        <v>1742</v>
      </c>
      <c r="E1779" s="2" t="s">
        <v>19026</v>
      </c>
      <c r="F1779" s="2" t="s">
        <v>19026</v>
      </c>
      <c r="G1779" s="2" t="s">
        <v>18880</v>
      </c>
      <c r="H1779" s="2" t="s">
        <v>77</v>
      </c>
      <c r="I1779" s="2" t="s">
        <v>19027</v>
      </c>
      <c r="J1779" s="2" t="s">
        <v>19028</v>
      </c>
      <c r="K1779" s="2" t="s">
        <v>32</v>
      </c>
      <c r="L1779" s="2" t="s">
        <v>19029</v>
      </c>
      <c r="M1779" s="2" t="s">
        <v>19030</v>
      </c>
      <c r="N1779" s="2" t="s">
        <v>19031</v>
      </c>
      <c r="O1779" s="2" t="s">
        <v>19032</v>
      </c>
      <c r="P1779" s="2" t="s">
        <v>37</v>
      </c>
      <c r="Q1779" s="2" t="s">
        <v>15066</v>
      </c>
      <c r="R1779" s="2" t="s">
        <v>445</v>
      </c>
      <c r="S1779" s="2" t="s">
        <v>40</v>
      </c>
      <c r="T1779" s="2" t="s">
        <v>184</v>
      </c>
      <c r="U1779" s="2" t="s">
        <v>19033</v>
      </c>
      <c r="V1779" s="2" t="s">
        <v>19034</v>
      </c>
      <c r="W1779" t="e">
        <f>VLOOKUP(A1779,[1]速卖通售后单!$A:$C,2,FALSE)</f>
        <v>#N/A</v>
      </c>
    </row>
    <row r="1780" hidden="1" spans="1:23">
      <c r="A1780" s="2" t="s">
        <v>19035</v>
      </c>
      <c r="B1780" s="2" t="s">
        <v>421</v>
      </c>
      <c r="C1780" s="2" t="s">
        <v>25</v>
      </c>
      <c r="D1780" s="2" t="s">
        <v>16436</v>
      </c>
      <c r="E1780" s="2" t="s">
        <v>19036</v>
      </c>
      <c r="F1780" s="2" t="s">
        <v>19036</v>
      </c>
      <c r="G1780" s="2" t="s">
        <v>12959</v>
      </c>
      <c r="H1780" s="2" t="s">
        <v>386</v>
      </c>
      <c r="I1780" s="2" t="s">
        <v>19037</v>
      </c>
      <c r="J1780" s="2" t="s">
        <v>19038</v>
      </c>
      <c r="K1780" s="2" t="s">
        <v>32</v>
      </c>
      <c r="L1780" s="2" t="s">
        <v>19039</v>
      </c>
      <c r="M1780" s="2" t="s">
        <v>19040</v>
      </c>
      <c r="N1780" s="2" t="s">
        <v>19041</v>
      </c>
      <c r="O1780" s="2" t="s">
        <v>19042</v>
      </c>
      <c r="P1780" s="2" t="s">
        <v>37</v>
      </c>
      <c r="Q1780" s="2" t="s">
        <v>19043</v>
      </c>
      <c r="R1780" s="2" t="s">
        <v>445</v>
      </c>
      <c r="S1780" s="2" t="s">
        <v>40</v>
      </c>
      <c r="T1780" s="2" t="s">
        <v>184</v>
      </c>
      <c r="U1780" s="2" t="s">
        <v>19044</v>
      </c>
      <c r="V1780" s="2" t="s">
        <v>19045</v>
      </c>
      <c r="W1780" t="e">
        <f>VLOOKUP(A1780,[1]速卖通售后单!$A:$C,2,FALSE)</f>
        <v>#N/A</v>
      </c>
    </row>
    <row r="1781" hidden="1" spans="1:23">
      <c r="A1781" s="2" t="s">
        <v>19046</v>
      </c>
      <c r="B1781" s="2" t="s">
        <v>421</v>
      </c>
      <c r="C1781" s="2" t="s">
        <v>25</v>
      </c>
      <c r="D1781" s="2" t="s">
        <v>19047</v>
      </c>
      <c r="E1781" s="2" t="s">
        <v>19048</v>
      </c>
      <c r="F1781" s="2" t="s">
        <v>19048</v>
      </c>
      <c r="G1781" s="2" t="s">
        <v>18095</v>
      </c>
      <c r="H1781" s="2" t="s">
        <v>3292</v>
      </c>
      <c r="I1781" s="2" t="s">
        <v>19049</v>
      </c>
      <c r="J1781" s="2" t="s">
        <v>19050</v>
      </c>
      <c r="K1781" s="2" t="s">
        <v>222</v>
      </c>
      <c r="L1781" s="2" t="s">
        <v>19051</v>
      </c>
      <c r="M1781" s="2" t="s">
        <v>19052</v>
      </c>
      <c r="N1781" s="2" t="s">
        <v>19053</v>
      </c>
      <c r="O1781" s="2" t="s">
        <v>19054</v>
      </c>
      <c r="P1781" s="2" t="s">
        <v>19055</v>
      </c>
      <c r="Q1781" s="2" t="s">
        <v>18862</v>
      </c>
      <c r="R1781" s="2" t="s">
        <v>1054</v>
      </c>
      <c r="S1781" s="2" t="s">
        <v>230</v>
      </c>
      <c r="T1781" s="2" t="s">
        <v>58</v>
      </c>
      <c r="U1781" s="2" t="s">
        <v>19056</v>
      </c>
      <c r="V1781" s="2" t="s">
        <v>19057</v>
      </c>
      <c r="W1781" t="e">
        <f>VLOOKUP(A1781,[1]速卖通售后单!$A:$C,2,FALSE)</f>
        <v>#N/A</v>
      </c>
    </row>
    <row r="1782" hidden="1" spans="1:23">
      <c r="A1782" s="2" t="s">
        <v>19058</v>
      </c>
      <c r="B1782" s="2" t="s">
        <v>421</v>
      </c>
      <c r="C1782" s="2" t="s">
        <v>25</v>
      </c>
      <c r="D1782" s="2" t="s">
        <v>19059</v>
      </c>
      <c r="E1782" s="2" t="s">
        <v>19060</v>
      </c>
      <c r="F1782" s="2" t="s">
        <v>19060</v>
      </c>
      <c r="G1782" s="2" t="s">
        <v>13044</v>
      </c>
      <c r="H1782" s="2" t="s">
        <v>128</v>
      </c>
      <c r="I1782" s="2" t="s">
        <v>19061</v>
      </c>
      <c r="J1782" s="2" t="s">
        <v>19062</v>
      </c>
      <c r="K1782" s="2" t="s">
        <v>32</v>
      </c>
      <c r="L1782" s="2" t="s">
        <v>19063</v>
      </c>
      <c r="M1782" s="2" t="s">
        <v>19064</v>
      </c>
      <c r="N1782" s="2" t="s">
        <v>19065</v>
      </c>
      <c r="O1782" s="2" t="s">
        <v>19066</v>
      </c>
      <c r="P1782" s="2" t="s">
        <v>37</v>
      </c>
      <c r="Q1782" s="2" t="s">
        <v>38</v>
      </c>
      <c r="R1782" s="2" t="s">
        <v>39</v>
      </c>
      <c r="S1782" s="2" t="s">
        <v>40</v>
      </c>
      <c r="T1782" s="2" t="s">
        <v>184</v>
      </c>
      <c r="U1782" s="2" t="s">
        <v>19067</v>
      </c>
      <c r="V1782" s="2" t="s">
        <v>19068</v>
      </c>
      <c r="W1782" t="e">
        <f>VLOOKUP(A1782,[1]速卖通售后单!$A:$C,2,FALSE)</f>
        <v>#N/A</v>
      </c>
    </row>
    <row r="1783" hidden="1" spans="1:23">
      <c r="A1783" s="2" t="s">
        <v>19069</v>
      </c>
      <c r="B1783" s="2" t="s">
        <v>196</v>
      </c>
      <c r="C1783" s="2" t="s">
        <v>25</v>
      </c>
      <c r="D1783" s="2" t="s">
        <v>19070</v>
      </c>
      <c r="E1783" s="2" t="s">
        <v>19071</v>
      </c>
      <c r="F1783" s="2" t="s">
        <v>37</v>
      </c>
      <c r="G1783" s="2" t="s">
        <v>13044</v>
      </c>
      <c r="H1783" s="2" t="s">
        <v>163</v>
      </c>
      <c r="I1783" s="2" t="s">
        <v>19072</v>
      </c>
      <c r="J1783" s="2" t="s">
        <v>19073</v>
      </c>
      <c r="K1783" s="2" t="s">
        <v>32</v>
      </c>
      <c r="L1783" s="2" t="s">
        <v>19074</v>
      </c>
      <c r="M1783" s="2" t="s">
        <v>19075</v>
      </c>
      <c r="N1783" s="2" t="s">
        <v>19076</v>
      </c>
      <c r="O1783" s="2" t="s">
        <v>19077</v>
      </c>
      <c r="P1783" s="2" t="s">
        <v>37</v>
      </c>
      <c r="Q1783" s="2" t="s">
        <v>12500</v>
      </c>
      <c r="R1783" s="2" t="s">
        <v>406</v>
      </c>
      <c r="S1783" s="2" t="s">
        <v>40</v>
      </c>
      <c r="T1783" s="2" t="s">
        <v>184</v>
      </c>
      <c r="U1783" s="2" t="s">
        <v>37</v>
      </c>
      <c r="V1783" s="2" t="s">
        <v>37</v>
      </c>
      <c r="W1783" t="e">
        <f>VLOOKUP(A1783,[1]速卖通售后单!$A:$C,2,FALSE)</f>
        <v>#N/A</v>
      </c>
    </row>
    <row r="1784" hidden="1" spans="1:23">
      <c r="A1784" s="2" t="s">
        <v>19078</v>
      </c>
      <c r="B1784" s="2" t="s">
        <v>421</v>
      </c>
      <c r="C1784" s="2" t="s">
        <v>25</v>
      </c>
      <c r="D1784" s="2" t="s">
        <v>7936</v>
      </c>
      <c r="E1784" s="2" t="s">
        <v>19079</v>
      </c>
      <c r="F1784" s="2" t="s">
        <v>19079</v>
      </c>
      <c r="G1784" s="2" t="s">
        <v>18095</v>
      </c>
      <c r="H1784" s="2" t="s">
        <v>3292</v>
      </c>
      <c r="I1784" s="2" t="s">
        <v>19080</v>
      </c>
      <c r="J1784" s="2" t="s">
        <v>19081</v>
      </c>
      <c r="K1784" s="2" t="s">
        <v>222</v>
      </c>
      <c r="L1784" s="2" t="s">
        <v>19082</v>
      </c>
      <c r="M1784" s="2" t="s">
        <v>19083</v>
      </c>
      <c r="N1784" s="2" t="s">
        <v>19084</v>
      </c>
      <c r="O1784" s="2" t="s">
        <v>19085</v>
      </c>
      <c r="P1784" s="2" t="s">
        <v>19086</v>
      </c>
      <c r="Q1784" s="2" t="s">
        <v>6740</v>
      </c>
      <c r="R1784" s="2" t="s">
        <v>1906</v>
      </c>
      <c r="S1784" s="2" t="s">
        <v>230</v>
      </c>
      <c r="T1784" s="2" t="s">
        <v>58</v>
      </c>
      <c r="U1784" s="2" t="s">
        <v>19087</v>
      </c>
      <c r="V1784" s="2" t="s">
        <v>19088</v>
      </c>
      <c r="W1784" t="e">
        <f>VLOOKUP(A1784,[1]速卖通售后单!$A:$C,2,FALSE)</f>
        <v>#N/A</v>
      </c>
    </row>
    <row r="1785" hidden="1" spans="1:23">
      <c r="A1785" s="2" t="s">
        <v>19089</v>
      </c>
      <c r="B1785" s="2" t="s">
        <v>421</v>
      </c>
      <c r="C1785" s="2" t="s">
        <v>25</v>
      </c>
      <c r="D1785" s="2" t="s">
        <v>9779</v>
      </c>
      <c r="E1785" s="2" t="s">
        <v>19090</v>
      </c>
      <c r="F1785" s="2" t="s">
        <v>19090</v>
      </c>
      <c r="G1785" s="2" t="s">
        <v>13350</v>
      </c>
      <c r="H1785" s="2" t="s">
        <v>2510</v>
      </c>
      <c r="I1785" s="2" t="s">
        <v>19091</v>
      </c>
      <c r="J1785" s="2" t="s">
        <v>19092</v>
      </c>
      <c r="K1785" s="2" t="s">
        <v>32</v>
      </c>
      <c r="L1785" s="2" t="s">
        <v>19093</v>
      </c>
      <c r="M1785" s="2" t="s">
        <v>19094</v>
      </c>
      <c r="N1785" s="2" t="s">
        <v>19095</v>
      </c>
      <c r="O1785" s="2" t="s">
        <v>19096</v>
      </c>
      <c r="P1785" s="2" t="s">
        <v>37</v>
      </c>
      <c r="Q1785" s="2" t="s">
        <v>19097</v>
      </c>
      <c r="R1785" s="2" t="s">
        <v>1432</v>
      </c>
      <c r="S1785" s="2" t="s">
        <v>40</v>
      </c>
      <c r="T1785" s="2" t="s">
        <v>184</v>
      </c>
      <c r="U1785" s="2" t="s">
        <v>19098</v>
      </c>
      <c r="V1785" s="2" t="s">
        <v>19099</v>
      </c>
      <c r="W1785" t="e">
        <f>VLOOKUP(A1785,[1]速卖通售后单!$A:$C,2,FALSE)</f>
        <v>#N/A</v>
      </c>
    </row>
    <row r="1786" hidden="1" spans="1:23">
      <c r="A1786" s="2" t="s">
        <v>19100</v>
      </c>
      <c r="B1786" s="2" t="s">
        <v>421</v>
      </c>
      <c r="C1786" s="2" t="s">
        <v>25</v>
      </c>
      <c r="D1786" s="2" t="s">
        <v>15112</v>
      </c>
      <c r="E1786" s="2" t="s">
        <v>19101</v>
      </c>
      <c r="F1786" s="2" t="s">
        <v>19101</v>
      </c>
      <c r="G1786" s="2" t="s">
        <v>4067</v>
      </c>
      <c r="H1786" s="2" t="s">
        <v>128</v>
      </c>
      <c r="I1786" s="2" t="s">
        <v>19102</v>
      </c>
      <c r="J1786" s="2" t="s">
        <v>19103</v>
      </c>
      <c r="K1786" s="2" t="s">
        <v>32</v>
      </c>
      <c r="L1786" s="2" t="s">
        <v>19104</v>
      </c>
      <c r="M1786" s="2" t="s">
        <v>19105</v>
      </c>
      <c r="N1786" s="2" t="s">
        <v>19106</v>
      </c>
      <c r="O1786" s="2" t="s">
        <v>19107</v>
      </c>
      <c r="P1786" s="2" t="s">
        <v>37</v>
      </c>
      <c r="Q1786" s="2" t="s">
        <v>19108</v>
      </c>
      <c r="R1786" s="2" t="s">
        <v>418</v>
      </c>
      <c r="S1786" s="2" t="s">
        <v>40</v>
      </c>
      <c r="T1786" s="2" t="s">
        <v>184</v>
      </c>
      <c r="U1786" s="2" t="s">
        <v>19109</v>
      </c>
      <c r="V1786" s="2" t="s">
        <v>19110</v>
      </c>
      <c r="W1786" t="e">
        <f>VLOOKUP(A1786,[1]速卖通售后单!$A:$C,2,FALSE)</f>
        <v>#N/A</v>
      </c>
    </row>
    <row r="1787" hidden="1" spans="1:23">
      <c r="A1787" s="2" t="s">
        <v>19111</v>
      </c>
      <c r="B1787" s="2" t="s">
        <v>421</v>
      </c>
      <c r="C1787" s="2" t="s">
        <v>25</v>
      </c>
      <c r="D1787" s="2" t="s">
        <v>15395</v>
      </c>
      <c r="E1787" s="2" t="s">
        <v>19112</v>
      </c>
      <c r="F1787" s="2" t="s">
        <v>19112</v>
      </c>
      <c r="G1787" s="2" t="s">
        <v>17174</v>
      </c>
      <c r="H1787" s="2" t="s">
        <v>47</v>
      </c>
      <c r="I1787" s="2" t="s">
        <v>19113</v>
      </c>
      <c r="J1787" s="2" t="s">
        <v>19114</v>
      </c>
      <c r="K1787" s="2" t="s">
        <v>222</v>
      </c>
      <c r="L1787" s="2" t="s">
        <v>19115</v>
      </c>
      <c r="M1787" s="2" t="s">
        <v>19116</v>
      </c>
      <c r="N1787" s="2" t="s">
        <v>19117</v>
      </c>
      <c r="O1787" s="2" t="s">
        <v>19118</v>
      </c>
      <c r="P1787" s="2" t="s">
        <v>19119</v>
      </c>
      <c r="Q1787" s="2" t="s">
        <v>19120</v>
      </c>
      <c r="R1787" s="2" t="s">
        <v>433</v>
      </c>
      <c r="S1787" s="2" t="s">
        <v>230</v>
      </c>
      <c r="T1787" s="2" t="s">
        <v>58</v>
      </c>
      <c r="U1787" s="2" t="s">
        <v>19121</v>
      </c>
      <c r="V1787" s="2" t="s">
        <v>19122</v>
      </c>
      <c r="W1787" t="e">
        <f>VLOOKUP(A1787,[1]速卖通售后单!$A:$C,2,FALSE)</f>
        <v>#N/A</v>
      </c>
    </row>
    <row r="1788" hidden="1" spans="1:23">
      <c r="A1788" s="2" t="s">
        <v>19123</v>
      </c>
      <c r="B1788" s="2" t="s">
        <v>421</v>
      </c>
      <c r="C1788" s="2" t="s">
        <v>25</v>
      </c>
      <c r="D1788" s="2" t="s">
        <v>14482</v>
      </c>
      <c r="E1788" s="2" t="s">
        <v>19124</v>
      </c>
      <c r="F1788" s="2" t="s">
        <v>19124</v>
      </c>
      <c r="G1788" s="2" t="s">
        <v>12971</v>
      </c>
      <c r="H1788" s="2" t="s">
        <v>63</v>
      </c>
      <c r="I1788" s="2" t="s">
        <v>19125</v>
      </c>
      <c r="J1788" s="2" t="s">
        <v>19126</v>
      </c>
      <c r="K1788" s="2" t="s">
        <v>19127</v>
      </c>
      <c r="L1788" s="2" t="s">
        <v>19128</v>
      </c>
      <c r="M1788" s="2" t="s">
        <v>19129</v>
      </c>
      <c r="N1788" s="2" t="s">
        <v>19130</v>
      </c>
      <c r="O1788" s="2" t="s">
        <v>19131</v>
      </c>
      <c r="P1788" s="2" t="s">
        <v>37</v>
      </c>
      <c r="Q1788" s="2" t="s">
        <v>664</v>
      </c>
      <c r="R1788" s="2" t="s">
        <v>157</v>
      </c>
      <c r="S1788" s="2" t="s">
        <v>40</v>
      </c>
      <c r="T1788" s="2" t="s">
        <v>184</v>
      </c>
      <c r="U1788" s="2" t="s">
        <v>19132</v>
      </c>
      <c r="V1788" s="2" t="s">
        <v>19133</v>
      </c>
      <c r="W1788" t="e">
        <f>VLOOKUP(A1788,[1]速卖通售后单!$A:$C,2,FALSE)</f>
        <v>#N/A</v>
      </c>
    </row>
    <row r="1789" hidden="1" spans="1:23">
      <c r="A1789" s="2" t="s">
        <v>19134</v>
      </c>
      <c r="B1789" s="2" t="s">
        <v>421</v>
      </c>
      <c r="C1789" s="2" t="s">
        <v>25</v>
      </c>
      <c r="D1789" s="2" t="s">
        <v>19135</v>
      </c>
      <c r="E1789" s="2" t="s">
        <v>19136</v>
      </c>
      <c r="F1789" s="2" t="s">
        <v>19137</v>
      </c>
      <c r="G1789" s="2" t="s">
        <v>13044</v>
      </c>
      <c r="H1789" s="2" t="s">
        <v>128</v>
      </c>
      <c r="I1789" s="2" t="s">
        <v>19138</v>
      </c>
      <c r="J1789" s="2" t="s">
        <v>19139</v>
      </c>
      <c r="K1789" s="2" t="s">
        <v>32</v>
      </c>
      <c r="L1789" s="2" t="s">
        <v>19140</v>
      </c>
      <c r="M1789" s="2" t="s">
        <v>19141</v>
      </c>
      <c r="N1789" s="2" t="s">
        <v>19142</v>
      </c>
      <c r="O1789" s="2" t="s">
        <v>19143</v>
      </c>
      <c r="P1789" s="2" t="s">
        <v>37</v>
      </c>
      <c r="Q1789" s="2" t="s">
        <v>5245</v>
      </c>
      <c r="R1789" s="2" t="s">
        <v>540</v>
      </c>
      <c r="S1789" s="2" t="s">
        <v>40</v>
      </c>
      <c r="T1789" s="2" t="s">
        <v>184</v>
      </c>
      <c r="U1789" s="2" t="s">
        <v>19144</v>
      </c>
      <c r="V1789" s="2" t="s">
        <v>19145</v>
      </c>
      <c r="W1789" t="e">
        <f>VLOOKUP(A1789,[1]速卖通售后单!$A:$C,2,FALSE)</f>
        <v>#N/A</v>
      </c>
    </row>
    <row r="1790" hidden="1" spans="1:23">
      <c r="A1790" s="2" t="s">
        <v>19146</v>
      </c>
      <c r="B1790" s="2" t="s">
        <v>196</v>
      </c>
      <c r="C1790" s="2" t="s">
        <v>25</v>
      </c>
      <c r="D1790" s="2" t="s">
        <v>14482</v>
      </c>
      <c r="E1790" s="2" t="s">
        <v>19147</v>
      </c>
      <c r="F1790" s="2" t="s">
        <v>19136</v>
      </c>
      <c r="G1790" s="2" t="s">
        <v>13044</v>
      </c>
      <c r="H1790" s="2" t="s">
        <v>128</v>
      </c>
      <c r="I1790" s="2" t="s">
        <v>19125</v>
      </c>
      <c r="J1790" s="2" t="s">
        <v>19126</v>
      </c>
      <c r="K1790" s="2" t="s">
        <v>19127</v>
      </c>
      <c r="L1790" s="2" t="s">
        <v>19128</v>
      </c>
      <c r="M1790" s="2" t="s">
        <v>19129</v>
      </c>
      <c r="N1790" s="2" t="s">
        <v>19130</v>
      </c>
      <c r="O1790" s="2" t="s">
        <v>19131</v>
      </c>
      <c r="P1790" s="2" t="s">
        <v>37</v>
      </c>
      <c r="Q1790" s="2" t="s">
        <v>664</v>
      </c>
      <c r="R1790" s="2" t="s">
        <v>157</v>
      </c>
      <c r="S1790" s="2" t="s">
        <v>40</v>
      </c>
      <c r="T1790" s="2" t="s">
        <v>184</v>
      </c>
      <c r="U1790" s="2" t="s">
        <v>37</v>
      </c>
      <c r="V1790" s="2" t="s">
        <v>37</v>
      </c>
      <c r="W1790" t="e">
        <f>VLOOKUP(A1790,[1]速卖通售后单!$A:$C,2,FALSE)</f>
        <v>#N/A</v>
      </c>
    </row>
    <row r="1791" hidden="1" spans="1:23">
      <c r="A1791" s="2" t="s">
        <v>19148</v>
      </c>
      <c r="B1791" s="2" t="s">
        <v>421</v>
      </c>
      <c r="C1791" s="2" t="s">
        <v>25</v>
      </c>
      <c r="D1791" s="2" t="s">
        <v>19149</v>
      </c>
      <c r="E1791" s="2" t="s">
        <v>19150</v>
      </c>
      <c r="F1791" s="2" t="s">
        <v>19150</v>
      </c>
      <c r="G1791" s="2" t="s">
        <v>351</v>
      </c>
      <c r="H1791" s="2" t="s">
        <v>176</v>
      </c>
      <c r="I1791" s="2" t="s">
        <v>19151</v>
      </c>
      <c r="J1791" s="2" t="s">
        <v>19152</v>
      </c>
      <c r="K1791" s="2" t="s">
        <v>32</v>
      </c>
      <c r="L1791" s="2" t="s">
        <v>19153</v>
      </c>
      <c r="M1791" s="2" t="s">
        <v>19154</v>
      </c>
      <c r="N1791" s="2" t="s">
        <v>19155</v>
      </c>
      <c r="O1791" s="2" t="s">
        <v>19156</v>
      </c>
      <c r="P1791" s="2" t="s">
        <v>37</v>
      </c>
      <c r="Q1791" s="2" t="s">
        <v>18626</v>
      </c>
      <c r="R1791" s="2" t="s">
        <v>540</v>
      </c>
      <c r="S1791" s="2" t="s">
        <v>40</v>
      </c>
      <c r="T1791" s="2" t="s">
        <v>184</v>
      </c>
      <c r="U1791" s="2" t="s">
        <v>19157</v>
      </c>
      <c r="V1791" s="2" t="s">
        <v>19158</v>
      </c>
      <c r="W1791" t="e">
        <f>VLOOKUP(A1791,[1]速卖通售后单!$A:$C,2,FALSE)</f>
        <v>#N/A</v>
      </c>
    </row>
    <row r="1792" hidden="1" spans="1:23">
      <c r="A1792" s="2" t="s">
        <v>19159</v>
      </c>
      <c r="B1792" s="2" t="s">
        <v>421</v>
      </c>
      <c r="C1792" s="2" t="s">
        <v>25</v>
      </c>
      <c r="D1792" s="2" t="s">
        <v>19160</v>
      </c>
      <c r="E1792" s="2" t="s">
        <v>19161</v>
      </c>
      <c r="F1792" s="2" t="s">
        <v>19161</v>
      </c>
      <c r="G1792" s="2" t="s">
        <v>15855</v>
      </c>
      <c r="H1792" s="2" t="s">
        <v>128</v>
      </c>
      <c r="I1792" s="2" t="s">
        <v>19162</v>
      </c>
      <c r="J1792" s="2" t="s">
        <v>19163</v>
      </c>
      <c r="K1792" s="2" t="s">
        <v>92</v>
      </c>
      <c r="L1792" s="2" t="s">
        <v>19164</v>
      </c>
      <c r="M1792" s="2" t="s">
        <v>19165</v>
      </c>
      <c r="N1792" s="2" t="s">
        <v>19166</v>
      </c>
      <c r="O1792" s="2" t="s">
        <v>19167</v>
      </c>
      <c r="P1792" s="2" t="s">
        <v>19168</v>
      </c>
      <c r="Q1792" s="2" t="s">
        <v>121</v>
      </c>
      <c r="R1792" s="2" t="s">
        <v>122</v>
      </c>
      <c r="S1792" s="2" t="s">
        <v>99</v>
      </c>
      <c r="T1792" s="2" t="s">
        <v>58</v>
      </c>
      <c r="U1792" s="2" t="s">
        <v>19169</v>
      </c>
      <c r="V1792" s="2" t="s">
        <v>19170</v>
      </c>
      <c r="W1792" t="e">
        <f>VLOOKUP(A1792,[1]速卖通售后单!$A:$C,2,FALSE)</f>
        <v>#N/A</v>
      </c>
    </row>
    <row r="1793" hidden="1" spans="1:23">
      <c r="A1793" s="2" t="s">
        <v>19171</v>
      </c>
      <c r="B1793" s="2" t="s">
        <v>421</v>
      </c>
      <c r="C1793" s="2" t="s">
        <v>25</v>
      </c>
      <c r="D1793" s="2" t="s">
        <v>18639</v>
      </c>
      <c r="E1793" s="2" t="s">
        <v>19172</v>
      </c>
      <c r="F1793" s="2" t="s">
        <v>19173</v>
      </c>
      <c r="G1793" s="2" t="s">
        <v>18880</v>
      </c>
      <c r="H1793" s="2" t="s">
        <v>77</v>
      </c>
      <c r="I1793" s="2" t="s">
        <v>18641</v>
      </c>
      <c r="J1793" s="2" t="s">
        <v>18642</v>
      </c>
      <c r="K1793" s="2" t="s">
        <v>32</v>
      </c>
      <c r="L1793" s="2" t="s">
        <v>18643</v>
      </c>
      <c r="M1793" s="2" t="s">
        <v>18644</v>
      </c>
      <c r="N1793" s="2" t="s">
        <v>18645</v>
      </c>
      <c r="O1793" s="2" t="s">
        <v>36</v>
      </c>
      <c r="P1793" s="2" t="s">
        <v>37</v>
      </c>
      <c r="Q1793" s="2" t="s">
        <v>370</v>
      </c>
      <c r="R1793" s="2" t="s">
        <v>39</v>
      </c>
      <c r="S1793" s="2" t="s">
        <v>40</v>
      </c>
      <c r="T1793" s="2" t="s">
        <v>184</v>
      </c>
      <c r="U1793" s="2" t="s">
        <v>19174</v>
      </c>
      <c r="V1793" s="2" t="s">
        <v>19175</v>
      </c>
      <c r="W1793" t="e">
        <f>VLOOKUP(A1793,[1]速卖通售后单!$A:$C,2,FALSE)</f>
        <v>#N/A</v>
      </c>
    </row>
    <row r="1794" hidden="1" spans="1:23">
      <c r="A1794" s="2" t="s">
        <v>19176</v>
      </c>
      <c r="B1794" s="2" t="s">
        <v>421</v>
      </c>
      <c r="C1794" s="2" t="s">
        <v>25</v>
      </c>
      <c r="D1794" s="2" t="s">
        <v>2615</v>
      </c>
      <c r="E1794" s="2" t="s">
        <v>19177</v>
      </c>
      <c r="F1794" s="2" t="s">
        <v>19177</v>
      </c>
      <c r="G1794" s="2" t="s">
        <v>18702</v>
      </c>
      <c r="H1794" s="2" t="s">
        <v>163</v>
      </c>
      <c r="I1794" s="2" t="s">
        <v>19178</v>
      </c>
      <c r="J1794" s="2" t="s">
        <v>19179</v>
      </c>
      <c r="K1794" s="2" t="s">
        <v>830</v>
      </c>
      <c r="L1794" s="2" t="s">
        <v>19180</v>
      </c>
      <c r="M1794" s="2" t="s">
        <v>19181</v>
      </c>
      <c r="N1794" s="2" t="s">
        <v>19182</v>
      </c>
      <c r="O1794" s="2" t="s">
        <v>18708</v>
      </c>
      <c r="P1794" s="2" t="s">
        <v>37</v>
      </c>
      <c r="Q1794" s="2" t="s">
        <v>18710</v>
      </c>
      <c r="R1794" s="2" t="s">
        <v>18711</v>
      </c>
      <c r="S1794" s="2" t="s">
        <v>57</v>
      </c>
      <c r="T1794" s="2" t="s">
        <v>58</v>
      </c>
      <c r="U1794" s="2" t="s">
        <v>19183</v>
      </c>
      <c r="V1794" s="2" t="s">
        <v>19184</v>
      </c>
      <c r="W1794" t="e">
        <f>VLOOKUP(A1794,[1]速卖通售后单!$A:$C,2,FALSE)</f>
        <v>#N/A</v>
      </c>
    </row>
    <row r="1795" hidden="1" spans="1:23">
      <c r="A1795" s="2" t="s">
        <v>19185</v>
      </c>
      <c r="B1795" s="2" t="s">
        <v>196</v>
      </c>
      <c r="C1795" s="2" t="s">
        <v>25</v>
      </c>
      <c r="D1795" s="2" t="s">
        <v>5480</v>
      </c>
      <c r="E1795" s="2" t="s">
        <v>19186</v>
      </c>
      <c r="F1795" s="2" t="s">
        <v>37</v>
      </c>
      <c r="G1795" s="2" t="s">
        <v>15877</v>
      </c>
      <c r="H1795" s="2" t="s">
        <v>3292</v>
      </c>
      <c r="I1795" s="2" t="s">
        <v>19187</v>
      </c>
      <c r="J1795" s="2" t="s">
        <v>19188</v>
      </c>
      <c r="K1795" s="2" t="s">
        <v>32</v>
      </c>
      <c r="L1795" s="2" t="s">
        <v>19189</v>
      </c>
      <c r="M1795" s="2" t="s">
        <v>19190</v>
      </c>
      <c r="N1795" s="2" t="s">
        <v>19191</v>
      </c>
      <c r="O1795" s="2" t="s">
        <v>19192</v>
      </c>
      <c r="P1795" s="2" t="s">
        <v>37</v>
      </c>
      <c r="Q1795" s="2" t="s">
        <v>19193</v>
      </c>
      <c r="R1795" s="2" t="s">
        <v>157</v>
      </c>
      <c r="S1795" s="2" t="s">
        <v>40</v>
      </c>
      <c r="T1795" s="2" t="s">
        <v>184</v>
      </c>
      <c r="U1795" s="2" t="s">
        <v>37</v>
      </c>
      <c r="V1795" s="2" t="s">
        <v>37</v>
      </c>
      <c r="W1795" t="e">
        <f>VLOOKUP(A1795,[1]速卖通售后单!$A:$C,2,FALSE)</f>
        <v>#N/A</v>
      </c>
    </row>
    <row r="1796" spans="1:23">
      <c r="A1796" s="2" t="s">
        <v>19194</v>
      </c>
      <c r="B1796" s="2" t="s">
        <v>421</v>
      </c>
      <c r="C1796" s="2" t="s">
        <v>25</v>
      </c>
      <c r="D1796" s="2" t="s">
        <v>4236</v>
      </c>
      <c r="E1796" s="2" t="s">
        <v>19195</v>
      </c>
      <c r="F1796" s="2" t="s">
        <v>19195</v>
      </c>
      <c r="G1796" s="2" t="s">
        <v>19196</v>
      </c>
      <c r="H1796" s="2" t="s">
        <v>77</v>
      </c>
      <c r="I1796" s="2" t="s">
        <v>19197</v>
      </c>
      <c r="J1796" s="2" t="s">
        <v>19198</v>
      </c>
      <c r="K1796" s="2" t="s">
        <v>32</v>
      </c>
      <c r="L1796" s="2" t="s">
        <v>19199</v>
      </c>
      <c r="M1796" s="2" t="s">
        <v>19200</v>
      </c>
      <c r="N1796" s="2" t="s">
        <v>19201</v>
      </c>
      <c r="O1796" s="2" t="s">
        <v>19202</v>
      </c>
      <c r="P1796" s="2" t="s">
        <v>37</v>
      </c>
      <c r="Q1796" s="2" t="s">
        <v>19203</v>
      </c>
      <c r="R1796" s="2" t="s">
        <v>4254</v>
      </c>
      <c r="S1796" s="2" t="s">
        <v>40</v>
      </c>
      <c r="T1796" s="2" t="s">
        <v>184</v>
      </c>
      <c r="U1796" s="2" t="s">
        <v>19204</v>
      </c>
      <c r="V1796" s="2" t="s">
        <v>19205</v>
      </c>
      <c r="W1796">
        <f>VLOOKUP(A1796,[1]速卖通售后单!$A:$C,2,FALSE)</f>
        <v>1</v>
      </c>
    </row>
    <row r="1797" hidden="1" spans="1:23">
      <c r="A1797" s="2" t="s">
        <v>19206</v>
      </c>
      <c r="B1797" s="2" t="s">
        <v>421</v>
      </c>
      <c r="C1797" s="2" t="s">
        <v>25</v>
      </c>
      <c r="D1797" s="2" t="s">
        <v>9723</v>
      </c>
      <c r="E1797" s="2" t="s">
        <v>19207</v>
      </c>
      <c r="F1797" s="2" t="s">
        <v>19207</v>
      </c>
      <c r="G1797" s="2" t="s">
        <v>15877</v>
      </c>
      <c r="H1797" s="2" t="s">
        <v>3292</v>
      </c>
      <c r="I1797" s="2" t="s">
        <v>19208</v>
      </c>
      <c r="J1797" s="2" t="s">
        <v>19188</v>
      </c>
      <c r="K1797" s="2" t="s">
        <v>249</v>
      </c>
      <c r="L1797" s="2" t="s">
        <v>19209</v>
      </c>
      <c r="M1797" s="2" t="s">
        <v>19210</v>
      </c>
      <c r="N1797" s="2" t="s">
        <v>19211</v>
      </c>
      <c r="O1797" s="2" t="s">
        <v>19212</v>
      </c>
      <c r="P1797" s="2" t="s">
        <v>37</v>
      </c>
      <c r="Q1797" s="2" t="s">
        <v>19213</v>
      </c>
      <c r="R1797" s="2" t="s">
        <v>39</v>
      </c>
      <c r="S1797" s="2" t="s">
        <v>40</v>
      </c>
      <c r="T1797" s="2" t="s">
        <v>184</v>
      </c>
      <c r="U1797" s="2" t="s">
        <v>19214</v>
      </c>
      <c r="V1797" s="2" t="s">
        <v>19215</v>
      </c>
      <c r="W1797" t="e">
        <f>VLOOKUP(A1797,[1]速卖通售后单!$A:$C,2,FALSE)</f>
        <v>#N/A</v>
      </c>
    </row>
    <row r="1798" hidden="1" spans="1:23">
      <c r="A1798" s="2" t="s">
        <v>19216</v>
      </c>
      <c r="B1798" s="2" t="s">
        <v>421</v>
      </c>
      <c r="C1798" s="2" t="s">
        <v>25</v>
      </c>
      <c r="D1798" s="2" t="s">
        <v>19217</v>
      </c>
      <c r="E1798" s="2" t="s">
        <v>19218</v>
      </c>
      <c r="F1798" s="2" t="s">
        <v>19218</v>
      </c>
      <c r="G1798" s="2" t="s">
        <v>19219</v>
      </c>
      <c r="H1798" s="2" t="s">
        <v>546</v>
      </c>
      <c r="I1798" s="2" t="s">
        <v>19220</v>
      </c>
      <c r="J1798" s="2" t="s">
        <v>17157</v>
      </c>
      <c r="K1798" s="2" t="s">
        <v>249</v>
      </c>
      <c r="L1798" s="2" t="s">
        <v>19221</v>
      </c>
      <c r="M1798" s="2" t="s">
        <v>19222</v>
      </c>
      <c r="N1798" s="2" t="s">
        <v>18829</v>
      </c>
      <c r="O1798" s="2" t="s">
        <v>19223</v>
      </c>
      <c r="P1798" s="2" t="s">
        <v>37</v>
      </c>
      <c r="Q1798" s="2" t="s">
        <v>19224</v>
      </c>
      <c r="R1798" s="2" t="s">
        <v>948</v>
      </c>
      <c r="S1798" s="2" t="s">
        <v>40</v>
      </c>
      <c r="T1798" s="2" t="s">
        <v>72</v>
      </c>
      <c r="U1798" s="2" t="s">
        <v>19225</v>
      </c>
      <c r="V1798" s="2" t="s">
        <v>19226</v>
      </c>
      <c r="W1798" t="e">
        <f>VLOOKUP(A1798,[1]速卖通售后单!$A:$C,2,FALSE)</f>
        <v>#N/A</v>
      </c>
    </row>
    <row r="1799" hidden="1" spans="1:23">
      <c r="A1799" s="2" t="s">
        <v>19227</v>
      </c>
      <c r="B1799" s="2" t="s">
        <v>421</v>
      </c>
      <c r="C1799" s="2" t="s">
        <v>25</v>
      </c>
      <c r="D1799" s="2" t="s">
        <v>14482</v>
      </c>
      <c r="E1799" s="2" t="s">
        <v>19228</v>
      </c>
      <c r="F1799" s="2" t="s">
        <v>19228</v>
      </c>
      <c r="G1799" s="2" t="s">
        <v>12959</v>
      </c>
      <c r="H1799" s="2" t="s">
        <v>386</v>
      </c>
      <c r="I1799" s="2" t="s">
        <v>19229</v>
      </c>
      <c r="J1799" s="2" t="s">
        <v>19230</v>
      </c>
      <c r="K1799" s="2" t="s">
        <v>32</v>
      </c>
      <c r="L1799" s="2" t="s">
        <v>19231</v>
      </c>
      <c r="M1799" s="2" t="s">
        <v>19232</v>
      </c>
      <c r="N1799" s="2" t="s">
        <v>19233</v>
      </c>
      <c r="O1799" s="2" t="s">
        <v>19234</v>
      </c>
      <c r="P1799" s="2" t="s">
        <v>37</v>
      </c>
      <c r="Q1799" s="2" t="s">
        <v>19235</v>
      </c>
      <c r="R1799" s="2" t="s">
        <v>1007</v>
      </c>
      <c r="S1799" s="2" t="s">
        <v>40</v>
      </c>
      <c r="T1799" s="2" t="s">
        <v>184</v>
      </c>
      <c r="U1799" s="2" t="s">
        <v>19236</v>
      </c>
      <c r="V1799" s="2" t="s">
        <v>19237</v>
      </c>
      <c r="W1799" t="e">
        <f>VLOOKUP(A1799,[1]速卖通售后单!$A:$C,2,FALSE)</f>
        <v>#N/A</v>
      </c>
    </row>
    <row r="1800" hidden="1" spans="1:23">
      <c r="A1800" s="2" t="s">
        <v>19238</v>
      </c>
      <c r="B1800" s="2" t="s">
        <v>421</v>
      </c>
      <c r="C1800" s="2" t="s">
        <v>25</v>
      </c>
      <c r="D1800" s="2" t="s">
        <v>14482</v>
      </c>
      <c r="E1800" s="2" t="s">
        <v>19239</v>
      </c>
      <c r="F1800" s="2" t="s">
        <v>19239</v>
      </c>
      <c r="G1800" s="2" t="s">
        <v>12959</v>
      </c>
      <c r="H1800" s="2" t="s">
        <v>386</v>
      </c>
      <c r="I1800" s="2" t="s">
        <v>19229</v>
      </c>
      <c r="J1800" s="2" t="s">
        <v>19230</v>
      </c>
      <c r="K1800" s="2" t="s">
        <v>32</v>
      </c>
      <c r="L1800" s="2" t="s">
        <v>19231</v>
      </c>
      <c r="M1800" s="2" t="s">
        <v>19232</v>
      </c>
      <c r="N1800" s="2" t="s">
        <v>19233</v>
      </c>
      <c r="O1800" s="2" t="s">
        <v>19234</v>
      </c>
      <c r="P1800" s="2" t="s">
        <v>37</v>
      </c>
      <c r="Q1800" s="2" t="s">
        <v>19235</v>
      </c>
      <c r="R1800" s="2" t="s">
        <v>1007</v>
      </c>
      <c r="S1800" s="2" t="s">
        <v>40</v>
      </c>
      <c r="T1800" s="2" t="s">
        <v>184</v>
      </c>
      <c r="U1800" s="2" t="s">
        <v>19240</v>
      </c>
      <c r="V1800" s="2" t="s">
        <v>19241</v>
      </c>
      <c r="W1800" t="e">
        <f>VLOOKUP(A1800,[1]速卖通售后单!$A:$C,2,FALSE)</f>
        <v>#N/A</v>
      </c>
    </row>
    <row r="1801" hidden="1" spans="1:23">
      <c r="A1801" s="2" t="s">
        <v>19242</v>
      </c>
      <c r="B1801" s="2" t="s">
        <v>421</v>
      </c>
      <c r="C1801" s="2" t="s">
        <v>25</v>
      </c>
      <c r="D1801" s="2" t="s">
        <v>17204</v>
      </c>
      <c r="E1801" s="2" t="s">
        <v>19243</v>
      </c>
      <c r="F1801" s="2" t="s">
        <v>19243</v>
      </c>
      <c r="G1801" s="2" t="s">
        <v>18880</v>
      </c>
      <c r="H1801" s="2" t="s">
        <v>77</v>
      </c>
      <c r="I1801" s="2" t="s">
        <v>19244</v>
      </c>
      <c r="J1801" s="2" t="s">
        <v>19245</v>
      </c>
      <c r="K1801" s="2" t="s">
        <v>32</v>
      </c>
      <c r="L1801" s="2" t="s">
        <v>19246</v>
      </c>
      <c r="M1801" s="2" t="s">
        <v>19247</v>
      </c>
      <c r="N1801" s="2" t="s">
        <v>19248</v>
      </c>
      <c r="O1801" s="2" t="s">
        <v>19249</v>
      </c>
      <c r="P1801" s="2" t="s">
        <v>37</v>
      </c>
      <c r="Q1801" s="2" t="s">
        <v>19250</v>
      </c>
      <c r="R1801" s="2" t="s">
        <v>702</v>
      </c>
      <c r="S1801" s="2" t="s">
        <v>40</v>
      </c>
      <c r="T1801" s="2" t="s">
        <v>184</v>
      </c>
      <c r="U1801" s="2" t="s">
        <v>19251</v>
      </c>
      <c r="V1801" s="2" t="s">
        <v>19252</v>
      </c>
      <c r="W1801" t="e">
        <f>VLOOKUP(A1801,[1]速卖通售后单!$A:$C,2,FALSE)</f>
        <v>#N/A</v>
      </c>
    </row>
    <row r="1802" hidden="1" spans="1:23">
      <c r="A1802" s="2" t="s">
        <v>19253</v>
      </c>
      <c r="B1802" s="2" t="s">
        <v>421</v>
      </c>
      <c r="C1802" s="2" t="s">
        <v>25</v>
      </c>
      <c r="D1802" s="2" t="s">
        <v>19254</v>
      </c>
      <c r="E1802" s="2" t="s">
        <v>19255</v>
      </c>
      <c r="F1802" s="2" t="s">
        <v>19256</v>
      </c>
      <c r="G1802" s="2" t="s">
        <v>18880</v>
      </c>
      <c r="H1802" s="2" t="s">
        <v>77</v>
      </c>
      <c r="I1802" s="2" t="s">
        <v>19257</v>
      </c>
      <c r="J1802" s="2" t="s">
        <v>19258</v>
      </c>
      <c r="K1802" s="2" t="s">
        <v>32</v>
      </c>
      <c r="L1802" s="2" t="s">
        <v>19259</v>
      </c>
      <c r="M1802" s="2" t="s">
        <v>19260</v>
      </c>
      <c r="N1802" s="2" t="s">
        <v>19261</v>
      </c>
      <c r="O1802" s="2" t="s">
        <v>19262</v>
      </c>
      <c r="P1802" s="2" t="s">
        <v>37</v>
      </c>
      <c r="Q1802" s="2" t="s">
        <v>1673</v>
      </c>
      <c r="R1802" s="2" t="s">
        <v>540</v>
      </c>
      <c r="S1802" s="2" t="s">
        <v>40</v>
      </c>
      <c r="T1802" s="2" t="s">
        <v>184</v>
      </c>
      <c r="U1802" s="2" t="s">
        <v>19263</v>
      </c>
      <c r="V1802" s="2" t="s">
        <v>19264</v>
      </c>
      <c r="W1802" t="e">
        <f>VLOOKUP(A1802,[1]速卖通售后单!$A:$C,2,FALSE)</f>
        <v>#N/A</v>
      </c>
    </row>
    <row r="1803" hidden="1" spans="1:23">
      <c r="A1803" s="2" t="s">
        <v>19265</v>
      </c>
      <c r="B1803" s="2" t="s">
        <v>421</v>
      </c>
      <c r="C1803" s="2" t="s">
        <v>25</v>
      </c>
      <c r="D1803" s="2" t="s">
        <v>19266</v>
      </c>
      <c r="E1803" s="2" t="s">
        <v>19267</v>
      </c>
      <c r="F1803" s="2" t="s">
        <v>19267</v>
      </c>
      <c r="G1803" s="2" t="s">
        <v>13262</v>
      </c>
      <c r="H1803" s="2" t="s">
        <v>128</v>
      </c>
      <c r="I1803" s="2" t="s">
        <v>19268</v>
      </c>
      <c r="J1803" s="2" t="s">
        <v>19269</v>
      </c>
      <c r="K1803" s="2" t="s">
        <v>263</v>
      </c>
      <c r="L1803" s="2" t="s">
        <v>19270</v>
      </c>
      <c r="M1803" s="2" t="s">
        <v>19271</v>
      </c>
      <c r="N1803" s="2" t="s">
        <v>19272</v>
      </c>
      <c r="O1803" s="2" t="s">
        <v>19273</v>
      </c>
      <c r="P1803" s="2" t="s">
        <v>37</v>
      </c>
      <c r="Q1803" s="2" t="s">
        <v>904</v>
      </c>
      <c r="R1803" s="2" t="s">
        <v>904</v>
      </c>
      <c r="S1803" s="2" t="s">
        <v>269</v>
      </c>
      <c r="T1803" s="2" t="s">
        <v>58</v>
      </c>
      <c r="U1803" s="2" t="s">
        <v>19274</v>
      </c>
      <c r="V1803" s="2" t="s">
        <v>19275</v>
      </c>
      <c r="W1803" t="e">
        <f>VLOOKUP(A1803,[1]速卖通售后单!$A:$C,2,FALSE)</f>
        <v>#N/A</v>
      </c>
    </row>
    <row r="1804" spans="1:23">
      <c r="A1804" s="2" t="s">
        <v>19276</v>
      </c>
      <c r="B1804" s="2" t="s">
        <v>421</v>
      </c>
      <c r="C1804" s="2" t="s">
        <v>25</v>
      </c>
      <c r="D1804" s="2" t="s">
        <v>11239</v>
      </c>
      <c r="E1804" s="2" t="s">
        <v>19277</v>
      </c>
      <c r="F1804" s="2" t="s">
        <v>19267</v>
      </c>
      <c r="G1804" s="2" t="s">
        <v>12959</v>
      </c>
      <c r="H1804" s="2" t="s">
        <v>386</v>
      </c>
      <c r="I1804" s="2" t="s">
        <v>19278</v>
      </c>
      <c r="J1804" s="2" t="s">
        <v>19279</v>
      </c>
      <c r="K1804" s="2" t="s">
        <v>32</v>
      </c>
      <c r="L1804" s="2" t="s">
        <v>19280</v>
      </c>
      <c r="M1804" s="2" t="s">
        <v>19281</v>
      </c>
      <c r="N1804" s="2" t="s">
        <v>19282</v>
      </c>
      <c r="O1804" s="2" t="s">
        <v>19283</v>
      </c>
      <c r="P1804" s="2" t="s">
        <v>37</v>
      </c>
      <c r="Q1804" s="2" t="s">
        <v>6565</v>
      </c>
      <c r="R1804" s="2" t="s">
        <v>540</v>
      </c>
      <c r="S1804" s="2" t="s">
        <v>40</v>
      </c>
      <c r="T1804" s="2" t="s">
        <v>184</v>
      </c>
      <c r="U1804" s="2" t="s">
        <v>19284</v>
      </c>
      <c r="V1804" s="2" t="s">
        <v>19285</v>
      </c>
      <c r="W1804">
        <f>VLOOKUP(A1804,[1]速卖通售后单!$A:$C,2,FALSE)</f>
        <v>1</v>
      </c>
    </row>
    <row r="1805" hidden="1" spans="1:23">
      <c r="A1805" s="2" t="s">
        <v>19286</v>
      </c>
      <c r="B1805" s="2" t="s">
        <v>421</v>
      </c>
      <c r="C1805" s="2" t="s">
        <v>25</v>
      </c>
      <c r="D1805" s="2" t="s">
        <v>15078</v>
      </c>
      <c r="E1805" s="2" t="s">
        <v>19287</v>
      </c>
      <c r="F1805" s="2" t="s">
        <v>19287</v>
      </c>
      <c r="G1805" s="2" t="s">
        <v>351</v>
      </c>
      <c r="H1805" s="2" t="s">
        <v>176</v>
      </c>
      <c r="I1805" s="2" t="s">
        <v>19288</v>
      </c>
      <c r="J1805" s="2" t="s">
        <v>19289</v>
      </c>
      <c r="K1805" s="2" t="s">
        <v>32</v>
      </c>
      <c r="L1805" s="2" t="s">
        <v>19290</v>
      </c>
      <c r="M1805" s="2" t="s">
        <v>19291</v>
      </c>
      <c r="N1805" s="2" t="s">
        <v>19292</v>
      </c>
      <c r="O1805" s="2" t="s">
        <v>19293</v>
      </c>
      <c r="P1805" s="2" t="s">
        <v>37</v>
      </c>
      <c r="Q1805" s="2" t="s">
        <v>19294</v>
      </c>
      <c r="R1805" s="2" t="s">
        <v>2484</v>
      </c>
      <c r="S1805" s="2" t="s">
        <v>40</v>
      </c>
      <c r="T1805" s="2" t="s">
        <v>184</v>
      </c>
      <c r="U1805" s="2" t="s">
        <v>19295</v>
      </c>
      <c r="V1805" s="2" t="s">
        <v>19296</v>
      </c>
      <c r="W1805" t="e">
        <f>VLOOKUP(A1805,[1]速卖通售后单!$A:$C,2,FALSE)</f>
        <v>#N/A</v>
      </c>
    </row>
    <row r="1806" spans="1:23">
      <c r="A1806" s="2" t="s">
        <v>19297</v>
      </c>
      <c r="B1806" s="2" t="s">
        <v>421</v>
      </c>
      <c r="C1806" s="2" t="s">
        <v>25</v>
      </c>
      <c r="D1806" s="2" t="s">
        <v>19298</v>
      </c>
      <c r="E1806" s="2" t="s">
        <v>19299</v>
      </c>
      <c r="F1806" s="2" t="s">
        <v>19299</v>
      </c>
      <c r="G1806" s="2" t="s">
        <v>18201</v>
      </c>
      <c r="H1806" s="2" t="s">
        <v>9422</v>
      </c>
      <c r="I1806" s="2" t="s">
        <v>19300</v>
      </c>
      <c r="J1806" s="2" t="s">
        <v>16795</v>
      </c>
      <c r="K1806" s="2" t="s">
        <v>32</v>
      </c>
      <c r="L1806" s="2" t="s">
        <v>16796</v>
      </c>
      <c r="M1806" s="2" t="s">
        <v>19301</v>
      </c>
      <c r="N1806" s="2" t="s">
        <v>19302</v>
      </c>
      <c r="O1806" s="2" t="s">
        <v>16788</v>
      </c>
      <c r="P1806" s="2" t="s">
        <v>37</v>
      </c>
      <c r="Q1806" s="2" t="s">
        <v>16789</v>
      </c>
      <c r="R1806" s="2" t="s">
        <v>445</v>
      </c>
      <c r="S1806" s="2" t="s">
        <v>40</v>
      </c>
      <c r="T1806" s="2" t="s">
        <v>41</v>
      </c>
      <c r="U1806" s="2" t="s">
        <v>19303</v>
      </c>
      <c r="V1806" s="2" t="s">
        <v>18996</v>
      </c>
      <c r="W1806">
        <f>VLOOKUP(A1806,[1]速卖通售后单!$A:$C,2,FALSE)</f>
        <v>1</v>
      </c>
    </row>
    <row r="1807" spans="1:23">
      <c r="A1807" s="2" t="s">
        <v>19304</v>
      </c>
      <c r="B1807" s="2" t="s">
        <v>421</v>
      </c>
      <c r="C1807" s="2" t="s">
        <v>25</v>
      </c>
      <c r="D1807" s="2" t="s">
        <v>19298</v>
      </c>
      <c r="E1807" s="2" t="s">
        <v>19299</v>
      </c>
      <c r="F1807" s="2" t="s">
        <v>19299</v>
      </c>
      <c r="G1807" s="2" t="s">
        <v>18201</v>
      </c>
      <c r="H1807" s="2" t="s">
        <v>9422</v>
      </c>
      <c r="I1807" s="2" t="s">
        <v>19300</v>
      </c>
      <c r="J1807" s="2" t="s">
        <v>16795</v>
      </c>
      <c r="K1807" s="2" t="s">
        <v>32</v>
      </c>
      <c r="L1807" s="2" t="s">
        <v>16796</v>
      </c>
      <c r="M1807" s="2" t="s">
        <v>19301</v>
      </c>
      <c r="N1807" s="2" t="s">
        <v>19302</v>
      </c>
      <c r="O1807" s="2" t="s">
        <v>16788</v>
      </c>
      <c r="P1807" s="2" t="s">
        <v>37</v>
      </c>
      <c r="Q1807" s="2" t="s">
        <v>16789</v>
      </c>
      <c r="R1807" s="2" t="s">
        <v>445</v>
      </c>
      <c r="S1807" s="2" t="s">
        <v>40</v>
      </c>
      <c r="T1807" s="2" t="s">
        <v>41</v>
      </c>
      <c r="U1807" s="2" t="s">
        <v>19305</v>
      </c>
      <c r="V1807" s="2" t="s">
        <v>19306</v>
      </c>
      <c r="W1807">
        <f>VLOOKUP(A1807,[1]速卖通售后单!$A:$C,2,FALSE)</f>
        <v>1</v>
      </c>
    </row>
    <row r="1808" hidden="1" spans="1:23">
      <c r="A1808" s="2" t="s">
        <v>19307</v>
      </c>
      <c r="B1808" s="2" t="s">
        <v>421</v>
      </c>
      <c r="C1808" s="2" t="s">
        <v>25</v>
      </c>
      <c r="D1808" s="2" t="s">
        <v>19298</v>
      </c>
      <c r="E1808" s="2" t="s">
        <v>19308</v>
      </c>
      <c r="F1808" s="2" t="s">
        <v>19308</v>
      </c>
      <c r="G1808" s="2" t="s">
        <v>18201</v>
      </c>
      <c r="H1808" s="2" t="s">
        <v>9422</v>
      </c>
      <c r="I1808" s="2" t="s">
        <v>19309</v>
      </c>
      <c r="J1808" s="2" t="s">
        <v>16795</v>
      </c>
      <c r="K1808" s="2" t="s">
        <v>32</v>
      </c>
      <c r="L1808" s="2" t="s">
        <v>16796</v>
      </c>
      <c r="M1808" s="2" t="s">
        <v>19301</v>
      </c>
      <c r="N1808" s="2" t="s">
        <v>19310</v>
      </c>
      <c r="O1808" s="2" t="s">
        <v>16788</v>
      </c>
      <c r="P1808" s="2" t="s">
        <v>37</v>
      </c>
      <c r="Q1808" s="2" t="s">
        <v>16789</v>
      </c>
      <c r="R1808" s="2" t="s">
        <v>445</v>
      </c>
      <c r="S1808" s="2" t="s">
        <v>40</v>
      </c>
      <c r="T1808" s="2" t="s">
        <v>41</v>
      </c>
      <c r="U1808" s="2" t="s">
        <v>19311</v>
      </c>
      <c r="V1808" s="2" t="s">
        <v>16769</v>
      </c>
      <c r="W1808" t="e">
        <f>VLOOKUP(A1808,[1]速卖通售后单!$A:$C,2,FALSE)</f>
        <v>#N/A</v>
      </c>
    </row>
    <row r="1809" spans="1:23">
      <c r="A1809" s="2" t="s">
        <v>19312</v>
      </c>
      <c r="B1809" s="2" t="s">
        <v>421</v>
      </c>
      <c r="C1809" s="2" t="s">
        <v>25</v>
      </c>
      <c r="D1809" s="2" t="s">
        <v>19298</v>
      </c>
      <c r="E1809" s="2" t="s">
        <v>19313</v>
      </c>
      <c r="F1809" s="2" t="s">
        <v>19313</v>
      </c>
      <c r="G1809" s="2" t="s">
        <v>18201</v>
      </c>
      <c r="H1809" s="2" t="s">
        <v>9422</v>
      </c>
      <c r="I1809" s="2" t="s">
        <v>19314</v>
      </c>
      <c r="J1809" s="2" t="s">
        <v>19315</v>
      </c>
      <c r="K1809" s="2" t="s">
        <v>32</v>
      </c>
      <c r="L1809" s="2" t="s">
        <v>19316</v>
      </c>
      <c r="M1809" s="2" t="s">
        <v>19301</v>
      </c>
      <c r="N1809" s="2" t="s">
        <v>19317</v>
      </c>
      <c r="O1809" s="2" t="s">
        <v>16810</v>
      </c>
      <c r="P1809" s="2" t="s">
        <v>37</v>
      </c>
      <c r="Q1809" s="2" t="s">
        <v>16811</v>
      </c>
      <c r="R1809" s="2" t="s">
        <v>540</v>
      </c>
      <c r="S1809" s="2" t="s">
        <v>40</v>
      </c>
      <c r="T1809" s="2" t="s">
        <v>41</v>
      </c>
      <c r="U1809" s="2" t="s">
        <v>19318</v>
      </c>
      <c r="V1809" s="2" t="s">
        <v>19252</v>
      </c>
      <c r="W1809">
        <f>VLOOKUP(A1809,[1]速卖通售后单!$A:$C,2,FALSE)</f>
        <v>1</v>
      </c>
    </row>
    <row r="1810" spans="1:23">
      <c r="A1810" s="2" t="s">
        <v>19319</v>
      </c>
      <c r="B1810" s="2" t="s">
        <v>421</v>
      </c>
      <c r="C1810" s="2" t="s">
        <v>25</v>
      </c>
      <c r="D1810" s="2" t="s">
        <v>19298</v>
      </c>
      <c r="E1810" s="2" t="s">
        <v>19313</v>
      </c>
      <c r="F1810" s="2" t="s">
        <v>19313</v>
      </c>
      <c r="G1810" s="2" t="s">
        <v>18201</v>
      </c>
      <c r="H1810" s="2" t="s">
        <v>9422</v>
      </c>
      <c r="I1810" s="2" t="s">
        <v>19314</v>
      </c>
      <c r="J1810" s="2" t="s">
        <v>19315</v>
      </c>
      <c r="K1810" s="2" t="s">
        <v>32</v>
      </c>
      <c r="L1810" s="2" t="s">
        <v>19316</v>
      </c>
      <c r="M1810" s="2" t="s">
        <v>19301</v>
      </c>
      <c r="N1810" s="2" t="s">
        <v>19317</v>
      </c>
      <c r="O1810" s="2" t="s">
        <v>16810</v>
      </c>
      <c r="P1810" s="2" t="s">
        <v>37</v>
      </c>
      <c r="Q1810" s="2" t="s">
        <v>16811</v>
      </c>
      <c r="R1810" s="2" t="s">
        <v>540</v>
      </c>
      <c r="S1810" s="2" t="s">
        <v>40</v>
      </c>
      <c r="T1810" s="2" t="s">
        <v>41</v>
      </c>
      <c r="U1810" s="2" t="s">
        <v>19320</v>
      </c>
      <c r="V1810" s="2" t="s">
        <v>19252</v>
      </c>
      <c r="W1810">
        <f>VLOOKUP(A1810,[1]速卖通售后单!$A:$C,2,FALSE)</f>
        <v>1</v>
      </c>
    </row>
    <row r="1811" spans="1:23">
      <c r="A1811" s="2" t="s">
        <v>19321</v>
      </c>
      <c r="B1811" s="2" t="s">
        <v>421</v>
      </c>
      <c r="C1811" s="2" t="s">
        <v>25</v>
      </c>
      <c r="D1811" s="2" t="s">
        <v>19298</v>
      </c>
      <c r="E1811" s="2" t="s">
        <v>19322</v>
      </c>
      <c r="F1811" s="2" t="s">
        <v>19322</v>
      </c>
      <c r="G1811" s="2" t="s">
        <v>18201</v>
      </c>
      <c r="H1811" s="2" t="s">
        <v>9422</v>
      </c>
      <c r="I1811" s="2" t="s">
        <v>19323</v>
      </c>
      <c r="J1811" s="2" t="s">
        <v>19315</v>
      </c>
      <c r="K1811" s="2" t="s">
        <v>32</v>
      </c>
      <c r="L1811" s="2" t="s">
        <v>19316</v>
      </c>
      <c r="M1811" s="2" t="s">
        <v>19301</v>
      </c>
      <c r="N1811" s="2" t="s">
        <v>19324</v>
      </c>
      <c r="O1811" s="2" t="s">
        <v>16810</v>
      </c>
      <c r="P1811" s="2" t="s">
        <v>37</v>
      </c>
      <c r="Q1811" s="2" t="s">
        <v>16811</v>
      </c>
      <c r="R1811" s="2" t="s">
        <v>540</v>
      </c>
      <c r="S1811" s="2" t="s">
        <v>40</v>
      </c>
      <c r="T1811" s="2" t="s">
        <v>41</v>
      </c>
      <c r="U1811" s="2" t="s">
        <v>19325</v>
      </c>
      <c r="V1811" s="2" t="s">
        <v>19252</v>
      </c>
      <c r="W1811">
        <f>VLOOKUP(A1811,[1]速卖通售后单!$A:$C,2,FALSE)</f>
        <v>1</v>
      </c>
    </row>
    <row r="1812" hidden="1" spans="1:23">
      <c r="A1812" s="2" t="s">
        <v>19326</v>
      </c>
      <c r="B1812" s="2" t="s">
        <v>421</v>
      </c>
      <c r="C1812" s="2" t="s">
        <v>25</v>
      </c>
      <c r="D1812" s="2" t="s">
        <v>19327</v>
      </c>
      <c r="E1812" s="2" t="s">
        <v>19328</v>
      </c>
      <c r="F1812" s="2" t="s">
        <v>19328</v>
      </c>
      <c r="G1812" s="2" t="s">
        <v>13044</v>
      </c>
      <c r="H1812" s="2" t="s">
        <v>163</v>
      </c>
      <c r="I1812" s="2" t="s">
        <v>19329</v>
      </c>
      <c r="J1812" s="2" t="s">
        <v>19330</v>
      </c>
      <c r="K1812" s="2" t="s">
        <v>32</v>
      </c>
      <c r="L1812" s="2" t="s">
        <v>19331</v>
      </c>
      <c r="M1812" s="2" t="s">
        <v>19332</v>
      </c>
      <c r="N1812" s="2" t="s">
        <v>19333</v>
      </c>
      <c r="O1812" s="2" t="s">
        <v>19334</v>
      </c>
      <c r="P1812" s="2" t="s">
        <v>37</v>
      </c>
      <c r="Q1812" s="2" t="s">
        <v>19335</v>
      </c>
      <c r="R1812" s="2" t="s">
        <v>540</v>
      </c>
      <c r="S1812" s="2" t="s">
        <v>40</v>
      </c>
      <c r="T1812" s="2" t="s">
        <v>184</v>
      </c>
      <c r="U1812" s="2" t="s">
        <v>19336</v>
      </c>
      <c r="V1812" s="2" t="s">
        <v>19337</v>
      </c>
      <c r="W1812" t="e">
        <f>VLOOKUP(A1812,[1]速卖通售后单!$A:$C,2,FALSE)</f>
        <v>#N/A</v>
      </c>
    </row>
    <row r="1813" hidden="1" spans="1:23">
      <c r="A1813" s="2" t="s">
        <v>19338</v>
      </c>
      <c r="B1813" s="2" t="s">
        <v>421</v>
      </c>
      <c r="C1813" s="2" t="s">
        <v>25</v>
      </c>
      <c r="D1813" s="2" t="s">
        <v>19339</v>
      </c>
      <c r="E1813" s="2" t="s">
        <v>19340</v>
      </c>
      <c r="F1813" s="2" t="s">
        <v>19340</v>
      </c>
      <c r="G1813" s="2" t="s">
        <v>14572</v>
      </c>
      <c r="H1813" s="2" t="s">
        <v>1828</v>
      </c>
      <c r="I1813" s="2" t="s">
        <v>19341</v>
      </c>
      <c r="J1813" s="2" t="s">
        <v>19342</v>
      </c>
      <c r="K1813" s="2" t="s">
        <v>32</v>
      </c>
      <c r="L1813" s="2" t="s">
        <v>19343</v>
      </c>
      <c r="M1813" s="2" t="s">
        <v>19344</v>
      </c>
      <c r="N1813" s="2" t="s">
        <v>19345</v>
      </c>
      <c r="O1813" s="2" t="s">
        <v>19346</v>
      </c>
      <c r="P1813" s="2" t="s">
        <v>37</v>
      </c>
      <c r="Q1813" s="2" t="s">
        <v>19347</v>
      </c>
      <c r="R1813" s="2" t="s">
        <v>1360</v>
      </c>
      <c r="S1813" s="2" t="s">
        <v>40</v>
      </c>
      <c r="T1813" s="2" t="s">
        <v>184</v>
      </c>
      <c r="U1813" s="2" t="s">
        <v>19348</v>
      </c>
      <c r="V1813" s="2" t="s">
        <v>19349</v>
      </c>
      <c r="W1813" t="e">
        <f>VLOOKUP(A1813,[1]速卖通售后单!$A:$C,2,FALSE)</f>
        <v>#N/A</v>
      </c>
    </row>
    <row r="1814" hidden="1" spans="1:23">
      <c r="A1814" s="2" t="s">
        <v>19350</v>
      </c>
      <c r="B1814" s="2" t="s">
        <v>421</v>
      </c>
      <c r="C1814" s="2" t="s">
        <v>25</v>
      </c>
      <c r="D1814" s="2" t="s">
        <v>16291</v>
      </c>
      <c r="E1814" s="2" t="s">
        <v>19351</v>
      </c>
      <c r="F1814" s="2" t="s">
        <v>19352</v>
      </c>
      <c r="G1814" s="2" t="s">
        <v>15433</v>
      </c>
      <c r="H1814" s="2" t="s">
        <v>425</v>
      </c>
      <c r="I1814" s="2" t="s">
        <v>19353</v>
      </c>
      <c r="J1814" s="2" t="s">
        <v>19354</v>
      </c>
      <c r="K1814" s="2" t="s">
        <v>32</v>
      </c>
      <c r="L1814" s="2" t="s">
        <v>19355</v>
      </c>
      <c r="M1814" s="2" t="s">
        <v>19356</v>
      </c>
      <c r="N1814" s="2" t="s">
        <v>19357</v>
      </c>
      <c r="O1814" s="2" t="s">
        <v>19358</v>
      </c>
      <c r="P1814" s="2" t="s">
        <v>37</v>
      </c>
      <c r="Q1814" s="2" t="s">
        <v>19359</v>
      </c>
      <c r="R1814" s="2" t="s">
        <v>783</v>
      </c>
      <c r="S1814" s="2" t="s">
        <v>40</v>
      </c>
      <c r="T1814" s="2" t="s">
        <v>184</v>
      </c>
      <c r="U1814" s="2" t="s">
        <v>19360</v>
      </c>
      <c r="V1814" s="2" t="s">
        <v>19361</v>
      </c>
      <c r="W1814" t="e">
        <f>VLOOKUP(A1814,[1]速卖通售后单!$A:$C,2,FALSE)</f>
        <v>#N/A</v>
      </c>
    </row>
    <row r="1815" hidden="1" spans="1:23">
      <c r="A1815" s="2" t="s">
        <v>19362</v>
      </c>
      <c r="B1815" s="2" t="s">
        <v>421</v>
      </c>
      <c r="C1815" s="2" t="s">
        <v>25</v>
      </c>
      <c r="D1815" s="2" t="s">
        <v>19363</v>
      </c>
      <c r="E1815" s="2" t="s">
        <v>19364</v>
      </c>
      <c r="F1815" s="2" t="s">
        <v>19364</v>
      </c>
      <c r="G1815" s="2" t="s">
        <v>19196</v>
      </c>
      <c r="H1815" s="2" t="s">
        <v>77</v>
      </c>
      <c r="I1815" s="2" t="s">
        <v>19365</v>
      </c>
      <c r="J1815" s="2" t="s">
        <v>19366</v>
      </c>
      <c r="K1815" s="2" t="s">
        <v>32</v>
      </c>
      <c r="L1815" s="2" t="s">
        <v>19367</v>
      </c>
      <c r="M1815" s="2" t="s">
        <v>19368</v>
      </c>
      <c r="N1815" s="2" t="s">
        <v>19369</v>
      </c>
      <c r="O1815" s="2" t="s">
        <v>19370</v>
      </c>
      <c r="P1815" s="2" t="s">
        <v>37</v>
      </c>
      <c r="Q1815" s="2" t="s">
        <v>19371</v>
      </c>
      <c r="R1815" s="2" t="s">
        <v>540</v>
      </c>
      <c r="S1815" s="2" t="s">
        <v>40</v>
      </c>
      <c r="T1815" s="2" t="s">
        <v>184</v>
      </c>
      <c r="U1815" s="2" t="s">
        <v>19372</v>
      </c>
      <c r="V1815" s="2" t="s">
        <v>19373</v>
      </c>
      <c r="W1815" t="e">
        <f>VLOOKUP(A1815,[1]速卖通售后单!$A:$C,2,FALSE)</f>
        <v>#N/A</v>
      </c>
    </row>
    <row r="1816" hidden="1" spans="1:23">
      <c r="A1816" s="2" t="s">
        <v>19374</v>
      </c>
      <c r="B1816" s="2" t="s">
        <v>421</v>
      </c>
      <c r="C1816" s="2" t="s">
        <v>25</v>
      </c>
      <c r="D1816" s="2" t="s">
        <v>2419</v>
      </c>
      <c r="E1816" s="2" t="s">
        <v>19375</v>
      </c>
      <c r="F1816" s="2" t="s">
        <v>19376</v>
      </c>
      <c r="G1816" s="2" t="s">
        <v>13044</v>
      </c>
      <c r="H1816" s="2" t="s">
        <v>163</v>
      </c>
      <c r="I1816" s="2" t="s">
        <v>19377</v>
      </c>
      <c r="J1816" s="2" t="s">
        <v>19378</v>
      </c>
      <c r="K1816" s="2" t="s">
        <v>32</v>
      </c>
      <c r="L1816" s="2" t="s">
        <v>19379</v>
      </c>
      <c r="M1816" s="2" t="s">
        <v>19380</v>
      </c>
      <c r="N1816" s="2" t="s">
        <v>19381</v>
      </c>
      <c r="O1816" s="2" t="s">
        <v>3413</v>
      </c>
      <c r="P1816" s="2" t="s">
        <v>37</v>
      </c>
      <c r="Q1816" s="2" t="s">
        <v>19382</v>
      </c>
      <c r="R1816" s="2" t="s">
        <v>737</v>
      </c>
      <c r="S1816" s="2" t="s">
        <v>40</v>
      </c>
      <c r="T1816" s="2" t="s">
        <v>184</v>
      </c>
      <c r="U1816" s="2" t="s">
        <v>19383</v>
      </c>
      <c r="V1816" s="2" t="s">
        <v>19384</v>
      </c>
      <c r="W1816" t="e">
        <f>VLOOKUP(A1816,[1]速卖通售后单!$A:$C,2,FALSE)</f>
        <v>#N/A</v>
      </c>
    </row>
    <row r="1817" hidden="1" spans="1:23">
      <c r="A1817" s="2" t="s">
        <v>19385</v>
      </c>
      <c r="B1817" s="2" t="s">
        <v>421</v>
      </c>
      <c r="C1817" s="2" t="s">
        <v>25</v>
      </c>
      <c r="D1817" s="2" t="s">
        <v>15184</v>
      </c>
      <c r="E1817" s="2" t="s">
        <v>19386</v>
      </c>
      <c r="F1817" s="2" t="s">
        <v>19386</v>
      </c>
      <c r="G1817" s="2" t="s">
        <v>12890</v>
      </c>
      <c r="H1817" s="2" t="s">
        <v>163</v>
      </c>
      <c r="I1817" s="2" t="s">
        <v>19387</v>
      </c>
      <c r="J1817" s="2" t="s">
        <v>19388</v>
      </c>
      <c r="K1817" s="2" t="s">
        <v>32</v>
      </c>
      <c r="L1817" s="2" t="s">
        <v>19389</v>
      </c>
      <c r="M1817" s="2" t="s">
        <v>19390</v>
      </c>
      <c r="N1817" s="2" t="s">
        <v>19391</v>
      </c>
      <c r="O1817" s="2" t="s">
        <v>36</v>
      </c>
      <c r="P1817" s="2" t="s">
        <v>37</v>
      </c>
      <c r="Q1817" s="2" t="s">
        <v>370</v>
      </c>
      <c r="R1817" s="2" t="s">
        <v>39</v>
      </c>
      <c r="S1817" s="2" t="s">
        <v>40</v>
      </c>
      <c r="T1817" s="2" t="s">
        <v>184</v>
      </c>
      <c r="U1817" s="2" t="s">
        <v>19392</v>
      </c>
      <c r="V1817" s="2" t="s">
        <v>19393</v>
      </c>
      <c r="W1817" t="e">
        <f>VLOOKUP(A1817,[1]速卖通售后单!$A:$C,2,FALSE)</f>
        <v>#N/A</v>
      </c>
    </row>
    <row r="1818" hidden="1" spans="1:23">
      <c r="A1818" s="2" t="s">
        <v>19394</v>
      </c>
      <c r="B1818" s="2" t="s">
        <v>421</v>
      </c>
      <c r="C1818" s="2" t="s">
        <v>25</v>
      </c>
      <c r="D1818" s="2" t="s">
        <v>1742</v>
      </c>
      <c r="E1818" s="2" t="s">
        <v>19395</v>
      </c>
      <c r="F1818" s="2" t="s">
        <v>19395</v>
      </c>
      <c r="G1818" s="2" t="s">
        <v>4067</v>
      </c>
      <c r="H1818" s="2" t="s">
        <v>128</v>
      </c>
      <c r="I1818" s="2" t="s">
        <v>19396</v>
      </c>
      <c r="J1818" s="2" t="s">
        <v>19397</v>
      </c>
      <c r="K1818" s="2" t="s">
        <v>249</v>
      </c>
      <c r="L1818" s="2" t="s">
        <v>19398</v>
      </c>
      <c r="M1818" s="2" t="s">
        <v>19399</v>
      </c>
      <c r="N1818" s="2" t="s">
        <v>19400</v>
      </c>
      <c r="O1818" s="2" t="s">
        <v>19401</v>
      </c>
      <c r="P1818" s="2" t="s">
        <v>37</v>
      </c>
      <c r="Q1818" s="2" t="s">
        <v>6983</v>
      </c>
      <c r="R1818" s="2" t="s">
        <v>724</v>
      </c>
      <c r="S1818" s="2" t="s">
        <v>40</v>
      </c>
      <c r="T1818" s="2" t="s">
        <v>184</v>
      </c>
      <c r="U1818" s="2" t="s">
        <v>19402</v>
      </c>
      <c r="V1818" s="2" t="s">
        <v>19403</v>
      </c>
      <c r="W1818" t="e">
        <f>VLOOKUP(A1818,[1]速卖通售后单!$A:$C,2,FALSE)</f>
        <v>#N/A</v>
      </c>
    </row>
    <row r="1819" hidden="1" spans="1:23">
      <c r="A1819" s="2" t="s">
        <v>19404</v>
      </c>
      <c r="B1819" s="2" t="s">
        <v>421</v>
      </c>
      <c r="C1819" s="2" t="s">
        <v>25</v>
      </c>
      <c r="D1819" s="2" t="s">
        <v>19405</v>
      </c>
      <c r="E1819" s="2" t="s">
        <v>19406</v>
      </c>
      <c r="F1819" s="2" t="s">
        <v>19407</v>
      </c>
      <c r="G1819" s="2" t="s">
        <v>19408</v>
      </c>
      <c r="H1819" s="2" t="s">
        <v>19409</v>
      </c>
      <c r="I1819" s="2" t="s">
        <v>19410</v>
      </c>
      <c r="J1819" s="2" t="s">
        <v>19411</v>
      </c>
      <c r="K1819" s="2" t="s">
        <v>32</v>
      </c>
      <c r="L1819" s="2" t="s">
        <v>19412</v>
      </c>
      <c r="M1819" s="2" t="s">
        <v>19413</v>
      </c>
      <c r="N1819" s="2" t="s">
        <v>19414</v>
      </c>
      <c r="O1819" s="2" t="s">
        <v>19415</v>
      </c>
      <c r="P1819" s="2" t="s">
        <v>37</v>
      </c>
      <c r="Q1819" s="2" t="s">
        <v>19416</v>
      </c>
      <c r="R1819" s="2" t="s">
        <v>157</v>
      </c>
      <c r="S1819" s="2" t="s">
        <v>40</v>
      </c>
      <c r="T1819" s="2" t="s">
        <v>184</v>
      </c>
      <c r="U1819" s="2" t="s">
        <v>19417</v>
      </c>
      <c r="V1819" s="2" t="s">
        <v>19418</v>
      </c>
      <c r="W1819" t="e">
        <f>VLOOKUP(A1819,[1]速卖通售后单!$A:$C,2,FALSE)</f>
        <v>#N/A</v>
      </c>
    </row>
    <row r="1820" hidden="1" spans="1:23">
      <c r="A1820" s="2" t="s">
        <v>19419</v>
      </c>
      <c r="B1820" s="2" t="s">
        <v>421</v>
      </c>
      <c r="C1820" s="2" t="s">
        <v>25</v>
      </c>
      <c r="D1820" s="2" t="s">
        <v>19420</v>
      </c>
      <c r="E1820" s="2" t="s">
        <v>19421</v>
      </c>
      <c r="F1820" s="2" t="s">
        <v>19421</v>
      </c>
      <c r="G1820" s="2" t="s">
        <v>12971</v>
      </c>
      <c r="H1820" s="2" t="s">
        <v>63</v>
      </c>
      <c r="I1820" s="2" t="s">
        <v>19422</v>
      </c>
      <c r="J1820" s="2" t="s">
        <v>19423</v>
      </c>
      <c r="K1820" s="2" t="s">
        <v>32</v>
      </c>
      <c r="L1820" s="2" t="s">
        <v>19424</v>
      </c>
      <c r="M1820" s="2" t="s">
        <v>19425</v>
      </c>
      <c r="N1820" s="2" t="s">
        <v>19426</v>
      </c>
      <c r="O1820" s="2" t="s">
        <v>19427</v>
      </c>
      <c r="P1820" s="2" t="s">
        <v>37</v>
      </c>
      <c r="Q1820" s="2" t="s">
        <v>19428</v>
      </c>
      <c r="R1820" s="2" t="s">
        <v>418</v>
      </c>
      <c r="S1820" s="2" t="s">
        <v>40</v>
      </c>
      <c r="T1820" s="2" t="s">
        <v>184</v>
      </c>
      <c r="U1820" s="2" t="s">
        <v>19429</v>
      </c>
      <c r="V1820" s="2" t="s">
        <v>19430</v>
      </c>
      <c r="W1820" t="e">
        <f>VLOOKUP(A1820,[1]速卖通售后单!$A:$C,2,FALSE)</f>
        <v>#N/A</v>
      </c>
    </row>
    <row r="1821" hidden="1" spans="1:23">
      <c r="A1821" s="2" t="s">
        <v>19431</v>
      </c>
      <c r="B1821" s="2" t="s">
        <v>421</v>
      </c>
      <c r="C1821" s="2" t="s">
        <v>25</v>
      </c>
      <c r="D1821" s="2" t="s">
        <v>19432</v>
      </c>
      <c r="E1821" s="2" t="s">
        <v>19433</v>
      </c>
      <c r="F1821" s="2" t="s">
        <v>19433</v>
      </c>
      <c r="G1821" s="2" t="s">
        <v>18880</v>
      </c>
      <c r="H1821" s="2" t="s">
        <v>77</v>
      </c>
      <c r="I1821" s="2" t="s">
        <v>19434</v>
      </c>
      <c r="J1821" s="2" t="s">
        <v>19435</v>
      </c>
      <c r="K1821" s="2" t="s">
        <v>32</v>
      </c>
      <c r="L1821" s="2" t="s">
        <v>19436</v>
      </c>
      <c r="M1821" s="2" t="s">
        <v>19437</v>
      </c>
      <c r="N1821" s="2" t="s">
        <v>19438</v>
      </c>
      <c r="O1821" s="2" t="s">
        <v>19439</v>
      </c>
      <c r="P1821" s="2" t="s">
        <v>37</v>
      </c>
      <c r="Q1821" s="2" t="s">
        <v>1431</v>
      </c>
      <c r="R1821" s="2" t="s">
        <v>1432</v>
      </c>
      <c r="S1821" s="2" t="s">
        <v>40</v>
      </c>
      <c r="T1821" s="2" t="s">
        <v>184</v>
      </c>
      <c r="U1821" s="2" t="s">
        <v>19440</v>
      </c>
      <c r="V1821" s="2" t="s">
        <v>19441</v>
      </c>
      <c r="W1821" t="e">
        <f>VLOOKUP(A1821,[1]速卖通售后单!$A:$C,2,FALSE)</f>
        <v>#N/A</v>
      </c>
    </row>
    <row r="1822" hidden="1" spans="1:23">
      <c r="A1822" s="2" t="s">
        <v>19442</v>
      </c>
      <c r="B1822" s="2" t="s">
        <v>421</v>
      </c>
      <c r="C1822" s="2" t="s">
        <v>25</v>
      </c>
      <c r="D1822" s="2" t="s">
        <v>7631</v>
      </c>
      <c r="E1822" s="2" t="s">
        <v>19443</v>
      </c>
      <c r="F1822" s="2" t="s">
        <v>19444</v>
      </c>
      <c r="G1822" s="2" t="s">
        <v>175</v>
      </c>
      <c r="H1822" s="2" t="s">
        <v>176</v>
      </c>
      <c r="I1822" s="2" t="s">
        <v>19445</v>
      </c>
      <c r="J1822" s="2" t="s">
        <v>19446</v>
      </c>
      <c r="K1822" s="2" t="s">
        <v>32</v>
      </c>
      <c r="L1822" s="2" t="s">
        <v>19447</v>
      </c>
      <c r="M1822" s="2" t="s">
        <v>19448</v>
      </c>
      <c r="N1822" s="2" t="s">
        <v>19449</v>
      </c>
      <c r="O1822" s="2" t="s">
        <v>19450</v>
      </c>
      <c r="P1822" s="2" t="s">
        <v>37</v>
      </c>
      <c r="Q1822" s="2" t="s">
        <v>19451</v>
      </c>
      <c r="R1822" s="2" t="s">
        <v>255</v>
      </c>
      <c r="S1822" s="2" t="s">
        <v>40</v>
      </c>
      <c r="T1822" s="2" t="s">
        <v>184</v>
      </c>
      <c r="U1822" s="2" t="s">
        <v>19452</v>
      </c>
      <c r="V1822" s="2" t="s">
        <v>19453</v>
      </c>
      <c r="W1822" t="e">
        <f>VLOOKUP(A1822,[1]速卖通售后单!$A:$C,2,FALSE)</f>
        <v>#N/A</v>
      </c>
    </row>
    <row r="1823" hidden="1" spans="1:23">
      <c r="A1823" s="2" t="s">
        <v>19454</v>
      </c>
      <c r="B1823" s="2" t="s">
        <v>421</v>
      </c>
      <c r="C1823" s="2" t="s">
        <v>25</v>
      </c>
      <c r="D1823" s="2" t="s">
        <v>14482</v>
      </c>
      <c r="E1823" s="2" t="s">
        <v>19455</v>
      </c>
      <c r="F1823" s="2" t="s">
        <v>19455</v>
      </c>
      <c r="G1823" s="2" t="s">
        <v>14572</v>
      </c>
      <c r="H1823" s="2" t="s">
        <v>1828</v>
      </c>
      <c r="I1823" s="2" t="s">
        <v>19456</v>
      </c>
      <c r="J1823" s="2" t="s">
        <v>19457</v>
      </c>
      <c r="K1823" s="2" t="s">
        <v>32</v>
      </c>
      <c r="L1823" s="2" t="s">
        <v>19458</v>
      </c>
      <c r="M1823" s="2" t="s">
        <v>19459</v>
      </c>
      <c r="N1823" s="2" t="s">
        <v>19460</v>
      </c>
      <c r="O1823" s="2" t="s">
        <v>19461</v>
      </c>
      <c r="P1823" s="2" t="s">
        <v>37</v>
      </c>
      <c r="Q1823" s="2" t="s">
        <v>19462</v>
      </c>
      <c r="R1823" s="2" t="s">
        <v>981</v>
      </c>
      <c r="S1823" s="2" t="s">
        <v>40</v>
      </c>
      <c r="T1823" s="2" t="s">
        <v>184</v>
      </c>
      <c r="U1823" s="2" t="s">
        <v>19463</v>
      </c>
      <c r="V1823" s="2" t="s">
        <v>19393</v>
      </c>
      <c r="W1823" t="e">
        <f>VLOOKUP(A1823,[1]速卖通售后单!$A:$C,2,FALSE)</f>
        <v>#N/A</v>
      </c>
    </row>
    <row r="1824" hidden="1" spans="1:23">
      <c r="A1824" s="2" t="s">
        <v>19464</v>
      </c>
      <c r="B1824" s="2" t="s">
        <v>421</v>
      </c>
      <c r="C1824" s="2" t="s">
        <v>25</v>
      </c>
      <c r="D1824" s="2" t="s">
        <v>16708</v>
      </c>
      <c r="E1824" s="2" t="s">
        <v>19465</v>
      </c>
      <c r="F1824" s="2" t="s">
        <v>19465</v>
      </c>
      <c r="G1824" s="2" t="s">
        <v>3145</v>
      </c>
      <c r="H1824" s="2" t="s">
        <v>47</v>
      </c>
      <c r="I1824" s="2" t="s">
        <v>19466</v>
      </c>
      <c r="J1824" s="2" t="s">
        <v>17685</v>
      </c>
      <c r="K1824" s="2" t="s">
        <v>32</v>
      </c>
      <c r="L1824" s="2" t="s">
        <v>19467</v>
      </c>
      <c r="M1824" s="2" t="s">
        <v>19468</v>
      </c>
      <c r="N1824" s="2" t="s">
        <v>19469</v>
      </c>
      <c r="O1824" s="2" t="s">
        <v>19470</v>
      </c>
      <c r="P1824" s="2" t="s">
        <v>37</v>
      </c>
      <c r="Q1824" s="2" t="s">
        <v>19471</v>
      </c>
      <c r="R1824" s="2" t="s">
        <v>157</v>
      </c>
      <c r="S1824" s="2" t="s">
        <v>40</v>
      </c>
      <c r="T1824" s="2" t="s">
        <v>72</v>
      </c>
      <c r="U1824" s="2" t="s">
        <v>19472</v>
      </c>
      <c r="V1824" s="2" t="s">
        <v>19473</v>
      </c>
      <c r="W1824" t="e">
        <f>VLOOKUP(A1824,[1]速卖通售后单!$A:$C,2,FALSE)</f>
        <v>#N/A</v>
      </c>
    </row>
    <row r="1825" hidden="1" spans="1:23">
      <c r="A1825" s="2" t="s">
        <v>19474</v>
      </c>
      <c r="B1825" s="2" t="s">
        <v>421</v>
      </c>
      <c r="C1825" s="2" t="s">
        <v>25</v>
      </c>
      <c r="D1825" s="2" t="s">
        <v>1742</v>
      </c>
      <c r="E1825" s="2" t="s">
        <v>19475</v>
      </c>
      <c r="F1825" s="2" t="s">
        <v>19476</v>
      </c>
      <c r="G1825" s="2" t="s">
        <v>13044</v>
      </c>
      <c r="H1825" s="2" t="s">
        <v>128</v>
      </c>
      <c r="I1825" s="2" t="s">
        <v>19477</v>
      </c>
      <c r="J1825" s="2" t="s">
        <v>19478</v>
      </c>
      <c r="K1825" s="2" t="s">
        <v>32</v>
      </c>
      <c r="L1825" s="2" t="s">
        <v>19479</v>
      </c>
      <c r="M1825" s="2" t="s">
        <v>19480</v>
      </c>
      <c r="N1825" s="2" t="s">
        <v>19481</v>
      </c>
      <c r="O1825" s="2" t="s">
        <v>19482</v>
      </c>
      <c r="P1825" s="2" t="s">
        <v>37</v>
      </c>
      <c r="Q1825" s="2" t="s">
        <v>19483</v>
      </c>
      <c r="R1825" s="2" t="s">
        <v>255</v>
      </c>
      <c r="S1825" s="2" t="s">
        <v>40</v>
      </c>
      <c r="T1825" s="2" t="s">
        <v>184</v>
      </c>
      <c r="U1825" s="2" t="s">
        <v>19484</v>
      </c>
      <c r="V1825" s="2" t="s">
        <v>19485</v>
      </c>
      <c r="W1825" t="e">
        <f>VLOOKUP(A1825,[1]速卖通售后单!$A:$C,2,FALSE)</f>
        <v>#N/A</v>
      </c>
    </row>
    <row r="1826" hidden="1" spans="1:23">
      <c r="A1826" s="2" t="s">
        <v>19486</v>
      </c>
      <c r="B1826" s="2" t="s">
        <v>421</v>
      </c>
      <c r="C1826" s="2" t="s">
        <v>25</v>
      </c>
      <c r="D1826" s="2" t="s">
        <v>7374</v>
      </c>
      <c r="E1826" s="2" t="s">
        <v>19487</v>
      </c>
      <c r="F1826" s="2" t="s">
        <v>19488</v>
      </c>
      <c r="G1826" s="2" t="s">
        <v>13044</v>
      </c>
      <c r="H1826" s="2" t="s">
        <v>128</v>
      </c>
      <c r="I1826" s="2" t="s">
        <v>19489</v>
      </c>
      <c r="J1826" s="2" t="s">
        <v>19490</v>
      </c>
      <c r="K1826" s="2" t="s">
        <v>32</v>
      </c>
      <c r="L1826" s="2" t="s">
        <v>19491</v>
      </c>
      <c r="M1826" s="2" t="s">
        <v>19492</v>
      </c>
      <c r="N1826" s="2" t="s">
        <v>19493</v>
      </c>
      <c r="O1826" s="2" t="s">
        <v>19494</v>
      </c>
      <c r="P1826" s="2" t="s">
        <v>37</v>
      </c>
      <c r="Q1826" s="2" t="s">
        <v>2907</v>
      </c>
      <c r="R1826" s="2" t="s">
        <v>282</v>
      </c>
      <c r="S1826" s="2" t="s">
        <v>40</v>
      </c>
      <c r="T1826" s="2" t="s">
        <v>184</v>
      </c>
      <c r="U1826" s="2" t="s">
        <v>19495</v>
      </c>
      <c r="V1826" s="2" t="s">
        <v>19496</v>
      </c>
      <c r="W1826" t="e">
        <f>VLOOKUP(A1826,[1]速卖通售后单!$A:$C,2,FALSE)</f>
        <v>#N/A</v>
      </c>
    </row>
    <row r="1827" hidden="1" spans="1:23">
      <c r="A1827" s="2" t="s">
        <v>19497</v>
      </c>
      <c r="B1827" s="2" t="s">
        <v>196</v>
      </c>
      <c r="C1827" s="2" t="s">
        <v>25</v>
      </c>
      <c r="D1827" s="2" t="s">
        <v>2116</v>
      </c>
      <c r="E1827" s="2" t="s">
        <v>19498</v>
      </c>
      <c r="F1827" s="2" t="s">
        <v>37</v>
      </c>
      <c r="G1827" s="2" t="s">
        <v>13044</v>
      </c>
      <c r="H1827" s="2" t="s">
        <v>128</v>
      </c>
      <c r="I1827" s="2" t="s">
        <v>19499</v>
      </c>
      <c r="J1827" s="2" t="s">
        <v>19500</v>
      </c>
      <c r="K1827" s="2" t="s">
        <v>32</v>
      </c>
      <c r="L1827" s="2" t="s">
        <v>19501</v>
      </c>
      <c r="M1827" s="2" t="s">
        <v>19502</v>
      </c>
      <c r="N1827" s="2" t="s">
        <v>19503</v>
      </c>
      <c r="O1827" s="2" t="s">
        <v>19504</v>
      </c>
      <c r="P1827" s="2" t="s">
        <v>37</v>
      </c>
      <c r="Q1827" s="2" t="s">
        <v>12443</v>
      </c>
      <c r="R1827" s="2" t="s">
        <v>724</v>
      </c>
      <c r="S1827" s="2" t="s">
        <v>40</v>
      </c>
      <c r="T1827" s="2" t="s">
        <v>184</v>
      </c>
      <c r="U1827" s="2" t="s">
        <v>37</v>
      </c>
      <c r="V1827" s="2" t="s">
        <v>37</v>
      </c>
      <c r="W1827" t="e">
        <f>VLOOKUP(A1827,[1]速卖通售后单!$A:$C,2,FALSE)</f>
        <v>#N/A</v>
      </c>
    </row>
    <row r="1828" hidden="1" spans="1:23">
      <c r="A1828" s="2" t="s">
        <v>19505</v>
      </c>
      <c r="B1828" s="2" t="s">
        <v>421</v>
      </c>
      <c r="C1828" s="2" t="s">
        <v>25</v>
      </c>
      <c r="D1828" s="2" t="s">
        <v>2116</v>
      </c>
      <c r="E1828" s="2" t="s">
        <v>19498</v>
      </c>
      <c r="F1828" s="2" t="s">
        <v>19498</v>
      </c>
      <c r="G1828" s="2" t="s">
        <v>13044</v>
      </c>
      <c r="H1828" s="2" t="s">
        <v>128</v>
      </c>
      <c r="I1828" s="2" t="s">
        <v>19499</v>
      </c>
      <c r="J1828" s="2" t="s">
        <v>19500</v>
      </c>
      <c r="K1828" s="2" t="s">
        <v>32</v>
      </c>
      <c r="L1828" s="2" t="s">
        <v>19501</v>
      </c>
      <c r="M1828" s="2" t="s">
        <v>19502</v>
      </c>
      <c r="N1828" s="2" t="s">
        <v>19503</v>
      </c>
      <c r="O1828" s="2" t="s">
        <v>19504</v>
      </c>
      <c r="P1828" s="2" t="s">
        <v>37</v>
      </c>
      <c r="Q1828" s="2" t="s">
        <v>12443</v>
      </c>
      <c r="R1828" s="2" t="s">
        <v>724</v>
      </c>
      <c r="S1828" s="2" t="s">
        <v>40</v>
      </c>
      <c r="T1828" s="2" t="s">
        <v>184</v>
      </c>
      <c r="U1828" s="2" t="s">
        <v>19506</v>
      </c>
      <c r="V1828" s="2" t="s">
        <v>19507</v>
      </c>
      <c r="W1828" t="e">
        <f>VLOOKUP(A1828,[1]速卖通售后单!$A:$C,2,FALSE)</f>
        <v>#N/A</v>
      </c>
    </row>
    <row r="1829" hidden="1" spans="1:23">
      <c r="A1829" s="2" t="s">
        <v>19508</v>
      </c>
      <c r="B1829" s="2" t="s">
        <v>421</v>
      </c>
      <c r="C1829" s="2" t="s">
        <v>25</v>
      </c>
      <c r="D1829" s="2" t="s">
        <v>10742</v>
      </c>
      <c r="E1829" s="2" t="s">
        <v>19509</v>
      </c>
      <c r="F1829" s="2" t="s">
        <v>19509</v>
      </c>
      <c r="G1829" s="2" t="s">
        <v>15091</v>
      </c>
      <c r="H1829" s="2" t="s">
        <v>386</v>
      </c>
      <c r="I1829" s="2" t="s">
        <v>19510</v>
      </c>
      <c r="J1829" s="2" t="s">
        <v>19511</v>
      </c>
      <c r="K1829" s="2" t="s">
        <v>263</v>
      </c>
      <c r="L1829" s="2" t="s">
        <v>19512</v>
      </c>
      <c r="M1829" s="2" t="s">
        <v>19513</v>
      </c>
      <c r="N1829" s="2" t="s">
        <v>19514</v>
      </c>
      <c r="O1829" s="2" t="s">
        <v>19515</v>
      </c>
      <c r="P1829" s="2" t="s">
        <v>37</v>
      </c>
      <c r="Q1829" s="2" t="s">
        <v>19516</v>
      </c>
      <c r="R1829" s="2" t="s">
        <v>904</v>
      </c>
      <c r="S1829" s="2" t="s">
        <v>269</v>
      </c>
      <c r="T1829" s="2" t="s">
        <v>58</v>
      </c>
      <c r="U1829" s="2" t="s">
        <v>19517</v>
      </c>
      <c r="V1829" s="2" t="s">
        <v>17791</v>
      </c>
      <c r="W1829" t="e">
        <f>VLOOKUP(A1829,[1]速卖通售后单!$A:$C,2,FALSE)</f>
        <v>#N/A</v>
      </c>
    </row>
    <row r="1830" hidden="1" spans="1:23">
      <c r="A1830" s="2" t="s">
        <v>19518</v>
      </c>
      <c r="B1830" s="2" t="s">
        <v>196</v>
      </c>
      <c r="C1830" s="2" t="s">
        <v>25</v>
      </c>
      <c r="D1830" s="2" t="s">
        <v>19519</v>
      </c>
      <c r="E1830" s="2" t="s">
        <v>19520</v>
      </c>
      <c r="F1830" s="2" t="s">
        <v>19520</v>
      </c>
      <c r="G1830" s="2" t="s">
        <v>13044</v>
      </c>
      <c r="H1830" s="2" t="s">
        <v>128</v>
      </c>
      <c r="I1830" s="2" t="s">
        <v>19521</v>
      </c>
      <c r="J1830" s="2" t="s">
        <v>19522</v>
      </c>
      <c r="K1830" s="2" t="s">
        <v>32</v>
      </c>
      <c r="L1830" s="2" t="s">
        <v>19523</v>
      </c>
      <c r="M1830" s="2" t="s">
        <v>19524</v>
      </c>
      <c r="N1830" s="2" t="s">
        <v>19525</v>
      </c>
      <c r="O1830" s="2" t="s">
        <v>5915</v>
      </c>
      <c r="P1830" s="2" t="s">
        <v>37</v>
      </c>
      <c r="Q1830" s="2" t="s">
        <v>5916</v>
      </c>
      <c r="R1830" s="2" t="s">
        <v>724</v>
      </c>
      <c r="S1830" s="2" t="s">
        <v>40</v>
      </c>
      <c r="T1830" s="2" t="s">
        <v>184</v>
      </c>
      <c r="U1830" s="2" t="s">
        <v>37</v>
      </c>
      <c r="V1830" s="2" t="s">
        <v>37</v>
      </c>
      <c r="W1830" t="e">
        <f>VLOOKUP(A1830,[1]速卖通售后单!$A:$C,2,FALSE)</f>
        <v>#N/A</v>
      </c>
    </row>
    <row r="1831" hidden="1" spans="1:23">
      <c r="A1831" s="2" t="s">
        <v>19526</v>
      </c>
      <c r="B1831" s="2" t="s">
        <v>421</v>
      </c>
      <c r="C1831" s="2" t="s">
        <v>25</v>
      </c>
      <c r="D1831" s="2" t="s">
        <v>19527</v>
      </c>
      <c r="E1831" s="2" t="s">
        <v>19528</v>
      </c>
      <c r="F1831" s="2" t="s">
        <v>19528</v>
      </c>
      <c r="G1831" s="2" t="s">
        <v>3444</v>
      </c>
      <c r="H1831" s="2" t="s">
        <v>386</v>
      </c>
      <c r="I1831" s="2" t="s">
        <v>19529</v>
      </c>
      <c r="J1831" s="2" t="s">
        <v>19530</v>
      </c>
      <c r="K1831" s="2" t="s">
        <v>32</v>
      </c>
      <c r="L1831" s="2" t="s">
        <v>19531</v>
      </c>
      <c r="M1831" s="2" t="s">
        <v>19532</v>
      </c>
      <c r="N1831" s="2" t="s">
        <v>19533</v>
      </c>
      <c r="O1831" s="2" t="s">
        <v>19534</v>
      </c>
      <c r="P1831" s="2" t="s">
        <v>37</v>
      </c>
      <c r="Q1831" s="2" t="s">
        <v>19535</v>
      </c>
      <c r="R1831" s="2" t="s">
        <v>783</v>
      </c>
      <c r="S1831" s="2" t="s">
        <v>40</v>
      </c>
      <c r="T1831" s="2" t="s">
        <v>184</v>
      </c>
      <c r="U1831" s="2" t="s">
        <v>19536</v>
      </c>
      <c r="V1831" s="2" t="s">
        <v>19537</v>
      </c>
      <c r="W1831" t="e">
        <f>VLOOKUP(A1831,[1]速卖通售后单!$A:$C,2,FALSE)</f>
        <v>#N/A</v>
      </c>
    </row>
    <row r="1832" hidden="1" spans="1:23">
      <c r="A1832" s="2" t="s">
        <v>19538</v>
      </c>
      <c r="B1832" s="2" t="s">
        <v>421</v>
      </c>
      <c r="C1832" s="2" t="s">
        <v>25</v>
      </c>
      <c r="D1832" s="2" t="s">
        <v>16480</v>
      </c>
      <c r="E1832" s="2" t="s">
        <v>19539</v>
      </c>
      <c r="F1832" s="2" t="s">
        <v>19539</v>
      </c>
      <c r="G1832" s="2" t="s">
        <v>12959</v>
      </c>
      <c r="H1832" s="2" t="s">
        <v>386</v>
      </c>
      <c r="I1832" s="2" t="s">
        <v>19540</v>
      </c>
      <c r="J1832" s="2" t="s">
        <v>19541</v>
      </c>
      <c r="K1832" s="2" t="s">
        <v>32</v>
      </c>
      <c r="L1832" s="2" t="s">
        <v>19542</v>
      </c>
      <c r="M1832" s="2" t="s">
        <v>19543</v>
      </c>
      <c r="N1832" s="2" t="s">
        <v>19544</v>
      </c>
      <c r="O1832" s="2" t="s">
        <v>19545</v>
      </c>
      <c r="P1832" s="2" t="s">
        <v>37</v>
      </c>
      <c r="Q1832" s="2" t="s">
        <v>19546</v>
      </c>
      <c r="R1832" s="2" t="s">
        <v>1127</v>
      </c>
      <c r="S1832" s="2" t="s">
        <v>40</v>
      </c>
      <c r="T1832" s="2" t="s">
        <v>184</v>
      </c>
      <c r="U1832" s="2" t="s">
        <v>19547</v>
      </c>
      <c r="V1832" s="2" t="s">
        <v>19548</v>
      </c>
      <c r="W1832" t="e">
        <f>VLOOKUP(A1832,[1]速卖通售后单!$A:$C,2,FALSE)</f>
        <v>#N/A</v>
      </c>
    </row>
    <row r="1833" hidden="1" spans="1:23">
      <c r="A1833" s="2" t="s">
        <v>19549</v>
      </c>
      <c r="B1833" s="2" t="s">
        <v>421</v>
      </c>
      <c r="C1833" s="2" t="s">
        <v>25</v>
      </c>
      <c r="D1833" s="2" t="s">
        <v>917</v>
      </c>
      <c r="E1833" s="2" t="s">
        <v>19550</v>
      </c>
      <c r="F1833" s="2" t="s">
        <v>19550</v>
      </c>
      <c r="G1833" s="2" t="s">
        <v>15877</v>
      </c>
      <c r="H1833" s="2" t="s">
        <v>3292</v>
      </c>
      <c r="I1833" s="2" t="s">
        <v>19551</v>
      </c>
      <c r="J1833" s="2" t="s">
        <v>19552</v>
      </c>
      <c r="K1833" s="2" t="s">
        <v>249</v>
      </c>
      <c r="L1833" s="2" t="s">
        <v>37</v>
      </c>
      <c r="M1833" s="2" t="s">
        <v>19553</v>
      </c>
      <c r="N1833" s="2" t="s">
        <v>19554</v>
      </c>
      <c r="O1833" s="2" t="s">
        <v>7973</v>
      </c>
      <c r="P1833" s="2" t="s">
        <v>37</v>
      </c>
      <c r="Q1833" s="2" t="s">
        <v>7974</v>
      </c>
      <c r="R1833" s="2" t="s">
        <v>540</v>
      </c>
      <c r="S1833" s="2" t="s">
        <v>40</v>
      </c>
      <c r="T1833" s="2" t="s">
        <v>184</v>
      </c>
      <c r="U1833" s="2" t="s">
        <v>19555</v>
      </c>
      <c r="V1833" s="2" t="s">
        <v>19556</v>
      </c>
      <c r="W1833" t="e">
        <f>VLOOKUP(A1833,[1]速卖通售后单!$A:$C,2,FALSE)</f>
        <v>#N/A</v>
      </c>
    </row>
    <row r="1834" hidden="1" spans="1:23">
      <c r="A1834" s="2" t="s">
        <v>19557</v>
      </c>
      <c r="B1834" s="2" t="s">
        <v>421</v>
      </c>
      <c r="C1834" s="2" t="s">
        <v>25</v>
      </c>
      <c r="D1834" s="2" t="s">
        <v>12066</v>
      </c>
      <c r="E1834" s="2" t="s">
        <v>19558</v>
      </c>
      <c r="F1834" s="2" t="s">
        <v>19558</v>
      </c>
      <c r="G1834" s="2" t="s">
        <v>18880</v>
      </c>
      <c r="H1834" s="2" t="s">
        <v>77</v>
      </c>
      <c r="I1834" s="2" t="s">
        <v>19559</v>
      </c>
      <c r="J1834" s="2" t="s">
        <v>18726</v>
      </c>
      <c r="K1834" s="2" t="s">
        <v>32</v>
      </c>
      <c r="L1834" s="2" t="s">
        <v>19560</v>
      </c>
      <c r="M1834" s="2" t="s">
        <v>19561</v>
      </c>
      <c r="N1834" s="2" t="s">
        <v>19562</v>
      </c>
      <c r="O1834" s="2" t="s">
        <v>19563</v>
      </c>
      <c r="P1834" s="2" t="s">
        <v>37</v>
      </c>
      <c r="Q1834" s="2" t="s">
        <v>19564</v>
      </c>
      <c r="R1834" s="2" t="s">
        <v>5160</v>
      </c>
      <c r="S1834" s="2" t="s">
        <v>40</v>
      </c>
      <c r="T1834" s="2" t="s">
        <v>184</v>
      </c>
      <c r="U1834" s="2" t="s">
        <v>19565</v>
      </c>
      <c r="V1834" s="2" t="s">
        <v>19566</v>
      </c>
      <c r="W1834" t="e">
        <f>VLOOKUP(A1834,[1]速卖通售后单!$A:$C,2,FALSE)</f>
        <v>#N/A</v>
      </c>
    </row>
    <row r="1835" hidden="1" spans="1:23">
      <c r="A1835" s="2" t="s">
        <v>19567</v>
      </c>
      <c r="B1835" s="2" t="s">
        <v>421</v>
      </c>
      <c r="C1835" s="2" t="s">
        <v>25</v>
      </c>
      <c r="D1835" s="2" t="s">
        <v>5286</v>
      </c>
      <c r="E1835" s="2" t="s">
        <v>19568</v>
      </c>
      <c r="F1835" s="2" t="s">
        <v>19568</v>
      </c>
      <c r="G1835" s="2" t="s">
        <v>13044</v>
      </c>
      <c r="H1835" s="2" t="s">
        <v>128</v>
      </c>
      <c r="I1835" s="2" t="s">
        <v>19569</v>
      </c>
      <c r="J1835" s="2" t="s">
        <v>19570</v>
      </c>
      <c r="K1835" s="2" t="s">
        <v>32</v>
      </c>
      <c r="L1835" s="2" t="s">
        <v>19571</v>
      </c>
      <c r="M1835" s="2" t="s">
        <v>19572</v>
      </c>
      <c r="N1835" s="2" t="s">
        <v>19573</v>
      </c>
      <c r="O1835" s="2" t="s">
        <v>14976</v>
      </c>
      <c r="P1835" s="2" t="s">
        <v>37</v>
      </c>
      <c r="Q1835" s="2" t="s">
        <v>14977</v>
      </c>
      <c r="R1835" s="2" t="s">
        <v>540</v>
      </c>
      <c r="S1835" s="2" t="s">
        <v>40</v>
      </c>
      <c r="T1835" s="2" t="s">
        <v>184</v>
      </c>
      <c r="U1835" s="2" t="s">
        <v>19574</v>
      </c>
      <c r="V1835" s="2" t="s">
        <v>19575</v>
      </c>
      <c r="W1835" t="e">
        <f>VLOOKUP(A1835,[1]速卖通售后单!$A:$C,2,FALSE)</f>
        <v>#N/A</v>
      </c>
    </row>
    <row r="1836" hidden="1" spans="1:23">
      <c r="A1836" s="2" t="s">
        <v>19576</v>
      </c>
      <c r="B1836" s="2" t="s">
        <v>421</v>
      </c>
      <c r="C1836" s="2" t="s">
        <v>25</v>
      </c>
      <c r="D1836" s="2" t="s">
        <v>19577</v>
      </c>
      <c r="E1836" s="2" t="s">
        <v>19578</v>
      </c>
      <c r="F1836" s="2" t="s">
        <v>19578</v>
      </c>
      <c r="G1836" s="2" t="s">
        <v>19579</v>
      </c>
      <c r="H1836" s="2" t="s">
        <v>128</v>
      </c>
      <c r="I1836" s="2" t="s">
        <v>19580</v>
      </c>
      <c r="J1836" s="2" t="s">
        <v>19581</v>
      </c>
      <c r="K1836" s="2" t="s">
        <v>263</v>
      </c>
      <c r="L1836" s="2" t="s">
        <v>19582</v>
      </c>
      <c r="M1836" s="2" t="s">
        <v>19583</v>
      </c>
      <c r="N1836" s="2" t="s">
        <v>19584</v>
      </c>
      <c r="O1836" s="2" t="s">
        <v>19585</v>
      </c>
      <c r="P1836" s="2" t="s">
        <v>37</v>
      </c>
      <c r="Q1836" s="2" t="s">
        <v>7528</v>
      </c>
      <c r="R1836" s="2" t="s">
        <v>7528</v>
      </c>
      <c r="S1836" s="2" t="s">
        <v>269</v>
      </c>
      <c r="T1836" s="2" t="s">
        <v>58</v>
      </c>
      <c r="U1836" s="2" t="s">
        <v>19586</v>
      </c>
      <c r="V1836" s="2" t="s">
        <v>19587</v>
      </c>
      <c r="W1836" t="e">
        <f>VLOOKUP(A1836,[1]速卖通售后单!$A:$C,2,FALSE)</f>
        <v>#N/A</v>
      </c>
    </row>
    <row r="1837" hidden="1" spans="1:23">
      <c r="A1837" s="2" t="s">
        <v>19588</v>
      </c>
      <c r="B1837" s="2" t="s">
        <v>196</v>
      </c>
      <c r="C1837" s="2" t="s">
        <v>25</v>
      </c>
      <c r="D1837" s="2" t="s">
        <v>19577</v>
      </c>
      <c r="E1837" s="2" t="s">
        <v>19589</v>
      </c>
      <c r="F1837" s="2" t="s">
        <v>19589</v>
      </c>
      <c r="G1837" s="2" t="s">
        <v>13262</v>
      </c>
      <c r="H1837" s="2" t="s">
        <v>128</v>
      </c>
      <c r="I1837" s="2" t="s">
        <v>19590</v>
      </c>
      <c r="J1837" s="2" t="s">
        <v>19591</v>
      </c>
      <c r="K1837" s="2" t="s">
        <v>263</v>
      </c>
      <c r="L1837" s="2" t="s">
        <v>19582</v>
      </c>
      <c r="M1837" s="2" t="s">
        <v>19583</v>
      </c>
      <c r="N1837" s="2" t="s">
        <v>19592</v>
      </c>
      <c r="O1837" s="2" t="s">
        <v>19585</v>
      </c>
      <c r="P1837" s="2" t="s">
        <v>37</v>
      </c>
      <c r="Q1837" s="2" t="s">
        <v>7528</v>
      </c>
      <c r="R1837" s="2" t="s">
        <v>7528</v>
      </c>
      <c r="S1837" s="2" t="s">
        <v>269</v>
      </c>
      <c r="T1837" s="2" t="s">
        <v>58</v>
      </c>
      <c r="U1837" s="2" t="s">
        <v>37</v>
      </c>
      <c r="V1837" s="2" t="s">
        <v>37</v>
      </c>
      <c r="W1837" t="e">
        <f>VLOOKUP(A1837,[1]速卖通售后单!$A:$C,2,FALSE)</f>
        <v>#N/A</v>
      </c>
    </row>
    <row r="1838" hidden="1" spans="1:23">
      <c r="A1838" s="2" t="s">
        <v>19593</v>
      </c>
      <c r="B1838" s="2" t="s">
        <v>196</v>
      </c>
      <c r="C1838" s="2" t="s">
        <v>25</v>
      </c>
      <c r="D1838" s="2" t="s">
        <v>15842</v>
      </c>
      <c r="E1838" s="2" t="s">
        <v>19594</v>
      </c>
      <c r="F1838" s="2" t="s">
        <v>37</v>
      </c>
      <c r="G1838" s="2" t="s">
        <v>13044</v>
      </c>
      <c r="H1838" s="2" t="s">
        <v>128</v>
      </c>
      <c r="I1838" s="2" t="s">
        <v>15844</v>
      </c>
      <c r="J1838" s="2" t="s">
        <v>15845</v>
      </c>
      <c r="K1838" s="2" t="s">
        <v>32</v>
      </c>
      <c r="L1838" s="2" t="s">
        <v>15846</v>
      </c>
      <c r="M1838" s="2" t="s">
        <v>15847</v>
      </c>
      <c r="N1838" s="2" t="s">
        <v>15848</v>
      </c>
      <c r="O1838" s="2" t="s">
        <v>15849</v>
      </c>
      <c r="P1838" s="2" t="s">
        <v>37</v>
      </c>
      <c r="Q1838" s="2" t="s">
        <v>15850</v>
      </c>
      <c r="R1838" s="2" t="s">
        <v>783</v>
      </c>
      <c r="S1838" s="2" t="s">
        <v>40</v>
      </c>
      <c r="T1838" s="2" t="s">
        <v>184</v>
      </c>
      <c r="U1838" s="2" t="s">
        <v>37</v>
      </c>
      <c r="V1838" s="2" t="s">
        <v>37</v>
      </c>
      <c r="W1838" t="e">
        <f>VLOOKUP(A1838,[1]速卖通售后单!$A:$C,2,FALSE)</f>
        <v>#N/A</v>
      </c>
    </row>
    <row r="1839" hidden="1" spans="1:23">
      <c r="A1839" s="2" t="s">
        <v>19595</v>
      </c>
      <c r="B1839" s="2" t="s">
        <v>421</v>
      </c>
      <c r="C1839" s="2" t="s">
        <v>25</v>
      </c>
      <c r="D1839" s="2" t="s">
        <v>3180</v>
      </c>
      <c r="E1839" s="2" t="s">
        <v>19596</v>
      </c>
      <c r="F1839" s="2" t="s">
        <v>19597</v>
      </c>
      <c r="G1839" s="2" t="s">
        <v>13044</v>
      </c>
      <c r="H1839" s="2" t="s">
        <v>128</v>
      </c>
      <c r="I1839" s="2" t="s">
        <v>19598</v>
      </c>
      <c r="J1839" s="2" t="s">
        <v>15697</v>
      </c>
      <c r="K1839" s="2" t="s">
        <v>32</v>
      </c>
      <c r="L1839" s="2" t="s">
        <v>19599</v>
      </c>
      <c r="M1839" s="2" t="s">
        <v>19600</v>
      </c>
      <c r="N1839" s="2" t="s">
        <v>19601</v>
      </c>
      <c r="O1839" s="2" t="s">
        <v>19602</v>
      </c>
      <c r="P1839" s="2" t="s">
        <v>37</v>
      </c>
      <c r="Q1839" s="2" t="s">
        <v>12931</v>
      </c>
      <c r="R1839" s="2" t="s">
        <v>748</v>
      </c>
      <c r="S1839" s="2" t="s">
        <v>40</v>
      </c>
      <c r="T1839" s="2" t="s">
        <v>184</v>
      </c>
      <c r="U1839" s="2" t="s">
        <v>19603</v>
      </c>
      <c r="V1839" s="2" t="s">
        <v>19604</v>
      </c>
      <c r="W1839" t="e">
        <f>VLOOKUP(A1839,[1]速卖通售后单!$A:$C,2,FALSE)</f>
        <v>#N/A</v>
      </c>
    </row>
    <row r="1840" hidden="1" spans="1:23">
      <c r="A1840" s="2" t="s">
        <v>19605</v>
      </c>
      <c r="B1840" s="2" t="s">
        <v>421</v>
      </c>
      <c r="C1840" s="2" t="s">
        <v>25</v>
      </c>
      <c r="D1840" s="2" t="s">
        <v>19606</v>
      </c>
      <c r="E1840" s="2" t="s">
        <v>19607</v>
      </c>
      <c r="F1840" s="2" t="s">
        <v>19607</v>
      </c>
      <c r="G1840" s="2" t="s">
        <v>18179</v>
      </c>
      <c r="H1840" s="2" t="s">
        <v>386</v>
      </c>
      <c r="I1840" s="2" t="s">
        <v>19608</v>
      </c>
      <c r="J1840" s="2" t="s">
        <v>19609</v>
      </c>
      <c r="K1840" s="2" t="s">
        <v>222</v>
      </c>
      <c r="L1840" s="2" t="s">
        <v>19610</v>
      </c>
      <c r="M1840" s="2" t="s">
        <v>19611</v>
      </c>
      <c r="N1840" s="2" t="s">
        <v>19612</v>
      </c>
      <c r="O1840" s="2" t="s">
        <v>19613</v>
      </c>
      <c r="P1840" s="2" t="s">
        <v>37</v>
      </c>
      <c r="Q1840" s="2" t="s">
        <v>4536</v>
      </c>
      <c r="R1840" s="2" t="s">
        <v>1290</v>
      </c>
      <c r="S1840" s="2" t="s">
        <v>230</v>
      </c>
      <c r="T1840" s="2" t="s">
        <v>58</v>
      </c>
      <c r="U1840" s="2" t="s">
        <v>19614</v>
      </c>
      <c r="V1840" s="2" t="s">
        <v>19615</v>
      </c>
      <c r="W1840" t="e">
        <f>VLOOKUP(A1840,[1]速卖通售后单!$A:$C,2,FALSE)</f>
        <v>#N/A</v>
      </c>
    </row>
    <row r="1841" hidden="1" spans="1:23">
      <c r="A1841" s="2" t="s">
        <v>19616</v>
      </c>
      <c r="B1841" s="2" t="s">
        <v>196</v>
      </c>
      <c r="C1841" s="2" t="s">
        <v>25</v>
      </c>
      <c r="D1841" s="2" t="s">
        <v>197</v>
      </c>
      <c r="E1841" s="2" t="s">
        <v>19607</v>
      </c>
      <c r="F1841" s="2" t="s">
        <v>19617</v>
      </c>
      <c r="G1841" s="2" t="s">
        <v>13262</v>
      </c>
      <c r="H1841" s="2" t="s">
        <v>128</v>
      </c>
      <c r="I1841" s="2" t="s">
        <v>19618</v>
      </c>
      <c r="J1841" s="2" t="s">
        <v>19619</v>
      </c>
      <c r="K1841" s="2" t="s">
        <v>263</v>
      </c>
      <c r="L1841" s="2" t="s">
        <v>19620</v>
      </c>
      <c r="M1841" s="2" t="s">
        <v>19621</v>
      </c>
      <c r="N1841" s="2" t="s">
        <v>19622</v>
      </c>
      <c r="O1841" s="2" t="s">
        <v>19623</v>
      </c>
      <c r="P1841" s="2" t="s">
        <v>37</v>
      </c>
      <c r="Q1841" s="2" t="s">
        <v>19624</v>
      </c>
      <c r="R1841" s="2" t="s">
        <v>2887</v>
      </c>
      <c r="S1841" s="2" t="s">
        <v>269</v>
      </c>
      <c r="T1841" s="2" t="s">
        <v>58</v>
      </c>
      <c r="U1841" s="2" t="s">
        <v>37</v>
      </c>
      <c r="V1841" s="2" t="s">
        <v>37</v>
      </c>
      <c r="W1841" t="e">
        <f>VLOOKUP(A1841,[1]速卖通售后单!$A:$C,2,FALSE)</f>
        <v>#N/A</v>
      </c>
    </row>
    <row r="1842" hidden="1" spans="1:23">
      <c r="A1842" s="2" t="s">
        <v>19625</v>
      </c>
      <c r="B1842" s="2" t="s">
        <v>196</v>
      </c>
      <c r="C1842" s="2" t="s">
        <v>25</v>
      </c>
      <c r="D1842" s="2" t="s">
        <v>19626</v>
      </c>
      <c r="E1842" s="2" t="s">
        <v>19627</v>
      </c>
      <c r="F1842" s="2" t="s">
        <v>37</v>
      </c>
      <c r="G1842" s="2" t="s">
        <v>19628</v>
      </c>
      <c r="H1842" s="2" t="s">
        <v>163</v>
      </c>
      <c r="I1842" s="2" t="s">
        <v>19629</v>
      </c>
      <c r="J1842" s="2" t="s">
        <v>19630</v>
      </c>
      <c r="K1842" s="2" t="s">
        <v>263</v>
      </c>
      <c r="L1842" s="2" t="s">
        <v>19631</v>
      </c>
      <c r="M1842" s="2" t="s">
        <v>19632</v>
      </c>
      <c r="N1842" s="2" t="s">
        <v>19633</v>
      </c>
      <c r="O1842" s="2" t="s">
        <v>19634</v>
      </c>
      <c r="P1842" s="2" t="s">
        <v>37</v>
      </c>
      <c r="Q1842" s="2" t="s">
        <v>15525</v>
      </c>
      <c r="R1842" s="2" t="s">
        <v>15525</v>
      </c>
      <c r="S1842" s="2" t="s">
        <v>269</v>
      </c>
      <c r="T1842" s="2" t="s">
        <v>58</v>
      </c>
      <c r="U1842" s="2" t="s">
        <v>37</v>
      </c>
      <c r="V1842" s="2" t="s">
        <v>37</v>
      </c>
      <c r="W1842" t="e">
        <f>VLOOKUP(A1842,[1]速卖通售后单!$A:$C,2,FALSE)</f>
        <v>#N/A</v>
      </c>
    </row>
    <row r="1843" hidden="1" spans="1:23">
      <c r="A1843" s="2" t="s">
        <v>19635</v>
      </c>
      <c r="B1843" s="2" t="s">
        <v>421</v>
      </c>
      <c r="C1843" s="2" t="s">
        <v>25</v>
      </c>
      <c r="D1843" s="2" t="s">
        <v>15407</v>
      </c>
      <c r="E1843" s="2" t="s">
        <v>19636</v>
      </c>
      <c r="F1843" s="2" t="s">
        <v>19636</v>
      </c>
      <c r="G1843" s="2" t="s">
        <v>3444</v>
      </c>
      <c r="H1843" s="2" t="s">
        <v>386</v>
      </c>
      <c r="I1843" s="2" t="s">
        <v>19637</v>
      </c>
      <c r="J1843" s="2" t="s">
        <v>19028</v>
      </c>
      <c r="K1843" s="2" t="s">
        <v>32</v>
      </c>
      <c r="L1843" s="2" t="s">
        <v>19638</v>
      </c>
      <c r="M1843" s="2" t="s">
        <v>19639</v>
      </c>
      <c r="N1843" s="2" t="s">
        <v>19640</v>
      </c>
      <c r="O1843" s="2" t="s">
        <v>19641</v>
      </c>
      <c r="P1843" s="2" t="s">
        <v>37</v>
      </c>
      <c r="Q1843" s="2" t="s">
        <v>16539</v>
      </c>
      <c r="R1843" s="2" t="s">
        <v>394</v>
      </c>
      <c r="S1843" s="2" t="s">
        <v>40</v>
      </c>
      <c r="T1843" s="2" t="s">
        <v>184</v>
      </c>
      <c r="U1843" s="2" t="s">
        <v>19642</v>
      </c>
      <c r="V1843" s="2" t="s">
        <v>19643</v>
      </c>
      <c r="W1843" t="e">
        <f>VLOOKUP(A1843,[1]速卖通售后单!$A:$C,2,FALSE)</f>
        <v>#N/A</v>
      </c>
    </row>
    <row r="1844" hidden="1" spans="1:23">
      <c r="A1844" s="2" t="s">
        <v>19644</v>
      </c>
      <c r="B1844" s="2" t="s">
        <v>421</v>
      </c>
      <c r="C1844" s="2" t="s">
        <v>25</v>
      </c>
      <c r="D1844" s="2" t="s">
        <v>19645</v>
      </c>
      <c r="E1844" s="2" t="s">
        <v>19646</v>
      </c>
      <c r="F1844" s="2" t="s">
        <v>19646</v>
      </c>
      <c r="G1844" s="2" t="s">
        <v>15091</v>
      </c>
      <c r="H1844" s="2" t="s">
        <v>386</v>
      </c>
      <c r="I1844" s="2" t="s">
        <v>19647</v>
      </c>
      <c r="J1844" s="2" t="s">
        <v>19648</v>
      </c>
      <c r="K1844" s="2" t="s">
        <v>263</v>
      </c>
      <c r="L1844" s="2" t="s">
        <v>19649</v>
      </c>
      <c r="M1844" s="2" t="s">
        <v>19650</v>
      </c>
      <c r="N1844" s="2" t="s">
        <v>19651</v>
      </c>
      <c r="O1844" s="2" t="s">
        <v>19652</v>
      </c>
      <c r="P1844" s="2" t="s">
        <v>37</v>
      </c>
      <c r="Q1844" s="2" t="s">
        <v>19653</v>
      </c>
      <c r="R1844" s="2" t="s">
        <v>1067</v>
      </c>
      <c r="S1844" s="2" t="s">
        <v>269</v>
      </c>
      <c r="T1844" s="2" t="s">
        <v>58</v>
      </c>
      <c r="U1844" s="2" t="s">
        <v>19654</v>
      </c>
      <c r="V1844" s="2" t="s">
        <v>19655</v>
      </c>
      <c r="W1844" t="e">
        <f>VLOOKUP(A1844,[1]速卖通售后单!$A:$C,2,FALSE)</f>
        <v>#N/A</v>
      </c>
    </row>
    <row r="1845" spans="1:23">
      <c r="A1845" s="2" t="s">
        <v>19656</v>
      </c>
      <c r="B1845" s="2" t="s">
        <v>196</v>
      </c>
      <c r="C1845" s="2" t="s">
        <v>25</v>
      </c>
      <c r="D1845" s="2" t="s">
        <v>19657</v>
      </c>
      <c r="E1845" s="2" t="s">
        <v>19658</v>
      </c>
      <c r="F1845" s="2" t="s">
        <v>19658</v>
      </c>
      <c r="G1845" s="2" t="s">
        <v>18155</v>
      </c>
      <c r="H1845" s="2" t="s">
        <v>425</v>
      </c>
      <c r="I1845" s="2" t="s">
        <v>19659</v>
      </c>
      <c r="J1845" s="2" t="s">
        <v>843</v>
      </c>
      <c r="K1845" s="2" t="s">
        <v>222</v>
      </c>
      <c r="L1845" s="2" t="s">
        <v>19660</v>
      </c>
      <c r="M1845" s="2" t="s">
        <v>19661</v>
      </c>
      <c r="N1845" s="2" t="s">
        <v>19662</v>
      </c>
      <c r="O1845" s="2" t="s">
        <v>19663</v>
      </c>
      <c r="P1845" s="2" t="s">
        <v>19664</v>
      </c>
      <c r="Q1845" s="2" t="s">
        <v>4738</v>
      </c>
      <c r="R1845" s="2" t="s">
        <v>346</v>
      </c>
      <c r="S1845" s="2" t="s">
        <v>230</v>
      </c>
      <c r="T1845" s="2" t="s">
        <v>58</v>
      </c>
      <c r="U1845" s="2" t="s">
        <v>19665</v>
      </c>
      <c r="V1845" s="2" t="s">
        <v>37</v>
      </c>
      <c r="W1845">
        <f>VLOOKUP(A1845,[1]速卖通售后单!$A:$C,2,FALSE)</f>
        <v>1</v>
      </c>
    </row>
    <row r="1846" hidden="1" spans="1:23">
      <c r="A1846" s="2" t="s">
        <v>19666</v>
      </c>
      <c r="B1846" s="2" t="s">
        <v>421</v>
      </c>
      <c r="C1846" s="2" t="s">
        <v>25</v>
      </c>
      <c r="D1846" s="2" t="s">
        <v>17693</v>
      </c>
      <c r="E1846" s="2" t="s">
        <v>19667</v>
      </c>
      <c r="F1846" s="2" t="s">
        <v>19667</v>
      </c>
      <c r="G1846" s="2" t="s">
        <v>15877</v>
      </c>
      <c r="H1846" s="2" t="s">
        <v>3292</v>
      </c>
      <c r="I1846" s="2" t="s">
        <v>19668</v>
      </c>
      <c r="J1846" s="2" t="s">
        <v>19669</v>
      </c>
      <c r="K1846" s="2" t="s">
        <v>32</v>
      </c>
      <c r="L1846" s="2" t="s">
        <v>19670</v>
      </c>
      <c r="M1846" s="2" t="s">
        <v>19671</v>
      </c>
      <c r="N1846" s="2" t="s">
        <v>19672</v>
      </c>
      <c r="O1846" s="2" t="s">
        <v>19673</v>
      </c>
      <c r="P1846" s="2" t="s">
        <v>37</v>
      </c>
      <c r="Q1846" s="2" t="s">
        <v>183</v>
      </c>
      <c r="R1846" s="2" t="s">
        <v>737</v>
      </c>
      <c r="S1846" s="2" t="s">
        <v>40</v>
      </c>
      <c r="T1846" s="2" t="s">
        <v>184</v>
      </c>
      <c r="U1846" s="2" t="s">
        <v>19674</v>
      </c>
      <c r="V1846" s="2" t="s">
        <v>19675</v>
      </c>
      <c r="W1846" t="e">
        <f>VLOOKUP(A1846,[1]速卖通售后单!$A:$C,2,FALSE)</f>
        <v>#N/A</v>
      </c>
    </row>
    <row r="1847" hidden="1" spans="1:23">
      <c r="A1847" s="2" t="s">
        <v>19676</v>
      </c>
      <c r="B1847" s="2" t="s">
        <v>421</v>
      </c>
      <c r="C1847" s="2" t="s">
        <v>25</v>
      </c>
      <c r="D1847" s="2" t="s">
        <v>19677</v>
      </c>
      <c r="E1847" s="2" t="s">
        <v>19678</v>
      </c>
      <c r="F1847" s="2" t="s">
        <v>19678</v>
      </c>
      <c r="G1847" s="2" t="s">
        <v>15091</v>
      </c>
      <c r="H1847" s="2" t="s">
        <v>386</v>
      </c>
      <c r="I1847" s="2" t="s">
        <v>19679</v>
      </c>
      <c r="J1847" s="2" t="s">
        <v>19680</v>
      </c>
      <c r="K1847" s="2" t="s">
        <v>19681</v>
      </c>
      <c r="L1847" s="2" t="s">
        <v>19682</v>
      </c>
      <c r="M1847" s="2" t="s">
        <v>19683</v>
      </c>
      <c r="N1847" s="2" t="s">
        <v>19684</v>
      </c>
      <c r="O1847" s="2" t="s">
        <v>19685</v>
      </c>
      <c r="P1847" s="2" t="s">
        <v>37</v>
      </c>
      <c r="Q1847" s="2" t="s">
        <v>19686</v>
      </c>
      <c r="R1847" s="2" t="s">
        <v>1067</v>
      </c>
      <c r="S1847" s="2" t="s">
        <v>269</v>
      </c>
      <c r="T1847" s="2" t="s">
        <v>58</v>
      </c>
      <c r="U1847" s="2" t="s">
        <v>19687</v>
      </c>
      <c r="V1847" s="2" t="s">
        <v>19688</v>
      </c>
      <c r="W1847" t="e">
        <f>VLOOKUP(A1847,[1]速卖通售后单!$A:$C,2,FALSE)</f>
        <v>#N/A</v>
      </c>
    </row>
    <row r="1848" hidden="1" spans="1:23">
      <c r="A1848" s="2" t="s">
        <v>19689</v>
      </c>
      <c r="B1848" s="2" t="s">
        <v>421</v>
      </c>
      <c r="C1848" s="2" t="s">
        <v>25</v>
      </c>
      <c r="D1848" s="2" t="s">
        <v>19690</v>
      </c>
      <c r="E1848" s="2" t="s">
        <v>19691</v>
      </c>
      <c r="F1848" s="2" t="s">
        <v>19691</v>
      </c>
      <c r="G1848" s="2" t="s">
        <v>3145</v>
      </c>
      <c r="H1848" s="2" t="s">
        <v>47</v>
      </c>
      <c r="I1848" s="2" t="s">
        <v>19692</v>
      </c>
      <c r="J1848" s="2" t="s">
        <v>19693</v>
      </c>
      <c r="K1848" s="2" t="s">
        <v>249</v>
      </c>
      <c r="L1848" s="2" t="s">
        <v>19694</v>
      </c>
      <c r="M1848" s="2" t="s">
        <v>19695</v>
      </c>
      <c r="N1848" s="2" t="s">
        <v>19696</v>
      </c>
      <c r="O1848" s="2" t="s">
        <v>12735</v>
      </c>
      <c r="P1848" s="2" t="s">
        <v>37</v>
      </c>
      <c r="Q1848" s="2" t="s">
        <v>12736</v>
      </c>
      <c r="R1848" s="2" t="s">
        <v>540</v>
      </c>
      <c r="S1848" s="2" t="s">
        <v>40</v>
      </c>
      <c r="T1848" s="2" t="s">
        <v>184</v>
      </c>
      <c r="U1848" s="2" t="s">
        <v>19697</v>
      </c>
      <c r="V1848" s="2" t="s">
        <v>19698</v>
      </c>
      <c r="W1848" t="e">
        <f>VLOOKUP(A1848,[1]速卖通售后单!$A:$C,2,FALSE)</f>
        <v>#N/A</v>
      </c>
    </row>
    <row r="1849" hidden="1" spans="1:23">
      <c r="A1849" s="2" t="s">
        <v>19699</v>
      </c>
      <c r="B1849" s="2" t="s">
        <v>421</v>
      </c>
      <c r="C1849" s="2" t="s">
        <v>25</v>
      </c>
      <c r="D1849" s="2" t="s">
        <v>18177</v>
      </c>
      <c r="E1849" s="2" t="s">
        <v>19700</v>
      </c>
      <c r="F1849" s="2" t="s">
        <v>19700</v>
      </c>
      <c r="G1849" s="2" t="s">
        <v>15877</v>
      </c>
      <c r="H1849" s="2" t="s">
        <v>3292</v>
      </c>
      <c r="I1849" s="2" t="s">
        <v>19701</v>
      </c>
      <c r="J1849" s="2" t="s">
        <v>19028</v>
      </c>
      <c r="K1849" s="2" t="s">
        <v>32</v>
      </c>
      <c r="L1849" s="2" t="s">
        <v>19702</v>
      </c>
      <c r="M1849" s="2" t="s">
        <v>19703</v>
      </c>
      <c r="N1849" s="2" t="s">
        <v>19704</v>
      </c>
      <c r="O1849" s="2" t="s">
        <v>19705</v>
      </c>
      <c r="P1849" s="2" t="s">
        <v>37</v>
      </c>
      <c r="Q1849" s="2" t="s">
        <v>13015</v>
      </c>
      <c r="R1849" s="2" t="s">
        <v>394</v>
      </c>
      <c r="S1849" s="2" t="s">
        <v>40</v>
      </c>
      <c r="T1849" s="2" t="s">
        <v>184</v>
      </c>
      <c r="U1849" s="2" t="s">
        <v>19706</v>
      </c>
      <c r="V1849" s="2" t="s">
        <v>19707</v>
      </c>
      <c r="W1849" t="e">
        <f>VLOOKUP(A1849,[1]速卖通售后单!$A:$C,2,FALSE)</f>
        <v>#N/A</v>
      </c>
    </row>
    <row r="1850" hidden="1" spans="1:23">
      <c r="A1850" s="2" t="s">
        <v>19708</v>
      </c>
      <c r="B1850" s="2" t="s">
        <v>421</v>
      </c>
      <c r="C1850" s="2" t="s">
        <v>25</v>
      </c>
      <c r="D1850" s="2" t="s">
        <v>1742</v>
      </c>
      <c r="E1850" s="2" t="s">
        <v>19709</v>
      </c>
      <c r="F1850" s="2" t="s">
        <v>19709</v>
      </c>
      <c r="G1850" s="2" t="s">
        <v>175</v>
      </c>
      <c r="H1850" s="2" t="s">
        <v>176</v>
      </c>
      <c r="I1850" s="2" t="s">
        <v>19710</v>
      </c>
      <c r="J1850" s="2" t="s">
        <v>19711</v>
      </c>
      <c r="K1850" s="2" t="s">
        <v>32</v>
      </c>
      <c r="L1850" s="2" t="s">
        <v>19712</v>
      </c>
      <c r="M1850" s="2" t="s">
        <v>19713</v>
      </c>
      <c r="N1850" s="2" t="s">
        <v>19714</v>
      </c>
      <c r="O1850" s="2" t="s">
        <v>12061</v>
      </c>
      <c r="P1850" s="2" t="s">
        <v>37</v>
      </c>
      <c r="Q1850" s="2" t="s">
        <v>19715</v>
      </c>
      <c r="R1850" s="2" t="s">
        <v>2484</v>
      </c>
      <c r="S1850" s="2" t="s">
        <v>40</v>
      </c>
      <c r="T1850" s="2" t="s">
        <v>184</v>
      </c>
      <c r="U1850" s="2" t="s">
        <v>19716</v>
      </c>
      <c r="V1850" s="2" t="s">
        <v>19717</v>
      </c>
      <c r="W1850" t="e">
        <f>VLOOKUP(A1850,[1]速卖通售后单!$A:$C,2,FALSE)</f>
        <v>#N/A</v>
      </c>
    </row>
    <row r="1851" hidden="1" spans="1:23">
      <c r="A1851" s="2" t="s">
        <v>19718</v>
      </c>
      <c r="B1851" s="2" t="s">
        <v>421</v>
      </c>
      <c r="C1851" s="2" t="s">
        <v>25</v>
      </c>
      <c r="D1851" s="2" t="s">
        <v>17380</v>
      </c>
      <c r="E1851" s="2" t="s">
        <v>19719</v>
      </c>
      <c r="F1851" s="2" t="s">
        <v>19720</v>
      </c>
      <c r="G1851" s="2" t="s">
        <v>16294</v>
      </c>
      <c r="H1851" s="2" t="s">
        <v>128</v>
      </c>
      <c r="I1851" s="2" t="s">
        <v>19721</v>
      </c>
      <c r="J1851" s="2" t="s">
        <v>19722</v>
      </c>
      <c r="K1851" s="2" t="s">
        <v>222</v>
      </c>
      <c r="L1851" s="2" t="s">
        <v>19723</v>
      </c>
      <c r="M1851" s="2" t="s">
        <v>19724</v>
      </c>
      <c r="N1851" s="2" t="s">
        <v>19725</v>
      </c>
      <c r="O1851" s="2" t="s">
        <v>19726</v>
      </c>
      <c r="P1851" s="2" t="s">
        <v>19727</v>
      </c>
      <c r="Q1851" s="2" t="s">
        <v>19728</v>
      </c>
      <c r="R1851" s="2" t="s">
        <v>6588</v>
      </c>
      <c r="S1851" s="2" t="s">
        <v>230</v>
      </c>
      <c r="T1851" s="2" t="s">
        <v>58</v>
      </c>
      <c r="U1851" s="2" t="s">
        <v>19729</v>
      </c>
      <c r="V1851" s="2" t="s">
        <v>19730</v>
      </c>
      <c r="W1851" t="e">
        <f>VLOOKUP(A1851,[1]速卖通售后单!$A:$C,2,FALSE)</f>
        <v>#N/A</v>
      </c>
    </row>
    <row r="1852" hidden="1" spans="1:23">
      <c r="A1852" s="2" t="s">
        <v>19731</v>
      </c>
      <c r="B1852" s="2" t="s">
        <v>421</v>
      </c>
      <c r="C1852" s="2" t="s">
        <v>25</v>
      </c>
      <c r="D1852" s="2" t="s">
        <v>646</v>
      </c>
      <c r="E1852" s="2" t="s">
        <v>19732</v>
      </c>
      <c r="F1852" s="2" t="s">
        <v>19732</v>
      </c>
      <c r="G1852" s="2" t="s">
        <v>13044</v>
      </c>
      <c r="H1852" s="2" t="s">
        <v>163</v>
      </c>
      <c r="I1852" s="2" t="s">
        <v>19733</v>
      </c>
      <c r="J1852" s="2" t="s">
        <v>19734</v>
      </c>
      <c r="K1852" s="2" t="s">
        <v>32</v>
      </c>
      <c r="L1852" s="2" t="s">
        <v>19735</v>
      </c>
      <c r="M1852" s="2" t="s">
        <v>19736</v>
      </c>
      <c r="N1852" s="2" t="s">
        <v>19737</v>
      </c>
      <c r="O1852" s="2" t="s">
        <v>19738</v>
      </c>
      <c r="P1852" s="2" t="s">
        <v>37</v>
      </c>
      <c r="Q1852" s="2" t="s">
        <v>8166</v>
      </c>
      <c r="R1852" s="2" t="s">
        <v>394</v>
      </c>
      <c r="S1852" s="2" t="s">
        <v>40</v>
      </c>
      <c r="T1852" s="2" t="s">
        <v>184</v>
      </c>
      <c r="U1852" s="2" t="s">
        <v>19739</v>
      </c>
      <c r="V1852" s="2" t="s">
        <v>19740</v>
      </c>
      <c r="W1852" t="e">
        <f>VLOOKUP(A1852,[1]速卖通售后单!$A:$C,2,FALSE)</f>
        <v>#N/A</v>
      </c>
    </row>
    <row r="1853" hidden="1" spans="1:23">
      <c r="A1853" s="2" t="s">
        <v>19741</v>
      </c>
      <c r="B1853" s="2" t="s">
        <v>421</v>
      </c>
      <c r="C1853" s="2" t="s">
        <v>25</v>
      </c>
      <c r="D1853" s="2" t="s">
        <v>3336</v>
      </c>
      <c r="E1853" s="2" t="s">
        <v>19742</v>
      </c>
      <c r="F1853" s="2" t="s">
        <v>19743</v>
      </c>
      <c r="G1853" s="2" t="s">
        <v>19744</v>
      </c>
      <c r="H1853" s="2" t="s">
        <v>128</v>
      </c>
      <c r="I1853" s="2" t="s">
        <v>19745</v>
      </c>
      <c r="J1853" s="2" t="s">
        <v>19746</v>
      </c>
      <c r="K1853" s="2" t="s">
        <v>222</v>
      </c>
      <c r="L1853" s="2" t="s">
        <v>19747</v>
      </c>
      <c r="M1853" s="2" t="s">
        <v>19748</v>
      </c>
      <c r="N1853" s="2" t="s">
        <v>19749</v>
      </c>
      <c r="O1853" s="2" t="s">
        <v>18961</v>
      </c>
      <c r="P1853" s="2" t="s">
        <v>11929</v>
      </c>
      <c r="Q1853" s="2" t="s">
        <v>2302</v>
      </c>
      <c r="R1853" s="2" t="s">
        <v>2302</v>
      </c>
      <c r="S1853" s="2" t="s">
        <v>230</v>
      </c>
      <c r="T1853" s="2" t="s">
        <v>58</v>
      </c>
      <c r="U1853" s="2" t="s">
        <v>19750</v>
      </c>
      <c r="V1853" s="2" t="s">
        <v>18866</v>
      </c>
      <c r="W1853" t="e">
        <f>VLOOKUP(A1853,[1]速卖通售后单!$A:$C,2,FALSE)</f>
        <v>#N/A</v>
      </c>
    </row>
    <row r="1854" hidden="1" spans="1:23">
      <c r="A1854" s="2" t="s">
        <v>19751</v>
      </c>
      <c r="B1854" s="2" t="s">
        <v>421</v>
      </c>
      <c r="C1854" s="2" t="s">
        <v>25</v>
      </c>
      <c r="D1854" s="2" t="s">
        <v>610</v>
      </c>
      <c r="E1854" s="2" t="s">
        <v>19752</v>
      </c>
      <c r="F1854" s="2" t="s">
        <v>19753</v>
      </c>
      <c r="G1854" s="2" t="s">
        <v>4067</v>
      </c>
      <c r="H1854" s="2" t="s">
        <v>128</v>
      </c>
      <c r="I1854" s="2" t="s">
        <v>19754</v>
      </c>
      <c r="J1854" s="2" t="s">
        <v>19755</v>
      </c>
      <c r="K1854" s="2" t="s">
        <v>32</v>
      </c>
      <c r="L1854" s="2" t="s">
        <v>19756</v>
      </c>
      <c r="M1854" s="2" t="s">
        <v>19757</v>
      </c>
      <c r="N1854" s="2" t="s">
        <v>19758</v>
      </c>
      <c r="O1854" s="2" t="s">
        <v>19759</v>
      </c>
      <c r="P1854" s="2" t="s">
        <v>37</v>
      </c>
      <c r="Q1854" s="2" t="s">
        <v>19760</v>
      </c>
      <c r="R1854" s="2" t="s">
        <v>981</v>
      </c>
      <c r="S1854" s="2" t="s">
        <v>40</v>
      </c>
      <c r="T1854" s="2" t="s">
        <v>184</v>
      </c>
      <c r="U1854" s="2" t="s">
        <v>19761</v>
      </c>
      <c r="V1854" s="2" t="s">
        <v>19762</v>
      </c>
      <c r="W1854" t="e">
        <f>VLOOKUP(A1854,[1]速卖通售后单!$A:$C,2,FALSE)</f>
        <v>#N/A</v>
      </c>
    </row>
    <row r="1855" spans="1:23">
      <c r="A1855" s="2" t="s">
        <v>19763</v>
      </c>
      <c r="B1855" s="2" t="s">
        <v>196</v>
      </c>
      <c r="C1855" s="2" t="s">
        <v>25</v>
      </c>
      <c r="D1855" s="2" t="s">
        <v>1742</v>
      </c>
      <c r="E1855" s="2" t="s">
        <v>19764</v>
      </c>
      <c r="F1855" s="2" t="s">
        <v>19764</v>
      </c>
      <c r="G1855" s="2" t="s">
        <v>13085</v>
      </c>
      <c r="H1855" s="2" t="s">
        <v>289</v>
      </c>
      <c r="I1855" s="2" t="s">
        <v>19765</v>
      </c>
      <c r="J1855" s="2" t="s">
        <v>19766</v>
      </c>
      <c r="K1855" s="2" t="s">
        <v>32</v>
      </c>
      <c r="L1855" s="2" t="s">
        <v>19767</v>
      </c>
      <c r="M1855" s="2" t="s">
        <v>19768</v>
      </c>
      <c r="N1855" s="2" t="s">
        <v>19769</v>
      </c>
      <c r="O1855" s="2" t="s">
        <v>19770</v>
      </c>
      <c r="P1855" s="2" t="s">
        <v>37</v>
      </c>
      <c r="Q1855" s="2" t="s">
        <v>2448</v>
      </c>
      <c r="R1855" s="2" t="s">
        <v>724</v>
      </c>
      <c r="S1855" s="2" t="s">
        <v>40</v>
      </c>
      <c r="T1855" s="2" t="s">
        <v>184</v>
      </c>
      <c r="U1855" s="2" t="s">
        <v>19771</v>
      </c>
      <c r="V1855" s="2" t="s">
        <v>37</v>
      </c>
      <c r="W1855">
        <f>VLOOKUP(A1855,[1]速卖通售后单!$A:$C,2,FALSE)</f>
        <v>1</v>
      </c>
    </row>
    <row r="1856" hidden="1" spans="1:23">
      <c r="A1856" s="2" t="s">
        <v>19772</v>
      </c>
      <c r="B1856" s="2" t="s">
        <v>421</v>
      </c>
      <c r="C1856" s="2" t="s">
        <v>25</v>
      </c>
      <c r="D1856" s="2" t="s">
        <v>4798</v>
      </c>
      <c r="E1856" s="2" t="s">
        <v>19773</v>
      </c>
      <c r="F1856" s="2" t="s">
        <v>19773</v>
      </c>
      <c r="G1856" s="2" t="s">
        <v>3145</v>
      </c>
      <c r="H1856" s="2" t="s">
        <v>47</v>
      </c>
      <c r="I1856" s="2" t="s">
        <v>19774</v>
      </c>
      <c r="J1856" s="2" t="s">
        <v>19775</v>
      </c>
      <c r="K1856" s="2" t="s">
        <v>32</v>
      </c>
      <c r="L1856" s="2" t="s">
        <v>19776</v>
      </c>
      <c r="M1856" s="2" t="s">
        <v>19777</v>
      </c>
      <c r="N1856" s="2" t="s">
        <v>19778</v>
      </c>
      <c r="O1856" s="2" t="s">
        <v>19779</v>
      </c>
      <c r="P1856" s="2" t="s">
        <v>37</v>
      </c>
      <c r="Q1856" s="2" t="s">
        <v>19780</v>
      </c>
      <c r="R1856" s="2" t="s">
        <v>321</v>
      </c>
      <c r="S1856" s="2" t="s">
        <v>40</v>
      </c>
      <c r="T1856" s="2" t="s">
        <v>184</v>
      </c>
      <c r="U1856" s="2" t="s">
        <v>19781</v>
      </c>
      <c r="V1856" s="2" t="s">
        <v>19782</v>
      </c>
      <c r="W1856" t="e">
        <f>VLOOKUP(A1856,[1]速卖通售后单!$A:$C,2,FALSE)</f>
        <v>#N/A</v>
      </c>
    </row>
    <row r="1857" hidden="1" spans="1:23">
      <c r="A1857" s="2" t="s">
        <v>19783</v>
      </c>
      <c r="B1857" s="2" t="s">
        <v>421</v>
      </c>
      <c r="C1857" s="2" t="s">
        <v>25</v>
      </c>
      <c r="D1857" s="2" t="s">
        <v>9723</v>
      </c>
      <c r="E1857" s="2" t="s">
        <v>19784</v>
      </c>
      <c r="F1857" s="2" t="s">
        <v>19785</v>
      </c>
      <c r="G1857" s="2" t="s">
        <v>18880</v>
      </c>
      <c r="H1857" s="2" t="s">
        <v>77</v>
      </c>
      <c r="I1857" s="2" t="s">
        <v>19786</v>
      </c>
      <c r="J1857" s="2" t="s">
        <v>19787</v>
      </c>
      <c r="K1857" s="2" t="s">
        <v>32</v>
      </c>
      <c r="L1857" s="2" t="s">
        <v>19788</v>
      </c>
      <c r="M1857" s="2" t="s">
        <v>19789</v>
      </c>
      <c r="N1857" s="2" t="s">
        <v>19790</v>
      </c>
      <c r="O1857" s="2" t="s">
        <v>19791</v>
      </c>
      <c r="P1857" s="2" t="s">
        <v>37</v>
      </c>
      <c r="Q1857" s="2" t="s">
        <v>1006</v>
      </c>
      <c r="R1857" s="2" t="s">
        <v>948</v>
      </c>
      <c r="S1857" s="2" t="s">
        <v>40</v>
      </c>
      <c r="T1857" s="2" t="s">
        <v>184</v>
      </c>
      <c r="U1857" s="2" t="s">
        <v>19792</v>
      </c>
      <c r="V1857" s="2" t="s">
        <v>19793</v>
      </c>
      <c r="W1857" t="e">
        <f>VLOOKUP(A1857,[1]速卖通售后单!$A:$C,2,FALSE)</f>
        <v>#N/A</v>
      </c>
    </row>
    <row r="1858" hidden="1" spans="1:23">
      <c r="A1858" s="2" t="s">
        <v>19794</v>
      </c>
      <c r="B1858" s="2" t="s">
        <v>196</v>
      </c>
      <c r="C1858" s="2" t="s">
        <v>25</v>
      </c>
      <c r="D1858" s="2" t="s">
        <v>9723</v>
      </c>
      <c r="E1858" s="2" t="s">
        <v>19795</v>
      </c>
      <c r="F1858" s="2" t="s">
        <v>37</v>
      </c>
      <c r="G1858" s="2" t="s">
        <v>19196</v>
      </c>
      <c r="H1858" s="2" t="s">
        <v>77</v>
      </c>
      <c r="I1858" s="2" t="s">
        <v>19786</v>
      </c>
      <c r="J1858" s="2" t="s">
        <v>19787</v>
      </c>
      <c r="K1858" s="2" t="s">
        <v>32</v>
      </c>
      <c r="L1858" s="2" t="s">
        <v>19788</v>
      </c>
      <c r="M1858" s="2" t="s">
        <v>19789</v>
      </c>
      <c r="N1858" s="2" t="s">
        <v>19790</v>
      </c>
      <c r="O1858" s="2" t="s">
        <v>19791</v>
      </c>
      <c r="P1858" s="2" t="s">
        <v>37</v>
      </c>
      <c r="Q1858" s="2" t="s">
        <v>1006</v>
      </c>
      <c r="R1858" s="2" t="s">
        <v>948</v>
      </c>
      <c r="S1858" s="2" t="s">
        <v>40</v>
      </c>
      <c r="T1858" s="2" t="s">
        <v>184</v>
      </c>
      <c r="U1858" s="2" t="s">
        <v>37</v>
      </c>
      <c r="V1858" s="2" t="s">
        <v>37</v>
      </c>
      <c r="W1858" t="e">
        <f>VLOOKUP(A1858,[1]速卖通售后单!$A:$C,2,FALSE)</f>
        <v>#N/A</v>
      </c>
    </row>
    <row r="1859" hidden="1" spans="1:23">
      <c r="A1859" s="2" t="s">
        <v>19796</v>
      </c>
      <c r="B1859" s="2" t="s">
        <v>196</v>
      </c>
      <c r="C1859" s="2" t="s">
        <v>25</v>
      </c>
      <c r="D1859" s="2" t="s">
        <v>10012</v>
      </c>
      <c r="E1859" s="2" t="s">
        <v>19797</v>
      </c>
      <c r="F1859" s="2" t="s">
        <v>37</v>
      </c>
      <c r="G1859" s="2" t="s">
        <v>13044</v>
      </c>
      <c r="H1859" s="2" t="s">
        <v>128</v>
      </c>
      <c r="I1859" s="2" t="s">
        <v>19798</v>
      </c>
      <c r="J1859" s="2" t="s">
        <v>19799</v>
      </c>
      <c r="K1859" s="2" t="s">
        <v>32</v>
      </c>
      <c r="L1859" s="2" t="s">
        <v>19800</v>
      </c>
      <c r="M1859" s="2" t="s">
        <v>19801</v>
      </c>
      <c r="N1859" s="2" t="s">
        <v>19802</v>
      </c>
      <c r="O1859" s="2" t="s">
        <v>19803</v>
      </c>
      <c r="P1859" s="2" t="s">
        <v>37</v>
      </c>
      <c r="Q1859" s="2" t="s">
        <v>19804</v>
      </c>
      <c r="R1859" s="2" t="s">
        <v>981</v>
      </c>
      <c r="S1859" s="2" t="s">
        <v>40</v>
      </c>
      <c r="T1859" s="2" t="s">
        <v>184</v>
      </c>
      <c r="U1859" s="2" t="s">
        <v>37</v>
      </c>
      <c r="V1859" s="2" t="s">
        <v>37</v>
      </c>
      <c r="W1859" t="e">
        <f>VLOOKUP(A1859,[1]速卖通售后单!$A:$C,2,FALSE)</f>
        <v>#N/A</v>
      </c>
    </row>
    <row r="1860" hidden="1" spans="1:23">
      <c r="A1860" s="2" t="s">
        <v>19805</v>
      </c>
      <c r="B1860" s="2" t="s">
        <v>421</v>
      </c>
      <c r="C1860" s="2" t="s">
        <v>25</v>
      </c>
      <c r="D1860" s="2" t="s">
        <v>1742</v>
      </c>
      <c r="E1860" s="2" t="s">
        <v>19806</v>
      </c>
      <c r="F1860" s="2" t="s">
        <v>19806</v>
      </c>
      <c r="G1860" s="2" t="s">
        <v>13044</v>
      </c>
      <c r="H1860" s="2" t="s">
        <v>163</v>
      </c>
      <c r="I1860" s="2" t="s">
        <v>19807</v>
      </c>
      <c r="J1860" s="2" t="s">
        <v>19808</v>
      </c>
      <c r="K1860" s="2" t="s">
        <v>32</v>
      </c>
      <c r="L1860" s="2" t="s">
        <v>19809</v>
      </c>
      <c r="M1860" s="2" t="s">
        <v>19810</v>
      </c>
      <c r="N1860" s="2" t="s">
        <v>19811</v>
      </c>
      <c r="O1860" s="2" t="s">
        <v>19812</v>
      </c>
      <c r="P1860" s="2" t="s">
        <v>37</v>
      </c>
      <c r="Q1860" s="2" t="s">
        <v>19813</v>
      </c>
      <c r="R1860" s="2" t="s">
        <v>748</v>
      </c>
      <c r="S1860" s="2" t="s">
        <v>40</v>
      </c>
      <c r="T1860" s="2" t="s">
        <v>184</v>
      </c>
      <c r="U1860" s="2" t="s">
        <v>19814</v>
      </c>
      <c r="V1860" s="2" t="s">
        <v>19815</v>
      </c>
      <c r="W1860" t="e">
        <f>VLOOKUP(A1860,[1]速卖通售后单!$A:$C,2,FALSE)</f>
        <v>#N/A</v>
      </c>
    </row>
    <row r="1861" hidden="1" spans="1:23">
      <c r="A1861" s="2" t="s">
        <v>19816</v>
      </c>
      <c r="B1861" s="2" t="s">
        <v>421</v>
      </c>
      <c r="C1861" s="2" t="s">
        <v>25</v>
      </c>
      <c r="D1861" s="2" t="s">
        <v>19817</v>
      </c>
      <c r="E1861" s="2" t="s">
        <v>19818</v>
      </c>
      <c r="F1861" s="2" t="s">
        <v>19818</v>
      </c>
      <c r="G1861" s="2" t="s">
        <v>15877</v>
      </c>
      <c r="H1861" s="2" t="s">
        <v>3292</v>
      </c>
      <c r="I1861" s="2" t="s">
        <v>19819</v>
      </c>
      <c r="J1861" s="2" t="s">
        <v>19820</v>
      </c>
      <c r="K1861" s="2" t="s">
        <v>32</v>
      </c>
      <c r="L1861" s="2" t="s">
        <v>19821</v>
      </c>
      <c r="M1861" s="2" t="s">
        <v>19822</v>
      </c>
      <c r="N1861" s="2" t="s">
        <v>19823</v>
      </c>
      <c r="O1861" s="2" t="s">
        <v>19824</v>
      </c>
      <c r="P1861" s="2" t="s">
        <v>37</v>
      </c>
      <c r="Q1861" s="2" t="s">
        <v>19825</v>
      </c>
      <c r="R1861" s="2" t="s">
        <v>296</v>
      </c>
      <c r="S1861" s="2" t="s">
        <v>40</v>
      </c>
      <c r="T1861" s="2" t="s">
        <v>184</v>
      </c>
      <c r="U1861" s="2" t="s">
        <v>19826</v>
      </c>
      <c r="V1861" s="2" t="s">
        <v>19827</v>
      </c>
      <c r="W1861" t="e">
        <f>VLOOKUP(A1861,[1]速卖通售后单!$A:$C,2,FALSE)</f>
        <v>#N/A</v>
      </c>
    </row>
    <row r="1862" spans="1:23">
      <c r="A1862" s="2" t="s">
        <v>19828</v>
      </c>
      <c r="B1862" s="2" t="s">
        <v>421</v>
      </c>
      <c r="C1862" s="2" t="s">
        <v>25</v>
      </c>
      <c r="D1862" s="2" t="s">
        <v>543</v>
      </c>
      <c r="E1862" s="2" t="s">
        <v>19829</v>
      </c>
      <c r="F1862" s="2" t="s">
        <v>19829</v>
      </c>
      <c r="G1862" s="2" t="s">
        <v>19830</v>
      </c>
      <c r="H1862" s="2" t="s">
        <v>4857</v>
      </c>
      <c r="I1862" s="2" t="s">
        <v>19831</v>
      </c>
      <c r="J1862" s="2" t="s">
        <v>19832</v>
      </c>
      <c r="K1862" s="2" t="s">
        <v>19833</v>
      </c>
      <c r="L1862" s="2" t="s">
        <v>19834</v>
      </c>
      <c r="M1862" s="2" t="s">
        <v>19835</v>
      </c>
      <c r="N1862" s="2" t="s">
        <v>19836</v>
      </c>
      <c r="O1862" s="2" t="s">
        <v>19837</v>
      </c>
      <c r="P1862" s="2" t="s">
        <v>37</v>
      </c>
      <c r="Q1862" s="2" t="s">
        <v>13289</v>
      </c>
      <c r="R1862" s="2" t="s">
        <v>445</v>
      </c>
      <c r="S1862" s="2" t="s">
        <v>40</v>
      </c>
      <c r="T1862" s="2" t="s">
        <v>184</v>
      </c>
      <c r="U1862" s="2" t="s">
        <v>19838</v>
      </c>
      <c r="V1862" s="2" t="s">
        <v>19839</v>
      </c>
      <c r="W1862">
        <f>VLOOKUP(A1862,[1]速卖通售后单!$A:$C,2,FALSE)</f>
        <v>2</v>
      </c>
    </row>
    <row r="1863" hidden="1" spans="1:23">
      <c r="A1863" s="2" t="s">
        <v>19840</v>
      </c>
      <c r="B1863" s="2" t="s">
        <v>421</v>
      </c>
      <c r="C1863" s="2" t="s">
        <v>25</v>
      </c>
      <c r="D1863" s="2" t="s">
        <v>16219</v>
      </c>
      <c r="E1863" s="2" t="s">
        <v>19841</v>
      </c>
      <c r="F1863" s="2" t="s">
        <v>19841</v>
      </c>
      <c r="G1863" s="2" t="s">
        <v>13044</v>
      </c>
      <c r="H1863" s="2" t="s">
        <v>128</v>
      </c>
      <c r="I1863" s="2" t="s">
        <v>19842</v>
      </c>
      <c r="J1863" s="2" t="s">
        <v>19843</v>
      </c>
      <c r="K1863" s="2" t="s">
        <v>32</v>
      </c>
      <c r="L1863" s="2" t="s">
        <v>19844</v>
      </c>
      <c r="M1863" s="2" t="s">
        <v>19845</v>
      </c>
      <c r="N1863" s="2" t="s">
        <v>19846</v>
      </c>
      <c r="O1863" s="2" t="s">
        <v>19847</v>
      </c>
      <c r="P1863" s="2" t="s">
        <v>37</v>
      </c>
      <c r="Q1863" s="2" t="s">
        <v>19848</v>
      </c>
      <c r="R1863" s="2" t="s">
        <v>540</v>
      </c>
      <c r="S1863" s="2" t="s">
        <v>40</v>
      </c>
      <c r="T1863" s="2" t="s">
        <v>184</v>
      </c>
      <c r="U1863" s="2" t="s">
        <v>19849</v>
      </c>
      <c r="V1863" s="2" t="s">
        <v>19850</v>
      </c>
      <c r="W1863" t="e">
        <f>VLOOKUP(A1863,[1]速卖通售后单!$A:$C,2,FALSE)</f>
        <v>#N/A</v>
      </c>
    </row>
    <row r="1864" spans="1:23">
      <c r="A1864" s="2" t="s">
        <v>19851</v>
      </c>
      <c r="B1864" s="2" t="s">
        <v>196</v>
      </c>
      <c r="C1864" s="2" t="s">
        <v>25</v>
      </c>
      <c r="D1864" s="2" t="s">
        <v>18689</v>
      </c>
      <c r="E1864" s="2" t="s">
        <v>19852</v>
      </c>
      <c r="F1864" s="2" t="s">
        <v>19852</v>
      </c>
      <c r="G1864" s="2" t="s">
        <v>3444</v>
      </c>
      <c r="H1864" s="2" t="s">
        <v>386</v>
      </c>
      <c r="I1864" s="2" t="s">
        <v>19853</v>
      </c>
      <c r="J1864" s="2" t="s">
        <v>19854</v>
      </c>
      <c r="K1864" s="2" t="s">
        <v>32</v>
      </c>
      <c r="L1864" s="2" t="s">
        <v>19855</v>
      </c>
      <c r="M1864" s="2" t="s">
        <v>19856</v>
      </c>
      <c r="N1864" s="2" t="s">
        <v>19857</v>
      </c>
      <c r="O1864" s="2" t="s">
        <v>19858</v>
      </c>
      <c r="P1864" s="2" t="s">
        <v>37</v>
      </c>
      <c r="Q1864" s="2" t="s">
        <v>8178</v>
      </c>
      <c r="R1864" s="2" t="s">
        <v>540</v>
      </c>
      <c r="S1864" s="2" t="s">
        <v>40</v>
      </c>
      <c r="T1864" s="2" t="s">
        <v>184</v>
      </c>
      <c r="U1864" s="2" t="s">
        <v>19859</v>
      </c>
      <c r="V1864" s="2" t="s">
        <v>37</v>
      </c>
      <c r="W1864">
        <f>VLOOKUP(A1864,[1]速卖通售后单!$A:$C,2,FALSE)</f>
        <v>1</v>
      </c>
    </row>
    <row r="1865" hidden="1" spans="1:23">
      <c r="A1865" s="2" t="s">
        <v>19860</v>
      </c>
      <c r="B1865" s="2" t="s">
        <v>421</v>
      </c>
      <c r="C1865" s="2" t="s">
        <v>25</v>
      </c>
      <c r="D1865" s="2" t="s">
        <v>19861</v>
      </c>
      <c r="E1865" s="2" t="s">
        <v>19862</v>
      </c>
      <c r="F1865" s="2" t="s">
        <v>19862</v>
      </c>
      <c r="G1865" s="2" t="s">
        <v>18179</v>
      </c>
      <c r="H1865" s="2" t="s">
        <v>386</v>
      </c>
      <c r="I1865" s="2" t="s">
        <v>19863</v>
      </c>
      <c r="J1865" s="2" t="s">
        <v>19864</v>
      </c>
      <c r="K1865" s="2" t="s">
        <v>19865</v>
      </c>
      <c r="L1865" s="2" t="s">
        <v>19866</v>
      </c>
      <c r="M1865" s="2" t="s">
        <v>19867</v>
      </c>
      <c r="N1865" s="2" t="s">
        <v>19868</v>
      </c>
      <c r="O1865" s="2" t="s">
        <v>19869</v>
      </c>
      <c r="P1865" s="2" t="s">
        <v>19870</v>
      </c>
      <c r="Q1865" s="2" t="s">
        <v>19871</v>
      </c>
      <c r="R1865" s="2" t="s">
        <v>346</v>
      </c>
      <c r="S1865" s="2" t="s">
        <v>230</v>
      </c>
      <c r="T1865" s="2" t="s">
        <v>58</v>
      </c>
      <c r="U1865" s="2" t="s">
        <v>19872</v>
      </c>
      <c r="V1865" s="2" t="s">
        <v>19873</v>
      </c>
      <c r="W1865" t="e">
        <f>VLOOKUP(A1865,[1]速卖通售后单!$A:$C,2,FALSE)</f>
        <v>#N/A</v>
      </c>
    </row>
    <row r="1866" hidden="1" spans="1:23">
      <c r="A1866" s="2" t="s">
        <v>19874</v>
      </c>
      <c r="B1866" s="2" t="s">
        <v>196</v>
      </c>
      <c r="C1866" s="2" t="s">
        <v>25</v>
      </c>
      <c r="D1866" s="2" t="s">
        <v>15842</v>
      </c>
      <c r="E1866" s="2" t="s">
        <v>19875</v>
      </c>
      <c r="F1866" s="2" t="s">
        <v>37</v>
      </c>
      <c r="G1866" s="2" t="s">
        <v>13044</v>
      </c>
      <c r="H1866" s="2" t="s">
        <v>128</v>
      </c>
      <c r="I1866" s="2" t="s">
        <v>15844</v>
      </c>
      <c r="J1866" s="2" t="s">
        <v>15845</v>
      </c>
      <c r="K1866" s="2" t="s">
        <v>32</v>
      </c>
      <c r="L1866" s="2" t="s">
        <v>15846</v>
      </c>
      <c r="M1866" s="2" t="s">
        <v>15847</v>
      </c>
      <c r="N1866" s="2" t="s">
        <v>15848</v>
      </c>
      <c r="O1866" s="2" t="s">
        <v>15849</v>
      </c>
      <c r="P1866" s="2" t="s">
        <v>37</v>
      </c>
      <c r="Q1866" s="2" t="s">
        <v>15850</v>
      </c>
      <c r="R1866" s="2" t="s">
        <v>783</v>
      </c>
      <c r="S1866" s="2" t="s">
        <v>40</v>
      </c>
      <c r="T1866" s="2" t="s">
        <v>184</v>
      </c>
      <c r="U1866" s="2" t="s">
        <v>37</v>
      </c>
      <c r="V1866" s="2" t="s">
        <v>37</v>
      </c>
      <c r="W1866" t="e">
        <f>VLOOKUP(A1866,[1]速卖通售后单!$A:$C,2,FALSE)</f>
        <v>#N/A</v>
      </c>
    </row>
    <row r="1867" hidden="1" spans="1:23">
      <c r="A1867" s="2" t="s">
        <v>19876</v>
      </c>
      <c r="B1867" s="2" t="s">
        <v>421</v>
      </c>
      <c r="C1867" s="2" t="s">
        <v>25</v>
      </c>
      <c r="D1867" s="2" t="s">
        <v>543</v>
      </c>
      <c r="E1867" s="2" t="s">
        <v>19877</v>
      </c>
      <c r="F1867" s="2" t="s">
        <v>19877</v>
      </c>
      <c r="G1867" s="2" t="s">
        <v>3145</v>
      </c>
      <c r="H1867" s="2" t="s">
        <v>47</v>
      </c>
      <c r="I1867" s="2" t="s">
        <v>19878</v>
      </c>
      <c r="J1867" s="2" t="s">
        <v>11504</v>
      </c>
      <c r="K1867" s="2" t="s">
        <v>32</v>
      </c>
      <c r="L1867" s="2" t="s">
        <v>19879</v>
      </c>
      <c r="M1867" s="2" t="s">
        <v>19880</v>
      </c>
      <c r="N1867" s="2" t="s">
        <v>19881</v>
      </c>
      <c r="O1867" s="2" t="s">
        <v>19882</v>
      </c>
      <c r="P1867" s="2" t="s">
        <v>37</v>
      </c>
      <c r="Q1867" s="2" t="s">
        <v>19883</v>
      </c>
      <c r="R1867" s="2" t="s">
        <v>2484</v>
      </c>
      <c r="S1867" s="2" t="s">
        <v>40</v>
      </c>
      <c r="T1867" s="2" t="s">
        <v>184</v>
      </c>
      <c r="U1867" s="2" t="s">
        <v>19884</v>
      </c>
      <c r="V1867" s="2" t="s">
        <v>19885</v>
      </c>
      <c r="W1867" t="e">
        <f>VLOOKUP(A1867,[1]速卖通售后单!$A:$C,2,FALSE)</f>
        <v>#N/A</v>
      </c>
    </row>
    <row r="1868" hidden="1" spans="1:23">
      <c r="A1868" s="2" t="s">
        <v>19886</v>
      </c>
      <c r="B1868" s="2" t="s">
        <v>421</v>
      </c>
      <c r="C1868" s="2" t="s">
        <v>25</v>
      </c>
      <c r="D1868" s="2" t="s">
        <v>16630</v>
      </c>
      <c r="E1868" s="2" t="s">
        <v>19887</v>
      </c>
      <c r="F1868" s="2" t="s">
        <v>19887</v>
      </c>
      <c r="G1868" s="2" t="s">
        <v>3444</v>
      </c>
      <c r="H1868" s="2" t="s">
        <v>386</v>
      </c>
      <c r="I1868" s="2" t="s">
        <v>19888</v>
      </c>
      <c r="J1868" s="2" t="s">
        <v>19889</v>
      </c>
      <c r="K1868" s="2" t="s">
        <v>32</v>
      </c>
      <c r="L1868" s="2" t="s">
        <v>19890</v>
      </c>
      <c r="M1868" s="2" t="s">
        <v>19891</v>
      </c>
      <c r="N1868" s="2" t="s">
        <v>19892</v>
      </c>
      <c r="O1868" s="2" t="s">
        <v>655</v>
      </c>
      <c r="P1868" s="2" t="s">
        <v>37</v>
      </c>
      <c r="Q1868" s="2" t="s">
        <v>370</v>
      </c>
      <c r="R1868" s="2" t="s">
        <v>39</v>
      </c>
      <c r="S1868" s="2" t="s">
        <v>40</v>
      </c>
      <c r="T1868" s="2" t="s">
        <v>184</v>
      </c>
      <c r="U1868" s="2" t="s">
        <v>19893</v>
      </c>
      <c r="V1868" s="2" t="s">
        <v>19894</v>
      </c>
      <c r="W1868" t="e">
        <f>VLOOKUP(A1868,[1]速卖通售后单!$A:$C,2,FALSE)</f>
        <v>#N/A</v>
      </c>
    </row>
    <row r="1869" hidden="1" spans="1:23">
      <c r="A1869" s="2" t="s">
        <v>19895</v>
      </c>
      <c r="B1869" s="2" t="s">
        <v>421</v>
      </c>
      <c r="C1869" s="2" t="s">
        <v>25</v>
      </c>
      <c r="D1869" s="2" t="s">
        <v>19896</v>
      </c>
      <c r="E1869" s="2" t="s">
        <v>19897</v>
      </c>
      <c r="F1869" s="2" t="s">
        <v>19897</v>
      </c>
      <c r="G1869" s="2" t="s">
        <v>12959</v>
      </c>
      <c r="H1869" s="2" t="s">
        <v>386</v>
      </c>
      <c r="I1869" s="2" t="s">
        <v>19898</v>
      </c>
      <c r="J1869" s="2" t="s">
        <v>19899</v>
      </c>
      <c r="K1869" s="2" t="s">
        <v>32</v>
      </c>
      <c r="L1869" s="2" t="s">
        <v>19900</v>
      </c>
      <c r="M1869" s="2" t="s">
        <v>19901</v>
      </c>
      <c r="N1869" s="2" t="s">
        <v>19902</v>
      </c>
      <c r="O1869" s="2" t="s">
        <v>19903</v>
      </c>
      <c r="P1869" s="2" t="s">
        <v>37</v>
      </c>
      <c r="Q1869" s="2" t="s">
        <v>2930</v>
      </c>
      <c r="R1869" s="2" t="s">
        <v>418</v>
      </c>
      <c r="S1869" s="2" t="s">
        <v>40</v>
      </c>
      <c r="T1869" s="2" t="s">
        <v>184</v>
      </c>
      <c r="U1869" s="2" t="s">
        <v>19904</v>
      </c>
      <c r="V1869" s="2" t="s">
        <v>19905</v>
      </c>
      <c r="W1869" t="e">
        <f>VLOOKUP(A1869,[1]速卖通售后单!$A:$C,2,FALSE)</f>
        <v>#N/A</v>
      </c>
    </row>
    <row r="1870" hidden="1" spans="1:23">
      <c r="A1870" s="2" t="s">
        <v>19906</v>
      </c>
      <c r="B1870" s="2" t="s">
        <v>421</v>
      </c>
      <c r="C1870" s="2" t="s">
        <v>25</v>
      </c>
      <c r="D1870" s="2" t="s">
        <v>19907</v>
      </c>
      <c r="E1870" s="2" t="s">
        <v>19908</v>
      </c>
      <c r="F1870" s="2" t="s">
        <v>19909</v>
      </c>
      <c r="G1870" s="2" t="s">
        <v>15855</v>
      </c>
      <c r="H1870" s="2" t="s">
        <v>163</v>
      </c>
      <c r="I1870" s="2" t="s">
        <v>19910</v>
      </c>
      <c r="J1870" s="2" t="s">
        <v>19911</v>
      </c>
      <c r="K1870" s="2" t="s">
        <v>92</v>
      </c>
      <c r="L1870" s="2" t="s">
        <v>19912</v>
      </c>
      <c r="M1870" s="2" t="s">
        <v>19913</v>
      </c>
      <c r="N1870" s="2" t="s">
        <v>19914</v>
      </c>
      <c r="O1870" s="2" t="s">
        <v>19915</v>
      </c>
      <c r="P1870" s="2" t="s">
        <v>37</v>
      </c>
      <c r="Q1870" s="2" t="s">
        <v>19916</v>
      </c>
      <c r="R1870" s="2" t="s">
        <v>3465</v>
      </c>
      <c r="S1870" s="2" t="s">
        <v>99</v>
      </c>
      <c r="T1870" s="2" t="s">
        <v>58</v>
      </c>
      <c r="U1870" s="2" t="s">
        <v>19917</v>
      </c>
      <c r="V1870" s="2" t="s">
        <v>19918</v>
      </c>
      <c r="W1870" t="e">
        <f>VLOOKUP(A1870,[1]速卖通售后单!$A:$C,2,FALSE)</f>
        <v>#N/A</v>
      </c>
    </row>
    <row r="1871" hidden="1" spans="1:23">
      <c r="A1871" s="2" t="s">
        <v>19919</v>
      </c>
      <c r="B1871" s="2" t="s">
        <v>196</v>
      </c>
      <c r="C1871" s="2" t="s">
        <v>25</v>
      </c>
      <c r="D1871" s="2" t="s">
        <v>8931</v>
      </c>
      <c r="E1871" s="2" t="s">
        <v>19920</v>
      </c>
      <c r="F1871" s="2" t="s">
        <v>37</v>
      </c>
      <c r="G1871" s="2" t="s">
        <v>13044</v>
      </c>
      <c r="H1871" s="2" t="s">
        <v>128</v>
      </c>
      <c r="I1871" s="2" t="s">
        <v>19921</v>
      </c>
      <c r="J1871" s="2" t="s">
        <v>19922</v>
      </c>
      <c r="K1871" s="2" t="s">
        <v>32</v>
      </c>
      <c r="L1871" s="2" t="s">
        <v>19923</v>
      </c>
      <c r="M1871" s="2" t="s">
        <v>19924</v>
      </c>
      <c r="N1871" s="2" t="s">
        <v>19925</v>
      </c>
      <c r="O1871" s="2" t="s">
        <v>16019</v>
      </c>
      <c r="P1871" s="2" t="s">
        <v>37</v>
      </c>
      <c r="Q1871" s="2" t="s">
        <v>19926</v>
      </c>
      <c r="R1871" s="2" t="s">
        <v>4254</v>
      </c>
      <c r="S1871" s="2" t="s">
        <v>40</v>
      </c>
      <c r="T1871" s="2" t="s">
        <v>184</v>
      </c>
      <c r="U1871" s="2" t="s">
        <v>37</v>
      </c>
      <c r="V1871" s="2" t="s">
        <v>37</v>
      </c>
      <c r="W1871" t="e">
        <f>VLOOKUP(A1871,[1]速卖通售后单!$A:$C,2,FALSE)</f>
        <v>#N/A</v>
      </c>
    </row>
    <row r="1872" hidden="1" spans="1:23">
      <c r="A1872" s="2" t="s">
        <v>19927</v>
      </c>
      <c r="B1872" s="2" t="s">
        <v>421</v>
      </c>
      <c r="C1872" s="2" t="s">
        <v>25</v>
      </c>
      <c r="D1872" s="2" t="s">
        <v>19928</v>
      </c>
      <c r="E1872" s="2" t="s">
        <v>19929</v>
      </c>
      <c r="F1872" s="2" t="s">
        <v>19930</v>
      </c>
      <c r="G1872" s="2" t="s">
        <v>13044</v>
      </c>
      <c r="H1872" s="2" t="s">
        <v>128</v>
      </c>
      <c r="I1872" s="2" t="s">
        <v>19931</v>
      </c>
      <c r="J1872" s="2" t="s">
        <v>19932</v>
      </c>
      <c r="K1872" s="2" t="s">
        <v>32</v>
      </c>
      <c r="L1872" s="2" t="s">
        <v>19933</v>
      </c>
      <c r="M1872" s="2" t="s">
        <v>19934</v>
      </c>
      <c r="N1872" s="2" t="s">
        <v>19935</v>
      </c>
      <c r="O1872" s="2" t="s">
        <v>19936</v>
      </c>
      <c r="P1872" s="2" t="s">
        <v>37</v>
      </c>
      <c r="Q1872" s="2" t="s">
        <v>19937</v>
      </c>
      <c r="R1872" s="2" t="s">
        <v>3848</v>
      </c>
      <c r="S1872" s="2" t="s">
        <v>40</v>
      </c>
      <c r="T1872" s="2" t="s">
        <v>184</v>
      </c>
      <c r="U1872" s="2" t="s">
        <v>19938</v>
      </c>
      <c r="V1872" s="2" t="s">
        <v>19939</v>
      </c>
      <c r="W1872" t="e">
        <f>VLOOKUP(A1872,[1]速卖通售后单!$A:$C,2,FALSE)</f>
        <v>#N/A</v>
      </c>
    </row>
    <row r="1873" hidden="1" spans="1:23">
      <c r="A1873" s="2" t="s">
        <v>19940</v>
      </c>
      <c r="B1873" s="2" t="s">
        <v>421</v>
      </c>
      <c r="C1873" s="2" t="s">
        <v>25</v>
      </c>
      <c r="D1873" s="2" t="s">
        <v>12132</v>
      </c>
      <c r="E1873" s="2" t="s">
        <v>19941</v>
      </c>
      <c r="F1873" s="2" t="s">
        <v>19942</v>
      </c>
      <c r="G1873" s="2" t="s">
        <v>3145</v>
      </c>
      <c r="H1873" s="2" t="s">
        <v>47</v>
      </c>
      <c r="I1873" s="2" t="s">
        <v>19943</v>
      </c>
      <c r="J1873" s="2" t="s">
        <v>19944</v>
      </c>
      <c r="K1873" s="2" t="s">
        <v>1886</v>
      </c>
      <c r="L1873" s="2" t="s">
        <v>19945</v>
      </c>
      <c r="M1873" s="2" t="s">
        <v>19946</v>
      </c>
      <c r="N1873" s="2" t="s">
        <v>19947</v>
      </c>
      <c r="O1873" s="2" t="s">
        <v>19948</v>
      </c>
      <c r="P1873" s="2" t="s">
        <v>37</v>
      </c>
      <c r="Q1873" s="2" t="s">
        <v>3490</v>
      </c>
      <c r="R1873" s="2" t="s">
        <v>1302</v>
      </c>
      <c r="S1873" s="2" t="s">
        <v>40</v>
      </c>
      <c r="T1873" s="2" t="s">
        <v>184</v>
      </c>
      <c r="U1873" s="2" t="s">
        <v>19949</v>
      </c>
      <c r="V1873" s="2" t="s">
        <v>19950</v>
      </c>
      <c r="W1873" t="e">
        <f>VLOOKUP(A1873,[1]速卖通售后单!$A:$C,2,FALSE)</f>
        <v>#N/A</v>
      </c>
    </row>
    <row r="1874" hidden="1" spans="1:23">
      <c r="A1874" s="2" t="s">
        <v>19951</v>
      </c>
      <c r="B1874" s="2" t="s">
        <v>421</v>
      </c>
      <c r="C1874" s="2" t="s">
        <v>25</v>
      </c>
      <c r="D1874" s="2" t="s">
        <v>19527</v>
      </c>
      <c r="E1874" s="2" t="s">
        <v>19952</v>
      </c>
      <c r="F1874" s="2" t="s">
        <v>19952</v>
      </c>
      <c r="G1874" s="2" t="s">
        <v>3444</v>
      </c>
      <c r="H1874" s="2" t="s">
        <v>386</v>
      </c>
      <c r="I1874" s="2" t="s">
        <v>19953</v>
      </c>
      <c r="J1874" s="2" t="s">
        <v>19954</v>
      </c>
      <c r="K1874" s="2" t="s">
        <v>32</v>
      </c>
      <c r="L1874" s="2" t="s">
        <v>19955</v>
      </c>
      <c r="M1874" s="2" t="s">
        <v>19532</v>
      </c>
      <c r="N1874" s="2" t="s">
        <v>19956</v>
      </c>
      <c r="O1874" s="2" t="s">
        <v>14039</v>
      </c>
      <c r="P1874" s="2" t="s">
        <v>37</v>
      </c>
      <c r="Q1874" s="2" t="s">
        <v>14040</v>
      </c>
      <c r="R1874" s="2" t="s">
        <v>540</v>
      </c>
      <c r="S1874" s="2" t="s">
        <v>40</v>
      </c>
      <c r="T1874" s="2" t="s">
        <v>184</v>
      </c>
      <c r="U1874" s="2" t="s">
        <v>19957</v>
      </c>
      <c r="V1874" s="2" t="s">
        <v>19958</v>
      </c>
      <c r="W1874" t="e">
        <f>VLOOKUP(A1874,[1]速卖通售后单!$A:$C,2,FALSE)</f>
        <v>#N/A</v>
      </c>
    </row>
    <row r="1875" hidden="1" spans="1:23">
      <c r="A1875" s="2" t="s">
        <v>19959</v>
      </c>
      <c r="B1875" s="2" t="s">
        <v>421</v>
      </c>
      <c r="C1875" s="2" t="s">
        <v>25</v>
      </c>
      <c r="D1875" s="2" t="s">
        <v>12132</v>
      </c>
      <c r="E1875" s="2" t="s">
        <v>19960</v>
      </c>
      <c r="F1875" s="2" t="s">
        <v>19961</v>
      </c>
      <c r="G1875" s="2" t="s">
        <v>3145</v>
      </c>
      <c r="H1875" s="2" t="s">
        <v>47</v>
      </c>
      <c r="I1875" s="2" t="s">
        <v>19962</v>
      </c>
      <c r="J1875" s="2" t="s">
        <v>19963</v>
      </c>
      <c r="K1875" s="2" t="s">
        <v>1886</v>
      </c>
      <c r="L1875" s="2" t="s">
        <v>19964</v>
      </c>
      <c r="M1875" s="2" t="s">
        <v>19946</v>
      </c>
      <c r="N1875" s="2" t="s">
        <v>19965</v>
      </c>
      <c r="O1875" s="2" t="s">
        <v>19966</v>
      </c>
      <c r="P1875" s="2" t="s">
        <v>37</v>
      </c>
      <c r="Q1875" s="2" t="s">
        <v>19967</v>
      </c>
      <c r="R1875" s="2" t="s">
        <v>1269</v>
      </c>
      <c r="S1875" s="2" t="s">
        <v>40</v>
      </c>
      <c r="T1875" s="2" t="s">
        <v>184</v>
      </c>
      <c r="U1875" s="2" t="s">
        <v>19968</v>
      </c>
      <c r="V1875" s="2" t="s">
        <v>19969</v>
      </c>
      <c r="W1875" t="e">
        <f>VLOOKUP(A1875,[1]速卖通售后单!$A:$C,2,FALSE)</f>
        <v>#N/A</v>
      </c>
    </row>
    <row r="1876" hidden="1" spans="1:23">
      <c r="A1876" s="2" t="s">
        <v>19970</v>
      </c>
      <c r="B1876" s="2" t="s">
        <v>421</v>
      </c>
      <c r="C1876" s="2" t="s">
        <v>25</v>
      </c>
      <c r="D1876" s="2" t="s">
        <v>1742</v>
      </c>
      <c r="E1876" s="2" t="s">
        <v>19971</v>
      </c>
      <c r="F1876" s="2" t="s">
        <v>19971</v>
      </c>
      <c r="G1876" s="2" t="s">
        <v>16315</v>
      </c>
      <c r="H1876" s="2" t="s">
        <v>386</v>
      </c>
      <c r="I1876" s="2" t="s">
        <v>19972</v>
      </c>
      <c r="J1876" s="2" t="s">
        <v>17658</v>
      </c>
      <c r="K1876" s="2" t="s">
        <v>222</v>
      </c>
      <c r="L1876" s="2" t="s">
        <v>19973</v>
      </c>
      <c r="M1876" s="2" t="s">
        <v>19974</v>
      </c>
      <c r="N1876" s="2" t="s">
        <v>19975</v>
      </c>
      <c r="O1876" s="2" t="s">
        <v>4736</v>
      </c>
      <c r="P1876" s="2" t="s">
        <v>19976</v>
      </c>
      <c r="Q1876" s="2" t="s">
        <v>4738</v>
      </c>
      <c r="R1876" s="2" t="s">
        <v>346</v>
      </c>
      <c r="S1876" s="2" t="s">
        <v>230</v>
      </c>
      <c r="T1876" s="2" t="s">
        <v>58</v>
      </c>
      <c r="U1876" s="2" t="s">
        <v>19977</v>
      </c>
      <c r="V1876" s="2" t="s">
        <v>19978</v>
      </c>
      <c r="W1876" t="e">
        <f>VLOOKUP(A1876,[1]速卖通售后单!$A:$C,2,FALSE)</f>
        <v>#N/A</v>
      </c>
    </row>
    <row r="1877" hidden="1" spans="1:23">
      <c r="A1877" s="2" t="s">
        <v>19979</v>
      </c>
      <c r="B1877" s="2" t="s">
        <v>421</v>
      </c>
      <c r="C1877" s="2" t="s">
        <v>25</v>
      </c>
      <c r="D1877" s="2" t="s">
        <v>11239</v>
      </c>
      <c r="E1877" s="2" t="s">
        <v>19980</v>
      </c>
      <c r="F1877" s="2" t="s">
        <v>19980</v>
      </c>
      <c r="G1877" s="2" t="s">
        <v>13044</v>
      </c>
      <c r="H1877" s="2" t="s">
        <v>128</v>
      </c>
      <c r="I1877" s="2" t="s">
        <v>19981</v>
      </c>
      <c r="J1877" s="2" t="s">
        <v>19982</v>
      </c>
      <c r="K1877" s="2" t="s">
        <v>32</v>
      </c>
      <c r="L1877" s="2" t="s">
        <v>19983</v>
      </c>
      <c r="M1877" s="2" t="s">
        <v>19984</v>
      </c>
      <c r="N1877" s="2" t="s">
        <v>19985</v>
      </c>
      <c r="O1877" s="2" t="s">
        <v>19986</v>
      </c>
      <c r="P1877" s="2" t="s">
        <v>37</v>
      </c>
      <c r="Q1877" s="2" t="s">
        <v>19987</v>
      </c>
      <c r="R1877" s="2" t="s">
        <v>418</v>
      </c>
      <c r="S1877" s="2" t="s">
        <v>40</v>
      </c>
      <c r="T1877" s="2" t="s">
        <v>184</v>
      </c>
      <c r="U1877" s="2" t="s">
        <v>19988</v>
      </c>
      <c r="V1877" s="2" t="s">
        <v>19989</v>
      </c>
      <c r="W1877" t="e">
        <f>VLOOKUP(A1877,[1]速卖通售后单!$A:$C,2,FALSE)</f>
        <v>#N/A</v>
      </c>
    </row>
    <row r="1878" hidden="1" spans="1:23">
      <c r="A1878" s="2" t="s">
        <v>19990</v>
      </c>
      <c r="B1878" s="2" t="s">
        <v>196</v>
      </c>
      <c r="C1878" s="2" t="s">
        <v>25</v>
      </c>
      <c r="D1878" s="2" t="s">
        <v>19339</v>
      </c>
      <c r="E1878" s="2" t="s">
        <v>19991</v>
      </c>
      <c r="F1878" s="2" t="s">
        <v>37</v>
      </c>
      <c r="G1878" s="2" t="s">
        <v>13044</v>
      </c>
      <c r="H1878" s="2" t="s">
        <v>128</v>
      </c>
      <c r="I1878" s="2" t="s">
        <v>19992</v>
      </c>
      <c r="J1878" s="2" t="s">
        <v>19993</v>
      </c>
      <c r="K1878" s="2" t="s">
        <v>249</v>
      </c>
      <c r="L1878" s="2" t="s">
        <v>19994</v>
      </c>
      <c r="M1878" s="2" t="s">
        <v>19995</v>
      </c>
      <c r="N1878" s="2" t="s">
        <v>19996</v>
      </c>
      <c r="O1878" s="2" t="s">
        <v>19997</v>
      </c>
      <c r="P1878" s="2" t="s">
        <v>37</v>
      </c>
      <c r="Q1878" s="2" t="s">
        <v>15066</v>
      </c>
      <c r="R1878" s="2" t="s">
        <v>445</v>
      </c>
      <c r="S1878" s="2" t="s">
        <v>40</v>
      </c>
      <c r="T1878" s="2" t="s">
        <v>184</v>
      </c>
      <c r="U1878" s="2" t="s">
        <v>37</v>
      </c>
      <c r="V1878" s="2" t="s">
        <v>37</v>
      </c>
      <c r="W1878" t="e">
        <f>VLOOKUP(A1878,[1]速卖通售后单!$A:$C,2,FALSE)</f>
        <v>#N/A</v>
      </c>
    </row>
    <row r="1879" hidden="1" spans="1:23">
      <c r="A1879" s="2" t="s">
        <v>19998</v>
      </c>
      <c r="B1879" s="2" t="s">
        <v>421</v>
      </c>
      <c r="C1879" s="2" t="s">
        <v>25</v>
      </c>
      <c r="D1879" s="2" t="s">
        <v>19999</v>
      </c>
      <c r="E1879" s="2" t="s">
        <v>20000</v>
      </c>
      <c r="F1879" s="2" t="s">
        <v>20000</v>
      </c>
      <c r="G1879" s="2" t="s">
        <v>13044</v>
      </c>
      <c r="H1879" s="2" t="s">
        <v>128</v>
      </c>
      <c r="I1879" s="2" t="s">
        <v>20001</v>
      </c>
      <c r="J1879" s="2" t="s">
        <v>20002</v>
      </c>
      <c r="K1879" s="2" t="s">
        <v>32</v>
      </c>
      <c r="L1879" s="2" t="s">
        <v>20003</v>
      </c>
      <c r="M1879" s="2" t="s">
        <v>20004</v>
      </c>
      <c r="N1879" s="2" t="s">
        <v>20005</v>
      </c>
      <c r="O1879" s="2" t="s">
        <v>20006</v>
      </c>
      <c r="P1879" s="2" t="s">
        <v>37</v>
      </c>
      <c r="Q1879" s="2" t="s">
        <v>20007</v>
      </c>
      <c r="R1879" s="2" t="s">
        <v>948</v>
      </c>
      <c r="S1879" s="2" t="s">
        <v>40</v>
      </c>
      <c r="T1879" s="2" t="s">
        <v>184</v>
      </c>
      <c r="U1879" s="2" t="s">
        <v>20008</v>
      </c>
      <c r="V1879" s="2" t="s">
        <v>20009</v>
      </c>
      <c r="W1879" t="e">
        <f>VLOOKUP(A1879,[1]速卖通售后单!$A:$C,2,FALSE)</f>
        <v>#N/A</v>
      </c>
    </row>
    <row r="1880" hidden="1" spans="1:23">
      <c r="A1880" s="2" t="s">
        <v>20010</v>
      </c>
      <c r="B1880" s="2" t="s">
        <v>421</v>
      </c>
      <c r="C1880" s="2" t="s">
        <v>25</v>
      </c>
      <c r="D1880" s="2" t="s">
        <v>6826</v>
      </c>
      <c r="E1880" s="2" t="s">
        <v>20011</v>
      </c>
      <c r="F1880" s="2" t="s">
        <v>20011</v>
      </c>
      <c r="G1880" s="2" t="s">
        <v>13044</v>
      </c>
      <c r="H1880" s="2" t="s">
        <v>163</v>
      </c>
      <c r="I1880" s="2" t="s">
        <v>20012</v>
      </c>
      <c r="J1880" s="2" t="s">
        <v>20013</v>
      </c>
      <c r="K1880" s="2" t="s">
        <v>32</v>
      </c>
      <c r="L1880" s="2" t="s">
        <v>20014</v>
      </c>
      <c r="M1880" s="2" t="s">
        <v>20015</v>
      </c>
      <c r="N1880" s="2" t="s">
        <v>20016</v>
      </c>
      <c r="O1880" s="2" t="s">
        <v>20017</v>
      </c>
      <c r="P1880" s="2" t="s">
        <v>37</v>
      </c>
      <c r="Q1880" s="2" t="s">
        <v>20018</v>
      </c>
      <c r="R1880" s="2" t="s">
        <v>783</v>
      </c>
      <c r="S1880" s="2" t="s">
        <v>40</v>
      </c>
      <c r="T1880" s="2" t="s">
        <v>184</v>
      </c>
      <c r="U1880" s="2" t="s">
        <v>20019</v>
      </c>
      <c r="V1880" s="2" t="s">
        <v>20020</v>
      </c>
      <c r="W1880" t="e">
        <f>VLOOKUP(A1880,[1]速卖通售后单!$A:$C,2,FALSE)</f>
        <v>#N/A</v>
      </c>
    </row>
    <row r="1881" hidden="1" spans="1:23">
      <c r="A1881" s="2" t="s">
        <v>20021</v>
      </c>
      <c r="B1881" s="2" t="s">
        <v>421</v>
      </c>
      <c r="C1881" s="2" t="s">
        <v>25</v>
      </c>
      <c r="D1881" s="2" t="s">
        <v>1742</v>
      </c>
      <c r="E1881" s="2" t="s">
        <v>20022</v>
      </c>
      <c r="F1881" s="2" t="s">
        <v>20022</v>
      </c>
      <c r="G1881" s="2" t="s">
        <v>13044</v>
      </c>
      <c r="H1881" s="2" t="s">
        <v>128</v>
      </c>
      <c r="I1881" s="2" t="s">
        <v>20023</v>
      </c>
      <c r="J1881" s="2" t="s">
        <v>20024</v>
      </c>
      <c r="K1881" s="2" t="s">
        <v>32</v>
      </c>
      <c r="L1881" s="2" t="s">
        <v>20025</v>
      </c>
      <c r="M1881" s="2" t="s">
        <v>20026</v>
      </c>
      <c r="N1881" s="2" t="s">
        <v>20027</v>
      </c>
      <c r="O1881" s="2" t="s">
        <v>20028</v>
      </c>
      <c r="P1881" s="2" t="s">
        <v>37</v>
      </c>
      <c r="Q1881" s="2" t="s">
        <v>20029</v>
      </c>
      <c r="R1881" s="2" t="s">
        <v>737</v>
      </c>
      <c r="S1881" s="2" t="s">
        <v>40</v>
      </c>
      <c r="T1881" s="2" t="s">
        <v>184</v>
      </c>
      <c r="U1881" s="2" t="s">
        <v>20030</v>
      </c>
      <c r="V1881" s="2" t="s">
        <v>20031</v>
      </c>
      <c r="W1881" t="e">
        <f>VLOOKUP(A1881,[1]速卖通售后单!$A:$C,2,FALSE)</f>
        <v>#N/A</v>
      </c>
    </row>
    <row r="1882" hidden="1" spans="1:23">
      <c r="A1882" s="2" t="s">
        <v>20032</v>
      </c>
      <c r="B1882" s="2" t="s">
        <v>421</v>
      </c>
      <c r="C1882" s="2" t="s">
        <v>25</v>
      </c>
      <c r="D1882" s="2" t="s">
        <v>3180</v>
      </c>
      <c r="E1882" s="2" t="s">
        <v>20033</v>
      </c>
      <c r="F1882" s="2" t="s">
        <v>20033</v>
      </c>
      <c r="G1882" s="2" t="s">
        <v>13044</v>
      </c>
      <c r="H1882" s="2" t="s">
        <v>163</v>
      </c>
      <c r="I1882" s="2" t="s">
        <v>20034</v>
      </c>
      <c r="J1882" s="2" t="s">
        <v>20035</v>
      </c>
      <c r="K1882" s="2" t="s">
        <v>32</v>
      </c>
      <c r="L1882" s="2" t="s">
        <v>20036</v>
      </c>
      <c r="M1882" s="2" t="s">
        <v>20037</v>
      </c>
      <c r="N1882" s="2" t="s">
        <v>20038</v>
      </c>
      <c r="O1882" s="2" t="s">
        <v>20039</v>
      </c>
      <c r="P1882" s="2" t="s">
        <v>37</v>
      </c>
      <c r="Q1882" s="2" t="s">
        <v>20040</v>
      </c>
      <c r="R1882" s="2" t="s">
        <v>394</v>
      </c>
      <c r="S1882" s="2" t="s">
        <v>40</v>
      </c>
      <c r="T1882" s="2" t="s">
        <v>184</v>
      </c>
      <c r="U1882" s="2" t="s">
        <v>20041</v>
      </c>
      <c r="V1882" s="2" t="s">
        <v>20042</v>
      </c>
      <c r="W1882" t="e">
        <f>VLOOKUP(A1882,[1]速卖通售后单!$A:$C,2,FALSE)</f>
        <v>#N/A</v>
      </c>
    </row>
    <row r="1883" hidden="1" spans="1:23">
      <c r="A1883" s="2" t="s">
        <v>20043</v>
      </c>
      <c r="B1883" s="2" t="s">
        <v>421</v>
      </c>
      <c r="C1883" s="2" t="s">
        <v>25</v>
      </c>
      <c r="D1883" s="2" t="s">
        <v>7134</v>
      </c>
      <c r="E1883" s="2" t="s">
        <v>20044</v>
      </c>
      <c r="F1883" s="2" t="s">
        <v>20045</v>
      </c>
      <c r="G1883" s="2" t="s">
        <v>13044</v>
      </c>
      <c r="H1883" s="2" t="s">
        <v>163</v>
      </c>
      <c r="I1883" s="2" t="s">
        <v>20046</v>
      </c>
      <c r="J1883" s="2" t="s">
        <v>20047</v>
      </c>
      <c r="K1883" s="2" t="s">
        <v>32</v>
      </c>
      <c r="L1883" s="2" t="s">
        <v>20048</v>
      </c>
      <c r="M1883" s="2" t="s">
        <v>20049</v>
      </c>
      <c r="N1883" s="2" t="s">
        <v>20050</v>
      </c>
      <c r="O1883" s="2" t="s">
        <v>18886</v>
      </c>
      <c r="P1883" s="2" t="s">
        <v>37</v>
      </c>
      <c r="Q1883" s="2" t="s">
        <v>18887</v>
      </c>
      <c r="R1883" s="2" t="s">
        <v>255</v>
      </c>
      <c r="S1883" s="2" t="s">
        <v>40</v>
      </c>
      <c r="T1883" s="2" t="s">
        <v>184</v>
      </c>
      <c r="U1883" s="2" t="s">
        <v>20051</v>
      </c>
      <c r="V1883" s="2" t="s">
        <v>20052</v>
      </c>
      <c r="W1883" t="e">
        <f>VLOOKUP(A1883,[1]速卖通售后单!$A:$C,2,FALSE)</f>
        <v>#N/A</v>
      </c>
    </row>
    <row r="1884" hidden="1" spans="1:23">
      <c r="A1884" s="2" t="s">
        <v>20053</v>
      </c>
      <c r="B1884" s="2" t="s">
        <v>421</v>
      </c>
      <c r="C1884" s="2" t="s">
        <v>25</v>
      </c>
      <c r="D1884" s="2" t="s">
        <v>12854</v>
      </c>
      <c r="E1884" s="2" t="s">
        <v>20054</v>
      </c>
      <c r="F1884" s="2" t="s">
        <v>20054</v>
      </c>
      <c r="G1884" s="2" t="s">
        <v>20055</v>
      </c>
      <c r="H1884" s="2" t="s">
        <v>546</v>
      </c>
      <c r="I1884" s="2" t="s">
        <v>20056</v>
      </c>
      <c r="J1884" s="2" t="s">
        <v>20057</v>
      </c>
      <c r="K1884" s="2" t="s">
        <v>15387</v>
      </c>
      <c r="L1884" s="2" t="s">
        <v>20058</v>
      </c>
      <c r="M1884" s="2" t="s">
        <v>20059</v>
      </c>
      <c r="N1884" s="2" t="s">
        <v>20060</v>
      </c>
      <c r="O1884" s="2" t="s">
        <v>20061</v>
      </c>
      <c r="P1884" s="2" t="s">
        <v>37</v>
      </c>
      <c r="Q1884" s="2" t="s">
        <v>20062</v>
      </c>
      <c r="R1884" s="2" t="s">
        <v>359</v>
      </c>
      <c r="S1884" s="2" t="s">
        <v>40</v>
      </c>
      <c r="T1884" s="2" t="s">
        <v>184</v>
      </c>
      <c r="U1884" s="2" t="s">
        <v>20063</v>
      </c>
      <c r="V1884" s="2" t="s">
        <v>20064</v>
      </c>
      <c r="W1884" t="e">
        <f>VLOOKUP(A1884,[1]速卖通售后单!$A:$C,2,FALSE)</f>
        <v>#N/A</v>
      </c>
    </row>
    <row r="1885" hidden="1" spans="1:23">
      <c r="A1885" s="2" t="s">
        <v>20065</v>
      </c>
      <c r="B1885" s="2" t="s">
        <v>421</v>
      </c>
      <c r="C1885" s="2" t="s">
        <v>25</v>
      </c>
      <c r="D1885" s="2" t="s">
        <v>15674</v>
      </c>
      <c r="E1885" s="2" t="s">
        <v>20066</v>
      </c>
      <c r="F1885" s="2" t="s">
        <v>20067</v>
      </c>
      <c r="G1885" s="2" t="s">
        <v>13044</v>
      </c>
      <c r="H1885" s="2" t="s">
        <v>128</v>
      </c>
      <c r="I1885" s="2" t="s">
        <v>20068</v>
      </c>
      <c r="J1885" s="2" t="s">
        <v>20069</v>
      </c>
      <c r="K1885" s="2" t="s">
        <v>32</v>
      </c>
      <c r="L1885" s="2" t="s">
        <v>20070</v>
      </c>
      <c r="M1885" s="2" t="s">
        <v>20071</v>
      </c>
      <c r="N1885" s="2" t="s">
        <v>20072</v>
      </c>
      <c r="O1885" s="2" t="s">
        <v>20073</v>
      </c>
      <c r="P1885" s="2" t="s">
        <v>37</v>
      </c>
      <c r="Q1885" s="2" t="s">
        <v>20074</v>
      </c>
      <c r="R1885" s="2" t="s">
        <v>737</v>
      </c>
      <c r="S1885" s="2" t="s">
        <v>40</v>
      </c>
      <c r="T1885" s="2" t="s">
        <v>184</v>
      </c>
      <c r="U1885" s="2" t="s">
        <v>20075</v>
      </c>
      <c r="V1885" s="2" t="s">
        <v>20076</v>
      </c>
      <c r="W1885" t="e">
        <f>VLOOKUP(A1885,[1]速卖通售后单!$A:$C,2,FALSE)</f>
        <v>#N/A</v>
      </c>
    </row>
    <row r="1886" hidden="1" spans="1:23">
      <c r="A1886" s="2" t="s">
        <v>20077</v>
      </c>
      <c r="B1886" s="2" t="s">
        <v>196</v>
      </c>
      <c r="C1886" s="2" t="s">
        <v>25</v>
      </c>
      <c r="D1886" s="2" t="s">
        <v>3180</v>
      </c>
      <c r="E1886" s="2" t="s">
        <v>20078</v>
      </c>
      <c r="F1886" s="2" t="s">
        <v>20078</v>
      </c>
      <c r="G1886" s="2" t="s">
        <v>20079</v>
      </c>
      <c r="H1886" s="2" t="s">
        <v>9422</v>
      </c>
      <c r="I1886" s="2" t="s">
        <v>20080</v>
      </c>
      <c r="J1886" s="2" t="s">
        <v>20081</v>
      </c>
      <c r="K1886" s="2" t="s">
        <v>249</v>
      </c>
      <c r="L1886" s="2" t="s">
        <v>20082</v>
      </c>
      <c r="M1886" s="2" t="s">
        <v>20083</v>
      </c>
      <c r="N1886" s="2" t="s">
        <v>20084</v>
      </c>
      <c r="O1886" s="2" t="s">
        <v>20085</v>
      </c>
      <c r="P1886" s="2" t="s">
        <v>37</v>
      </c>
      <c r="Q1886" s="2" t="s">
        <v>156</v>
      </c>
      <c r="R1886" s="2" t="s">
        <v>157</v>
      </c>
      <c r="S1886" s="2" t="s">
        <v>40</v>
      </c>
      <c r="T1886" s="2" t="s">
        <v>184</v>
      </c>
      <c r="U1886" s="2" t="s">
        <v>37</v>
      </c>
      <c r="V1886" s="2" t="s">
        <v>37</v>
      </c>
      <c r="W1886" t="e">
        <f>VLOOKUP(A1886,[1]速卖通售后单!$A:$C,2,FALSE)</f>
        <v>#N/A</v>
      </c>
    </row>
    <row r="1887" hidden="1" spans="1:23">
      <c r="A1887" s="2" t="s">
        <v>20086</v>
      </c>
      <c r="B1887" s="2" t="s">
        <v>421</v>
      </c>
      <c r="C1887" s="2" t="s">
        <v>25</v>
      </c>
      <c r="D1887" s="2" t="s">
        <v>16736</v>
      </c>
      <c r="E1887" s="2" t="s">
        <v>20087</v>
      </c>
      <c r="F1887" s="2" t="s">
        <v>20087</v>
      </c>
      <c r="G1887" s="2" t="s">
        <v>18880</v>
      </c>
      <c r="H1887" s="2" t="s">
        <v>77</v>
      </c>
      <c r="I1887" s="2" t="s">
        <v>20088</v>
      </c>
      <c r="J1887" s="2" t="s">
        <v>13920</v>
      </c>
      <c r="K1887" s="2" t="s">
        <v>32</v>
      </c>
      <c r="L1887" s="2" t="s">
        <v>20089</v>
      </c>
      <c r="M1887" s="2" t="s">
        <v>20090</v>
      </c>
      <c r="N1887" s="2" t="s">
        <v>20091</v>
      </c>
      <c r="O1887" s="2" t="s">
        <v>20092</v>
      </c>
      <c r="P1887" s="2" t="s">
        <v>37</v>
      </c>
      <c r="Q1887" s="2" t="s">
        <v>20093</v>
      </c>
      <c r="R1887" s="2" t="s">
        <v>724</v>
      </c>
      <c r="S1887" s="2" t="s">
        <v>40</v>
      </c>
      <c r="T1887" s="2" t="s">
        <v>184</v>
      </c>
      <c r="U1887" s="2" t="s">
        <v>20094</v>
      </c>
      <c r="V1887" s="2" t="s">
        <v>20095</v>
      </c>
      <c r="W1887" t="e">
        <f>VLOOKUP(A1887,[1]速卖通售后单!$A:$C,2,FALSE)</f>
        <v>#N/A</v>
      </c>
    </row>
    <row r="1888" hidden="1" spans="1:23">
      <c r="A1888" s="2" t="s">
        <v>20096</v>
      </c>
      <c r="B1888" s="2" t="s">
        <v>421</v>
      </c>
      <c r="C1888" s="2" t="s">
        <v>25</v>
      </c>
      <c r="D1888" s="2" t="s">
        <v>9723</v>
      </c>
      <c r="E1888" s="2" t="s">
        <v>20097</v>
      </c>
      <c r="F1888" s="2" t="s">
        <v>20098</v>
      </c>
      <c r="G1888" s="2" t="s">
        <v>16315</v>
      </c>
      <c r="H1888" s="2" t="s">
        <v>386</v>
      </c>
      <c r="I1888" s="2" t="s">
        <v>20099</v>
      </c>
      <c r="J1888" s="2" t="s">
        <v>20100</v>
      </c>
      <c r="K1888" s="2" t="s">
        <v>222</v>
      </c>
      <c r="L1888" s="2" t="s">
        <v>20101</v>
      </c>
      <c r="M1888" s="2" t="s">
        <v>20102</v>
      </c>
      <c r="N1888" s="2" t="s">
        <v>20103</v>
      </c>
      <c r="O1888" s="2" t="s">
        <v>20104</v>
      </c>
      <c r="P1888" s="2" t="s">
        <v>20105</v>
      </c>
      <c r="Q1888" s="2" t="s">
        <v>2690</v>
      </c>
      <c r="R1888" s="2" t="s">
        <v>1906</v>
      </c>
      <c r="S1888" s="2" t="s">
        <v>230</v>
      </c>
      <c r="T1888" s="2" t="s">
        <v>58</v>
      </c>
      <c r="U1888" s="2" t="s">
        <v>20106</v>
      </c>
      <c r="V1888" s="2" t="s">
        <v>20107</v>
      </c>
      <c r="W1888" t="e">
        <f>VLOOKUP(A1888,[1]速卖通售后单!$A:$C,2,FALSE)</f>
        <v>#N/A</v>
      </c>
    </row>
    <row r="1889" hidden="1" spans="1:23">
      <c r="A1889" s="2" t="s">
        <v>20108</v>
      </c>
      <c r="B1889" s="2" t="s">
        <v>421</v>
      </c>
      <c r="C1889" s="2" t="s">
        <v>25</v>
      </c>
      <c r="D1889" s="2" t="s">
        <v>11434</v>
      </c>
      <c r="E1889" s="2" t="s">
        <v>20109</v>
      </c>
      <c r="F1889" s="2" t="s">
        <v>20109</v>
      </c>
      <c r="G1889" s="2" t="s">
        <v>3145</v>
      </c>
      <c r="H1889" s="2" t="s">
        <v>47</v>
      </c>
      <c r="I1889" s="2" t="s">
        <v>20110</v>
      </c>
      <c r="J1889" s="2" t="s">
        <v>20111</v>
      </c>
      <c r="K1889" s="2" t="s">
        <v>32</v>
      </c>
      <c r="L1889" s="2" t="s">
        <v>20112</v>
      </c>
      <c r="M1889" s="2" t="s">
        <v>20113</v>
      </c>
      <c r="N1889" s="2" t="s">
        <v>20114</v>
      </c>
      <c r="O1889" s="2" t="s">
        <v>20115</v>
      </c>
      <c r="P1889" s="2" t="s">
        <v>37</v>
      </c>
      <c r="Q1889" s="2" t="s">
        <v>20116</v>
      </c>
      <c r="R1889" s="2" t="s">
        <v>39</v>
      </c>
      <c r="S1889" s="2" t="s">
        <v>40</v>
      </c>
      <c r="T1889" s="2" t="s">
        <v>184</v>
      </c>
      <c r="U1889" s="2" t="s">
        <v>20117</v>
      </c>
      <c r="V1889" s="2" t="s">
        <v>20118</v>
      </c>
      <c r="W1889" t="e">
        <f>VLOOKUP(A1889,[1]速卖通售后单!$A:$C,2,FALSE)</f>
        <v>#N/A</v>
      </c>
    </row>
    <row r="1890" hidden="1" spans="1:23">
      <c r="A1890" s="2" t="s">
        <v>20119</v>
      </c>
      <c r="B1890" s="2" t="s">
        <v>196</v>
      </c>
      <c r="C1890" s="2" t="s">
        <v>25</v>
      </c>
      <c r="D1890" s="2" t="s">
        <v>15112</v>
      </c>
      <c r="E1890" s="2" t="s">
        <v>20120</v>
      </c>
      <c r="F1890" s="2" t="s">
        <v>37</v>
      </c>
      <c r="G1890" s="2" t="s">
        <v>3145</v>
      </c>
      <c r="H1890" s="2" t="s">
        <v>47</v>
      </c>
      <c r="I1890" s="2" t="s">
        <v>20121</v>
      </c>
      <c r="J1890" s="2" t="s">
        <v>20122</v>
      </c>
      <c r="K1890" s="2" t="s">
        <v>20123</v>
      </c>
      <c r="L1890" s="2" t="s">
        <v>20124</v>
      </c>
      <c r="M1890" s="2" t="s">
        <v>20125</v>
      </c>
      <c r="N1890" s="2" t="s">
        <v>20126</v>
      </c>
      <c r="O1890" s="2" t="s">
        <v>1631</v>
      </c>
      <c r="P1890" s="2" t="s">
        <v>37</v>
      </c>
      <c r="Q1890" s="2" t="s">
        <v>370</v>
      </c>
      <c r="R1890" s="2" t="s">
        <v>39</v>
      </c>
      <c r="S1890" s="2" t="s">
        <v>40</v>
      </c>
      <c r="T1890" s="2" t="s">
        <v>184</v>
      </c>
      <c r="U1890" s="2" t="s">
        <v>37</v>
      </c>
      <c r="V1890" s="2" t="s">
        <v>37</v>
      </c>
      <c r="W1890" t="e">
        <f>VLOOKUP(A1890,[1]速卖通售后单!$A:$C,2,FALSE)</f>
        <v>#N/A</v>
      </c>
    </row>
    <row r="1891" hidden="1" spans="1:23">
      <c r="A1891" s="2" t="s">
        <v>20127</v>
      </c>
      <c r="B1891" s="2" t="s">
        <v>421</v>
      </c>
      <c r="C1891" s="2" t="s">
        <v>25</v>
      </c>
      <c r="D1891" s="2" t="s">
        <v>14482</v>
      </c>
      <c r="E1891" s="2" t="s">
        <v>20128</v>
      </c>
      <c r="F1891" s="2" t="s">
        <v>20128</v>
      </c>
      <c r="G1891" s="2" t="s">
        <v>3145</v>
      </c>
      <c r="H1891" s="2" t="s">
        <v>47</v>
      </c>
      <c r="I1891" s="2" t="s">
        <v>20129</v>
      </c>
      <c r="J1891" s="2" t="s">
        <v>20130</v>
      </c>
      <c r="K1891" s="2" t="s">
        <v>32</v>
      </c>
      <c r="L1891" s="2" t="s">
        <v>20131</v>
      </c>
      <c r="M1891" s="2" t="s">
        <v>20132</v>
      </c>
      <c r="N1891" s="2" t="s">
        <v>20133</v>
      </c>
      <c r="O1891" s="2" t="s">
        <v>20134</v>
      </c>
      <c r="P1891" s="2" t="s">
        <v>37</v>
      </c>
      <c r="Q1891" s="2" t="s">
        <v>20135</v>
      </c>
      <c r="R1891" s="2" t="s">
        <v>39</v>
      </c>
      <c r="S1891" s="2" t="s">
        <v>40</v>
      </c>
      <c r="T1891" s="2" t="s">
        <v>184</v>
      </c>
      <c r="U1891" s="2" t="s">
        <v>20136</v>
      </c>
      <c r="V1891" s="2" t="s">
        <v>18216</v>
      </c>
      <c r="W1891" t="e">
        <f>VLOOKUP(A1891,[1]速卖通售后单!$A:$C,2,FALSE)</f>
        <v>#N/A</v>
      </c>
    </row>
    <row r="1892" hidden="1" spans="1:23">
      <c r="A1892" s="2" t="s">
        <v>20137</v>
      </c>
      <c r="B1892" s="2" t="s">
        <v>421</v>
      </c>
      <c r="C1892" s="2" t="s">
        <v>25</v>
      </c>
      <c r="D1892" s="2" t="s">
        <v>1742</v>
      </c>
      <c r="E1892" s="2" t="s">
        <v>20138</v>
      </c>
      <c r="F1892" s="2" t="s">
        <v>20138</v>
      </c>
      <c r="G1892" s="2" t="s">
        <v>13044</v>
      </c>
      <c r="H1892" s="2" t="s">
        <v>128</v>
      </c>
      <c r="I1892" s="2" t="s">
        <v>18227</v>
      </c>
      <c r="J1892" s="2" t="s">
        <v>18228</v>
      </c>
      <c r="K1892" s="2" t="s">
        <v>32</v>
      </c>
      <c r="L1892" s="2" t="s">
        <v>18229</v>
      </c>
      <c r="M1892" s="2" t="s">
        <v>18230</v>
      </c>
      <c r="N1892" s="2" t="s">
        <v>18231</v>
      </c>
      <c r="O1892" s="2" t="s">
        <v>18232</v>
      </c>
      <c r="P1892" s="2" t="s">
        <v>37</v>
      </c>
      <c r="Q1892" s="2" t="s">
        <v>18233</v>
      </c>
      <c r="R1892" s="2" t="s">
        <v>418</v>
      </c>
      <c r="S1892" s="2" t="s">
        <v>40</v>
      </c>
      <c r="T1892" s="2" t="s">
        <v>184</v>
      </c>
      <c r="U1892" s="2" t="s">
        <v>20139</v>
      </c>
      <c r="V1892" s="2" t="s">
        <v>19604</v>
      </c>
      <c r="W1892" t="e">
        <f>VLOOKUP(A1892,[1]速卖通售后单!$A:$C,2,FALSE)</f>
        <v>#N/A</v>
      </c>
    </row>
    <row r="1893" hidden="1" spans="1:23">
      <c r="A1893" s="2" t="s">
        <v>20140</v>
      </c>
      <c r="B1893" s="2" t="s">
        <v>421</v>
      </c>
      <c r="C1893" s="2" t="s">
        <v>25</v>
      </c>
      <c r="D1893" s="2" t="s">
        <v>20141</v>
      </c>
      <c r="E1893" s="2" t="s">
        <v>20142</v>
      </c>
      <c r="F1893" s="2" t="s">
        <v>20142</v>
      </c>
      <c r="G1893" s="2" t="s">
        <v>12959</v>
      </c>
      <c r="H1893" s="2" t="s">
        <v>386</v>
      </c>
      <c r="I1893" s="2" t="s">
        <v>20143</v>
      </c>
      <c r="J1893" s="2" t="s">
        <v>20144</v>
      </c>
      <c r="K1893" s="2" t="s">
        <v>32</v>
      </c>
      <c r="L1893" s="2" t="s">
        <v>20145</v>
      </c>
      <c r="M1893" s="2" t="s">
        <v>20146</v>
      </c>
      <c r="N1893" s="2" t="s">
        <v>20147</v>
      </c>
      <c r="O1893" s="2" t="s">
        <v>20148</v>
      </c>
      <c r="P1893" s="2" t="s">
        <v>37</v>
      </c>
      <c r="Q1893" s="2" t="s">
        <v>20149</v>
      </c>
      <c r="R1893" s="2" t="s">
        <v>2484</v>
      </c>
      <c r="S1893" s="2" t="s">
        <v>40</v>
      </c>
      <c r="T1893" s="2" t="s">
        <v>184</v>
      </c>
      <c r="U1893" s="2" t="s">
        <v>20150</v>
      </c>
      <c r="V1893" s="2" t="s">
        <v>20151</v>
      </c>
      <c r="W1893" t="e">
        <f>VLOOKUP(A1893,[1]速卖通售后单!$A:$C,2,FALSE)</f>
        <v>#N/A</v>
      </c>
    </row>
    <row r="1894" hidden="1" spans="1:23">
      <c r="A1894" s="2" t="s">
        <v>20152</v>
      </c>
      <c r="B1894" s="2" t="s">
        <v>421</v>
      </c>
      <c r="C1894" s="2" t="s">
        <v>25</v>
      </c>
      <c r="D1894" s="2" t="s">
        <v>2148</v>
      </c>
      <c r="E1894" s="2" t="s">
        <v>20153</v>
      </c>
      <c r="F1894" s="2" t="s">
        <v>20153</v>
      </c>
      <c r="G1894" s="2" t="s">
        <v>17544</v>
      </c>
      <c r="H1894" s="2" t="s">
        <v>9422</v>
      </c>
      <c r="I1894" s="2" t="s">
        <v>20154</v>
      </c>
      <c r="J1894" s="2" t="s">
        <v>10190</v>
      </c>
      <c r="K1894" s="2" t="s">
        <v>32</v>
      </c>
      <c r="L1894" s="2" t="s">
        <v>20155</v>
      </c>
      <c r="M1894" s="2" t="s">
        <v>20156</v>
      </c>
      <c r="N1894" s="2" t="s">
        <v>20157</v>
      </c>
      <c r="O1894" s="2" t="s">
        <v>20158</v>
      </c>
      <c r="P1894" s="2" t="s">
        <v>37</v>
      </c>
      <c r="Q1894" s="2" t="s">
        <v>20159</v>
      </c>
      <c r="R1894" s="2" t="s">
        <v>2277</v>
      </c>
      <c r="S1894" s="2" t="s">
        <v>40</v>
      </c>
      <c r="T1894" s="2" t="s">
        <v>184</v>
      </c>
      <c r="U1894" s="2" t="s">
        <v>20160</v>
      </c>
      <c r="V1894" s="2" t="s">
        <v>20161</v>
      </c>
      <c r="W1894" t="e">
        <f>VLOOKUP(A1894,[1]速卖通售后单!$A:$C,2,FALSE)</f>
        <v>#N/A</v>
      </c>
    </row>
    <row r="1895" hidden="1" spans="1:23">
      <c r="A1895" s="2" t="s">
        <v>20162</v>
      </c>
      <c r="B1895" s="2" t="s">
        <v>421</v>
      </c>
      <c r="C1895" s="2" t="s">
        <v>25</v>
      </c>
      <c r="D1895" s="2" t="s">
        <v>20163</v>
      </c>
      <c r="E1895" s="2" t="s">
        <v>20164</v>
      </c>
      <c r="F1895" s="2" t="s">
        <v>20165</v>
      </c>
      <c r="G1895" s="2" t="s">
        <v>15368</v>
      </c>
      <c r="H1895" s="2" t="s">
        <v>47</v>
      </c>
      <c r="I1895" s="2" t="s">
        <v>20166</v>
      </c>
      <c r="J1895" s="2" t="s">
        <v>20167</v>
      </c>
      <c r="K1895" s="2" t="s">
        <v>222</v>
      </c>
      <c r="L1895" s="2" t="s">
        <v>20168</v>
      </c>
      <c r="M1895" s="2" t="s">
        <v>20169</v>
      </c>
      <c r="N1895" s="2" t="s">
        <v>20170</v>
      </c>
      <c r="O1895" s="2" t="s">
        <v>20171</v>
      </c>
      <c r="P1895" s="2" t="s">
        <v>20172</v>
      </c>
      <c r="Q1895" s="2" t="s">
        <v>20173</v>
      </c>
      <c r="R1895" s="2" t="s">
        <v>346</v>
      </c>
      <c r="S1895" s="2" t="s">
        <v>230</v>
      </c>
      <c r="T1895" s="2" t="s">
        <v>58</v>
      </c>
      <c r="U1895" s="2" t="s">
        <v>20174</v>
      </c>
      <c r="V1895" s="2" t="s">
        <v>20175</v>
      </c>
      <c r="W1895" t="e">
        <f>VLOOKUP(A1895,[1]速卖通售后单!$A:$C,2,FALSE)</f>
        <v>#N/A</v>
      </c>
    </row>
    <row r="1896" hidden="1" spans="1:23">
      <c r="A1896" s="2" t="s">
        <v>20176</v>
      </c>
      <c r="B1896" s="2" t="s">
        <v>421</v>
      </c>
      <c r="C1896" s="2" t="s">
        <v>25</v>
      </c>
      <c r="D1896" s="2" t="s">
        <v>20177</v>
      </c>
      <c r="E1896" s="2" t="s">
        <v>20178</v>
      </c>
      <c r="F1896" s="2" t="s">
        <v>20178</v>
      </c>
      <c r="G1896" s="2" t="s">
        <v>18179</v>
      </c>
      <c r="H1896" s="2" t="s">
        <v>386</v>
      </c>
      <c r="I1896" s="2" t="s">
        <v>20179</v>
      </c>
      <c r="J1896" s="2" t="s">
        <v>20180</v>
      </c>
      <c r="K1896" s="2" t="s">
        <v>222</v>
      </c>
      <c r="L1896" s="2" t="s">
        <v>20181</v>
      </c>
      <c r="M1896" s="2" t="s">
        <v>20182</v>
      </c>
      <c r="N1896" s="2" t="s">
        <v>20183</v>
      </c>
      <c r="O1896" s="2" t="s">
        <v>20184</v>
      </c>
      <c r="P1896" s="2" t="s">
        <v>20185</v>
      </c>
      <c r="Q1896" s="2" t="s">
        <v>8967</v>
      </c>
      <c r="R1896" s="2" t="s">
        <v>346</v>
      </c>
      <c r="S1896" s="2" t="s">
        <v>230</v>
      </c>
      <c r="T1896" s="2" t="s">
        <v>58</v>
      </c>
      <c r="U1896" s="2" t="s">
        <v>20186</v>
      </c>
      <c r="V1896" s="2" t="s">
        <v>20187</v>
      </c>
      <c r="W1896" t="e">
        <f>VLOOKUP(A1896,[1]速卖通售后单!$A:$C,2,FALSE)</f>
        <v>#N/A</v>
      </c>
    </row>
    <row r="1897" hidden="1" spans="1:23">
      <c r="A1897" s="2" t="s">
        <v>20188</v>
      </c>
      <c r="B1897" s="2" t="s">
        <v>196</v>
      </c>
      <c r="C1897" s="2" t="s">
        <v>25</v>
      </c>
      <c r="D1897" s="2" t="s">
        <v>10012</v>
      </c>
      <c r="E1897" s="2" t="s">
        <v>20189</v>
      </c>
      <c r="F1897" s="2" t="s">
        <v>37</v>
      </c>
      <c r="G1897" s="2" t="s">
        <v>17318</v>
      </c>
      <c r="H1897" s="2" t="s">
        <v>77</v>
      </c>
      <c r="I1897" s="2" t="s">
        <v>20190</v>
      </c>
      <c r="J1897" s="2" t="s">
        <v>20191</v>
      </c>
      <c r="K1897" s="2" t="s">
        <v>32</v>
      </c>
      <c r="L1897" s="2" t="s">
        <v>20192</v>
      </c>
      <c r="M1897" s="2" t="s">
        <v>20193</v>
      </c>
      <c r="N1897" s="2" t="s">
        <v>20194</v>
      </c>
      <c r="O1897" s="2" t="s">
        <v>20195</v>
      </c>
      <c r="P1897" s="2" t="s">
        <v>37</v>
      </c>
      <c r="Q1897" s="2" t="s">
        <v>20196</v>
      </c>
      <c r="R1897" s="2" t="s">
        <v>724</v>
      </c>
      <c r="S1897" s="2" t="s">
        <v>40</v>
      </c>
      <c r="T1897" s="2" t="s">
        <v>184</v>
      </c>
      <c r="U1897" s="2" t="s">
        <v>37</v>
      </c>
      <c r="V1897" s="2" t="s">
        <v>37</v>
      </c>
      <c r="W1897" t="e">
        <f>VLOOKUP(A1897,[1]速卖通售后单!$A:$C,2,FALSE)</f>
        <v>#N/A</v>
      </c>
    </row>
    <row r="1898" spans="1:23">
      <c r="A1898" s="2" t="s">
        <v>20197</v>
      </c>
      <c r="B1898" s="2" t="s">
        <v>196</v>
      </c>
      <c r="C1898" s="2" t="s">
        <v>25</v>
      </c>
      <c r="D1898" s="2" t="s">
        <v>18504</v>
      </c>
      <c r="E1898" s="2" t="s">
        <v>20198</v>
      </c>
      <c r="F1898" s="2" t="s">
        <v>20198</v>
      </c>
      <c r="G1898" s="2" t="s">
        <v>13044</v>
      </c>
      <c r="H1898" s="2" t="s">
        <v>128</v>
      </c>
      <c r="I1898" s="2" t="s">
        <v>18507</v>
      </c>
      <c r="J1898" s="2" t="s">
        <v>18508</v>
      </c>
      <c r="K1898" s="2" t="s">
        <v>249</v>
      </c>
      <c r="L1898" s="2" t="s">
        <v>18509</v>
      </c>
      <c r="M1898" s="2" t="s">
        <v>18510</v>
      </c>
      <c r="N1898" s="2" t="s">
        <v>18511</v>
      </c>
      <c r="O1898" s="2" t="s">
        <v>18512</v>
      </c>
      <c r="P1898" s="2" t="s">
        <v>37</v>
      </c>
      <c r="Q1898" s="2" t="s">
        <v>12044</v>
      </c>
      <c r="R1898" s="2" t="s">
        <v>540</v>
      </c>
      <c r="S1898" s="2" t="s">
        <v>40</v>
      </c>
      <c r="T1898" s="2" t="s">
        <v>184</v>
      </c>
      <c r="U1898" s="2" t="s">
        <v>20199</v>
      </c>
      <c r="V1898" s="2" t="s">
        <v>37</v>
      </c>
      <c r="W1898">
        <f>VLOOKUP(A1898,[1]速卖通售后单!$A:$C,2,FALSE)</f>
        <v>1</v>
      </c>
    </row>
    <row r="1899" hidden="1" spans="1:23">
      <c r="A1899" s="2" t="s">
        <v>20200</v>
      </c>
      <c r="B1899" s="2" t="s">
        <v>421</v>
      </c>
      <c r="C1899" s="2" t="s">
        <v>25</v>
      </c>
      <c r="D1899" s="2" t="s">
        <v>12132</v>
      </c>
      <c r="E1899" s="2" t="s">
        <v>20201</v>
      </c>
      <c r="F1899" s="2" t="s">
        <v>20201</v>
      </c>
      <c r="G1899" s="2" t="s">
        <v>17318</v>
      </c>
      <c r="H1899" s="2" t="s">
        <v>77</v>
      </c>
      <c r="I1899" s="2" t="s">
        <v>20202</v>
      </c>
      <c r="J1899" s="2" t="s">
        <v>20203</v>
      </c>
      <c r="K1899" s="2" t="s">
        <v>32</v>
      </c>
      <c r="L1899" s="2" t="s">
        <v>20204</v>
      </c>
      <c r="M1899" s="2" t="s">
        <v>20205</v>
      </c>
      <c r="N1899" s="2" t="s">
        <v>20206</v>
      </c>
      <c r="O1899" s="2" t="s">
        <v>20207</v>
      </c>
      <c r="P1899" s="2" t="s">
        <v>37</v>
      </c>
      <c r="Q1899" s="2" t="s">
        <v>7544</v>
      </c>
      <c r="R1899" s="2" t="s">
        <v>783</v>
      </c>
      <c r="S1899" s="2" t="s">
        <v>40</v>
      </c>
      <c r="T1899" s="2" t="s">
        <v>184</v>
      </c>
      <c r="U1899" s="2" t="s">
        <v>20208</v>
      </c>
      <c r="V1899" s="2" t="s">
        <v>19793</v>
      </c>
      <c r="W1899" t="e">
        <f>VLOOKUP(A1899,[1]速卖通售后单!$A:$C,2,FALSE)</f>
        <v>#N/A</v>
      </c>
    </row>
    <row r="1900" hidden="1" spans="1:23">
      <c r="A1900" s="2" t="s">
        <v>20209</v>
      </c>
      <c r="B1900" s="2" t="s">
        <v>421</v>
      </c>
      <c r="C1900" s="2" t="s">
        <v>25</v>
      </c>
      <c r="D1900" s="2" t="s">
        <v>15383</v>
      </c>
      <c r="E1900" s="2" t="s">
        <v>20210</v>
      </c>
      <c r="F1900" s="2" t="s">
        <v>20210</v>
      </c>
      <c r="G1900" s="2" t="s">
        <v>4067</v>
      </c>
      <c r="H1900" s="2" t="s">
        <v>128</v>
      </c>
      <c r="I1900" s="2" t="s">
        <v>20211</v>
      </c>
      <c r="J1900" s="2" t="s">
        <v>1776</v>
      </c>
      <c r="K1900" s="2" t="s">
        <v>3422</v>
      </c>
      <c r="L1900" s="2" t="s">
        <v>20212</v>
      </c>
      <c r="M1900" s="2" t="s">
        <v>20213</v>
      </c>
      <c r="N1900" s="2" t="s">
        <v>20214</v>
      </c>
      <c r="O1900" s="2" t="s">
        <v>20215</v>
      </c>
      <c r="P1900" s="2" t="s">
        <v>37</v>
      </c>
      <c r="Q1900" s="2" t="s">
        <v>20216</v>
      </c>
      <c r="R1900" s="2" t="s">
        <v>540</v>
      </c>
      <c r="S1900" s="2" t="s">
        <v>40</v>
      </c>
      <c r="T1900" s="2" t="s">
        <v>184</v>
      </c>
      <c r="U1900" s="2" t="s">
        <v>20217</v>
      </c>
      <c r="V1900" s="2" t="s">
        <v>20218</v>
      </c>
      <c r="W1900" t="e">
        <f>VLOOKUP(A1900,[1]速卖通售后单!$A:$C,2,FALSE)</f>
        <v>#N/A</v>
      </c>
    </row>
    <row r="1901" hidden="1" spans="1:23">
      <c r="A1901" s="2" t="s">
        <v>20219</v>
      </c>
      <c r="B1901" s="2" t="s">
        <v>421</v>
      </c>
      <c r="C1901" s="2" t="s">
        <v>25</v>
      </c>
      <c r="D1901" s="2" t="s">
        <v>16345</v>
      </c>
      <c r="E1901" s="2" t="s">
        <v>20220</v>
      </c>
      <c r="F1901" s="2" t="s">
        <v>20220</v>
      </c>
      <c r="G1901" s="2" t="s">
        <v>4067</v>
      </c>
      <c r="H1901" s="2" t="s">
        <v>128</v>
      </c>
      <c r="I1901" s="2" t="s">
        <v>20221</v>
      </c>
      <c r="J1901" s="2" t="s">
        <v>20222</v>
      </c>
      <c r="K1901" s="2" t="s">
        <v>32</v>
      </c>
      <c r="L1901" s="2" t="s">
        <v>20223</v>
      </c>
      <c r="M1901" s="2" t="s">
        <v>16350</v>
      </c>
      <c r="N1901" s="2" t="s">
        <v>20224</v>
      </c>
      <c r="O1901" s="2" t="s">
        <v>3792</v>
      </c>
      <c r="P1901" s="2" t="s">
        <v>37</v>
      </c>
      <c r="Q1901" s="2" t="s">
        <v>38</v>
      </c>
      <c r="R1901" s="2" t="s">
        <v>39</v>
      </c>
      <c r="S1901" s="2" t="s">
        <v>40</v>
      </c>
      <c r="T1901" s="2" t="s">
        <v>184</v>
      </c>
      <c r="U1901" s="2" t="s">
        <v>20225</v>
      </c>
      <c r="V1901" s="2" t="s">
        <v>20226</v>
      </c>
      <c r="W1901" t="e">
        <f>VLOOKUP(A1901,[1]速卖通售后单!$A:$C,2,FALSE)</f>
        <v>#N/A</v>
      </c>
    </row>
    <row r="1902" hidden="1" spans="1:23">
      <c r="A1902" s="2" t="s">
        <v>20227</v>
      </c>
      <c r="B1902" s="2" t="s">
        <v>421</v>
      </c>
      <c r="C1902" s="2" t="s">
        <v>25</v>
      </c>
      <c r="D1902" s="2" t="s">
        <v>5099</v>
      </c>
      <c r="E1902" s="2" t="s">
        <v>20228</v>
      </c>
      <c r="F1902" s="2" t="s">
        <v>20228</v>
      </c>
      <c r="G1902" s="2" t="s">
        <v>13044</v>
      </c>
      <c r="H1902" s="2" t="s">
        <v>128</v>
      </c>
      <c r="I1902" s="2" t="s">
        <v>20229</v>
      </c>
      <c r="J1902" s="2" t="s">
        <v>20230</v>
      </c>
      <c r="K1902" s="2" t="s">
        <v>32</v>
      </c>
      <c r="L1902" s="2" t="s">
        <v>20231</v>
      </c>
      <c r="M1902" s="2" t="s">
        <v>20232</v>
      </c>
      <c r="N1902" s="2" t="s">
        <v>20233</v>
      </c>
      <c r="O1902" s="2" t="s">
        <v>20234</v>
      </c>
      <c r="P1902" s="2" t="s">
        <v>37</v>
      </c>
      <c r="Q1902" s="2" t="s">
        <v>11133</v>
      </c>
      <c r="R1902" s="2" t="s">
        <v>406</v>
      </c>
      <c r="S1902" s="2" t="s">
        <v>40</v>
      </c>
      <c r="T1902" s="2" t="s">
        <v>184</v>
      </c>
      <c r="U1902" s="2" t="s">
        <v>20235</v>
      </c>
      <c r="V1902" s="2" t="s">
        <v>20236</v>
      </c>
      <c r="W1902" t="e">
        <f>VLOOKUP(A1902,[1]速卖通售后单!$A:$C,2,FALSE)</f>
        <v>#N/A</v>
      </c>
    </row>
    <row r="1903" hidden="1" spans="1:23">
      <c r="A1903" s="2" t="s">
        <v>20237</v>
      </c>
      <c r="B1903" s="2" t="s">
        <v>196</v>
      </c>
      <c r="C1903" s="2" t="s">
        <v>25</v>
      </c>
      <c r="D1903" s="2" t="s">
        <v>20238</v>
      </c>
      <c r="E1903" s="2" t="s">
        <v>20239</v>
      </c>
      <c r="F1903" s="2" t="s">
        <v>37</v>
      </c>
      <c r="G1903" s="2" t="s">
        <v>20240</v>
      </c>
      <c r="H1903" s="2" t="s">
        <v>1828</v>
      </c>
      <c r="I1903" s="2" t="s">
        <v>20241</v>
      </c>
      <c r="J1903" s="2" t="s">
        <v>20242</v>
      </c>
      <c r="K1903" s="2" t="s">
        <v>32</v>
      </c>
      <c r="L1903" s="2" t="s">
        <v>20243</v>
      </c>
      <c r="M1903" s="2" t="s">
        <v>20244</v>
      </c>
      <c r="N1903" s="2" t="s">
        <v>20245</v>
      </c>
      <c r="O1903" s="2" t="s">
        <v>20246</v>
      </c>
      <c r="P1903" s="2" t="s">
        <v>37</v>
      </c>
      <c r="Q1903" s="2" t="s">
        <v>2112</v>
      </c>
      <c r="R1903" s="2" t="s">
        <v>948</v>
      </c>
      <c r="S1903" s="2" t="s">
        <v>40</v>
      </c>
      <c r="T1903" s="2" t="s">
        <v>184</v>
      </c>
      <c r="U1903" s="2" t="s">
        <v>37</v>
      </c>
      <c r="V1903" s="2" t="s">
        <v>37</v>
      </c>
      <c r="W1903" t="e">
        <f>VLOOKUP(A1903,[1]速卖通售后单!$A:$C,2,FALSE)</f>
        <v>#N/A</v>
      </c>
    </row>
    <row r="1904" hidden="1" spans="1:23">
      <c r="A1904" s="2" t="s">
        <v>20247</v>
      </c>
      <c r="B1904" s="2" t="s">
        <v>421</v>
      </c>
      <c r="C1904" s="2" t="s">
        <v>25</v>
      </c>
      <c r="D1904" s="2" t="s">
        <v>16291</v>
      </c>
      <c r="E1904" s="2" t="s">
        <v>20248</v>
      </c>
      <c r="F1904" s="2" t="s">
        <v>20249</v>
      </c>
      <c r="G1904" s="2" t="s">
        <v>13044</v>
      </c>
      <c r="H1904" s="2" t="s">
        <v>163</v>
      </c>
      <c r="I1904" s="2" t="s">
        <v>20250</v>
      </c>
      <c r="J1904" s="2" t="s">
        <v>20251</v>
      </c>
      <c r="K1904" s="2" t="s">
        <v>32</v>
      </c>
      <c r="L1904" s="2" t="s">
        <v>20252</v>
      </c>
      <c r="M1904" s="2" t="s">
        <v>20253</v>
      </c>
      <c r="N1904" s="2" t="s">
        <v>20254</v>
      </c>
      <c r="O1904" s="2" t="s">
        <v>572</v>
      </c>
      <c r="P1904" s="2" t="s">
        <v>37</v>
      </c>
      <c r="Q1904" s="2" t="s">
        <v>370</v>
      </c>
      <c r="R1904" s="2" t="s">
        <v>39</v>
      </c>
      <c r="S1904" s="2" t="s">
        <v>40</v>
      </c>
      <c r="T1904" s="2" t="s">
        <v>184</v>
      </c>
      <c r="U1904" s="2" t="s">
        <v>20255</v>
      </c>
      <c r="V1904" s="2" t="s">
        <v>20256</v>
      </c>
      <c r="W1904" t="e">
        <f>VLOOKUP(A1904,[1]速卖通售后单!$A:$C,2,FALSE)</f>
        <v>#N/A</v>
      </c>
    </row>
    <row r="1905" hidden="1" spans="1:23">
      <c r="A1905" s="2" t="s">
        <v>20257</v>
      </c>
      <c r="B1905" s="2" t="s">
        <v>421</v>
      </c>
      <c r="C1905" s="2" t="s">
        <v>25</v>
      </c>
      <c r="D1905" s="2" t="s">
        <v>20258</v>
      </c>
      <c r="E1905" s="2" t="s">
        <v>20259</v>
      </c>
      <c r="F1905" s="2" t="s">
        <v>20259</v>
      </c>
      <c r="G1905" s="2" t="s">
        <v>3145</v>
      </c>
      <c r="H1905" s="2" t="s">
        <v>47</v>
      </c>
      <c r="I1905" s="2" t="s">
        <v>20260</v>
      </c>
      <c r="J1905" s="2" t="s">
        <v>20261</v>
      </c>
      <c r="K1905" s="2" t="s">
        <v>32</v>
      </c>
      <c r="L1905" s="2" t="s">
        <v>20262</v>
      </c>
      <c r="M1905" s="2" t="s">
        <v>20263</v>
      </c>
      <c r="N1905" s="2" t="s">
        <v>20264</v>
      </c>
      <c r="O1905" s="2" t="s">
        <v>20265</v>
      </c>
      <c r="P1905" s="2" t="s">
        <v>37</v>
      </c>
      <c r="Q1905" s="2" t="s">
        <v>20266</v>
      </c>
      <c r="R1905" s="2" t="s">
        <v>540</v>
      </c>
      <c r="S1905" s="2" t="s">
        <v>40</v>
      </c>
      <c r="T1905" s="2" t="s">
        <v>184</v>
      </c>
      <c r="U1905" s="2" t="s">
        <v>20267</v>
      </c>
      <c r="V1905" s="2" t="s">
        <v>20268</v>
      </c>
      <c r="W1905" t="e">
        <f>VLOOKUP(A1905,[1]速卖通售后单!$A:$C,2,FALSE)</f>
        <v>#N/A</v>
      </c>
    </row>
    <row r="1906" hidden="1" spans="1:23">
      <c r="A1906" s="2" t="s">
        <v>20269</v>
      </c>
      <c r="B1906" s="2" t="s">
        <v>421</v>
      </c>
      <c r="C1906" s="2" t="s">
        <v>25</v>
      </c>
      <c r="D1906" s="2" t="s">
        <v>16090</v>
      </c>
      <c r="E1906" s="2" t="s">
        <v>20270</v>
      </c>
      <c r="F1906" s="2" t="s">
        <v>20270</v>
      </c>
      <c r="G1906" s="2" t="s">
        <v>20271</v>
      </c>
      <c r="H1906" s="2" t="s">
        <v>163</v>
      </c>
      <c r="I1906" s="2" t="s">
        <v>20272</v>
      </c>
      <c r="J1906" s="2" t="s">
        <v>20273</v>
      </c>
      <c r="K1906" s="2" t="s">
        <v>222</v>
      </c>
      <c r="L1906" s="2" t="s">
        <v>20274</v>
      </c>
      <c r="M1906" s="2" t="s">
        <v>20275</v>
      </c>
      <c r="N1906" s="2" t="s">
        <v>20276</v>
      </c>
      <c r="O1906" s="2" t="s">
        <v>20277</v>
      </c>
      <c r="P1906" s="2" t="s">
        <v>20278</v>
      </c>
      <c r="Q1906" s="2" t="s">
        <v>2169</v>
      </c>
      <c r="R1906" s="2" t="s">
        <v>2169</v>
      </c>
      <c r="S1906" s="2" t="s">
        <v>230</v>
      </c>
      <c r="T1906" s="2" t="s">
        <v>58</v>
      </c>
      <c r="U1906" s="2" t="s">
        <v>20279</v>
      </c>
      <c r="V1906" s="2" t="s">
        <v>20280</v>
      </c>
      <c r="W1906" t="e">
        <f>VLOOKUP(A1906,[1]速卖通售后单!$A:$C,2,FALSE)</f>
        <v>#N/A</v>
      </c>
    </row>
    <row r="1907" hidden="1" spans="1:23">
      <c r="A1907" s="2" t="s">
        <v>20281</v>
      </c>
      <c r="B1907" s="2" t="s">
        <v>421</v>
      </c>
      <c r="C1907" s="2" t="s">
        <v>25</v>
      </c>
      <c r="D1907" s="2" t="s">
        <v>14941</v>
      </c>
      <c r="E1907" s="2" t="s">
        <v>20282</v>
      </c>
      <c r="F1907" s="2" t="s">
        <v>20283</v>
      </c>
      <c r="G1907" s="2" t="s">
        <v>16315</v>
      </c>
      <c r="H1907" s="2" t="s">
        <v>386</v>
      </c>
      <c r="I1907" s="2" t="s">
        <v>20284</v>
      </c>
      <c r="J1907" s="2" t="s">
        <v>19114</v>
      </c>
      <c r="K1907" s="2" t="s">
        <v>222</v>
      </c>
      <c r="L1907" s="2" t="s">
        <v>20285</v>
      </c>
      <c r="M1907" s="2" t="s">
        <v>20286</v>
      </c>
      <c r="N1907" s="2" t="s">
        <v>20287</v>
      </c>
      <c r="O1907" s="2" t="s">
        <v>20288</v>
      </c>
      <c r="P1907" s="2" t="s">
        <v>20289</v>
      </c>
      <c r="Q1907" s="2" t="s">
        <v>20290</v>
      </c>
      <c r="R1907" s="2" t="s">
        <v>1054</v>
      </c>
      <c r="S1907" s="2" t="s">
        <v>230</v>
      </c>
      <c r="T1907" s="2" t="s">
        <v>58</v>
      </c>
      <c r="U1907" s="2" t="s">
        <v>20291</v>
      </c>
      <c r="V1907" s="2" t="s">
        <v>20292</v>
      </c>
      <c r="W1907" t="e">
        <f>VLOOKUP(A1907,[1]速卖通售后单!$A:$C,2,FALSE)</f>
        <v>#N/A</v>
      </c>
    </row>
    <row r="1908" hidden="1" spans="1:23">
      <c r="A1908" s="2" t="s">
        <v>20293</v>
      </c>
      <c r="B1908" s="2" t="s">
        <v>421</v>
      </c>
      <c r="C1908" s="2" t="s">
        <v>25</v>
      </c>
      <c r="D1908" s="2" t="s">
        <v>18834</v>
      </c>
      <c r="E1908" s="2" t="s">
        <v>20294</v>
      </c>
      <c r="F1908" s="2" t="s">
        <v>20294</v>
      </c>
      <c r="G1908" s="2" t="s">
        <v>13262</v>
      </c>
      <c r="H1908" s="2" t="s">
        <v>128</v>
      </c>
      <c r="I1908" s="2" t="s">
        <v>20295</v>
      </c>
      <c r="J1908" s="2" t="s">
        <v>20296</v>
      </c>
      <c r="K1908" s="2" t="s">
        <v>263</v>
      </c>
      <c r="L1908" s="2" t="s">
        <v>20297</v>
      </c>
      <c r="M1908" s="2" t="s">
        <v>20298</v>
      </c>
      <c r="N1908" s="2" t="s">
        <v>20299</v>
      </c>
      <c r="O1908" s="2" t="s">
        <v>20300</v>
      </c>
      <c r="P1908" s="2" t="s">
        <v>37</v>
      </c>
      <c r="Q1908" s="2" t="s">
        <v>904</v>
      </c>
      <c r="R1908" s="2" t="s">
        <v>904</v>
      </c>
      <c r="S1908" s="2" t="s">
        <v>269</v>
      </c>
      <c r="T1908" s="2" t="s">
        <v>58</v>
      </c>
      <c r="U1908" s="2" t="s">
        <v>20301</v>
      </c>
      <c r="V1908" s="2" t="s">
        <v>20302</v>
      </c>
      <c r="W1908" t="e">
        <f>VLOOKUP(A1908,[1]速卖通售后单!$A:$C,2,FALSE)</f>
        <v>#N/A</v>
      </c>
    </row>
    <row r="1909" hidden="1" spans="1:23">
      <c r="A1909" s="2" t="s">
        <v>20303</v>
      </c>
      <c r="B1909" s="2" t="s">
        <v>421</v>
      </c>
      <c r="C1909" s="2" t="s">
        <v>25</v>
      </c>
      <c r="D1909" s="2" t="s">
        <v>12132</v>
      </c>
      <c r="E1909" s="2" t="s">
        <v>20304</v>
      </c>
      <c r="F1909" s="2" t="s">
        <v>20304</v>
      </c>
      <c r="G1909" s="2" t="s">
        <v>17318</v>
      </c>
      <c r="H1909" s="2" t="s">
        <v>77</v>
      </c>
      <c r="I1909" s="2" t="s">
        <v>20305</v>
      </c>
      <c r="J1909" s="2" t="s">
        <v>20306</v>
      </c>
      <c r="K1909" s="2" t="s">
        <v>32</v>
      </c>
      <c r="L1909" s="2" t="s">
        <v>20307</v>
      </c>
      <c r="M1909" s="2" t="s">
        <v>20308</v>
      </c>
      <c r="N1909" s="2" t="s">
        <v>20309</v>
      </c>
      <c r="O1909" s="2" t="s">
        <v>20310</v>
      </c>
      <c r="P1909" s="2" t="s">
        <v>37</v>
      </c>
      <c r="Q1909" s="2" t="s">
        <v>20311</v>
      </c>
      <c r="R1909" s="2" t="s">
        <v>643</v>
      </c>
      <c r="S1909" s="2" t="s">
        <v>40</v>
      </c>
      <c r="T1909" s="2" t="s">
        <v>184</v>
      </c>
      <c r="U1909" s="2" t="s">
        <v>20312</v>
      </c>
      <c r="V1909" s="2" t="s">
        <v>20313</v>
      </c>
      <c r="W1909" t="e">
        <f>VLOOKUP(A1909,[1]速卖通售后单!$A:$C,2,FALSE)</f>
        <v>#N/A</v>
      </c>
    </row>
    <row r="1910" hidden="1" spans="1:23">
      <c r="A1910" s="2" t="s">
        <v>20314</v>
      </c>
      <c r="B1910" s="2" t="s">
        <v>421</v>
      </c>
      <c r="C1910" s="2" t="s">
        <v>25</v>
      </c>
      <c r="D1910" s="2" t="s">
        <v>7097</v>
      </c>
      <c r="E1910" s="2" t="s">
        <v>20315</v>
      </c>
      <c r="F1910" s="2" t="s">
        <v>20316</v>
      </c>
      <c r="G1910" s="2" t="s">
        <v>20317</v>
      </c>
      <c r="H1910" s="2" t="s">
        <v>9205</v>
      </c>
      <c r="I1910" s="2" t="s">
        <v>20318</v>
      </c>
      <c r="J1910" s="2" t="s">
        <v>20319</v>
      </c>
      <c r="K1910" s="2" t="s">
        <v>32</v>
      </c>
      <c r="L1910" s="2" t="s">
        <v>20320</v>
      </c>
      <c r="M1910" s="2" t="s">
        <v>20321</v>
      </c>
      <c r="N1910" s="2" t="s">
        <v>20322</v>
      </c>
      <c r="O1910" s="2" t="s">
        <v>20323</v>
      </c>
      <c r="P1910" s="2" t="s">
        <v>37</v>
      </c>
      <c r="Q1910" s="2" t="s">
        <v>16341</v>
      </c>
      <c r="R1910" s="2" t="s">
        <v>2484</v>
      </c>
      <c r="S1910" s="2" t="s">
        <v>40</v>
      </c>
      <c r="T1910" s="2" t="s">
        <v>184</v>
      </c>
      <c r="U1910" s="2" t="s">
        <v>20324</v>
      </c>
      <c r="V1910" s="2" t="s">
        <v>20325</v>
      </c>
      <c r="W1910" t="e">
        <f>VLOOKUP(A1910,[1]速卖通售后单!$A:$C,2,FALSE)</f>
        <v>#N/A</v>
      </c>
    </row>
    <row r="1911" hidden="1" spans="1:23">
      <c r="A1911" s="2" t="s">
        <v>20326</v>
      </c>
      <c r="B1911" s="2" t="s">
        <v>421</v>
      </c>
      <c r="C1911" s="2" t="s">
        <v>25</v>
      </c>
      <c r="D1911" s="2" t="s">
        <v>10281</v>
      </c>
      <c r="E1911" s="2" t="s">
        <v>20327</v>
      </c>
      <c r="F1911" s="2" t="s">
        <v>20327</v>
      </c>
      <c r="G1911" s="2" t="s">
        <v>13044</v>
      </c>
      <c r="H1911" s="2" t="s">
        <v>128</v>
      </c>
      <c r="I1911" s="2" t="s">
        <v>20328</v>
      </c>
      <c r="J1911" s="2" t="s">
        <v>18726</v>
      </c>
      <c r="K1911" s="2" t="s">
        <v>249</v>
      </c>
      <c r="L1911" s="2" t="s">
        <v>20329</v>
      </c>
      <c r="M1911" s="2" t="s">
        <v>20330</v>
      </c>
      <c r="N1911" s="2" t="s">
        <v>20331</v>
      </c>
      <c r="O1911" s="2" t="s">
        <v>17150</v>
      </c>
      <c r="P1911" s="2" t="s">
        <v>37</v>
      </c>
      <c r="Q1911" s="2" t="s">
        <v>17151</v>
      </c>
      <c r="R1911" s="2" t="s">
        <v>394</v>
      </c>
      <c r="S1911" s="2" t="s">
        <v>40</v>
      </c>
      <c r="T1911" s="2" t="s">
        <v>184</v>
      </c>
      <c r="U1911" s="2" t="s">
        <v>20332</v>
      </c>
      <c r="V1911" s="2" t="s">
        <v>20333</v>
      </c>
      <c r="W1911" t="e">
        <f>VLOOKUP(A1911,[1]速卖通售后单!$A:$C,2,FALSE)</f>
        <v>#N/A</v>
      </c>
    </row>
    <row r="1912" hidden="1" spans="1:23">
      <c r="A1912" s="2" t="s">
        <v>20334</v>
      </c>
      <c r="B1912" s="2" t="s">
        <v>421</v>
      </c>
      <c r="C1912" s="2" t="s">
        <v>25</v>
      </c>
      <c r="D1912" s="2" t="s">
        <v>16195</v>
      </c>
      <c r="E1912" s="2" t="s">
        <v>20335</v>
      </c>
      <c r="F1912" s="2" t="s">
        <v>20335</v>
      </c>
      <c r="G1912" s="2" t="s">
        <v>17318</v>
      </c>
      <c r="H1912" s="2" t="s">
        <v>77</v>
      </c>
      <c r="I1912" s="2" t="s">
        <v>20336</v>
      </c>
      <c r="J1912" s="2" t="s">
        <v>19423</v>
      </c>
      <c r="K1912" s="2" t="s">
        <v>32</v>
      </c>
      <c r="L1912" s="2" t="s">
        <v>20337</v>
      </c>
      <c r="M1912" s="2" t="s">
        <v>20338</v>
      </c>
      <c r="N1912" s="2" t="s">
        <v>20339</v>
      </c>
      <c r="O1912" s="2" t="s">
        <v>20340</v>
      </c>
      <c r="P1912" s="2" t="s">
        <v>37</v>
      </c>
      <c r="Q1912" s="2" t="s">
        <v>7427</v>
      </c>
      <c r="R1912" s="2" t="s">
        <v>39</v>
      </c>
      <c r="S1912" s="2" t="s">
        <v>40</v>
      </c>
      <c r="T1912" s="2" t="s">
        <v>184</v>
      </c>
      <c r="U1912" s="2" t="s">
        <v>20341</v>
      </c>
      <c r="V1912" s="2" t="s">
        <v>20342</v>
      </c>
      <c r="W1912" t="e">
        <f>VLOOKUP(A1912,[1]速卖通售后单!$A:$C,2,FALSE)</f>
        <v>#N/A</v>
      </c>
    </row>
    <row r="1913" hidden="1" spans="1:23">
      <c r="A1913" s="2" t="s">
        <v>20343</v>
      </c>
      <c r="B1913" s="2" t="s">
        <v>421</v>
      </c>
      <c r="C1913" s="2" t="s">
        <v>25</v>
      </c>
      <c r="D1913" s="2" t="s">
        <v>646</v>
      </c>
      <c r="E1913" s="2" t="s">
        <v>20344</v>
      </c>
      <c r="F1913" s="2" t="s">
        <v>20344</v>
      </c>
      <c r="G1913" s="2" t="s">
        <v>13009</v>
      </c>
      <c r="H1913" s="2" t="s">
        <v>47</v>
      </c>
      <c r="I1913" s="2" t="s">
        <v>20345</v>
      </c>
      <c r="J1913" s="2" t="s">
        <v>12653</v>
      </c>
      <c r="K1913" s="2" t="s">
        <v>32</v>
      </c>
      <c r="L1913" s="2" t="s">
        <v>20346</v>
      </c>
      <c r="M1913" s="2" t="s">
        <v>20347</v>
      </c>
      <c r="N1913" s="2" t="s">
        <v>20348</v>
      </c>
      <c r="O1913" s="2" t="s">
        <v>20349</v>
      </c>
      <c r="P1913" s="2" t="s">
        <v>37</v>
      </c>
      <c r="Q1913" s="2" t="s">
        <v>20350</v>
      </c>
      <c r="R1913" s="2" t="s">
        <v>157</v>
      </c>
      <c r="S1913" s="2" t="s">
        <v>40</v>
      </c>
      <c r="T1913" s="2" t="s">
        <v>184</v>
      </c>
      <c r="U1913" s="2" t="s">
        <v>20351</v>
      </c>
      <c r="V1913" s="2" t="s">
        <v>20352</v>
      </c>
      <c r="W1913" t="e">
        <f>VLOOKUP(A1913,[1]速卖通售后单!$A:$C,2,FALSE)</f>
        <v>#N/A</v>
      </c>
    </row>
    <row r="1914" hidden="1" spans="1:23">
      <c r="A1914" s="2" t="s">
        <v>20353</v>
      </c>
      <c r="B1914" s="2" t="s">
        <v>196</v>
      </c>
      <c r="C1914" s="2" t="s">
        <v>25</v>
      </c>
      <c r="D1914" s="2" t="s">
        <v>1742</v>
      </c>
      <c r="E1914" s="2" t="s">
        <v>20354</v>
      </c>
      <c r="F1914" s="2" t="s">
        <v>37</v>
      </c>
      <c r="G1914" s="2" t="s">
        <v>20355</v>
      </c>
      <c r="H1914" s="2" t="s">
        <v>289</v>
      </c>
      <c r="I1914" s="2" t="s">
        <v>20356</v>
      </c>
      <c r="J1914" s="2" t="s">
        <v>20357</v>
      </c>
      <c r="K1914" s="2" t="s">
        <v>32</v>
      </c>
      <c r="L1914" s="2" t="s">
        <v>20358</v>
      </c>
      <c r="M1914" s="2" t="s">
        <v>20359</v>
      </c>
      <c r="N1914" s="2" t="s">
        <v>20360</v>
      </c>
      <c r="O1914" s="2" t="s">
        <v>20361</v>
      </c>
      <c r="P1914" s="2" t="s">
        <v>37</v>
      </c>
      <c r="Q1914" s="2" t="s">
        <v>5257</v>
      </c>
      <c r="R1914" s="2" t="s">
        <v>2484</v>
      </c>
      <c r="S1914" s="2" t="s">
        <v>40</v>
      </c>
      <c r="T1914" s="2" t="s">
        <v>184</v>
      </c>
      <c r="U1914" s="2" t="s">
        <v>37</v>
      </c>
      <c r="V1914" s="2" t="s">
        <v>37</v>
      </c>
      <c r="W1914" t="e">
        <f>VLOOKUP(A1914,[1]速卖通售后单!$A:$C,2,FALSE)</f>
        <v>#N/A</v>
      </c>
    </row>
    <row r="1915" hidden="1" spans="1:23">
      <c r="A1915" s="2" t="s">
        <v>20362</v>
      </c>
      <c r="B1915" s="2" t="s">
        <v>421</v>
      </c>
      <c r="C1915" s="2" t="s">
        <v>25</v>
      </c>
      <c r="D1915" s="2" t="s">
        <v>20363</v>
      </c>
      <c r="E1915" s="2" t="s">
        <v>20364</v>
      </c>
      <c r="F1915" s="2" t="s">
        <v>20364</v>
      </c>
      <c r="G1915" s="2" t="s">
        <v>3444</v>
      </c>
      <c r="H1915" s="2" t="s">
        <v>386</v>
      </c>
      <c r="I1915" s="2" t="s">
        <v>20365</v>
      </c>
      <c r="J1915" s="2" t="s">
        <v>20366</v>
      </c>
      <c r="K1915" s="2" t="s">
        <v>249</v>
      </c>
      <c r="L1915" s="2" t="s">
        <v>20367</v>
      </c>
      <c r="M1915" s="2" t="s">
        <v>20368</v>
      </c>
      <c r="N1915" s="2" t="s">
        <v>20369</v>
      </c>
      <c r="O1915" s="2" t="s">
        <v>20370</v>
      </c>
      <c r="P1915" s="2" t="s">
        <v>37</v>
      </c>
      <c r="Q1915" s="2" t="s">
        <v>3379</v>
      </c>
      <c r="R1915" s="2" t="s">
        <v>85</v>
      </c>
      <c r="S1915" s="2" t="s">
        <v>40</v>
      </c>
      <c r="T1915" s="2" t="s">
        <v>184</v>
      </c>
      <c r="U1915" s="2" t="s">
        <v>20371</v>
      </c>
      <c r="V1915" s="2" t="s">
        <v>20372</v>
      </c>
      <c r="W1915" t="e">
        <f>VLOOKUP(A1915,[1]速卖通售后单!$A:$C,2,FALSE)</f>
        <v>#N/A</v>
      </c>
    </row>
    <row r="1916" hidden="1" spans="1:23">
      <c r="A1916" s="2" t="s">
        <v>20373</v>
      </c>
      <c r="B1916" s="2" t="s">
        <v>421</v>
      </c>
      <c r="C1916" s="2" t="s">
        <v>25</v>
      </c>
      <c r="D1916" s="2" t="s">
        <v>14786</v>
      </c>
      <c r="E1916" s="2" t="s">
        <v>20374</v>
      </c>
      <c r="F1916" s="2" t="s">
        <v>20374</v>
      </c>
      <c r="G1916" s="2" t="s">
        <v>16315</v>
      </c>
      <c r="H1916" s="2" t="s">
        <v>386</v>
      </c>
      <c r="I1916" s="2" t="s">
        <v>20375</v>
      </c>
      <c r="J1916" s="2" t="s">
        <v>20376</v>
      </c>
      <c r="K1916" s="2" t="s">
        <v>222</v>
      </c>
      <c r="L1916" s="2" t="s">
        <v>20377</v>
      </c>
      <c r="M1916" s="2" t="s">
        <v>20378</v>
      </c>
      <c r="N1916" s="2" t="s">
        <v>20379</v>
      </c>
      <c r="O1916" s="2" t="s">
        <v>20380</v>
      </c>
      <c r="P1916" s="2" t="s">
        <v>20381</v>
      </c>
      <c r="Q1916" s="2" t="s">
        <v>20382</v>
      </c>
      <c r="R1916" s="2" t="s">
        <v>1054</v>
      </c>
      <c r="S1916" s="2" t="s">
        <v>230</v>
      </c>
      <c r="T1916" s="2" t="s">
        <v>58</v>
      </c>
      <c r="U1916" s="2" t="s">
        <v>20383</v>
      </c>
      <c r="V1916" s="2" t="s">
        <v>20384</v>
      </c>
      <c r="W1916" t="e">
        <f>VLOOKUP(A1916,[1]速卖通售后单!$A:$C,2,FALSE)</f>
        <v>#N/A</v>
      </c>
    </row>
    <row r="1917" hidden="1" spans="1:23">
      <c r="A1917" s="2" t="s">
        <v>20385</v>
      </c>
      <c r="B1917" s="2" t="s">
        <v>421</v>
      </c>
      <c r="C1917" s="2" t="s">
        <v>25</v>
      </c>
      <c r="D1917" s="2" t="s">
        <v>20386</v>
      </c>
      <c r="E1917" s="2" t="s">
        <v>20387</v>
      </c>
      <c r="F1917" s="2" t="s">
        <v>20387</v>
      </c>
      <c r="G1917" s="2" t="s">
        <v>15368</v>
      </c>
      <c r="H1917" s="2" t="s">
        <v>47</v>
      </c>
      <c r="I1917" s="2" t="s">
        <v>20388</v>
      </c>
      <c r="J1917" s="2" t="s">
        <v>20389</v>
      </c>
      <c r="K1917" s="2" t="s">
        <v>222</v>
      </c>
      <c r="L1917" s="2" t="s">
        <v>20390</v>
      </c>
      <c r="M1917" s="2" t="s">
        <v>20391</v>
      </c>
      <c r="N1917" s="2" t="s">
        <v>20392</v>
      </c>
      <c r="O1917" s="2" t="s">
        <v>20393</v>
      </c>
      <c r="P1917" s="2" t="s">
        <v>20394</v>
      </c>
      <c r="Q1917" s="2" t="s">
        <v>20395</v>
      </c>
      <c r="R1917" s="2" t="s">
        <v>1906</v>
      </c>
      <c r="S1917" s="2" t="s">
        <v>230</v>
      </c>
      <c r="T1917" s="2" t="s">
        <v>58</v>
      </c>
      <c r="U1917" s="2" t="s">
        <v>20396</v>
      </c>
      <c r="V1917" s="2" t="s">
        <v>20397</v>
      </c>
      <c r="W1917" t="e">
        <f>VLOOKUP(A1917,[1]速卖通售后单!$A:$C,2,FALSE)</f>
        <v>#N/A</v>
      </c>
    </row>
    <row r="1918" hidden="1" spans="1:23">
      <c r="A1918" s="2" t="s">
        <v>20398</v>
      </c>
      <c r="B1918" s="2" t="s">
        <v>421</v>
      </c>
      <c r="C1918" s="2" t="s">
        <v>25</v>
      </c>
      <c r="D1918" s="2" t="s">
        <v>1742</v>
      </c>
      <c r="E1918" s="2" t="s">
        <v>20399</v>
      </c>
      <c r="F1918" s="2" t="s">
        <v>20400</v>
      </c>
      <c r="G1918" s="2" t="s">
        <v>3444</v>
      </c>
      <c r="H1918" s="2" t="s">
        <v>386</v>
      </c>
      <c r="I1918" s="2" t="s">
        <v>20401</v>
      </c>
      <c r="J1918" s="2" t="s">
        <v>17524</v>
      </c>
      <c r="K1918" s="2" t="s">
        <v>32</v>
      </c>
      <c r="L1918" s="2" t="s">
        <v>20402</v>
      </c>
      <c r="M1918" s="2" t="s">
        <v>17406</v>
      </c>
      <c r="N1918" s="2" t="s">
        <v>20403</v>
      </c>
      <c r="O1918" s="2" t="s">
        <v>20404</v>
      </c>
      <c r="P1918" s="2" t="s">
        <v>37</v>
      </c>
      <c r="Q1918" s="2" t="s">
        <v>11068</v>
      </c>
      <c r="R1918" s="2" t="s">
        <v>71</v>
      </c>
      <c r="S1918" s="2" t="s">
        <v>40</v>
      </c>
      <c r="T1918" s="2" t="s">
        <v>184</v>
      </c>
      <c r="U1918" s="2" t="s">
        <v>20405</v>
      </c>
      <c r="V1918" s="2" t="s">
        <v>20406</v>
      </c>
      <c r="W1918" t="e">
        <f>VLOOKUP(A1918,[1]速卖通售后单!$A:$C,2,FALSE)</f>
        <v>#N/A</v>
      </c>
    </row>
    <row r="1919" hidden="1" spans="1:23">
      <c r="A1919" s="2" t="s">
        <v>20407</v>
      </c>
      <c r="B1919" s="2" t="s">
        <v>421</v>
      </c>
      <c r="C1919" s="2" t="s">
        <v>25</v>
      </c>
      <c r="D1919" s="2" t="s">
        <v>19405</v>
      </c>
      <c r="E1919" s="2" t="s">
        <v>20408</v>
      </c>
      <c r="F1919" s="2" t="s">
        <v>20409</v>
      </c>
      <c r="G1919" s="2" t="s">
        <v>15877</v>
      </c>
      <c r="H1919" s="2" t="s">
        <v>3292</v>
      </c>
      <c r="I1919" s="2" t="s">
        <v>20410</v>
      </c>
      <c r="J1919" s="2" t="s">
        <v>20411</v>
      </c>
      <c r="K1919" s="2" t="s">
        <v>32</v>
      </c>
      <c r="L1919" s="2" t="s">
        <v>20412</v>
      </c>
      <c r="M1919" s="2" t="s">
        <v>20413</v>
      </c>
      <c r="N1919" s="2" t="s">
        <v>20414</v>
      </c>
      <c r="O1919" s="2" t="s">
        <v>20415</v>
      </c>
      <c r="P1919" s="2" t="s">
        <v>37</v>
      </c>
      <c r="Q1919" s="2" t="s">
        <v>20416</v>
      </c>
      <c r="R1919" s="2" t="s">
        <v>540</v>
      </c>
      <c r="S1919" s="2" t="s">
        <v>40</v>
      </c>
      <c r="T1919" s="2" t="s">
        <v>184</v>
      </c>
      <c r="U1919" s="2" t="s">
        <v>20417</v>
      </c>
      <c r="V1919" s="2" t="s">
        <v>20418</v>
      </c>
      <c r="W1919" t="e">
        <f>VLOOKUP(A1919,[1]速卖通售后单!$A:$C,2,FALSE)</f>
        <v>#N/A</v>
      </c>
    </row>
    <row r="1920" hidden="1" spans="1:23">
      <c r="A1920" s="2" t="s">
        <v>20419</v>
      </c>
      <c r="B1920" s="2" t="s">
        <v>421</v>
      </c>
      <c r="C1920" s="2" t="s">
        <v>25</v>
      </c>
      <c r="D1920" s="2" t="s">
        <v>15407</v>
      </c>
      <c r="E1920" s="2" t="s">
        <v>20420</v>
      </c>
      <c r="F1920" s="2" t="s">
        <v>20420</v>
      </c>
      <c r="G1920" s="2" t="s">
        <v>13044</v>
      </c>
      <c r="H1920" s="2" t="s">
        <v>128</v>
      </c>
      <c r="I1920" s="2" t="s">
        <v>20421</v>
      </c>
      <c r="J1920" s="2" t="s">
        <v>20422</v>
      </c>
      <c r="K1920" s="2" t="s">
        <v>32</v>
      </c>
      <c r="L1920" s="2" t="s">
        <v>20423</v>
      </c>
      <c r="M1920" s="2" t="s">
        <v>20424</v>
      </c>
      <c r="N1920" s="2" t="s">
        <v>20425</v>
      </c>
      <c r="O1920" s="2" t="s">
        <v>20426</v>
      </c>
      <c r="P1920" s="2" t="s">
        <v>37</v>
      </c>
      <c r="Q1920" s="2" t="s">
        <v>20427</v>
      </c>
      <c r="R1920" s="2" t="s">
        <v>1184</v>
      </c>
      <c r="S1920" s="2" t="s">
        <v>40</v>
      </c>
      <c r="T1920" s="2" t="s">
        <v>184</v>
      </c>
      <c r="U1920" s="2" t="s">
        <v>20428</v>
      </c>
      <c r="V1920" s="2" t="s">
        <v>20429</v>
      </c>
      <c r="W1920" t="e">
        <f>VLOOKUP(A1920,[1]速卖通售后单!$A:$C,2,FALSE)</f>
        <v>#N/A</v>
      </c>
    </row>
    <row r="1921" hidden="1" spans="1:23">
      <c r="A1921" s="2" t="s">
        <v>20430</v>
      </c>
      <c r="B1921" s="2" t="s">
        <v>421</v>
      </c>
      <c r="C1921" s="2" t="s">
        <v>25</v>
      </c>
      <c r="D1921" s="2" t="s">
        <v>14197</v>
      </c>
      <c r="E1921" s="2" t="s">
        <v>20431</v>
      </c>
      <c r="F1921" s="2" t="s">
        <v>20431</v>
      </c>
      <c r="G1921" s="2" t="s">
        <v>13009</v>
      </c>
      <c r="H1921" s="2" t="s">
        <v>47</v>
      </c>
      <c r="I1921" s="2" t="s">
        <v>20432</v>
      </c>
      <c r="J1921" s="2" t="s">
        <v>20433</v>
      </c>
      <c r="K1921" s="2" t="s">
        <v>20434</v>
      </c>
      <c r="L1921" s="2" t="s">
        <v>37</v>
      </c>
      <c r="M1921" s="2" t="s">
        <v>20435</v>
      </c>
      <c r="N1921" s="2" t="s">
        <v>20436</v>
      </c>
      <c r="O1921" s="2" t="s">
        <v>20437</v>
      </c>
      <c r="P1921" s="2" t="s">
        <v>37</v>
      </c>
      <c r="Q1921" s="2" t="s">
        <v>4939</v>
      </c>
      <c r="R1921" s="2" t="s">
        <v>783</v>
      </c>
      <c r="S1921" s="2" t="s">
        <v>40</v>
      </c>
      <c r="T1921" s="2" t="s">
        <v>184</v>
      </c>
      <c r="U1921" s="2" t="s">
        <v>20438</v>
      </c>
      <c r="V1921" s="2" t="s">
        <v>20439</v>
      </c>
      <c r="W1921" t="e">
        <f>VLOOKUP(A1921,[1]速卖通售后单!$A:$C,2,FALSE)</f>
        <v>#N/A</v>
      </c>
    </row>
    <row r="1922" hidden="1" spans="1:23">
      <c r="A1922" s="2" t="s">
        <v>20440</v>
      </c>
      <c r="B1922" s="2" t="s">
        <v>421</v>
      </c>
      <c r="C1922" s="2" t="s">
        <v>25</v>
      </c>
      <c r="D1922" s="2" t="s">
        <v>17984</v>
      </c>
      <c r="E1922" s="2" t="s">
        <v>20441</v>
      </c>
      <c r="F1922" s="2" t="s">
        <v>20442</v>
      </c>
      <c r="G1922" s="2" t="s">
        <v>17318</v>
      </c>
      <c r="H1922" s="2" t="s">
        <v>77</v>
      </c>
      <c r="I1922" s="2" t="s">
        <v>20443</v>
      </c>
      <c r="J1922" s="2" t="s">
        <v>20444</v>
      </c>
      <c r="K1922" s="2" t="s">
        <v>249</v>
      </c>
      <c r="L1922" s="2" t="s">
        <v>20445</v>
      </c>
      <c r="M1922" s="2" t="s">
        <v>20446</v>
      </c>
      <c r="N1922" s="2" t="s">
        <v>20447</v>
      </c>
      <c r="O1922" s="2" t="s">
        <v>3792</v>
      </c>
      <c r="P1922" s="2" t="s">
        <v>37</v>
      </c>
      <c r="Q1922" s="2" t="s">
        <v>38</v>
      </c>
      <c r="R1922" s="2" t="s">
        <v>39</v>
      </c>
      <c r="S1922" s="2" t="s">
        <v>40</v>
      </c>
      <c r="T1922" s="2" t="s">
        <v>184</v>
      </c>
      <c r="U1922" s="2" t="s">
        <v>20448</v>
      </c>
      <c r="V1922" s="2" t="s">
        <v>20449</v>
      </c>
      <c r="W1922" t="e">
        <f>VLOOKUP(A1922,[1]速卖通售后单!$A:$C,2,FALSE)</f>
        <v>#N/A</v>
      </c>
    </row>
    <row r="1923" hidden="1" spans="1:23">
      <c r="A1923" s="2" t="s">
        <v>20450</v>
      </c>
      <c r="B1923" s="2" t="s">
        <v>196</v>
      </c>
      <c r="C1923" s="2" t="s">
        <v>25</v>
      </c>
      <c r="D1923" s="2" t="s">
        <v>17984</v>
      </c>
      <c r="E1923" s="2" t="s">
        <v>20451</v>
      </c>
      <c r="F1923" s="2" t="s">
        <v>37</v>
      </c>
      <c r="G1923" s="2" t="s">
        <v>17318</v>
      </c>
      <c r="H1923" s="2" t="s">
        <v>77</v>
      </c>
      <c r="I1923" s="2" t="s">
        <v>20443</v>
      </c>
      <c r="J1923" s="2" t="s">
        <v>20444</v>
      </c>
      <c r="K1923" s="2" t="s">
        <v>249</v>
      </c>
      <c r="L1923" s="2" t="s">
        <v>20445</v>
      </c>
      <c r="M1923" s="2" t="s">
        <v>20446</v>
      </c>
      <c r="N1923" s="2" t="s">
        <v>20447</v>
      </c>
      <c r="O1923" s="2" t="s">
        <v>3792</v>
      </c>
      <c r="P1923" s="2" t="s">
        <v>37</v>
      </c>
      <c r="Q1923" s="2" t="s">
        <v>38</v>
      </c>
      <c r="R1923" s="2" t="s">
        <v>39</v>
      </c>
      <c r="S1923" s="2" t="s">
        <v>40</v>
      </c>
      <c r="T1923" s="2" t="s">
        <v>184</v>
      </c>
      <c r="U1923" s="2" t="s">
        <v>37</v>
      </c>
      <c r="V1923" s="2" t="s">
        <v>37</v>
      </c>
      <c r="W1923" t="e">
        <f>VLOOKUP(A1923,[1]速卖通售后单!$A:$C,2,FALSE)</f>
        <v>#N/A</v>
      </c>
    </row>
    <row r="1924" hidden="1" spans="1:23">
      <c r="A1924" s="2" t="s">
        <v>20452</v>
      </c>
      <c r="B1924" s="2" t="s">
        <v>196</v>
      </c>
      <c r="C1924" s="2" t="s">
        <v>25</v>
      </c>
      <c r="D1924" s="2" t="s">
        <v>17984</v>
      </c>
      <c r="E1924" s="2" t="s">
        <v>20453</v>
      </c>
      <c r="F1924" s="2" t="s">
        <v>37</v>
      </c>
      <c r="G1924" s="2" t="s">
        <v>17318</v>
      </c>
      <c r="H1924" s="2" t="s">
        <v>77</v>
      </c>
      <c r="I1924" s="2" t="s">
        <v>20443</v>
      </c>
      <c r="J1924" s="2" t="s">
        <v>20444</v>
      </c>
      <c r="K1924" s="2" t="s">
        <v>249</v>
      </c>
      <c r="L1924" s="2" t="s">
        <v>20445</v>
      </c>
      <c r="M1924" s="2" t="s">
        <v>20446</v>
      </c>
      <c r="N1924" s="2" t="s">
        <v>20447</v>
      </c>
      <c r="O1924" s="2" t="s">
        <v>3792</v>
      </c>
      <c r="P1924" s="2" t="s">
        <v>37</v>
      </c>
      <c r="Q1924" s="2" t="s">
        <v>38</v>
      </c>
      <c r="R1924" s="2" t="s">
        <v>39</v>
      </c>
      <c r="S1924" s="2" t="s">
        <v>40</v>
      </c>
      <c r="T1924" s="2" t="s">
        <v>184</v>
      </c>
      <c r="U1924" s="2" t="s">
        <v>37</v>
      </c>
      <c r="V1924" s="2" t="s">
        <v>37</v>
      </c>
      <c r="W1924" t="e">
        <f>VLOOKUP(A1924,[1]速卖通售后单!$A:$C,2,FALSE)</f>
        <v>#N/A</v>
      </c>
    </row>
    <row r="1925" hidden="1" spans="1:23">
      <c r="A1925" s="2" t="s">
        <v>20454</v>
      </c>
      <c r="B1925" s="2" t="s">
        <v>196</v>
      </c>
      <c r="C1925" s="2" t="s">
        <v>25</v>
      </c>
      <c r="D1925" s="2" t="s">
        <v>17984</v>
      </c>
      <c r="E1925" s="2" t="s">
        <v>20453</v>
      </c>
      <c r="F1925" s="2" t="s">
        <v>37</v>
      </c>
      <c r="G1925" s="2" t="s">
        <v>17318</v>
      </c>
      <c r="H1925" s="2" t="s">
        <v>77</v>
      </c>
      <c r="I1925" s="2" t="s">
        <v>20443</v>
      </c>
      <c r="J1925" s="2" t="s">
        <v>20444</v>
      </c>
      <c r="K1925" s="2" t="s">
        <v>249</v>
      </c>
      <c r="L1925" s="2" t="s">
        <v>20445</v>
      </c>
      <c r="M1925" s="2" t="s">
        <v>20446</v>
      </c>
      <c r="N1925" s="2" t="s">
        <v>20447</v>
      </c>
      <c r="O1925" s="2" t="s">
        <v>3792</v>
      </c>
      <c r="P1925" s="2" t="s">
        <v>37</v>
      </c>
      <c r="Q1925" s="2" t="s">
        <v>38</v>
      </c>
      <c r="R1925" s="2" t="s">
        <v>39</v>
      </c>
      <c r="S1925" s="2" t="s">
        <v>40</v>
      </c>
      <c r="T1925" s="2" t="s">
        <v>184</v>
      </c>
      <c r="U1925" s="2" t="s">
        <v>37</v>
      </c>
      <c r="V1925" s="2" t="s">
        <v>37</v>
      </c>
      <c r="W1925" t="e">
        <f>VLOOKUP(A1925,[1]速卖通售后单!$A:$C,2,FALSE)</f>
        <v>#N/A</v>
      </c>
    </row>
    <row r="1926" hidden="1" spans="1:23">
      <c r="A1926" s="2" t="s">
        <v>20455</v>
      </c>
      <c r="B1926" s="2" t="s">
        <v>421</v>
      </c>
      <c r="C1926" s="2" t="s">
        <v>25</v>
      </c>
      <c r="D1926" s="2" t="s">
        <v>10792</v>
      </c>
      <c r="E1926" s="2" t="s">
        <v>20456</v>
      </c>
      <c r="F1926" s="2" t="s">
        <v>20456</v>
      </c>
      <c r="G1926" s="2" t="s">
        <v>13009</v>
      </c>
      <c r="H1926" s="2" t="s">
        <v>47</v>
      </c>
      <c r="I1926" s="2" t="s">
        <v>20457</v>
      </c>
      <c r="J1926" s="2" t="s">
        <v>20458</v>
      </c>
      <c r="K1926" s="2" t="s">
        <v>32</v>
      </c>
      <c r="L1926" s="2" t="s">
        <v>20459</v>
      </c>
      <c r="M1926" s="2" t="s">
        <v>20460</v>
      </c>
      <c r="N1926" s="2" t="s">
        <v>20461</v>
      </c>
      <c r="O1926" s="2" t="s">
        <v>20462</v>
      </c>
      <c r="P1926" s="2" t="s">
        <v>37</v>
      </c>
      <c r="Q1926" s="2" t="s">
        <v>20463</v>
      </c>
      <c r="R1926" s="2" t="s">
        <v>783</v>
      </c>
      <c r="S1926" s="2" t="s">
        <v>40</v>
      </c>
      <c r="T1926" s="2" t="s">
        <v>184</v>
      </c>
      <c r="U1926" s="2" t="s">
        <v>20464</v>
      </c>
      <c r="V1926" s="2" t="s">
        <v>20465</v>
      </c>
      <c r="W1926" t="e">
        <f>VLOOKUP(A1926,[1]速卖通售后单!$A:$C,2,FALSE)</f>
        <v>#N/A</v>
      </c>
    </row>
    <row r="1927" hidden="1" spans="1:23">
      <c r="A1927" s="2" t="s">
        <v>20466</v>
      </c>
      <c r="B1927" s="2" t="s">
        <v>421</v>
      </c>
      <c r="C1927" s="2" t="s">
        <v>25</v>
      </c>
      <c r="D1927" s="2" t="s">
        <v>20467</v>
      </c>
      <c r="E1927" s="2" t="s">
        <v>20468</v>
      </c>
      <c r="F1927" s="2" t="s">
        <v>20468</v>
      </c>
      <c r="G1927" s="2" t="s">
        <v>12959</v>
      </c>
      <c r="H1927" s="2" t="s">
        <v>386</v>
      </c>
      <c r="I1927" s="2" t="s">
        <v>20469</v>
      </c>
      <c r="J1927" s="2" t="s">
        <v>20470</v>
      </c>
      <c r="K1927" s="2" t="s">
        <v>32</v>
      </c>
      <c r="L1927" s="2" t="s">
        <v>20471</v>
      </c>
      <c r="M1927" s="2" t="s">
        <v>20472</v>
      </c>
      <c r="N1927" s="2" t="s">
        <v>20473</v>
      </c>
      <c r="O1927" s="2" t="s">
        <v>20474</v>
      </c>
      <c r="P1927" s="2" t="s">
        <v>37</v>
      </c>
      <c r="Q1927" s="2" t="s">
        <v>9530</v>
      </c>
      <c r="R1927" s="2" t="s">
        <v>2484</v>
      </c>
      <c r="S1927" s="2" t="s">
        <v>40</v>
      </c>
      <c r="T1927" s="2" t="s">
        <v>184</v>
      </c>
      <c r="U1927" s="2" t="s">
        <v>20475</v>
      </c>
      <c r="V1927" s="2" t="s">
        <v>20476</v>
      </c>
      <c r="W1927" t="e">
        <f>VLOOKUP(A1927,[1]速卖通售后单!$A:$C,2,FALSE)</f>
        <v>#N/A</v>
      </c>
    </row>
    <row r="1928" hidden="1" spans="1:23">
      <c r="A1928" s="2" t="s">
        <v>20477</v>
      </c>
      <c r="B1928" s="2" t="s">
        <v>421</v>
      </c>
      <c r="C1928" s="2" t="s">
        <v>25</v>
      </c>
      <c r="D1928" s="2" t="s">
        <v>16046</v>
      </c>
      <c r="E1928" s="2" t="s">
        <v>20478</v>
      </c>
      <c r="F1928" s="2" t="s">
        <v>20478</v>
      </c>
      <c r="G1928" s="2" t="s">
        <v>2971</v>
      </c>
      <c r="H1928" s="2" t="s">
        <v>77</v>
      </c>
      <c r="I1928" s="2" t="s">
        <v>20479</v>
      </c>
      <c r="J1928" s="2" t="s">
        <v>3722</v>
      </c>
      <c r="K1928" s="2" t="s">
        <v>32</v>
      </c>
      <c r="L1928" s="2" t="s">
        <v>20480</v>
      </c>
      <c r="M1928" s="2" t="s">
        <v>20481</v>
      </c>
      <c r="N1928" s="2" t="s">
        <v>20482</v>
      </c>
      <c r="O1928" s="2" t="s">
        <v>20483</v>
      </c>
      <c r="P1928" s="2" t="s">
        <v>37</v>
      </c>
      <c r="Q1928" s="2" t="s">
        <v>20484</v>
      </c>
      <c r="R1928" s="2" t="s">
        <v>783</v>
      </c>
      <c r="S1928" s="2" t="s">
        <v>40</v>
      </c>
      <c r="T1928" s="2" t="s">
        <v>184</v>
      </c>
      <c r="U1928" s="2" t="s">
        <v>20485</v>
      </c>
      <c r="V1928" s="2" t="s">
        <v>20486</v>
      </c>
      <c r="W1928" t="e">
        <f>VLOOKUP(A1928,[1]速卖通售后单!$A:$C,2,FALSE)</f>
        <v>#N/A</v>
      </c>
    </row>
    <row r="1929" hidden="1" spans="1:23">
      <c r="A1929" s="2" t="s">
        <v>20487</v>
      </c>
      <c r="B1929" s="2" t="s">
        <v>421</v>
      </c>
      <c r="C1929" s="2" t="s">
        <v>25</v>
      </c>
      <c r="D1929" s="2" t="s">
        <v>17143</v>
      </c>
      <c r="E1929" s="2" t="s">
        <v>20488</v>
      </c>
      <c r="F1929" s="2" t="s">
        <v>20488</v>
      </c>
      <c r="G1929" s="2" t="s">
        <v>13009</v>
      </c>
      <c r="H1929" s="2" t="s">
        <v>47</v>
      </c>
      <c r="I1929" s="2" t="s">
        <v>20489</v>
      </c>
      <c r="J1929" s="2" t="s">
        <v>20490</v>
      </c>
      <c r="K1929" s="2" t="s">
        <v>32</v>
      </c>
      <c r="L1929" s="2" t="s">
        <v>20491</v>
      </c>
      <c r="M1929" s="2" t="s">
        <v>20492</v>
      </c>
      <c r="N1929" s="2" t="s">
        <v>20493</v>
      </c>
      <c r="O1929" s="2" t="s">
        <v>20494</v>
      </c>
      <c r="P1929" s="2" t="s">
        <v>37</v>
      </c>
      <c r="Q1929" s="2" t="s">
        <v>156</v>
      </c>
      <c r="R1929" s="2" t="s">
        <v>157</v>
      </c>
      <c r="S1929" s="2" t="s">
        <v>40</v>
      </c>
      <c r="T1929" s="2" t="s">
        <v>184</v>
      </c>
      <c r="U1929" s="2" t="s">
        <v>20495</v>
      </c>
      <c r="V1929" s="2" t="s">
        <v>20496</v>
      </c>
      <c r="W1929" t="e">
        <f>VLOOKUP(A1929,[1]速卖通售后单!$A:$C,2,FALSE)</f>
        <v>#N/A</v>
      </c>
    </row>
    <row r="1930" hidden="1" spans="1:23">
      <c r="A1930" s="2" t="s">
        <v>20497</v>
      </c>
      <c r="B1930" s="2" t="s">
        <v>196</v>
      </c>
      <c r="C1930" s="2" t="s">
        <v>25</v>
      </c>
      <c r="D1930" s="2" t="s">
        <v>19217</v>
      </c>
      <c r="E1930" s="2" t="s">
        <v>20498</v>
      </c>
      <c r="F1930" s="2" t="s">
        <v>37</v>
      </c>
      <c r="G1930" s="2" t="s">
        <v>13044</v>
      </c>
      <c r="H1930" s="2" t="s">
        <v>128</v>
      </c>
      <c r="I1930" s="2" t="s">
        <v>20499</v>
      </c>
      <c r="J1930" s="2" t="s">
        <v>20500</v>
      </c>
      <c r="K1930" s="2" t="s">
        <v>32</v>
      </c>
      <c r="L1930" s="2" t="s">
        <v>20501</v>
      </c>
      <c r="M1930" s="2" t="s">
        <v>20502</v>
      </c>
      <c r="N1930" s="2" t="s">
        <v>20503</v>
      </c>
      <c r="O1930" s="2" t="s">
        <v>572</v>
      </c>
      <c r="P1930" s="2" t="s">
        <v>37</v>
      </c>
      <c r="Q1930" s="2" t="s">
        <v>38</v>
      </c>
      <c r="R1930" s="2" t="s">
        <v>39</v>
      </c>
      <c r="S1930" s="2" t="s">
        <v>40</v>
      </c>
      <c r="T1930" s="2" t="s">
        <v>184</v>
      </c>
      <c r="U1930" s="2" t="s">
        <v>37</v>
      </c>
      <c r="V1930" s="2" t="s">
        <v>37</v>
      </c>
      <c r="W1930" t="e">
        <f>VLOOKUP(A1930,[1]速卖通售后单!$A:$C,2,FALSE)</f>
        <v>#N/A</v>
      </c>
    </row>
    <row r="1931" spans="1:23">
      <c r="A1931" s="2" t="s">
        <v>20504</v>
      </c>
      <c r="B1931" s="2" t="s">
        <v>196</v>
      </c>
      <c r="C1931" s="2" t="s">
        <v>25</v>
      </c>
      <c r="D1931" s="2" t="s">
        <v>7176</v>
      </c>
      <c r="E1931" s="2" t="s">
        <v>20505</v>
      </c>
      <c r="F1931" s="2" t="s">
        <v>20505</v>
      </c>
      <c r="G1931" s="2" t="s">
        <v>16294</v>
      </c>
      <c r="H1931" s="2" t="s">
        <v>128</v>
      </c>
      <c r="I1931" s="2" t="s">
        <v>20506</v>
      </c>
      <c r="J1931" s="2" t="s">
        <v>20507</v>
      </c>
      <c r="K1931" s="2" t="s">
        <v>222</v>
      </c>
      <c r="L1931" s="2" t="s">
        <v>20508</v>
      </c>
      <c r="M1931" s="2" t="s">
        <v>20509</v>
      </c>
      <c r="N1931" s="2" t="s">
        <v>20510</v>
      </c>
      <c r="O1931" s="2" t="s">
        <v>20511</v>
      </c>
      <c r="P1931" s="2" t="s">
        <v>20512</v>
      </c>
      <c r="Q1931" s="2" t="s">
        <v>20513</v>
      </c>
      <c r="R1931" s="2" t="s">
        <v>433</v>
      </c>
      <c r="S1931" s="2" t="s">
        <v>230</v>
      </c>
      <c r="T1931" s="2" t="s">
        <v>58</v>
      </c>
      <c r="U1931" s="2" t="s">
        <v>20514</v>
      </c>
      <c r="V1931" s="2" t="s">
        <v>37</v>
      </c>
      <c r="W1931">
        <f>VLOOKUP(A1931,[1]速卖通售后单!$A:$C,2,FALSE)</f>
        <v>1</v>
      </c>
    </row>
    <row r="1932" hidden="1" spans="1:23">
      <c r="A1932" s="2" t="s">
        <v>20515</v>
      </c>
      <c r="B1932" s="2" t="s">
        <v>196</v>
      </c>
      <c r="C1932" s="2" t="s">
        <v>25</v>
      </c>
      <c r="D1932" s="2" t="s">
        <v>10012</v>
      </c>
      <c r="E1932" s="2" t="s">
        <v>20516</v>
      </c>
      <c r="F1932" s="2" t="s">
        <v>37</v>
      </c>
      <c r="G1932" s="2" t="s">
        <v>17318</v>
      </c>
      <c r="H1932" s="2" t="s">
        <v>77</v>
      </c>
      <c r="I1932" s="2" t="s">
        <v>20190</v>
      </c>
      <c r="J1932" s="2" t="s">
        <v>20517</v>
      </c>
      <c r="K1932" s="2" t="s">
        <v>32</v>
      </c>
      <c r="L1932" s="2" t="s">
        <v>20518</v>
      </c>
      <c r="M1932" s="2" t="s">
        <v>20193</v>
      </c>
      <c r="N1932" s="2" t="s">
        <v>20194</v>
      </c>
      <c r="O1932" s="2" t="s">
        <v>20195</v>
      </c>
      <c r="P1932" s="2" t="s">
        <v>37</v>
      </c>
      <c r="Q1932" s="2" t="s">
        <v>20196</v>
      </c>
      <c r="R1932" s="2" t="s">
        <v>724</v>
      </c>
      <c r="S1932" s="2" t="s">
        <v>40</v>
      </c>
      <c r="T1932" s="2" t="s">
        <v>184</v>
      </c>
      <c r="U1932" s="2" t="s">
        <v>37</v>
      </c>
      <c r="V1932" s="2" t="s">
        <v>37</v>
      </c>
      <c r="W1932" t="e">
        <f>VLOOKUP(A1932,[1]速卖通售后单!$A:$C,2,FALSE)</f>
        <v>#N/A</v>
      </c>
    </row>
    <row r="1933" hidden="1" spans="1:23">
      <c r="A1933" s="2" t="s">
        <v>20519</v>
      </c>
      <c r="B1933" s="2" t="s">
        <v>421</v>
      </c>
      <c r="C1933" s="2" t="s">
        <v>25</v>
      </c>
      <c r="D1933" s="2" t="s">
        <v>11434</v>
      </c>
      <c r="E1933" s="2" t="s">
        <v>20520</v>
      </c>
      <c r="F1933" s="2" t="s">
        <v>20520</v>
      </c>
      <c r="G1933" s="2" t="s">
        <v>12959</v>
      </c>
      <c r="H1933" s="2" t="s">
        <v>386</v>
      </c>
      <c r="I1933" s="2" t="s">
        <v>20521</v>
      </c>
      <c r="J1933" s="2" t="s">
        <v>17157</v>
      </c>
      <c r="K1933" s="2" t="s">
        <v>32</v>
      </c>
      <c r="L1933" s="2" t="s">
        <v>20522</v>
      </c>
      <c r="M1933" s="2" t="s">
        <v>20523</v>
      </c>
      <c r="N1933" s="2" t="s">
        <v>20524</v>
      </c>
      <c r="O1933" s="2" t="s">
        <v>20525</v>
      </c>
      <c r="P1933" s="2" t="s">
        <v>37</v>
      </c>
      <c r="Q1933" s="2" t="s">
        <v>3091</v>
      </c>
      <c r="R1933" s="2" t="s">
        <v>540</v>
      </c>
      <c r="S1933" s="2" t="s">
        <v>40</v>
      </c>
      <c r="T1933" s="2" t="s">
        <v>184</v>
      </c>
      <c r="U1933" s="2" t="s">
        <v>20526</v>
      </c>
      <c r="V1933" s="2" t="s">
        <v>20527</v>
      </c>
      <c r="W1933" t="e">
        <f>VLOOKUP(A1933,[1]速卖通售后单!$A:$C,2,FALSE)</f>
        <v>#N/A</v>
      </c>
    </row>
    <row r="1934" hidden="1" spans="1:23">
      <c r="A1934" s="2" t="s">
        <v>20528</v>
      </c>
      <c r="B1934" s="2" t="s">
        <v>421</v>
      </c>
      <c r="C1934" s="2" t="s">
        <v>25</v>
      </c>
      <c r="D1934" s="2" t="s">
        <v>10281</v>
      </c>
      <c r="E1934" s="2" t="s">
        <v>20529</v>
      </c>
      <c r="F1934" s="2" t="s">
        <v>20529</v>
      </c>
      <c r="G1934" s="2" t="s">
        <v>13009</v>
      </c>
      <c r="H1934" s="2" t="s">
        <v>47</v>
      </c>
      <c r="I1934" s="2" t="s">
        <v>20530</v>
      </c>
      <c r="J1934" s="2" t="s">
        <v>20531</v>
      </c>
      <c r="K1934" s="2" t="s">
        <v>32</v>
      </c>
      <c r="L1934" s="2" t="s">
        <v>20532</v>
      </c>
      <c r="M1934" s="2" t="s">
        <v>20533</v>
      </c>
      <c r="N1934" s="2" t="s">
        <v>20534</v>
      </c>
      <c r="O1934" s="2" t="s">
        <v>20535</v>
      </c>
      <c r="P1934" s="2" t="s">
        <v>37</v>
      </c>
      <c r="Q1934" s="2" t="s">
        <v>20536</v>
      </c>
      <c r="R1934" s="2" t="s">
        <v>540</v>
      </c>
      <c r="S1934" s="2" t="s">
        <v>40</v>
      </c>
      <c r="T1934" s="2" t="s">
        <v>184</v>
      </c>
      <c r="U1934" s="2" t="s">
        <v>20537</v>
      </c>
      <c r="V1934" s="2" t="s">
        <v>20538</v>
      </c>
      <c r="W1934" t="e">
        <f>VLOOKUP(A1934,[1]速卖通售后单!$A:$C,2,FALSE)</f>
        <v>#N/A</v>
      </c>
    </row>
    <row r="1935" hidden="1" spans="1:23">
      <c r="A1935" s="2" t="s">
        <v>20539</v>
      </c>
      <c r="B1935" s="2" t="s">
        <v>196</v>
      </c>
      <c r="C1935" s="2" t="s">
        <v>25</v>
      </c>
      <c r="D1935" s="2" t="s">
        <v>1742</v>
      </c>
      <c r="E1935" s="2" t="s">
        <v>20540</v>
      </c>
      <c r="F1935" s="2" t="s">
        <v>20540</v>
      </c>
      <c r="G1935" s="2" t="s">
        <v>20541</v>
      </c>
      <c r="H1935" s="2" t="s">
        <v>546</v>
      </c>
      <c r="I1935" s="2" t="s">
        <v>20542</v>
      </c>
      <c r="J1935" s="2" t="s">
        <v>20543</v>
      </c>
      <c r="K1935" s="2" t="s">
        <v>222</v>
      </c>
      <c r="L1935" s="2" t="s">
        <v>20544</v>
      </c>
      <c r="M1935" s="2" t="s">
        <v>20545</v>
      </c>
      <c r="N1935" s="2" t="s">
        <v>20546</v>
      </c>
      <c r="O1935" s="2" t="s">
        <v>20547</v>
      </c>
      <c r="P1935" s="2" t="s">
        <v>20289</v>
      </c>
      <c r="Q1935" s="2" t="s">
        <v>20290</v>
      </c>
      <c r="R1935" s="2" t="s">
        <v>1054</v>
      </c>
      <c r="S1935" s="2" t="s">
        <v>230</v>
      </c>
      <c r="T1935" s="2" t="s">
        <v>58</v>
      </c>
      <c r="U1935" s="2" t="s">
        <v>37</v>
      </c>
      <c r="V1935" s="2" t="s">
        <v>37</v>
      </c>
      <c r="W1935" t="e">
        <f>VLOOKUP(A1935,[1]速卖通售后单!$A:$C,2,FALSE)</f>
        <v>#N/A</v>
      </c>
    </row>
    <row r="1936" hidden="1" spans="1:23">
      <c r="A1936" s="2" t="s">
        <v>20548</v>
      </c>
      <c r="B1936" s="2" t="s">
        <v>421</v>
      </c>
      <c r="C1936" s="2" t="s">
        <v>25</v>
      </c>
      <c r="D1936" s="2" t="s">
        <v>18548</v>
      </c>
      <c r="E1936" s="2" t="s">
        <v>20549</v>
      </c>
      <c r="F1936" s="2" t="s">
        <v>20549</v>
      </c>
      <c r="G1936" s="2" t="s">
        <v>13044</v>
      </c>
      <c r="H1936" s="2" t="s">
        <v>128</v>
      </c>
      <c r="I1936" s="2" t="s">
        <v>18550</v>
      </c>
      <c r="J1936" s="2" t="s">
        <v>6196</v>
      </c>
      <c r="K1936" s="2" t="s">
        <v>32</v>
      </c>
      <c r="L1936" s="2" t="s">
        <v>18551</v>
      </c>
      <c r="M1936" s="2" t="s">
        <v>18552</v>
      </c>
      <c r="N1936" s="2" t="s">
        <v>18553</v>
      </c>
      <c r="O1936" s="2" t="s">
        <v>18554</v>
      </c>
      <c r="P1936" s="2" t="s">
        <v>37</v>
      </c>
      <c r="Q1936" s="2" t="s">
        <v>18555</v>
      </c>
      <c r="R1936" s="2" t="s">
        <v>1360</v>
      </c>
      <c r="S1936" s="2" t="s">
        <v>40</v>
      </c>
      <c r="T1936" s="2" t="s">
        <v>184</v>
      </c>
      <c r="U1936" s="2" t="s">
        <v>20550</v>
      </c>
      <c r="V1936" s="2" t="s">
        <v>18824</v>
      </c>
      <c r="W1936" t="e">
        <f>VLOOKUP(A1936,[1]速卖通售后单!$A:$C,2,FALSE)</f>
        <v>#N/A</v>
      </c>
    </row>
    <row r="1937" hidden="1" spans="1:23">
      <c r="A1937" s="2" t="s">
        <v>20551</v>
      </c>
      <c r="B1937" s="2" t="s">
        <v>421</v>
      </c>
      <c r="C1937" s="2" t="s">
        <v>25</v>
      </c>
      <c r="D1937" s="2" t="s">
        <v>20552</v>
      </c>
      <c r="E1937" s="2" t="s">
        <v>20553</v>
      </c>
      <c r="F1937" s="2" t="s">
        <v>20553</v>
      </c>
      <c r="G1937" s="2" t="s">
        <v>12318</v>
      </c>
      <c r="H1937" s="2" t="s">
        <v>3292</v>
      </c>
      <c r="I1937" s="2" t="s">
        <v>20554</v>
      </c>
      <c r="J1937" s="2" t="s">
        <v>20555</v>
      </c>
      <c r="K1937" s="2" t="s">
        <v>32</v>
      </c>
      <c r="L1937" s="2" t="s">
        <v>20556</v>
      </c>
      <c r="M1937" s="2" t="s">
        <v>20557</v>
      </c>
      <c r="N1937" s="2" t="s">
        <v>20558</v>
      </c>
      <c r="O1937" s="2" t="s">
        <v>20559</v>
      </c>
      <c r="P1937" s="2" t="s">
        <v>37</v>
      </c>
      <c r="Q1937" s="2" t="s">
        <v>295</v>
      </c>
      <c r="R1937" s="2" t="s">
        <v>255</v>
      </c>
      <c r="S1937" s="2" t="s">
        <v>40</v>
      </c>
      <c r="T1937" s="2" t="s">
        <v>184</v>
      </c>
      <c r="U1937" s="2" t="s">
        <v>20560</v>
      </c>
      <c r="V1937" s="2" t="s">
        <v>20561</v>
      </c>
      <c r="W1937" t="e">
        <f>VLOOKUP(A1937,[1]速卖通售后单!$A:$C,2,FALSE)</f>
        <v>#N/A</v>
      </c>
    </row>
    <row r="1938" hidden="1" spans="1:23">
      <c r="A1938" s="2" t="s">
        <v>20562</v>
      </c>
      <c r="B1938" s="2" t="s">
        <v>421</v>
      </c>
      <c r="C1938" s="2" t="s">
        <v>25</v>
      </c>
      <c r="D1938" s="2" t="s">
        <v>19657</v>
      </c>
      <c r="E1938" s="2" t="s">
        <v>20563</v>
      </c>
      <c r="F1938" s="2" t="s">
        <v>20563</v>
      </c>
      <c r="G1938" s="2" t="s">
        <v>16294</v>
      </c>
      <c r="H1938" s="2" t="s">
        <v>163</v>
      </c>
      <c r="I1938" s="2" t="s">
        <v>20564</v>
      </c>
      <c r="J1938" s="2" t="s">
        <v>8351</v>
      </c>
      <c r="K1938" s="2" t="s">
        <v>222</v>
      </c>
      <c r="L1938" s="2" t="s">
        <v>20565</v>
      </c>
      <c r="M1938" s="2" t="s">
        <v>20566</v>
      </c>
      <c r="N1938" s="2" t="s">
        <v>20567</v>
      </c>
      <c r="O1938" s="2" t="s">
        <v>20568</v>
      </c>
      <c r="P1938" s="2" t="s">
        <v>20569</v>
      </c>
      <c r="Q1938" s="2" t="s">
        <v>6235</v>
      </c>
      <c r="R1938" s="2" t="s">
        <v>433</v>
      </c>
      <c r="S1938" s="2" t="s">
        <v>230</v>
      </c>
      <c r="T1938" s="2" t="s">
        <v>58</v>
      </c>
      <c r="U1938" s="2" t="s">
        <v>20570</v>
      </c>
      <c r="V1938" s="2" t="s">
        <v>20571</v>
      </c>
      <c r="W1938" t="e">
        <f>VLOOKUP(A1938,[1]速卖通售后单!$A:$C,2,FALSE)</f>
        <v>#N/A</v>
      </c>
    </row>
    <row r="1939" hidden="1" spans="1:23">
      <c r="A1939" s="2" t="s">
        <v>20572</v>
      </c>
      <c r="B1939" s="2" t="s">
        <v>421</v>
      </c>
      <c r="C1939" s="2" t="s">
        <v>25</v>
      </c>
      <c r="D1939" s="2" t="s">
        <v>20573</v>
      </c>
      <c r="E1939" s="2" t="s">
        <v>20574</v>
      </c>
      <c r="F1939" s="2" t="s">
        <v>20574</v>
      </c>
      <c r="G1939" s="2" t="s">
        <v>12959</v>
      </c>
      <c r="H1939" s="2" t="s">
        <v>386</v>
      </c>
      <c r="I1939" s="2" t="s">
        <v>20575</v>
      </c>
      <c r="J1939" s="2" t="s">
        <v>20576</v>
      </c>
      <c r="K1939" s="2" t="s">
        <v>32</v>
      </c>
      <c r="L1939" s="2" t="s">
        <v>20577</v>
      </c>
      <c r="M1939" s="2" t="s">
        <v>20578</v>
      </c>
      <c r="N1939" s="2" t="s">
        <v>20579</v>
      </c>
      <c r="O1939" s="2" t="s">
        <v>19156</v>
      </c>
      <c r="P1939" s="2" t="s">
        <v>37</v>
      </c>
      <c r="Q1939" s="2" t="s">
        <v>18626</v>
      </c>
      <c r="R1939" s="2" t="s">
        <v>540</v>
      </c>
      <c r="S1939" s="2" t="s">
        <v>40</v>
      </c>
      <c r="T1939" s="2" t="s">
        <v>184</v>
      </c>
      <c r="U1939" s="2" t="s">
        <v>20580</v>
      </c>
      <c r="V1939" s="2" t="s">
        <v>20581</v>
      </c>
      <c r="W1939" t="e">
        <f>VLOOKUP(A1939,[1]速卖通售后单!$A:$C,2,FALSE)</f>
        <v>#N/A</v>
      </c>
    </row>
    <row r="1940" hidden="1" spans="1:23">
      <c r="A1940" s="2" t="s">
        <v>20582</v>
      </c>
      <c r="B1940" s="2" t="s">
        <v>421</v>
      </c>
      <c r="C1940" s="2" t="s">
        <v>25</v>
      </c>
      <c r="D1940" s="2" t="s">
        <v>12132</v>
      </c>
      <c r="E1940" s="2" t="s">
        <v>20583</v>
      </c>
      <c r="F1940" s="2" t="s">
        <v>20584</v>
      </c>
      <c r="G1940" s="2" t="s">
        <v>13009</v>
      </c>
      <c r="H1940" s="2" t="s">
        <v>47</v>
      </c>
      <c r="I1940" s="2" t="s">
        <v>20585</v>
      </c>
      <c r="J1940" s="2" t="s">
        <v>20586</v>
      </c>
      <c r="K1940" s="2" t="s">
        <v>1886</v>
      </c>
      <c r="L1940" s="2" t="s">
        <v>20587</v>
      </c>
      <c r="M1940" s="2" t="s">
        <v>19946</v>
      </c>
      <c r="N1940" s="2" t="s">
        <v>20588</v>
      </c>
      <c r="O1940" s="2" t="s">
        <v>20589</v>
      </c>
      <c r="P1940" s="2" t="s">
        <v>37</v>
      </c>
      <c r="Q1940" s="2" t="s">
        <v>14100</v>
      </c>
      <c r="R1940" s="2" t="s">
        <v>39</v>
      </c>
      <c r="S1940" s="2" t="s">
        <v>40</v>
      </c>
      <c r="T1940" s="2" t="s">
        <v>184</v>
      </c>
      <c r="U1940" s="2" t="s">
        <v>20590</v>
      </c>
      <c r="V1940" s="2" t="s">
        <v>20591</v>
      </c>
      <c r="W1940" t="e">
        <f>VLOOKUP(A1940,[1]速卖通售后单!$A:$C,2,FALSE)</f>
        <v>#N/A</v>
      </c>
    </row>
    <row r="1941" hidden="1" spans="1:23">
      <c r="A1941" s="2" t="s">
        <v>20592</v>
      </c>
      <c r="B1941" s="2" t="s">
        <v>196</v>
      </c>
      <c r="C1941" s="2" t="s">
        <v>25</v>
      </c>
      <c r="D1941" s="2" t="s">
        <v>12066</v>
      </c>
      <c r="E1941" s="2" t="s">
        <v>20593</v>
      </c>
      <c r="F1941" s="2" t="s">
        <v>20594</v>
      </c>
      <c r="G1941" s="2" t="s">
        <v>20595</v>
      </c>
      <c r="H1941" s="2" t="s">
        <v>425</v>
      </c>
      <c r="I1941" s="2" t="s">
        <v>20596</v>
      </c>
      <c r="J1941" s="2" t="s">
        <v>20597</v>
      </c>
      <c r="K1941" s="2" t="s">
        <v>263</v>
      </c>
      <c r="L1941" s="2" t="s">
        <v>20598</v>
      </c>
      <c r="M1941" s="2" t="s">
        <v>20599</v>
      </c>
      <c r="N1941" s="2" t="s">
        <v>20600</v>
      </c>
      <c r="O1941" s="2" t="s">
        <v>20601</v>
      </c>
      <c r="P1941" s="2" t="s">
        <v>37</v>
      </c>
      <c r="Q1941" s="2" t="s">
        <v>2886</v>
      </c>
      <c r="R1941" s="2" t="s">
        <v>2887</v>
      </c>
      <c r="S1941" s="2" t="s">
        <v>269</v>
      </c>
      <c r="T1941" s="2" t="s">
        <v>58</v>
      </c>
      <c r="U1941" s="2" t="s">
        <v>37</v>
      </c>
      <c r="V1941" s="2" t="s">
        <v>37</v>
      </c>
      <c r="W1941" t="e">
        <f>VLOOKUP(A1941,[1]速卖通售后单!$A:$C,2,FALSE)</f>
        <v>#N/A</v>
      </c>
    </row>
    <row r="1942" hidden="1" spans="1:23">
      <c r="A1942" s="2" t="s">
        <v>20602</v>
      </c>
      <c r="B1942" s="2" t="s">
        <v>421</v>
      </c>
      <c r="C1942" s="2" t="s">
        <v>25</v>
      </c>
      <c r="D1942" s="2" t="s">
        <v>15674</v>
      </c>
      <c r="E1942" s="2" t="s">
        <v>20603</v>
      </c>
      <c r="F1942" s="2" t="s">
        <v>20603</v>
      </c>
      <c r="G1942" s="2" t="s">
        <v>13044</v>
      </c>
      <c r="H1942" s="2" t="s">
        <v>128</v>
      </c>
      <c r="I1942" s="2" t="s">
        <v>20604</v>
      </c>
      <c r="J1942" s="2" t="s">
        <v>20605</v>
      </c>
      <c r="K1942" s="2" t="s">
        <v>32</v>
      </c>
      <c r="L1942" s="2" t="s">
        <v>20606</v>
      </c>
      <c r="M1942" s="2" t="s">
        <v>20607</v>
      </c>
      <c r="N1942" s="2" t="s">
        <v>20608</v>
      </c>
      <c r="O1942" s="2" t="s">
        <v>20609</v>
      </c>
      <c r="P1942" s="2" t="s">
        <v>37</v>
      </c>
      <c r="Q1942" s="2" t="s">
        <v>20610</v>
      </c>
      <c r="R1942" s="2" t="s">
        <v>39</v>
      </c>
      <c r="S1942" s="2" t="s">
        <v>40</v>
      </c>
      <c r="T1942" s="2" t="s">
        <v>184</v>
      </c>
      <c r="U1942" s="2" t="s">
        <v>20611</v>
      </c>
      <c r="V1942" s="2" t="s">
        <v>20612</v>
      </c>
      <c r="W1942" t="e">
        <f>VLOOKUP(A1942,[1]速卖通售后单!$A:$C,2,FALSE)</f>
        <v>#N/A</v>
      </c>
    </row>
    <row r="1943" hidden="1" spans="1:23">
      <c r="A1943" s="2" t="s">
        <v>20613</v>
      </c>
      <c r="B1943" s="2" t="s">
        <v>421</v>
      </c>
      <c r="C1943" s="2" t="s">
        <v>25</v>
      </c>
      <c r="D1943" s="2" t="s">
        <v>9723</v>
      </c>
      <c r="E1943" s="2" t="s">
        <v>20614</v>
      </c>
      <c r="F1943" s="2" t="s">
        <v>20614</v>
      </c>
      <c r="G1943" s="2" t="s">
        <v>15877</v>
      </c>
      <c r="H1943" s="2" t="s">
        <v>3292</v>
      </c>
      <c r="I1943" s="2" t="s">
        <v>20615</v>
      </c>
      <c r="J1943" s="2" t="s">
        <v>17830</v>
      </c>
      <c r="K1943" s="2" t="s">
        <v>32</v>
      </c>
      <c r="L1943" s="2" t="s">
        <v>20616</v>
      </c>
      <c r="M1943" s="2" t="s">
        <v>20617</v>
      </c>
      <c r="N1943" s="2" t="s">
        <v>20618</v>
      </c>
      <c r="O1943" s="2" t="s">
        <v>20619</v>
      </c>
      <c r="P1943" s="2" t="s">
        <v>37</v>
      </c>
      <c r="Q1943" s="2" t="s">
        <v>20620</v>
      </c>
      <c r="R1943" s="2" t="s">
        <v>540</v>
      </c>
      <c r="S1943" s="2" t="s">
        <v>40</v>
      </c>
      <c r="T1943" s="2" t="s">
        <v>184</v>
      </c>
      <c r="U1943" s="2" t="s">
        <v>20621</v>
      </c>
      <c r="V1943" s="2" t="s">
        <v>20622</v>
      </c>
      <c r="W1943" t="e">
        <f>VLOOKUP(A1943,[1]速卖通售后单!$A:$C,2,FALSE)</f>
        <v>#N/A</v>
      </c>
    </row>
    <row r="1944" hidden="1" spans="1:23">
      <c r="A1944" s="2" t="s">
        <v>20623</v>
      </c>
      <c r="B1944" s="2" t="s">
        <v>421</v>
      </c>
      <c r="C1944" s="2" t="s">
        <v>25</v>
      </c>
      <c r="D1944" s="2" t="s">
        <v>20624</v>
      </c>
      <c r="E1944" s="2" t="s">
        <v>20625</v>
      </c>
      <c r="F1944" s="2" t="s">
        <v>20625</v>
      </c>
      <c r="G1944" s="2" t="s">
        <v>12959</v>
      </c>
      <c r="H1944" s="2" t="s">
        <v>386</v>
      </c>
      <c r="I1944" s="2" t="s">
        <v>20626</v>
      </c>
      <c r="J1944" s="2" t="s">
        <v>12710</v>
      </c>
      <c r="K1944" s="2" t="s">
        <v>249</v>
      </c>
      <c r="L1944" s="2" t="s">
        <v>20627</v>
      </c>
      <c r="M1944" s="2" t="s">
        <v>20628</v>
      </c>
      <c r="N1944" s="2" t="s">
        <v>20629</v>
      </c>
      <c r="O1944" s="2" t="s">
        <v>20630</v>
      </c>
      <c r="P1944" s="2" t="s">
        <v>37</v>
      </c>
      <c r="Q1944" s="2" t="s">
        <v>20631</v>
      </c>
      <c r="R1944" s="2" t="s">
        <v>20632</v>
      </c>
      <c r="S1944" s="2" t="s">
        <v>40</v>
      </c>
      <c r="T1944" s="2" t="s">
        <v>184</v>
      </c>
      <c r="U1944" s="2" t="s">
        <v>20633</v>
      </c>
      <c r="V1944" s="2" t="s">
        <v>20634</v>
      </c>
      <c r="W1944" t="e">
        <f>VLOOKUP(A1944,[1]速卖通售后单!$A:$C,2,FALSE)</f>
        <v>#N/A</v>
      </c>
    </row>
    <row r="1945" hidden="1" spans="1:23">
      <c r="A1945" s="2" t="s">
        <v>20635</v>
      </c>
      <c r="B1945" s="2" t="s">
        <v>421</v>
      </c>
      <c r="C1945" s="2" t="s">
        <v>25</v>
      </c>
      <c r="D1945" s="2" t="s">
        <v>1742</v>
      </c>
      <c r="E1945" s="2" t="s">
        <v>20636</v>
      </c>
      <c r="F1945" s="2" t="s">
        <v>20636</v>
      </c>
      <c r="G1945" s="2" t="s">
        <v>15877</v>
      </c>
      <c r="H1945" s="2" t="s">
        <v>3292</v>
      </c>
      <c r="I1945" s="2" t="s">
        <v>20637</v>
      </c>
      <c r="J1945" s="2" t="s">
        <v>20638</v>
      </c>
      <c r="K1945" s="2" t="s">
        <v>32</v>
      </c>
      <c r="L1945" s="2" t="s">
        <v>20639</v>
      </c>
      <c r="M1945" s="2" t="s">
        <v>20640</v>
      </c>
      <c r="N1945" s="2" t="s">
        <v>20641</v>
      </c>
      <c r="O1945" s="2" t="s">
        <v>20642</v>
      </c>
      <c r="P1945" s="2" t="s">
        <v>37</v>
      </c>
      <c r="Q1945" s="2" t="s">
        <v>20643</v>
      </c>
      <c r="R1945" s="2" t="s">
        <v>445</v>
      </c>
      <c r="S1945" s="2" t="s">
        <v>40</v>
      </c>
      <c r="T1945" s="2" t="s">
        <v>184</v>
      </c>
      <c r="U1945" s="2" t="s">
        <v>20644</v>
      </c>
      <c r="V1945" s="2" t="s">
        <v>20645</v>
      </c>
      <c r="W1945" t="e">
        <f>VLOOKUP(A1945,[1]速卖通售后单!$A:$C,2,FALSE)</f>
        <v>#N/A</v>
      </c>
    </row>
    <row r="1946" hidden="1" spans="1:23">
      <c r="A1946" s="2" t="s">
        <v>20646</v>
      </c>
      <c r="B1946" s="2" t="s">
        <v>421</v>
      </c>
      <c r="C1946" s="2" t="s">
        <v>25</v>
      </c>
      <c r="D1946" s="2" t="s">
        <v>3359</v>
      </c>
      <c r="E1946" s="2" t="s">
        <v>20647</v>
      </c>
      <c r="F1946" s="2" t="s">
        <v>20647</v>
      </c>
      <c r="G1946" s="2" t="s">
        <v>12959</v>
      </c>
      <c r="H1946" s="2" t="s">
        <v>386</v>
      </c>
      <c r="I1946" s="2" t="s">
        <v>20648</v>
      </c>
      <c r="J1946" s="2" t="s">
        <v>11473</v>
      </c>
      <c r="K1946" s="2" t="s">
        <v>32</v>
      </c>
      <c r="L1946" s="2" t="s">
        <v>20649</v>
      </c>
      <c r="M1946" s="2" t="s">
        <v>20650</v>
      </c>
      <c r="N1946" s="2" t="s">
        <v>20651</v>
      </c>
      <c r="O1946" s="2" t="s">
        <v>20652</v>
      </c>
      <c r="P1946" s="2" t="s">
        <v>37</v>
      </c>
      <c r="Q1946" s="2" t="s">
        <v>20653</v>
      </c>
      <c r="R1946" s="2" t="s">
        <v>737</v>
      </c>
      <c r="S1946" s="2" t="s">
        <v>40</v>
      </c>
      <c r="T1946" s="2" t="s">
        <v>184</v>
      </c>
      <c r="U1946" s="2" t="s">
        <v>20654</v>
      </c>
      <c r="V1946" s="2" t="s">
        <v>20655</v>
      </c>
      <c r="W1946" t="e">
        <f>VLOOKUP(A1946,[1]速卖通售后单!$A:$C,2,FALSE)</f>
        <v>#N/A</v>
      </c>
    </row>
    <row r="1947" hidden="1" spans="1:23">
      <c r="A1947" s="2" t="s">
        <v>20656</v>
      </c>
      <c r="B1947" s="2" t="s">
        <v>421</v>
      </c>
      <c r="C1947" s="2" t="s">
        <v>25</v>
      </c>
      <c r="D1947" s="2" t="s">
        <v>12740</v>
      </c>
      <c r="E1947" s="2" t="s">
        <v>20657</v>
      </c>
      <c r="F1947" s="2" t="s">
        <v>20657</v>
      </c>
      <c r="G1947" s="2" t="s">
        <v>15877</v>
      </c>
      <c r="H1947" s="2" t="s">
        <v>3292</v>
      </c>
      <c r="I1947" s="2" t="s">
        <v>20658</v>
      </c>
      <c r="J1947" s="2" t="s">
        <v>15833</v>
      </c>
      <c r="K1947" s="2" t="s">
        <v>3778</v>
      </c>
      <c r="L1947" s="2" t="s">
        <v>20659</v>
      </c>
      <c r="M1947" s="2" t="s">
        <v>20660</v>
      </c>
      <c r="N1947" s="2" t="s">
        <v>3931</v>
      </c>
      <c r="O1947" s="2" t="s">
        <v>20661</v>
      </c>
      <c r="P1947" s="2" t="s">
        <v>37</v>
      </c>
      <c r="Q1947" s="2" t="s">
        <v>20662</v>
      </c>
      <c r="R1947" s="2" t="s">
        <v>724</v>
      </c>
      <c r="S1947" s="2" t="s">
        <v>40</v>
      </c>
      <c r="T1947" s="2" t="s">
        <v>184</v>
      </c>
      <c r="U1947" s="2" t="s">
        <v>20663</v>
      </c>
      <c r="V1947" s="2" t="s">
        <v>20664</v>
      </c>
      <c r="W1947" t="e">
        <f>VLOOKUP(A1947,[1]速卖通售后单!$A:$C,2,FALSE)</f>
        <v>#N/A</v>
      </c>
    </row>
    <row r="1948" hidden="1" spans="1:23">
      <c r="A1948" s="2" t="s">
        <v>20665</v>
      </c>
      <c r="B1948" s="2" t="s">
        <v>421</v>
      </c>
      <c r="C1948" s="2" t="s">
        <v>25</v>
      </c>
      <c r="D1948" s="2" t="s">
        <v>14197</v>
      </c>
      <c r="E1948" s="2" t="s">
        <v>20666</v>
      </c>
      <c r="F1948" s="2" t="s">
        <v>20666</v>
      </c>
      <c r="G1948" s="2" t="s">
        <v>13009</v>
      </c>
      <c r="H1948" s="2" t="s">
        <v>47</v>
      </c>
      <c r="I1948" s="2" t="s">
        <v>20667</v>
      </c>
      <c r="J1948" s="2" t="s">
        <v>20668</v>
      </c>
      <c r="K1948" s="2" t="s">
        <v>249</v>
      </c>
      <c r="L1948" s="2" t="s">
        <v>20669</v>
      </c>
      <c r="M1948" s="2" t="s">
        <v>20670</v>
      </c>
      <c r="N1948" s="2" t="s">
        <v>20671</v>
      </c>
      <c r="O1948" s="2" t="s">
        <v>20672</v>
      </c>
      <c r="P1948" s="2" t="s">
        <v>37</v>
      </c>
      <c r="Q1948" s="2" t="s">
        <v>194</v>
      </c>
      <c r="R1948" s="2" t="s">
        <v>157</v>
      </c>
      <c r="S1948" s="2" t="s">
        <v>40</v>
      </c>
      <c r="T1948" s="2" t="s">
        <v>184</v>
      </c>
      <c r="U1948" s="2" t="s">
        <v>20673</v>
      </c>
      <c r="V1948" s="2" t="s">
        <v>20674</v>
      </c>
      <c r="W1948" t="e">
        <f>VLOOKUP(A1948,[1]速卖通售后单!$A:$C,2,FALSE)</f>
        <v>#N/A</v>
      </c>
    </row>
    <row r="1949" hidden="1" spans="1:23">
      <c r="A1949" s="2" t="s">
        <v>20675</v>
      </c>
      <c r="B1949" s="2" t="s">
        <v>421</v>
      </c>
      <c r="C1949" s="2" t="s">
        <v>25</v>
      </c>
      <c r="D1949" s="2" t="s">
        <v>12132</v>
      </c>
      <c r="E1949" s="2" t="s">
        <v>20676</v>
      </c>
      <c r="F1949" s="2" t="s">
        <v>20677</v>
      </c>
      <c r="G1949" s="2" t="s">
        <v>13009</v>
      </c>
      <c r="H1949" s="2" t="s">
        <v>47</v>
      </c>
      <c r="I1949" s="2" t="s">
        <v>20678</v>
      </c>
      <c r="J1949" s="2" t="s">
        <v>20679</v>
      </c>
      <c r="K1949" s="2" t="s">
        <v>1886</v>
      </c>
      <c r="L1949" s="2" t="s">
        <v>20680</v>
      </c>
      <c r="M1949" s="2" t="s">
        <v>19946</v>
      </c>
      <c r="N1949" s="2" t="s">
        <v>20681</v>
      </c>
      <c r="O1949" s="2" t="s">
        <v>700</v>
      </c>
      <c r="P1949" s="2" t="s">
        <v>37</v>
      </c>
      <c r="Q1949" s="2" t="s">
        <v>701</v>
      </c>
      <c r="R1949" s="2" t="s">
        <v>702</v>
      </c>
      <c r="S1949" s="2" t="s">
        <v>40</v>
      </c>
      <c r="T1949" s="2" t="s">
        <v>184</v>
      </c>
      <c r="U1949" s="2" t="s">
        <v>20682</v>
      </c>
      <c r="V1949" s="2" t="s">
        <v>20683</v>
      </c>
      <c r="W1949" t="e">
        <f>VLOOKUP(A1949,[1]速卖通售后单!$A:$C,2,FALSE)</f>
        <v>#N/A</v>
      </c>
    </row>
    <row r="1950" hidden="1" spans="1:23">
      <c r="A1950" s="2" t="s">
        <v>20684</v>
      </c>
      <c r="B1950" s="2" t="s">
        <v>421</v>
      </c>
      <c r="C1950" s="2" t="s">
        <v>25</v>
      </c>
      <c r="D1950" s="2" t="s">
        <v>12132</v>
      </c>
      <c r="E1950" s="2" t="s">
        <v>20685</v>
      </c>
      <c r="F1950" s="2" t="s">
        <v>20676</v>
      </c>
      <c r="G1950" s="2" t="s">
        <v>13009</v>
      </c>
      <c r="H1950" s="2" t="s">
        <v>47</v>
      </c>
      <c r="I1950" s="2" t="s">
        <v>20686</v>
      </c>
      <c r="J1950" s="2" t="s">
        <v>20687</v>
      </c>
      <c r="K1950" s="2" t="s">
        <v>1886</v>
      </c>
      <c r="L1950" s="2" t="s">
        <v>20688</v>
      </c>
      <c r="M1950" s="2" t="s">
        <v>19946</v>
      </c>
      <c r="N1950" s="2" t="s">
        <v>20689</v>
      </c>
      <c r="O1950" s="2" t="s">
        <v>20690</v>
      </c>
      <c r="P1950" s="2" t="s">
        <v>37</v>
      </c>
      <c r="Q1950" s="2" t="s">
        <v>20691</v>
      </c>
      <c r="R1950" s="2" t="s">
        <v>39</v>
      </c>
      <c r="S1950" s="2" t="s">
        <v>40</v>
      </c>
      <c r="T1950" s="2" t="s">
        <v>184</v>
      </c>
      <c r="U1950" s="2" t="s">
        <v>20692</v>
      </c>
      <c r="V1950" s="2" t="s">
        <v>20693</v>
      </c>
      <c r="W1950" t="e">
        <f>VLOOKUP(A1950,[1]速卖通售后单!$A:$C,2,FALSE)</f>
        <v>#N/A</v>
      </c>
    </row>
    <row r="1951" hidden="1" spans="1:23">
      <c r="A1951" s="2" t="s">
        <v>20694</v>
      </c>
      <c r="B1951" s="2" t="s">
        <v>421</v>
      </c>
      <c r="C1951" s="2" t="s">
        <v>25</v>
      </c>
      <c r="D1951" s="2" t="s">
        <v>12132</v>
      </c>
      <c r="E1951" s="2" t="s">
        <v>20695</v>
      </c>
      <c r="F1951" s="2" t="s">
        <v>20696</v>
      </c>
      <c r="G1951" s="2" t="s">
        <v>13044</v>
      </c>
      <c r="H1951" s="2" t="s">
        <v>128</v>
      </c>
      <c r="I1951" s="2" t="s">
        <v>20697</v>
      </c>
      <c r="J1951" s="2" t="s">
        <v>20698</v>
      </c>
      <c r="K1951" s="2" t="s">
        <v>32</v>
      </c>
      <c r="L1951" s="2" t="s">
        <v>20699</v>
      </c>
      <c r="M1951" s="2" t="s">
        <v>20700</v>
      </c>
      <c r="N1951" s="2" t="s">
        <v>20701</v>
      </c>
      <c r="O1951" s="2" t="s">
        <v>20702</v>
      </c>
      <c r="P1951" s="2" t="s">
        <v>37</v>
      </c>
      <c r="Q1951" s="2" t="s">
        <v>6565</v>
      </c>
      <c r="R1951" s="2" t="s">
        <v>643</v>
      </c>
      <c r="S1951" s="2" t="s">
        <v>40</v>
      </c>
      <c r="T1951" s="2" t="s">
        <v>184</v>
      </c>
      <c r="U1951" s="2" t="s">
        <v>20703</v>
      </c>
      <c r="V1951" s="2" t="s">
        <v>20704</v>
      </c>
      <c r="W1951" t="e">
        <f>VLOOKUP(A1951,[1]速卖通售后单!$A:$C,2,FALSE)</f>
        <v>#N/A</v>
      </c>
    </row>
    <row r="1952" hidden="1" spans="1:23">
      <c r="A1952" s="2" t="s">
        <v>20705</v>
      </c>
      <c r="B1952" s="2" t="s">
        <v>421</v>
      </c>
      <c r="C1952" s="2" t="s">
        <v>25</v>
      </c>
      <c r="D1952" s="2" t="s">
        <v>17984</v>
      </c>
      <c r="E1952" s="2" t="s">
        <v>20706</v>
      </c>
      <c r="F1952" s="2" t="s">
        <v>20706</v>
      </c>
      <c r="G1952" s="2" t="s">
        <v>13009</v>
      </c>
      <c r="H1952" s="2" t="s">
        <v>47</v>
      </c>
      <c r="I1952" s="2" t="s">
        <v>20707</v>
      </c>
      <c r="J1952" s="2" t="s">
        <v>20708</v>
      </c>
      <c r="K1952" s="2" t="s">
        <v>32</v>
      </c>
      <c r="L1952" s="2" t="s">
        <v>20709</v>
      </c>
      <c r="M1952" s="2" t="s">
        <v>20710</v>
      </c>
      <c r="N1952" s="2" t="s">
        <v>20711</v>
      </c>
      <c r="O1952" s="2" t="s">
        <v>20712</v>
      </c>
      <c r="P1952" s="2" t="s">
        <v>37</v>
      </c>
      <c r="Q1952" s="2" t="s">
        <v>20713</v>
      </c>
      <c r="R1952" s="2" t="s">
        <v>157</v>
      </c>
      <c r="S1952" s="2" t="s">
        <v>40</v>
      </c>
      <c r="T1952" s="2" t="s">
        <v>184</v>
      </c>
      <c r="U1952" s="2" t="s">
        <v>20714</v>
      </c>
      <c r="V1952" s="2" t="s">
        <v>20715</v>
      </c>
      <c r="W1952" t="e">
        <f>VLOOKUP(A1952,[1]速卖通售后单!$A:$C,2,FALSE)</f>
        <v>#N/A</v>
      </c>
    </row>
    <row r="1953" hidden="1" spans="1:23">
      <c r="A1953" s="2" t="s">
        <v>20716</v>
      </c>
      <c r="B1953" s="2" t="s">
        <v>421</v>
      </c>
      <c r="C1953" s="2" t="s">
        <v>25</v>
      </c>
      <c r="D1953" s="2" t="s">
        <v>20717</v>
      </c>
      <c r="E1953" s="2" t="s">
        <v>20718</v>
      </c>
      <c r="F1953" s="2" t="s">
        <v>20718</v>
      </c>
      <c r="G1953" s="2" t="s">
        <v>12959</v>
      </c>
      <c r="H1953" s="2" t="s">
        <v>386</v>
      </c>
      <c r="I1953" s="2" t="s">
        <v>20719</v>
      </c>
      <c r="J1953" s="2" t="s">
        <v>20720</v>
      </c>
      <c r="K1953" s="2" t="s">
        <v>32</v>
      </c>
      <c r="L1953" s="2" t="s">
        <v>20721</v>
      </c>
      <c r="M1953" s="2" t="s">
        <v>20722</v>
      </c>
      <c r="N1953" s="2" t="s">
        <v>20723</v>
      </c>
      <c r="O1953" s="2" t="s">
        <v>20724</v>
      </c>
      <c r="P1953" s="2" t="s">
        <v>37</v>
      </c>
      <c r="Q1953" s="2" t="s">
        <v>20725</v>
      </c>
      <c r="R1953" s="2" t="s">
        <v>737</v>
      </c>
      <c r="S1953" s="2" t="s">
        <v>40</v>
      </c>
      <c r="T1953" s="2" t="s">
        <v>184</v>
      </c>
      <c r="U1953" s="2" t="s">
        <v>20726</v>
      </c>
      <c r="V1953" s="2" t="s">
        <v>20727</v>
      </c>
      <c r="W1953" t="e">
        <f>VLOOKUP(A1953,[1]速卖通售后单!$A:$C,2,FALSE)</f>
        <v>#N/A</v>
      </c>
    </row>
    <row r="1954" hidden="1" spans="1:23">
      <c r="A1954" s="2" t="s">
        <v>20728</v>
      </c>
      <c r="B1954" s="2" t="s">
        <v>421</v>
      </c>
      <c r="C1954" s="2" t="s">
        <v>25</v>
      </c>
      <c r="D1954" s="2" t="s">
        <v>20729</v>
      </c>
      <c r="E1954" s="2" t="s">
        <v>20718</v>
      </c>
      <c r="F1954" s="2" t="s">
        <v>20718</v>
      </c>
      <c r="G1954" s="2" t="s">
        <v>13009</v>
      </c>
      <c r="H1954" s="2" t="s">
        <v>47</v>
      </c>
      <c r="I1954" s="2" t="s">
        <v>20730</v>
      </c>
      <c r="J1954" s="2" t="s">
        <v>20731</v>
      </c>
      <c r="K1954" s="2" t="s">
        <v>32</v>
      </c>
      <c r="L1954" s="2" t="s">
        <v>20732</v>
      </c>
      <c r="M1954" s="2" t="s">
        <v>20733</v>
      </c>
      <c r="N1954" s="2" t="s">
        <v>20734</v>
      </c>
      <c r="O1954" s="2" t="s">
        <v>1631</v>
      </c>
      <c r="P1954" s="2" t="s">
        <v>37</v>
      </c>
      <c r="Q1954" s="2" t="s">
        <v>38</v>
      </c>
      <c r="R1954" s="2" t="s">
        <v>39</v>
      </c>
      <c r="S1954" s="2" t="s">
        <v>40</v>
      </c>
      <c r="T1954" s="2" t="s">
        <v>184</v>
      </c>
      <c r="U1954" s="2" t="s">
        <v>20735</v>
      </c>
      <c r="V1954" s="2" t="s">
        <v>20736</v>
      </c>
      <c r="W1954" t="e">
        <f>VLOOKUP(A1954,[1]速卖通售后单!$A:$C,2,FALSE)</f>
        <v>#N/A</v>
      </c>
    </row>
    <row r="1955" hidden="1" spans="1:23">
      <c r="A1955" s="2" t="s">
        <v>20737</v>
      </c>
      <c r="B1955" s="2" t="s">
        <v>421</v>
      </c>
      <c r="C1955" s="2" t="s">
        <v>25</v>
      </c>
      <c r="D1955" s="2" t="s">
        <v>4347</v>
      </c>
      <c r="E1955" s="2" t="s">
        <v>20738</v>
      </c>
      <c r="F1955" s="2" t="s">
        <v>20739</v>
      </c>
      <c r="G1955" s="2" t="s">
        <v>15877</v>
      </c>
      <c r="H1955" s="2" t="s">
        <v>3292</v>
      </c>
      <c r="I1955" s="2" t="s">
        <v>20740</v>
      </c>
      <c r="J1955" s="2" t="s">
        <v>20741</v>
      </c>
      <c r="K1955" s="2" t="s">
        <v>32</v>
      </c>
      <c r="L1955" s="2" t="s">
        <v>20742</v>
      </c>
      <c r="M1955" s="2" t="s">
        <v>20743</v>
      </c>
      <c r="N1955" s="2" t="s">
        <v>20744</v>
      </c>
      <c r="O1955" s="2" t="s">
        <v>20745</v>
      </c>
      <c r="P1955" s="2" t="s">
        <v>37</v>
      </c>
      <c r="Q1955" s="2" t="s">
        <v>20746</v>
      </c>
      <c r="R1955" s="2" t="s">
        <v>1432</v>
      </c>
      <c r="S1955" s="2" t="s">
        <v>40</v>
      </c>
      <c r="T1955" s="2" t="s">
        <v>184</v>
      </c>
      <c r="U1955" s="2" t="s">
        <v>20747</v>
      </c>
      <c r="V1955" s="2" t="s">
        <v>20748</v>
      </c>
      <c r="W1955" t="e">
        <f>VLOOKUP(A1955,[1]速卖通售后单!$A:$C,2,FALSE)</f>
        <v>#N/A</v>
      </c>
    </row>
    <row r="1956" hidden="1" spans="1:23">
      <c r="A1956" s="2" t="s">
        <v>20749</v>
      </c>
      <c r="B1956" s="2" t="s">
        <v>421</v>
      </c>
      <c r="C1956" s="2" t="s">
        <v>25</v>
      </c>
      <c r="D1956" s="2" t="s">
        <v>17564</v>
      </c>
      <c r="E1956" s="2" t="s">
        <v>20750</v>
      </c>
      <c r="F1956" s="2" t="s">
        <v>20750</v>
      </c>
      <c r="G1956" s="2" t="s">
        <v>14572</v>
      </c>
      <c r="H1956" s="2" t="s">
        <v>1828</v>
      </c>
      <c r="I1956" s="2" t="s">
        <v>20751</v>
      </c>
      <c r="J1956" s="2" t="s">
        <v>20752</v>
      </c>
      <c r="K1956" s="2" t="s">
        <v>32</v>
      </c>
      <c r="L1956" s="2" t="s">
        <v>20753</v>
      </c>
      <c r="M1956" s="2" t="s">
        <v>20754</v>
      </c>
      <c r="N1956" s="2" t="s">
        <v>20755</v>
      </c>
      <c r="O1956" s="2" t="s">
        <v>20756</v>
      </c>
      <c r="P1956" s="2" t="s">
        <v>37</v>
      </c>
      <c r="Q1956" s="2" t="s">
        <v>20757</v>
      </c>
      <c r="R1956" s="2" t="s">
        <v>157</v>
      </c>
      <c r="S1956" s="2" t="s">
        <v>40</v>
      </c>
      <c r="T1956" s="2" t="s">
        <v>184</v>
      </c>
      <c r="U1956" s="2" t="s">
        <v>20758</v>
      </c>
      <c r="V1956" s="2" t="s">
        <v>20759</v>
      </c>
      <c r="W1956" t="e">
        <f>VLOOKUP(A1956,[1]速卖通售后单!$A:$C,2,FALSE)</f>
        <v>#N/A</v>
      </c>
    </row>
    <row r="1957" hidden="1" spans="1:23">
      <c r="A1957" s="2" t="s">
        <v>20760</v>
      </c>
      <c r="B1957" s="2" t="s">
        <v>421</v>
      </c>
      <c r="C1957" s="2" t="s">
        <v>25</v>
      </c>
      <c r="D1957" s="2" t="s">
        <v>8931</v>
      </c>
      <c r="E1957" s="2" t="s">
        <v>20761</v>
      </c>
      <c r="F1957" s="2" t="s">
        <v>20762</v>
      </c>
      <c r="G1957" s="2" t="s">
        <v>15877</v>
      </c>
      <c r="H1957" s="2" t="s">
        <v>3292</v>
      </c>
      <c r="I1957" s="2" t="s">
        <v>20763</v>
      </c>
      <c r="J1957" s="2" t="s">
        <v>20764</v>
      </c>
      <c r="K1957" s="2" t="s">
        <v>32</v>
      </c>
      <c r="L1957" s="2" t="s">
        <v>20765</v>
      </c>
      <c r="M1957" s="2" t="s">
        <v>20766</v>
      </c>
      <c r="N1957" s="2" t="s">
        <v>20767</v>
      </c>
      <c r="O1957" s="2" t="s">
        <v>20768</v>
      </c>
      <c r="P1957" s="2" t="s">
        <v>37</v>
      </c>
      <c r="Q1957" s="2" t="s">
        <v>20769</v>
      </c>
      <c r="R1957" s="2" t="s">
        <v>418</v>
      </c>
      <c r="S1957" s="2" t="s">
        <v>40</v>
      </c>
      <c r="T1957" s="2" t="s">
        <v>184</v>
      </c>
      <c r="U1957" s="2" t="s">
        <v>20770</v>
      </c>
      <c r="V1957" s="2" t="s">
        <v>20771</v>
      </c>
      <c r="W1957" t="e">
        <f>VLOOKUP(A1957,[1]速卖通售后单!$A:$C,2,FALSE)</f>
        <v>#N/A</v>
      </c>
    </row>
    <row r="1958" hidden="1" spans="1:23">
      <c r="A1958" s="2" t="s">
        <v>20772</v>
      </c>
      <c r="B1958" s="2" t="s">
        <v>421</v>
      </c>
      <c r="C1958" s="2" t="s">
        <v>25</v>
      </c>
      <c r="D1958" s="2" t="s">
        <v>5681</v>
      </c>
      <c r="E1958" s="2" t="s">
        <v>20773</v>
      </c>
      <c r="F1958" s="2" t="s">
        <v>20773</v>
      </c>
      <c r="G1958" s="2" t="s">
        <v>13009</v>
      </c>
      <c r="H1958" s="2" t="s">
        <v>47</v>
      </c>
      <c r="I1958" s="2" t="s">
        <v>20774</v>
      </c>
      <c r="J1958" s="2" t="s">
        <v>20775</v>
      </c>
      <c r="K1958" s="2" t="s">
        <v>249</v>
      </c>
      <c r="L1958" s="2" t="s">
        <v>20776</v>
      </c>
      <c r="M1958" s="2" t="s">
        <v>20777</v>
      </c>
      <c r="N1958" s="2" t="s">
        <v>20778</v>
      </c>
      <c r="O1958" s="2" t="s">
        <v>20779</v>
      </c>
      <c r="P1958" s="2" t="s">
        <v>37</v>
      </c>
      <c r="Q1958" s="2" t="s">
        <v>20780</v>
      </c>
      <c r="R1958" s="2" t="s">
        <v>418</v>
      </c>
      <c r="S1958" s="2" t="s">
        <v>40</v>
      </c>
      <c r="T1958" s="2" t="s">
        <v>184</v>
      </c>
      <c r="U1958" s="2" t="s">
        <v>20781</v>
      </c>
      <c r="V1958" s="2" t="s">
        <v>20782</v>
      </c>
      <c r="W1958" t="e">
        <f>VLOOKUP(A1958,[1]速卖通售后单!$A:$C,2,FALSE)</f>
        <v>#N/A</v>
      </c>
    </row>
    <row r="1959" hidden="1" spans="1:23">
      <c r="A1959" s="2" t="s">
        <v>20783</v>
      </c>
      <c r="B1959" s="2" t="s">
        <v>421</v>
      </c>
      <c r="C1959" s="2" t="s">
        <v>25</v>
      </c>
      <c r="D1959" s="2" t="s">
        <v>5681</v>
      </c>
      <c r="E1959" s="2" t="s">
        <v>20773</v>
      </c>
      <c r="F1959" s="2" t="s">
        <v>20773</v>
      </c>
      <c r="G1959" s="2" t="s">
        <v>20784</v>
      </c>
      <c r="H1959" s="2" t="s">
        <v>9422</v>
      </c>
      <c r="I1959" s="2" t="s">
        <v>20774</v>
      </c>
      <c r="J1959" s="2" t="s">
        <v>20775</v>
      </c>
      <c r="K1959" s="2" t="s">
        <v>249</v>
      </c>
      <c r="L1959" s="2" t="s">
        <v>20776</v>
      </c>
      <c r="M1959" s="2" t="s">
        <v>20777</v>
      </c>
      <c r="N1959" s="2" t="s">
        <v>20778</v>
      </c>
      <c r="O1959" s="2" t="s">
        <v>20779</v>
      </c>
      <c r="P1959" s="2" t="s">
        <v>37</v>
      </c>
      <c r="Q1959" s="2" t="s">
        <v>20780</v>
      </c>
      <c r="R1959" s="2" t="s">
        <v>418</v>
      </c>
      <c r="S1959" s="2" t="s">
        <v>40</v>
      </c>
      <c r="T1959" s="2" t="s">
        <v>184</v>
      </c>
      <c r="U1959" s="2" t="s">
        <v>20785</v>
      </c>
      <c r="V1959" s="2" t="s">
        <v>20786</v>
      </c>
      <c r="W1959" t="e">
        <f>VLOOKUP(A1959,[1]速卖通售后单!$A:$C,2,FALSE)</f>
        <v>#N/A</v>
      </c>
    </row>
    <row r="1960" hidden="1" spans="1:23">
      <c r="A1960" s="2" t="s">
        <v>20787</v>
      </c>
      <c r="B1960" s="2" t="s">
        <v>421</v>
      </c>
      <c r="C1960" s="2" t="s">
        <v>25</v>
      </c>
      <c r="D1960" s="2" t="s">
        <v>16696</v>
      </c>
      <c r="E1960" s="2" t="s">
        <v>20788</v>
      </c>
      <c r="F1960" s="2" t="s">
        <v>20788</v>
      </c>
      <c r="G1960" s="2" t="s">
        <v>13009</v>
      </c>
      <c r="H1960" s="2" t="s">
        <v>47</v>
      </c>
      <c r="I1960" s="2" t="s">
        <v>20789</v>
      </c>
      <c r="J1960" s="2" t="s">
        <v>17739</v>
      </c>
      <c r="K1960" s="2" t="s">
        <v>20790</v>
      </c>
      <c r="L1960" s="2" t="s">
        <v>20791</v>
      </c>
      <c r="M1960" s="2" t="s">
        <v>20792</v>
      </c>
      <c r="N1960" s="2" t="s">
        <v>20793</v>
      </c>
      <c r="O1960" s="2" t="s">
        <v>20794</v>
      </c>
      <c r="P1960" s="2" t="s">
        <v>37</v>
      </c>
      <c r="Q1960" s="2" t="s">
        <v>20795</v>
      </c>
      <c r="R1960" s="2" t="s">
        <v>394</v>
      </c>
      <c r="S1960" s="2" t="s">
        <v>40</v>
      </c>
      <c r="T1960" s="2" t="s">
        <v>184</v>
      </c>
      <c r="U1960" s="2" t="s">
        <v>20796</v>
      </c>
      <c r="V1960" s="2" t="s">
        <v>20797</v>
      </c>
      <c r="W1960" t="e">
        <f>VLOOKUP(A1960,[1]速卖通售后单!$A:$C,2,FALSE)</f>
        <v>#N/A</v>
      </c>
    </row>
    <row r="1961" hidden="1" spans="1:23">
      <c r="A1961" s="2" t="s">
        <v>20798</v>
      </c>
      <c r="B1961" s="2" t="s">
        <v>421</v>
      </c>
      <c r="C1961" s="2" t="s">
        <v>25</v>
      </c>
      <c r="D1961" s="2" t="s">
        <v>2148</v>
      </c>
      <c r="E1961" s="2" t="s">
        <v>20799</v>
      </c>
      <c r="F1961" s="2" t="s">
        <v>20799</v>
      </c>
      <c r="G1961" s="2" t="s">
        <v>20800</v>
      </c>
      <c r="H1961" s="2" t="s">
        <v>11792</v>
      </c>
      <c r="I1961" s="2" t="s">
        <v>20801</v>
      </c>
      <c r="J1961" s="2" t="s">
        <v>20802</v>
      </c>
      <c r="K1961" s="2" t="s">
        <v>32</v>
      </c>
      <c r="L1961" s="2" t="s">
        <v>20803</v>
      </c>
      <c r="M1961" s="2" t="s">
        <v>20804</v>
      </c>
      <c r="N1961" s="2" t="s">
        <v>20805</v>
      </c>
      <c r="O1961" s="2" t="s">
        <v>20806</v>
      </c>
      <c r="P1961" s="2" t="s">
        <v>37</v>
      </c>
      <c r="Q1961" s="2" t="s">
        <v>8877</v>
      </c>
      <c r="R1961" s="2" t="s">
        <v>540</v>
      </c>
      <c r="S1961" s="2" t="s">
        <v>40</v>
      </c>
      <c r="T1961" s="2" t="s">
        <v>184</v>
      </c>
      <c r="U1961" s="2" t="s">
        <v>20807</v>
      </c>
      <c r="V1961" s="2" t="s">
        <v>20808</v>
      </c>
      <c r="W1961" t="e">
        <f>VLOOKUP(A1961,[1]速卖通售后单!$A:$C,2,FALSE)</f>
        <v>#N/A</v>
      </c>
    </row>
    <row r="1962" hidden="1" spans="1:23">
      <c r="A1962" s="2" t="s">
        <v>20809</v>
      </c>
      <c r="B1962" s="2" t="s">
        <v>421</v>
      </c>
      <c r="C1962" s="2" t="s">
        <v>25</v>
      </c>
      <c r="D1962" s="2" t="s">
        <v>11434</v>
      </c>
      <c r="E1962" s="2" t="s">
        <v>20810</v>
      </c>
      <c r="F1962" s="2" t="s">
        <v>20810</v>
      </c>
      <c r="G1962" s="2" t="s">
        <v>15877</v>
      </c>
      <c r="H1962" s="2" t="s">
        <v>3292</v>
      </c>
      <c r="I1962" s="2" t="s">
        <v>20811</v>
      </c>
      <c r="J1962" s="2" t="s">
        <v>20812</v>
      </c>
      <c r="K1962" s="2" t="s">
        <v>32</v>
      </c>
      <c r="L1962" s="2" t="s">
        <v>20813</v>
      </c>
      <c r="M1962" s="2" t="s">
        <v>20814</v>
      </c>
      <c r="N1962" s="2" t="s">
        <v>20815</v>
      </c>
      <c r="O1962" s="2" t="s">
        <v>12907</v>
      </c>
      <c r="P1962" s="2" t="s">
        <v>37</v>
      </c>
      <c r="Q1962" s="2" t="s">
        <v>12908</v>
      </c>
      <c r="R1962" s="2" t="s">
        <v>540</v>
      </c>
      <c r="S1962" s="2" t="s">
        <v>40</v>
      </c>
      <c r="T1962" s="2" t="s">
        <v>184</v>
      </c>
      <c r="U1962" s="2" t="s">
        <v>20816</v>
      </c>
      <c r="V1962" s="2" t="s">
        <v>20817</v>
      </c>
      <c r="W1962" t="e">
        <f>VLOOKUP(A1962,[1]速卖通售后单!$A:$C,2,FALSE)</f>
        <v>#N/A</v>
      </c>
    </row>
    <row r="1963" hidden="1" spans="1:23">
      <c r="A1963" s="2" t="s">
        <v>20818</v>
      </c>
      <c r="B1963" s="2" t="s">
        <v>421</v>
      </c>
      <c r="C1963" s="2" t="s">
        <v>25</v>
      </c>
      <c r="D1963" s="2" t="s">
        <v>20819</v>
      </c>
      <c r="E1963" s="2" t="s">
        <v>20820</v>
      </c>
      <c r="F1963" s="2" t="s">
        <v>20820</v>
      </c>
      <c r="G1963" s="2" t="s">
        <v>13044</v>
      </c>
      <c r="H1963" s="2" t="s">
        <v>128</v>
      </c>
      <c r="I1963" s="2" t="s">
        <v>20821</v>
      </c>
      <c r="J1963" s="2" t="s">
        <v>20822</v>
      </c>
      <c r="K1963" s="2" t="s">
        <v>32</v>
      </c>
      <c r="L1963" s="2" t="s">
        <v>20823</v>
      </c>
      <c r="M1963" s="2" t="s">
        <v>20824</v>
      </c>
      <c r="N1963" s="2" t="s">
        <v>20825</v>
      </c>
      <c r="O1963" s="2" t="s">
        <v>20826</v>
      </c>
      <c r="P1963" s="2" t="s">
        <v>37</v>
      </c>
      <c r="Q1963" s="2" t="s">
        <v>20827</v>
      </c>
      <c r="R1963" s="2" t="s">
        <v>540</v>
      </c>
      <c r="S1963" s="2" t="s">
        <v>40</v>
      </c>
      <c r="T1963" s="2" t="s">
        <v>184</v>
      </c>
      <c r="U1963" s="2" t="s">
        <v>20828</v>
      </c>
      <c r="V1963" s="2" t="s">
        <v>20829</v>
      </c>
      <c r="W1963" t="e">
        <f>VLOOKUP(A1963,[1]速卖通售后单!$A:$C,2,FALSE)</f>
        <v>#N/A</v>
      </c>
    </row>
    <row r="1964" hidden="1" spans="1:23">
      <c r="A1964" s="2" t="s">
        <v>20830</v>
      </c>
      <c r="B1964" s="2" t="s">
        <v>421</v>
      </c>
      <c r="C1964" s="2" t="s">
        <v>25</v>
      </c>
      <c r="D1964" s="2" t="s">
        <v>20831</v>
      </c>
      <c r="E1964" s="2" t="s">
        <v>20832</v>
      </c>
      <c r="F1964" s="2" t="s">
        <v>20832</v>
      </c>
      <c r="G1964" s="2" t="s">
        <v>16315</v>
      </c>
      <c r="H1964" s="2" t="s">
        <v>386</v>
      </c>
      <c r="I1964" s="2" t="s">
        <v>20833</v>
      </c>
      <c r="J1964" s="2" t="s">
        <v>20834</v>
      </c>
      <c r="K1964" s="2" t="s">
        <v>222</v>
      </c>
      <c r="L1964" s="2" t="s">
        <v>20835</v>
      </c>
      <c r="M1964" s="2" t="s">
        <v>20836</v>
      </c>
      <c r="N1964" s="2" t="s">
        <v>20837</v>
      </c>
      <c r="O1964" s="2" t="s">
        <v>20838</v>
      </c>
      <c r="P1964" s="2" t="s">
        <v>37</v>
      </c>
      <c r="Q1964" s="2" t="s">
        <v>2169</v>
      </c>
      <c r="R1964" s="2" t="s">
        <v>2169</v>
      </c>
      <c r="S1964" s="2" t="s">
        <v>230</v>
      </c>
      <c r="T1964" s="2" t="s">
        <v>58</v>
      </c>
      <c r="U1964" s="2" t="s">
        <v>20839</v>
      </c>
      <c r="V1964" s="2" t="s">
        <v>20840</v>
      </c>
      <c r="W1964" t="e">
        <f>VLOOKUP(A1964,[1]速卖通售后单!$A:$C,2,FALSE)</f>
        <v>#N/A</v>
      </c>
    </row>
    <row r="1965" hidden="1" spans="1:23">
      <c r="A1965" s="2" t="s">
        <v>20841</v>
      </c>
      <c r="B1965" s="2" t="s">
        <v>421</v>
      </c>
      <c r="C1965" s="2" t="s">
        <v>25</v>
      </c>
      <c r="D1965" s="2" t="s">
        <v>16436</v>
      </c>
      <c r="E1965" s="2" t="s">
        <v>20842</v>
      </c>
      <c r="F1965" s="2" t="s">
        <v>20842</v>
      </c>
      <c r="G1965" s="2" t="s">
        <v>20843</v>
      </c>
      <c r="H1965" s="2" t="s">
        <v>3292</v>
      </c>
      <c r="I1965" s="2" t="s">
        <v>20844</v>
      </c>
      <c r="J1965" s="2" t="s">
        <v>20845</v>
      </c>
      <c r="K1965" s="2" t="s">
        <v>263</v>
      </c>
      <c r="L1965" s="2" t="s">
        <v>20846</v>
      </c>
      <c r="M1965" s="2" t="s">
        <v>20847</v>
      </c>
      <c r="N1965" s="2" t="s">
        <v>20848</v>
      </c>
      <c r="O1965" s="2" t="s">
        <v>20849</v>
      </c>
      <c r="P1965" s="2" t="s">
        <v>37</v>
      </c>
      <c r="Q1965" s="2" t="s">
        <v>20850</v>
      </c>
      <c r="R1965" s="2" t="s">
        <v>7008</v>
      </c>
      <c r="S1965" s="2" t="s">
        <v>269</v>
      </c>
      <c r="T1965" s="2" t="s">
        <v>58</v>
      </c>
      <c r="U1965" s="2" t="s">
        <v>20851</v>
      </c>
      <c r="V1965" s="2" t="s">
        <v>20852</v>
      </c>
      <c r="W1965" t="e">
        <f>VLOOKUP(A1965,[1]速卖通售后单!$A:$C,2,FALSE)</f>
        <v>#N/A</v>
      </c>
    </row>
    <row r="1966" hidden="1" spans="1:23">
      <c r="A1966" s="2" t="s">
        <v>20853</v>
      </c>
      <c r="B1966" s="2" t="s">
        <v>421</v>
      </c>
      <c r="C1966" s="2" t="s">
        <v>25</v>
      </c>
      <c r="D1966" s="2" t="s">
        <v>20854</v>
      </c>
      <c r="E1966" s="2" t="s">
        <v>20855</v>
      </c>
      <c r="F1966" s="2" t="s">
        <v>20855</v>
      </c>
      <c r="G1966" s="2" t="s">
        <v>17174</v>
      </c>
      <c r="H1966" s="2" t="s">
        <v>47</v>
      </c>
      <c r="I1966" s="2" t="s">
        <v>20856</v>
      </c>
      <c r="J1966" s="2" t="s">
        <v>20857</v>
      </c>
      <c r="K1966" s="2" t="s">
        <v>1899</v>
      </c>
      <c r="L1966" s="2" t="s">
        <v>20858</v>
      </c>
      <c r="M1966" s="2" t="s">
        <v>20859</v>
      </c>
      <c r="N1966" s="2" t="s">
        <v>20860</v>
      </c>
      <c r="O1966" s="2" t="s">
        <v>20861</v>
      </c>
      <c r="P1966" s="2" t="s">
        <v>20862</v>
      </c>
      <c r="Q1966" s="2" t="s">
        <v>20863</v>
      </c>
      <c r="R1966" s="2" t="s">
        <v>1054</v>
      </c>
      <c r="S1966" s="2" t="s">
        <v>230</v>
      </c>
      <c r="T1966" s="2" t="s">
        <v>58</v>
      </c>
      <c r="U1966" s="2" t="s">
        <v>20864</v>
      </c>
      <c r="V1966" s="2" t="s">
        <v>20865</v>
      </c>
      <c r="W1966" t="e">
        <f>VLOOKUP(A1966,[1]速卖通售后单!$A:$C,2,FALSE)</f>
        <v>#N/A</v>
      </c>
    </row>
    <row r="1967" hidden="1" spans="1:23">
      <c r="A1967" s="2" t="s">
        <v>20866</v>
      </c>
      <c r="B1967" s="2" t="s">
        <v>421</v>
      </c>
      <c r="C1967" s="2" t="s">
        <v>25</v>
      </c>
      <c r="D1967" s="2" t="s">
        <v>14197</v>
      </c>
      <c r="E1967" s="2" t="s">
        <v>20867</v>
      </c>
      <c r="F1967" s="2" t="s">
        <v>20868</v>
      </c>
      <c r="G1967" s="2" t="s">
        <v>13009</v>
      </c>
      <c r="H1967" s="2" t="s">
        <v>47</v>
      </c>
      <c r="I1967" s="2" t="s">
        <v>20432</v>
      </c>
      <c r="J1967" s="2" t="s">
        <v>20433</v>
      </c>
      <c r="K1967" s="2" t="s">
        <v>20434</v>
      </c>
      <c r="L1967" s="2" t="s">
        <v>37</v>
      </c>
      <c r="M1967" s="2" t="s">
        <v>20435</v>
      </c>
      <c r="N1967" s="2" t="s">
        <v>20436</v>
      </c>
      <c r="O1967" s="2" t="s">
        <v>20437</v>
      </c>
      <c r="P1967" s="2" t="s">
        <v>37</v>
      </c>
      <c r="Q1967" s="2" t="s">
        <v>4939</v>
      </c>
      <c r="R1967" s="2" t="s">
        <v>783</v>
      </c>
      <c r="S1967" s="2" t="s">
        <v>40</v>
      </c>
      <c r="T1967" s="2" t="s">
        <v>184</v>
      </c>
      <c r="U1967" s="2" t="s">
        <v>20869</v>
      </c>
      <c r="V1967" s="2" t="s">
        <v>20870</v>
      </c>
      <c r="W1967" t="e">
        <f>VLOOKUP(A1967,[1]速卖通售后单!$A:$C,2,FALSE)</f>
        <v>#N/A</v>
      </c>
    </row>
    <row r="1968" hidden="1" spans="1:23">
      <c r="A1968" s="2" t="s">
        <v>20871</v>
      </c>
      <c r="B1968" s="2" t="s">
        <v>421</v>
      </c>
      <c r="C1968" s="2" t="s">
        <v>25</v>
      </c>
      <c r="D1968" s="2" t="s">
        <v>18639</v>
      </c>
      <c r="E1968" s="2" t="s">
        <v>20872</v>
      </c>
      <c r="F1968" s="2" t="s">
        <v>20873</v>
      </c>
      <c r="G1968" s="2" t="s">
        <v>20874</v>
      </c>
      <c r="H1968" s="2" t="s">
        <v>4286</v>
      </c>
      <c r="I1968" s="2" t="s">
        <v>18641</v>
      </c>
      <c r="J1968" s="2" t="s">
        <v>18642</v>
      </c>
      <c r="K1968" s="2" t="s">
        <v>32</v>
      </c>
      <c r="L1968" s="2" t="s">
        <v>18643</v>
      </c>
      <c r="M1968" s="2" t="s">
        <v>18644</v>
      </c>
      <c r="N1968" s="2" t="s">
        <v>18645</v>
      </c>
      <c r="O1968" s="2" t="s">
        <v>36</v>
      </c>
      <c r="P1968" s="2" t="s">
        <v>37</v>
      </c>
      <c r="Q1968" s="2" t="s">
        <v>370</v>
      </c>
      <c r="R1968" s="2" t="s">
        <v>39</v>
      </c>
      <c r="S1968" s="2" t="s">
        <v>40</v>
      </c>
      <c r="T1968" s="2" t="s">
        <v>184</v>
      </c>
      <c r="U1968" s="2" t="s">
        <v>20875</v>
      </c>
      <c r="V1968" s="2" t="s">
        <v>20876</v>
      </c>
      <c r="W1968" t="e">
        <f>VLOOKUP(A1968,[1]速卖通售后单!$A:$C,2,FALSE)</f>
        <v>#N/A</v>
      </c>
    </row>
    <row r="1969" hidden="1" spans="1:23">
      <c r="A1969" s="2" t="s">
        <v>20877</v>
      </c>
      <c r="B1969" s="2" t="s">
        <v>421</v>
      </c>
      <c r="C1969" s="2" t="s">
        <v>25</v>
      </c>
      <c r="D1969" s="2" t="s">
        <v>3143</v>
      </c>
      <c r="E1969" s="2" t="s">
        <v>20878</v>
      </c>
      <c r="F1969" s="2" t="s">
        <v>20878</v>
      </c>
      <c r="G1969" s="2" t="s">
        <v>13044</v>
      </c>
      <c r="H1969" s="2" t="s">
        <v>128</v>
      </c>
      <c r="I1969" s="2" t="s">
        <v>20879</v>
      </c>
      <c r="J1969" s="2" t="s">
        <v>20880</v>
      </c>
      <c r="K1969" s="2" t="s">
        <v>32</v>
      </c>
      <c r="L1969" s="2" t="s">
        <v>20881</v>
      </c>
      <c r="M1969" s="2" t="s">
        <v>20882</v>
      </c>
      <c r="N1969" s="2" t="s">
        <v>20883</v>
      </c>
      <c r="O1969" s="2" t="s">
        <v>20884</v>
      </c>
      <c r="P1969" s="2" t="s">
        <v>37</v>
      </c>
      <c r="Q1969" s="2" t="s">
        <v>7789</v>
      </c>
      <c r="R1969" s="2" t="s">
        <v>540</v>
      </c>
      <c r="S1969" s="2" t="s">
        <v>40</v>
      </c>
      <c r="T1969" s="2" t="s">
        <v>184</v>
      </c>
      <c r="U1969" s="2" t="s">
        <v>20885</v>
      </c>
      <c r="V1969" s="2" t="s">
        <v>20886</v>
      </c>
      <c r="W1969" t="e">
        <f>VLOOKUP(A1969,[1]速卖通售后单!$A:$C,2,FALSE)</f>
        <v>#N/A</v>
      </c>
    </row>
    <row r="1970" hidden="1" spans="1:23">
      <c r="A1970" s="2" t="s">
        <v>20887</v>
      </c>
      <c r="B1970" s="2" t="s">
        <v>421</v>
      </c>
      <c r="C1970" s="2" t="s">
        <v>25</v>
      </c>
      <c r="D1970" s="2" t="s">
        <v>19405</v>
      </c>
      <c r="E1970" s="2" t="s">
        <v>20888</v>
      </c>
      <c r="F1970" s="2" t="s">
        <v>20888</v>
      </c>
      <c r="G1970" s="2" t="s">
        <v>20889</v>
      </c>
      <c r="H1970" s="2" t="s">
        <v>47</v>
      </c>
      <c r="I1970" s="2" t="s">
        <v>20890</v>
      </c>
      <c r="J1970" s="2" t="s">
        <v>20891</v>
      </c>
      <c r="K1970" s="2" t="s">
        <v>263</v>
      </c>
      <c r="L1970" s="2" t="s">
        <v>20892</v>
      </c>
      <c r="M1970" s="2" t="s">
        <v>20893</v>
      </c>
      <c r="N1970" s="2" t="s">
        <v>20894</v>
      </c>
      <c r="O1970" s="2" t="s">
        <v>20895</v>
      </c>
      <c r="P1970" s="2" t="s">
        <v>37</v>
      </c>
      <c r="Q1970" s="2" t="s">
        <v>6093</v>
      </c>
      <c r="R1970" s="2" t="s">
        <v>268</v>
      </c>
      <c r="S1970" s="2" t="s">
        <v>269</v>
      </c>
      <c r="T1970" s="2" t="s">
        <v>58</v>
      </c>
      <c r="U1970" s="2" t="s">
        <v>20896</v>
      </c>
      <c r="V1970" s="2" t="s">
        <v>20897</v>
      </c>
      <c r="W1970" t="e">
        <f>VLOOKUP(A1970,[1]速卖通售后单!$A:$C,2,FALSE)</f>
        <v>#N/A</v>
      </c>
    </row>
    <row r="1971" hidden="1" spans="1:23">
      <c r="A1971" s="2" t="s">
        <v>20898</v>
      </c>
      <c r="B1971" s="2" t="s">
        <v>421</v>
      </c>
      <c r="C1971" s="2" t="s">
        <v>25</v>
      </c>
      <c r="D1971" s="2" t="s">
        <v>20899</v>
      </c>
      <c r="E1971" s="2" t="s">
        <v>20900</v>
      </c>
      <c r="F1971" s="2" t="s">
        <v>20900</v>
      </c>
      <c r="G1971" s="2" t="s">
        <v>13044</v>
      </c>
      <c r="H1971" s="2" t="s">
        <v>128</v>
      </c>
      <c r="I1971" s="2" t="s">
        <v>20901</v>
      </c>
      <c r="J1971" s="2" t="s">
        <v>20902</v>
      </c>
      <c r="K1971" s="2" t="s">
        <v>249</v>
      </c>
      <c r="L1971" s="2" t="s">
        <v>20903</v>
      </c>
      <c r="M1971" s="2" t="s">
        <v>20904</v>
      </c>
      <c r="N1971" s="2" t="s">
        <v>20905</v>
      </c>
      <c r="O1971" s="2" t="s">
        <v>2918</v>
      </c>
      <c r="P1971" s="2" t="s">
        <v>37</v>
      </c>
      <c r="Q1971" s="2" t="s">
        <v>2919</v>
      </c>
      <c r="R1971" s="2" t="s">
        <v>39</v>
      </c>
      <c r="S1971" s="2" t="s">
        <v>40</v>
      </c>
      <c r="T1971" s="2" t="s">
        <v>184</v>
      </c>
      <c r="U1971" s="2" t="s">
        <v>20906</v>
      </c>
      <c r="V1971" s="2" t="s">
        <v>20907</v>
      </c>
      <c r="W1971" t="e">
        <f>VLOOKUP(A1971,[1]速卖通售后单!$A:$C,2,FALSE)</f>
        <v>#N/A</v>
      </c>
    </row>
    <row r="1972" hidden="1" spans="1:23">
      <c r="A1972" s="2" t="s">
        <v>20908</v>
      </c>
      <c r="B1972" s="2" t="s">
        <v>421</v>
      </c>
      <c r="C1972" s="2" t="s">
        <v>25</v>
      </c>
      <c r="D1972" s="2" t="s">
        <v>15383</v>
      </c>
      <c r="E1972" s="2" t="s">
        <v>20909</v>
      </c>
      <c r="F1972" s="2" t="s">
        <v>20910</v>
      </c>
      <c r="G1972" s="2" t="s">
        <v>13044</v>
      </c>
      <c r="H1972" s="2" t="s">
        <v>128</v>
      </c>
      <c r="I1972" s="2" t="s">
        <v>20911</v>
      </c>
      <c r="J1972" s="2" t="s">
        <v>20902</v>
      </c>
      <c r="K1972" s="2" t="s">
        <v>32</v>
      </c>
      <c r="L1972" s="2" t="s">
        <v>20912</v>
      </c>
      <c r="M1972" s="2" t="s">
        <v>20913</v>
      </c>
      <c r="N1972" s="2" t="s">
        <v>20914</v>
      </c>
      <c r="O1972" s="2" t="s">
        <v>7358</v>
      </c>
      <c r="P1972" s="2" t="s">
        <v>37</v>
      </c>
      <c r="Q1972" s="2" t="s">
        <v>7359</v>
      </c>
      <c r="R1972" s="2" t="s">
        <v>540</v>
      </c>
      <c r="S1972" s="2" t="s">
        <v>40</v>
      </c>
      <c r="T1972" s="2" t="s">
        <v>184</v>
      </c>
      <c r="U1972" s="2" t="s">
        <v>20915</v>
      </c>
      <c r="V1972" s="2" t="s">
        <v>20916</v>
      </c>
      <c r="W1972" t="e">
        <f>VLOOKUP(A1972,[1]速卖通售后单!$A:$C,2,FALSE)</f>
        <v>#N/A</v>
      </c>
    </row>
    <row r="1973" hidden="1" spans="1:23">
      <c r="A1973" s="2" t="s">
        <v>20917</v>
      </c>
      <c r="B1973" s="2" t="s">
        <v>421</v>
      </c>
      <c r="C1973" s="2" t="s">
        <v>25</v>
      </c>
      <c r="D1973" s="2" t="s">
        <v>543</v>
      </c>
      <c r="E1973" s="2" t="s">
        <v>20918</v>
      </c>
      <c r="F1973" s="2" t="s">
        <v>20918</v>
      </c>
      <c r="G1973" s="2" t="s">
        <v>12959</v>
      </c>
      <c r="H1973" s="2" t="s">
        <v>386</v>
      </c>
      <c r="I1973" s="2" t="s">
        <v>20919</v>
      </c>
      <c r="J1973" s="2" t="s">
        <v>20920</v>
      </c>
      <c r="K1973" s="2" t="s">
        <v>32</v>
      </c>
      <c r="L1973" s="2" t="s">
        <v>20921</v>
      </c>
      <c r="M1973" s="2" t="s">
        <v>20922</v>
      </c>
      <c r="N1973" s="2" t="s">
        <v>20923</v>
      </c>
      <c r="O1973" s="2" t="s">
        <v>20924</v>
      </c>
      <c r="P1973" s="2" t="s">
        <v>37</v>
      </c>
      <c r="Q1973" s="2" t="s">
        <v>20925</v>
      </c>
      <c r="R1973" s="2" t="s">
        <v>540</v>
      </c>
      <c r="S1973" s="2" t="s">
        <v>40</v>
      </c>
      <c r="T1973" s="2" t="s">
        <v>184</v>
      </c>
      <c r="U1973" s="2" t="s">
        <v>20926</v>
      </c>
      <c r="V1973" s="2" t="s">
        <v>20927</v>
      </c>
      <c r="W1973" t="e">
        <f>VLOOKUP(A1973,[1]速卖通售后单!$A:$C,2,FALSE)</f>
        <v>#N/A</v>
      </c>
    </row>
    <row r="1974" hidden="1" spans="1:23">
      <c r="A1974" s="2" t="s">
        <v>20928</v>
      </c>
      <c r="B1974" s="2" t="s">
        <v>421</v>
      </c>
      <c r="C1974" s="2" t="s">
        <v>25</v>
      </c>
      <c r="D1974" s="2" t="s">
        <v>1742</v>
      </c>
      <c r="E1974" s="2" t="s">
        <v>20929</v>
      </c>
      <c r="F1974" s="2" t="s">
        <v>20929</v>
      </c>
      <c r="G1974" s="2" t="s">
        <v>13044</v>
      </c>
      <c r="H1974" s="2" t="s">
        <v>128</v>
      </c>
      <c r="I1974" s="2" t="s">
        <v>20930</v>
      </c>
      <c r="J1974" s="2" t="s">
        <v>20931</v>
      </c>
      <c r="K1974" s="2" t="s">
        <v>32</v>
      </c>
      <c r="L1974" s="2" t="s">
        <v>20932</v>
      </c>
      <c r="M1974" s="2" t="s">
        <v>20933</v>
      </c>
      <c r="N1974" s="2" t="s">
        <v>20934</v>
      </c>
      <c r="O1974" s="2" t="s">
        <v>20935</v>
      </c>
      <c r="P1974" s="2" t="s">
        <v>37</v>
      </c>
      <c r="Q1974" s="2" t="s">
        <v>20936</v>
      </c>
      <c r="R1974" s="2" t="s">
        <v>296</v>
      </c>
      <c r="S1974" s="2" t="s">
        <v>40</v>
      </c>
      <c r="T1974" s="2" t="s">
        <v>184</v>
      </c>
      <c r="U1974" s="2" t="s">
        <v>20937</v>
      </c>
      <c r="V1974" s="2" t="s">
        <v>20938</v>
      </c>
      <c r="W1974" t="e">
        <f>VLOOKUP(A1974,[1]速卖通售后单!$A:$C,2,FALSE)</f>
        <v>#N/A</v>
      </c>
    </row>
    <row r="1975" hidden="1" spans="1:23">
      <c r="A1975" s="2" t="s">
        <v>20939</v>
      </c>
      <c r="B1975" s="2" t="s">
        <v>421</v>
      </c>
      <c r="C1975" s="2" t="s">
        <v>25</v>
      </c>
      <c r="D1975" s="2" t="s">
        <v>19657</v>
      </c>
      <c r="E1975" s="2" t="s">
        <v>20940</v>
      </c>
      <c r="F1975" s="2" t="s">
        <v>20941</v>
      </c>
      <c r="G1975" s="2" t="s">
        <v>17174</v>
      </c>
      <c r="H1975" s="2" t="s">
        <v>47</v>
      </c>
      <c r="I1975" s="2" t="s">
        <v>20942</v>
      </c>
      <c r="J1975" s="2" t="s">
        <v>20943</v>
      </c>
      <c r="K1975" s="2" t="s">
        <v>222</v>
      </c>
      <c r="L1975" s="2" t="s">
        <v>20944</v>
      </c>
      <c r="M1975" s="2" t="s">
        <v>20945</v>
      </c>
      <c r="N1975" s="2" t="s">
        <v>20946</v>
      </c>
      <c r="O1975" s="2" t="s">
        <v>20947</v>
      </c>
      <c r="P1975" s="2" t="s">
        <v>17910</v>
      </c>
      <c r="Q1975" s="2" t="s">
        <v>2965</v>
      </c>
      <c r="R1975" s="2" t="s">
        <v>1290</v>
      </c>
      <c r="S1975" s="2" t="s">
        <v>230</v>
      </c>
      <c r="T1975" s="2" t="s">
        <v>58</v>
      </c>
      <c r="U1975" s="2" t="s">
        <v>20948</v>
      </c>
      <c r="V1975" s="2" t="s">
        <v>20949</v>
      </c>
      <c r="W1975" t="e">
        <f>VLOOKUP(A1975,[1]速卖通售后单!$A:$C,2,FALSE)</f>
        <v>#N/A</v>
      </c>
    </row>
    <row r="1976" hidden="1" spans="1:23">
      <c r="A1976" s="2" t="s">
        <v>20950</v>
      </c>
      <c r="B1976" s="2" t="s">
        <v>421</v>
      </c>
      <c r="C1976" s="2" t="s">
        <v>25</v>
      </c>
      <c r="D1976" s="2" t="s">
        <v>17960</v>
      </c>
      <c r="E1976" s="2" t="s">
        <v>20951</v>
      </c>
      <c r="F1976" s="2" t="s">
        <v>20951</v>
      </c>
      <c r="G1976" s="2" t="s">
        <v>13044</v>
      </c>
      <c r="H1976" s="2" t="s">
        <v>128</v>
      </c>
      <c r="I1976" s="2" t="s">
        <v>20952</v>
      </c>
      <c r="J1976" s="2" t="s">
        <v>20953</v>
      </c>
      <c r="K1976" s="2" t="s">
        <v>32</v>
      </c>
      <c r="L1976" s="2" t="s">
        <v>20954</v>
      </c>
      <c r="M1976" s="2" t="s">
        <v>20955</v>
      </c>
      <c r="N1976" s="2" t="s">
        <v>20956</v>
      </c>
      <c r="O1976" s="2" t="s">
        <v>20957</v>
      </c>
      <c r="P1976" s="2" t="s">
        <v>37</v>
      </c>
      <c r="Q1976" s="2" t="s">
        <v>7992</v>
      </c>
      <c r="R1976" s="2" t="s">
        <v>39</v>
      </c>
      <c r="S1976" s="2" t="s">
        <v>40</v>
      </c>
      <c r="T1976" s="2" t="s">
        <v>184</v>
      </c>
      <c r="U1976" s="2" t="s">
        <v>20958</v>
      </c>
      <c r="V1976" s="2" t="s">
        <v>20959</v>
      </c>
      <c r="W1976" t="e">
        <f>VLOOKUP(A1976,[1]速卖通售后单!$A:$C,2,FALSE)</f>
        <v>#N/A</v>
      </c>
    </row>
    <row r="1977" hidden="1" spans="1:23">
      <c r="A1977" s="2" t="s">
        <v>20960</v>
      </c>
      <c r="B1977" s="2" t="s">
        <v>421</v>
      </c>
      <c r="C1977" s="2" t="s">
        <v>25</v>
      </c>
      <c r="D1977" s="2" t="s">
        <v>20961</v>
      </c>
      <c r="E1977" s="2" t="s">
        <v>20962</v>
      </c>
      <c r="F1977" s="2" t="s">
        <v>20962</v>
      </c>
      <c r="G1977" s="2" t="s">
        <v>13044</v>
      </c>
      <c r="H1977" s="2" t="s">
        <v>128</v>
      </c>
      <c r="I1977" s="2" t="s">
        <v>20963</v>
      </c>
      <c r="J1977" s="2" t="s">
        <v>20964</v>
      </c>
      <c r="K1977" s="2" t="s">
        <v>249</v>
      </c>
      <c r="L1977" s="2" t="s">
        <v>20965</v>
      </c>
      <c r="M1977" s="2" t="s">
        <v>20966</v>
      </c>
      <c r="N1977" s="2" t="s">
        <v>20967</v>
      </c>
      <c r="O1977" s="2" t="s">
        <v>20968</v>
      </c>
      <c r="P1977" s="2" t="s">
        <v>37</v>
      </c>
      <c r="Q1977" s="2" t="s">
        <v>8450</v>
      </c>
      <c r="R1977" s="2" t="s">
        <v>2484</v>
      </c>
      <c r="S1977" s="2" t="s">
        <v>40</v>
      </c>
      <c r="T1977" s="2" t="s">
        <v>184</v>
      </c>
      <c r="U1977" s="2" t="s">
        <v>20969</v>
      </c>
      <c r="V1977" s="2" t="s">
        <v>20970</v>
      </c>
      <c r="W1977" t="e">
        <f>VLOOKUP(A1977,[1]速卖通售后单!$A:$C,2,FALSE)</f>
        <v>#N/A</v>
      </c>
    </row>
    <row r="1978" hidden="1" spans="1:23">
      <c r="A1978" s="2" t="s">
        <v>20971</v>
      </c>
      <c r="B1978" s="2" t="s">
        <v>421</v>
      </c>
      <c r="C1978" s="2" t="s">
        <v>25</v>
      </c>
      <c r="D1978" s="2" t="s">
        <v>20972</v>
      </c>
      <c r="E1978" s="2" t="s">
        <v>20973</v>
      </c>
      <c r="F1978" s="2" t="s">
        <v>20973</v>
      </c>
      <c r="G1978" s="2" t="s">
        <v>15433</v>
      </c>
      <c r="H1978" s="2" t="s">
        <v>425</v>
      </c>
      <c r="I1978" s="2" t="s">
        <v>20974</v>
      </c>
      <c r="J1978" s="2" t="s">
        <v>20975</v>
      </c>
      <c r="K1978" s="2" t="s">
        <v>32</v>
      </c>
      <c r="L1978" s="2" t="s">
        <v>20976</v>
      </c>
      <c r="M1978" s="2" t="s">
        <v>20977</v>
      </c>
      <c r="N1978" s="2" t="s">
        <v>20978</v>
      </c>
      <c r="O1978" s="2" t="s">
        <v>12873</v>
      </c>
      <c r="P1978" s="2" t="s">
        <v>37</v>
      </c>
      <c r="Q1978" s="2" t="s">
        <v>2085</v>
      </c>
      <c r="R1978" s="2" t="s">
        <v>321</v>
      </c>
      <c r="S1978" s="2" t="s">
        <v>40</v>
      </c>
      <c r="T1978" s="2" t="s">
        <v>184</v>
      </c>
      <c r="U1978" s="2" t="s">
        <v>20979</v>
      </c>
      <c r="V1978" s="2" t="s">
        <v>20980</v>
      </c>
      <c r="W1978" t="e">
        <f>VLOOKUP(A1978,[1]速卖通售后单!$A:$C,2,FALSE)</f>
        <v>#N/A</v>
      </c>
    </row>
    <row r="1979" hidden="1" spans="1:23">
      <c r="A1979" s="2" t="s">
        <v>20981</v>
      </c>
      <c r="B1979" s="2" t="s">
        <v>421</v>
      </c>
      <c r="C1979" s="2" t="s">
        <v>25</v>
      </c>
      <c r="D1979" s="2" t="s">
        <v>7631</v>
      </c>
      <c r="E1979" s="2" t="s">
        <v>20982</v>
      </c>
      <c r="F1979" s="2" t="s">
        <v>20982</v>
      </c>
      <c r="G1979" s="2" t="s">
        <v>13044</v>
      </c>
      <c r="H1979" s="2" t="s">
        <v>128</v>
      </c>
      <c r="I1979" s="2" t="s">
        <v>20983</v>
      </c>
      <c r="J1979" s="2" t="s">
        <v>5102</v>
      </c>
      <c r="K1979" s="2" t="s">
        <v>32</v>
      </c>
      <c r="L1979" s="2" t="s">
        <v>20984</v>
      </c>
      <c r="M1979" s="2" t="s">
        <v>20985</v>
      </c>
      <c r="N1979" s="2" t="s">
        <v>20986</v>
      </c>
      <c r="O1979" s="2" t="s">
        <v>20987</v>
      </c>
      <c r="P1979" s="2" t="s">
        <v>37</v>
      </c>
      <c r="Q1979" s="2" t="s">
        <v>20988</v>
      </c>
      <c r="R1979" s="2" t="s">
        <v>540</v>
      </c>
      <c r="S1979" s="2" t="s">
        <v>40</v>
      </c>
      <c r="T1979" s="2" t="s">
        <v>184</v>
      </c>
      <c r="U1979" s="2" t="s">
        <v>20989</v>
      </c>
      <c r="V1979" s="2" t="s">
        <v>20990</v>
      </c>
      <c r="W1979" t="e">
        <f>VLOOKUP(A1979,[1]速卖通售后单!$A:$C,2,FALSE)</f>
        <v>#N/A</v>
      </c>
    </row>
    <row r="1980" hidden="1" spans="1:23">
      <c r="A1980" s="2" t="s">
        <v>20991</v>
      </c>
      <c r="B1980" s="2" t="s">
        <v>196</v>
      </c>
      <c r="C1980" s="2" t="s">
        <v>25</v>
      </c>
      <c r="D1980" s="2" t="s">
        <v>10012</v>
      </c>
      <c r="E1980" s="2" t="s">
        <v>20992</v>
      </c>
      <c r="F1980" s="2" t="s">
        <v>37</v>
      </c>
      <c r="G1980" s="2" t="s">
        <v>17318</v>
      </c>
      <c r="H1980" s="2" t="s">
        <v>77</v>
      </c>
      <c r="I1980" s="2" t="s">
        <v>20190</v>
      </c>
      <c r="J1980" s="2" t="s">
        <v>20517</v>
      </c>
      <c r="K1980" s="2" t="s">
        <v>32</v>
      </c>
      <c r="L1980" s="2" t="s">
        <v>20518</v>
      </c>
      <c r="M1980" s="2" t="s">
        <v>20193</v>
      </c>
      <c r="N1980" s="2" t="s">
        <v>20194</v>
      </c>
      <c r="O1980" s="2" t="s">
        <v>20195</v>
      </c>
      <c r="P1980" s="2" t="s">
        <v>37</v>
      </c>
      <c r="Q1980" s="2" t="s">
        <v>20196</v>
      </c>
      <c r="R1980" s="2" t="s">
        <v>724</v>
      </c>
      <c r="S1980" s="2" t="s">
        <v>40</v>
      </c>
      <c r="T1980" s="2" t="s">
        <v>184</v>
      </c>
      <c r="U1980" s="2" t="s">
        <v>37</v>
      </c>
      <c r="V1980" s="2" t="s">
        <v>37</v>
      </c>
      <c r="W1980" t="e">
        <f>VLOOKUP(A1980,[1]速卖通售后单!$A:$C,2,FALSE)</f>
        <v>#N/A</v>
      </c>
    </row>
    <row r="1981" hidden="1" spans="1:23">
      <c r="A1981" s="2" t="s">
        <v>20993</v>
      </c>
      <c r="B1981" s="2" t="s">
        <v>421</v>
      </c>
      <c r="C1981" s="2" t="s">
        <v>25</v>
      </c>
      <c r="D1981" s="2" t="s">
        <v>19999</v>
      </c>
      <c r="E1981" s="2" t="s">
        <v>20994</v>
      </c>
      <c r="F1981" s="2" t="s">
        <v>20994</v>
      </c>
      <c r="G1981" s="2" t="s">
        <v>13044</v>
      </c>
      <c r="H1981" s="2" t="s">
        <v>128</v>
      </c>
      <c r="I1981" s="2" t="s">
        <v>20995</v>
      </c>
      <c r="J1981" s="2" t="s">
        <v>20996</v>
      </c>
      <c r="K1981" s="2" t="s">
        <v>32</v>
      </c>
      <c r="L1981" s="2" t="s">
        <v>20997</v>
      </c>
      <c r="M1981" s="2" t="s">
        <v>20998</v>
      </c>
      <c r="N1981" s="2" t="s">
        <v>20999</v>
      </c>
      <c r="O1981" s="2" t="s">
        <v>21000</v>
      </c>
      <c r="P1981" s="2" t="s">
        <v>37</v>
      </c>
      <c r="Q1981" s="2" t="s">
        <v>2364</v>
      </c>
      <c r="R1981" s="2" t="s">
        <v>783</v>
      </c>
      <c r="S1981" s="2" t="s">
        <v>40</v>
      </c>
      <c r="T1981" s="2" t="s">
        <v>184</v>
      </c>
      <c r="U1981" s="2" t="s">
        <v>21001</v>
      </c>
      <c r="V1981" s="2" t="s">
        <v>21002</v>
      </c>
      <c r="W1981" t="e">
        <f>VLOOKUP(A1981,[1]速卖通售后单!$A:$C,2,FALSE)</f>
        <v>#N/A</v>
      </c>
    </row>
    <row r="1982" hidden="1" spans="1:23">
      <c r="A1982" s="2" t="s">
        <v>21003</v>
      </c>
      <c r="B1982" s="2" t="s">
        <v>421</v>
      </c>
      <c r="C1982" s="2" t="s">
        <v>25</v>
      </c>
      <c r="D1982" s="2" t="s">
        <v>7374</v>
      </c>
      <c r="E1982" s="2" t="s">
        <v>21004</v>
      </c>
      <c r="F1982" s="2" t="s">
        <v>21004</v>
      </c>
      <c r="G1982" s="2" t="s">
        <v>12959</v>
      </c>
      <c r="H1982" s="2" t="s">
        <v>386</v>
      </c>
      <c r="I1982" s="2" t="s">
        <v>21005</v>
      </c>
      <c r="J1982" s="2" t="s">
        <v>21006</v>
      </c>
      <c r="K1982" s="2" t="s">
        <v>32</v>
      </c>
      <c r="L1982" s="2" t="s">
        <v>21007</v>
      </c>
      <c r="M1982" s="2" t="s">
        <v>21008</v>
      </c>
      <c r="N1982" s="2" t="s">
        <v>21009</v>
      </c>
      <c r="O1982" s="2" t="s">
        <v>21010</v>
      </c>
      <c r="P1982" s="2" t="s">
        <v>37</v>
      </c>
      <c r="Q1982" s="2" t="s">
        <v>21011</v>
      </c>
      <c r="R1982" s="2" t="s">
        <v>540</v>
      </c>
      <c r="S1982" s="2" t="s">
        <v>40</v>
      </c>
      <c r="T1982" s="2" t="s">
        <v>184</v>
      </c>
      <c r="U1982" s="2" t="s">
        <v>21012</v>
      </c>
      <c r="V1982" s="2" t="s">
        <v>21013</v>
      </c>
      <c r="W1982" t="e">
        <f>VLOOKUP(A1982,[1]速卖通售后单!$A:$C,2,FALSE)</f>
        <v>#N/A</v>
      </c>
    </row>
    <row r="1983" hidden="1" spans="1:23">
      <c r="A1983" s="2" t="s">
        <v>21014</v>
      </c>
      <c r="B1983" s="2" t="s">
        <v>196</v>
      </c>
      <c r="C1983" s="2" t="s">
        <v>25</v>
      </c>
      <c r="D1983" s="2" t="s">
        <v>10826</v>
      </c>
      <c r="E1983" s="2" t="s">
        <v>21015</v>
      </c>
      <c r="F1983" s="2" t="s">
        <v>37</v>
      </c>
      <c r="G1983" s="2" t="s">
        <v>17318</v>
      </c>
      <c r="H1983" s="2" t="s">
        <v>77</v>
      </c>
      <c r="I1983" s="2" t="s">
        <v>21016</v>
      </c>
      <c r="J1983" s="2" t="s">
        <v>18587</v>
      </c>
      <c r="K1983" s="2" t="s">
        <v>32</v>
      </c>
      <c r="L1983" s="2" t="s">
        <v>21017</v>
      </c>
      <c r="M1983" s="2" t="s">
        <v>21018</v>
      </c>
      <c r="N1983" s="2" t="s">
        <v>21019</v>
      </c>
      <c r="O1983" s="2" t="s">
        <v>21020</v>
      </c>
      <c r="P1983" s="2" t="s">
        <v>37</v>
      </c>
      <c r="Q1983" s="2" t="s">
        <v>21021</v>
      </c>
      <c r="R1983" s="2" t="s">
        <v>783</v>
      </c>
      <c r="S1983" s="2" t="s">
        <v>40</v>
      </c>
      <c r="T1983" s="2" t="s">
        <v>184</v>
      </c>
      <c r="U1983" s="2" t="s">
        <v>37</v>
      </c>
      <c r="V1983" s="2" t="s">
        <v>37</v>
      </c>
      <c r="W1983" t="e">
        <f>VLOOKUP(A1983,[1]速卖通售后单!$A:$C,2,FALSE)</f>
        <v>#N/A</v>
      </c>
    </row>
    <row r="1984" hidden="1" spans="1:23">
      <c r="A1984" s="2" t="s">
        <v>21022</v>
      </c>
      <c r="B1984" s="2" t="s">
        <v>196</v>
      </c>
      <c r="C1984" s="2" t="s">
        <v>25</v>
      </c>
      <c r="D1984" s="2" t="s">
        <v>21023</v>
      </c>
      <c r="E1984" s="2" t="s">
        <v>21024</v>
      </c>
      <c r="F1984" s="2" t="s">
        <v>37</v>
      </c>
      <c r="G1984" s="2" t="s">
        <v>17318</v>
      </c>
      <c r="H1984" s="2" t="s">
        <v>77</v>
      </c>
      <c r="I1984" s="2" t="s">
        <v>21016</v>
      </c>
      <c r="J1984" s="2" t="s">
        <v>18587</v>
      </c>
      <c r="K1984" s="2" t="s">
        <v>32</v>
      </c>
      <c r="L1984" s="2" t="s">
        <v>21025</v>
      </c>
      <c r="M1984" s="2" t="s">
        <v>21026</v>
      </c>
      <c r="N1984" s="2" t="s">
        <v>21019</v>
      </c>
      <c r="O1984" s="2" t="s">
        <v>21020</v>
      </c>
      <c r="P1984" s="2" t="s">
        <v>37</v>
      </c>
      <c r="Q1984" s="2" t="s">
        <v>21021</v>
      </c>
      <c r="R1984" s="2" t="s">
        <v>783</v>
      </c>
      <c r="S1984" s="2" t="s">
        <v>40</v>
      </c>
      <c r="T1984" s="2" t="s">
        <v>184</v>
      </c>
      <c r="U1984" s="2" t="s">
        <v>37</v>
      </c>
      <c r="V1984" s="2" t="s">
        <v>37</v>
      </c>
      <c r="W1984" t="e">
        <f>VLOOKUP(A1984,[1]速卖通售后单!$A:$C,2,FALSE)</f>
        <v>#N/A</v>
      </c>
    </row>
    <row r="1985" hidden="1" spans="1:23">
      <c r="A1985" s="2" t="s">
        <v>21027</v>
      </c>
      <c r="B1985" s="2" t="s">
        <v>421</v>
      </c>
      <c r="C1985" s="2" t="s">
        <v>25</v>
      </c>
      <c r="D1985" s="2" t="s">
        <v>543</v>
      </c>
      <c r="E1985" s="2" t="s">
        <v>21028</v>
      </c>
      <c r="F1985" s="2" t="s">
        <v>21028</v>
      </c>
      <c r="G1985" s="2" t="s">
        <v>12959</v>
      </c>
      <c r="H1985" s="2" t="s">
        <v>386</v>
      </c>
      <c r="I1985" s="2" t="s">
        <v>21029</v>
      </c>
      <c r="J1985" s="2" t="s">
        <v>21030</v>
      </c>
      <c r="K1985" s="2" t="s">
        <v>32</v>
      </c>
      <c r="L1985" s="2" t="s">
        <v>21031</v>
      </c>
      <c r="M1985" s="2" t="s">
        <v>21032</v>
      </c>
      <c r="N1985" s="2" t="s">
        <v>21033</v>
      </c>
      <c r="O1985" s="2" t="s">
        <v>21034</v>
      </c>
      <c r="P1985" s="2" t="s">
        <v>37</v>
      </c>
      <c r="Q1985" s="2" t="s">
        <v>21035</v>
      </c>
      <c r="R1985" s="2" t="s">
        <v>394</v>
      </c>
      <c r="S1985" s="2" t="s">
        <v>40</v>
      </c>
      <c r="T1985" s="2" t="s">
        <v>184</v>
      </c>
      <c r="U1985" s="2" t="s">
        <v>21036</v>
      </c>
      <c r="V1985" s="2" t="s">
        <v>21037</v>
      </c>
      <c r="W1985" t="e">
        <f>VLOOKUP(A1985,[1]速卖通售后单!$A:$C,2,FALSE)</f>
        <v>#N/A</v>
      </c>
    </row>
    <row r="1986" hidden="1" spans="1:23">
      <c r="A1986" s="2" t="s">
        <v>21038</v>
      </c>
      <c r="B1986" s="2" t="s">
        <v>421</v>
      </c>
      <c r="C1986" s="2" t="s">
        <v>25</v>
      </c>
      <c r="D1986" s="2" t="s">
        <v>21039</v>
      </c>
      <c r="E1986" s="2" t="s">
        <v>21040</v>
      </c>
      <c r="F1986" s="2" t="s">
        <v>21040</v>
      </c>
      <c r="G1986" s="2" t="s">
        <v>15433</v>
      </c>
      <c r="H1986" s="2" t="s">
        <v>425</v>
      </c>
      <c r="I1986" s="2" t="s">
        <v>21041</v>
      </c>
      <c r="J1986" s="2" t="s">
        <v>21042</v>
      </c>
      <c r="K1986" s="2" t="s">
        <v>32</v>
      </c>
      <c r="L1986" s="2" t="s">
        <v>21043</v>
      </c>
      <c r="M1986" s="2" t="s">
        <v>21044</v>
      </c>
      <c r="N1986" s="2" t="s">
        <v>21045</v>
      </c>
      <c r="O1986" s="2" t="s">
        <v>21046</v>
      </c>
      <c r="P1986" s="2" t="s">
        <v>37</v>
      </c>
      <c r="Q1986" s="2" t="s">
        <v>1863</v>
      </c>
      <c r="R1986" s="2" t="s">
        <v>540</v>
      </c>
      <c r="S1986" s="2" t="s">
        <v>40</v>
      </c>
      <c r="T1986" s="2" t="s">
        <v>184</v>
      </c>
      <c r="U1986" s="2" t="s">
        <v>21047</v>
      </c>
      <c r="V1986" s="2" t="s">
        <v>21048</v>
      </c>
      <c r="W1986" t="e">
        <f>VLOOKUP(A1986,[1]速卖通售后单!$A:$C,2,FALSE)</f>
        <v>#N/A</v>
      </c>
    </row>
    <row r="1987" hidden="1" spans="1:23">
      <c r="A1987" s="2" t="s">
        <v>21049</v>
      </c>
      <c r="B1987" s="2" t="s">
        <v>196</v>
      </c>
      <c r="C1987" s="2" t="s">
        <v>25</v>
      </c>
      <c r="D1987" s="2" t="s">
        <v>19999</v>
      </c>
      <c r="E1987" s="2" t="s">
        <v>21050</v>
      </c>
      <c r="F1987" s="2" t="s">
        <v>37</v>
      </c>
      <c r="G1987" s="2" t="s">
        <v>17318</v>
      </c>
      <c r="H1987" s="2" t="s">
        <v>77</v>
      </c>
      <c r="I1987" s="2" t="s">
        <v>21016</v>
      </c>
      <c r="J1987" s="2" t="s">
        <v>18587</v>
      </c>
      <c r="K1987" s="2" t="s">
        <v>32</v>
      </c>
      <c r="L1987" s="2" t="s">
        <v>21051</v>
      </c>
      <c r="M1987" s="2" t="s">
        <v>21052</v>
      </c>
      <c r="N1987" s="2" t="s">
        <v>21019</v>
      </c>
      <c r="O1987" s="2" t="s">
        <v>21020</v>
      </c>
      <c r="P1987" s="2" t="s">
        <v>37</v>
      </c>
      <c r="Q1987" s="2" t="s">
        <v>21021</v>
      </c>
      <c r="R1987" s="2" t="s">
        <v>783</v>
      </c>
      <c r="S1987" s="2" t="s">
        <v>40</v>
      </c>
      <c r="T1987" s="2" t="s">
        <v>184</v>
      </c>
      <c r="U1987" s="2" t="s">
        <v>37</v>
      </c>
      <c r="V1987" s="2" t="s">
        <v>37</v>
      </c>
      <c r="W1987" t="e">
        <f>VLOOKUP(A1987,[1]速卖通售后单!$A:$C,2,FALSE)</f>
        <v>#N/A</v>
      </c>
    </row>
    <row r="1988" hidden="1" spans="1:23">
      <c r="A1988" s="2" t="s">
        <v>21053</v>
      </c>
      <c r="B1988" s="2" t="s">
        <v>196</v>
      </c>
      <c r="C1988" s="2" t="s">
        <v>25</v>
      </c>
      <c r="D1988" s="2" t="s">
        <v>7176</v>
      </c>
      <c r="E1988" s="2" t="s">
        <v>21054</v>
      </c>
      <c r="F1988" s="2" t="s">
        <v>37</v>
      </c>
      <c r="G1988" s="2" t="s">
        <v>13009</v>
      </c>
      <c r="H1988" s="2" t="s">
        <v>47</v>
      </c>
      <c r="I1988" s="2" t="s">
        <v>21055</v>
      </c>
      <c r="J1988" s="2" t="s">
        <v>21056</v>
      </c>
      <c r="K1988" s="2" t="s">
        <v>1886</v>
      </c>
      <c r="L1988" s="2" t="s">
        <v>20680</v>
      </c>
      <c r="M1988" s="2" t="s">
        <v>21057</v>
      </c>
      <c r="N1988" s="2" t="s">
        <v>21058</v>
      </c>
      <c r="O1988" s="2" t="s">
        <v>21059</v>
      </c>
      <c r="P1988" s="2" t="s">
        <v>37</v>
      </c>
      <c r="Q1988" s="2" t="s">
        <v>21060</v>
      </c>
      <c r="R1988" s="2" t="s">
        <v>8073</v>
      </c>
      <c r="S1988" s="2" t="s">
        <v>40</v>
      </c>
      <c r="T1988" s="2" t="s">
        <v>184</v>
      </c>
      <c r="U1988" s="2" t="s">
        <v>37</v>
      </c>
      <c r="V1988" s="2" t="s">
        <v>37</v>
      </c>
      <c r="W1988" t="e">
        <f>VLOOKUP(A1988,[1]速卖通售后单!$A:$C,2,FALSE)</f>
        <v>#N/A</v>
      </c>
    </row>
    <row r="1989" hidden="1" spans="1:23">
      <c r="A1989" s="2" t="s">
        <v>21061</v>
      </c>
      <c r="B1989" s="2" t="s">
        <v>196</v>
      </c>
      <c r="C1989" s="2" t="s">
        <v>25</v>
      </c>
      <c r="D1989" s="2" t="s">
        <v>21062</v>
      </c>
      <c r="E1989" s="2" t="s">
        <v>21063</v>
      </c>
      <c r="F1989" s="2" t="s">
        <v>37</v>
      </c>
      <c r="G1989" s="2" t="s">
        <v>13044</v>
      </c>
      <c r="H1989" s="2" t="s">
        <v>128</v>
      </c>
      <c r="I1989" s="2" t="s">
        <v>21064</v>
      </c>
      <c r="J1989" s="2" t="s">
        <v>21065</v>
      </c>
      <c r="K1989" s="2" t="s">
        <v>32</v>
      </c>
      <c r="L1989" s="2" t="s">
        <v>21066</v>
      </c>
      <c r="M1989" s="2" t="s">
        <v>21067</v>
      </c>
      <c r="N1989" s="2" t="s">
        <v>21068</v>
      </c>
      <c r="O1989" s="2" t="s">
        <v>21069</v>
      </c>
      <c r="P1989" s="2" t="s">
        <v>37</v>
      </c>
      <c r="Q1989" s="2" t="s">
        <v>21070</v>
      </c>
      <c r="R1989" s="2" t="s">
        <v>296</v>
      </c>
      <c r="S1989" s="2" t="s">
        <v>40</v>
      </c>
      <c r="T1989" s="2" t="s">
        <v>184</v>
      </c>
      <c r="U1989" s="2" t="s">
        <v>37</v>
      </c>
      <c r="V1989" s="2" t="s">
        <v>37</v>
      </c>
      <c r="W1989" t="e">
        <f>VLOOKUP(A1989,[1]速卖通售后单!$A:$C,2,FALSE)</f>
        <v>#N/A</v>
      </c>
    </row>
    <row r="1990" hidden="1" spans="1:23">
      <c r="A1990" s="2" t="s">
        <v>21071</v>
      </c>
      <c r="B1990" s="2" t="s">
        <v>421</v>
      </c>
      <c r="C1990" s="2" t="s">
        <v>25</v>
      </c>
      <c r="D1990" s="2" t="s">
        <v>21072</v>
      </c>
      <c r="E1990" s="2" t="s">
        <v>21073</v>
      </c>
      <c r="F1990" s="2" t="s">
        <v>21073</v>
      </c>
      <c r="G1990" s="2" t="s">
        <v>3444</v>
      </c>
      <c r="H1990" s="2" t="s">
        <v>386</v>
      </c>
      <c r="I1990" s="2" t="s">
        <v>21074</v>
      </c>
      <c r="J1990" s="2" t="s">
        <v>21075</v>
      </c>
      <c r="K1990" s="2" t="s">
        <v>32</v>
      </c>
      <c r="L1990" s="2" t="s">
        <v>21076</v>
      </c>
      <c r="M1990" s="2" t="s">
        <v>21077</v>
      </c>
      <c r="N1990" s="2" t="s">
        <v>21078</v>
      </c>
      <c r="O1990" s="2" t="s">
        <v>8705</v>
      </c>
      <c r="P1990" s="2" t="s">
        <v>37</v>
      </c>
      <c r="Q1990" s="2" t="s">
        <v>8706</v>
      </c>
      <c r="R1990" s="2" t="s">
        <v>540</v>
      </c>
      <c r="S1990" s="2" t="s">
        <v>40</v>
      </c>
      <c r="T1990" s="2" t="s">
        <v>184</v>
      </c>
      <c r="U1990" s="2" t="s">
        <v>21079</v>
      </c>
      <c r="V1990" s="2" t="s">
        <v>21080</v>
      </c>
      <c r="W1990" t="e">
        <f>VLOOKUP(A1990,[1]速卖通售后单!$A:$C,2,FALSE)</f>
        <v>#N/A</v>
      </c>
    </row>
    <row r="1991" spans="1:23">
      <c r="A1991" s="2" t="s">
        <v>21081</v>
      </c>
      <c r="B1991" s="2" t="s">
        <v>421</v>
      </c>
      <c r="C1991" s="2" t="s">
        <v>25</v>
      </c>
      <c r="D1991" s="2" t="s">
        <v>15751</v>
      </c>
      <c r="E1991" s="2" t="s">
        <v>21073</v>
      </c>
      <c r="F1991" s="2" t="s">
        <v>21073</v>
      </c>
      <c r="G1991" s="2" t="s">
        <v>15433</v>
      </c>
      <c r="H1991" s="2" t="s">
        <v>425</v>
      </c>
      <c r="I1991" s="2" t="s">
        <v>21082</v>
      </c>
      <c r="J1991" s="2" t="s">
        <v>21083</v>
      </c>
      <c r="K1991" s="2" t="s">
        <v>32</v>
      </c>
      <c r="L1991" s="2" t="s">
        <v>21084</v>
      </c>
      <c r="M1991" s="2" t="s">
        <v>21085</v>
      </c>
      <c r="N1991" s="2" t="s">
        <v>21086</v>
      </c>
      <c r="O1991" s="2" t="s">
        <v>21087</v>
      </c>
      <c r="P1991" s="2" t="s">
        <v>37</v>
      </c>
      <c r="Q1991" s="2" t="s">
        <v>8592</v>
      </c>
      <c r="R1991" s="2" t="s">
        <v>540</v>
      </c>
      <c r="S1991" s="2" t="s">
        <v>40</v>
      </c>
      <c r="T1991" s="2" t="s">
        <v>184</v>
      </c>
      <c r="U1991" s="2" t="s">
        <v>21088</v>
      </c>
      <c r="V1991" s="2" t="s">
        <v>21089</v>
      </c>
      <c r="W1991">
        <f>VLOOKUP(A1991,[1]速卖通售后单!$A:$C,2,FALSE)</f>
        <v>1</v>
      </c>
    </row>
    <row r="1992" hidden="1" spans="1:23">
      <c r="A1992" s="2" t="s">
        <v>21090</v>
      </c>
      <c r="B1992" s="2" t="s">
        <v>421</v>
      </c>
      <c r="C1992" s="2" t="s">
        <v>25</v>
      </c>
      <c r="D1992" s="2" t="s">
        <v>1742</v>
      </c>
      <c r="E1992" s="2" t="s">
        <v>21091</v>
      </c>
      <c r="F1992" s="2" t="s">
        <v>21091</v>
      </c>
      <c r="G1992" s="2" t="s">
        <v>13044</v>
      </c>
      <c r="H1992" s="2" t="s">
        <v>128</v>
      </c>
      <c r="I1992" s="2" t="s">
        <v>21092</v>
      </c>
      <c r="J1992" s="2" t="s">
        <v>21093</v>
      </c>
      <c r="K1992" s="2" t="s">
        <v>32</v>
      </c>
      <c r="L1992" s="2" t="s">
        <v>21094</v>
      </c>
      <c r="M1992" s="2" t="s">
        <v>21095</v>
      </c>
      <c r="N1992" s="2" t="s">
        <v>21096</v>
      </c>
      <c r="O1992" s="2" t="s">
        <v>21097</v>
      </c>
      <c r="P1992" s="2" t="s">
        <v>37</v>
      </c>
      <c r="Q1992" s="2" t="s">
        <v>9363</v>
      </c>
      <c r="R1992" s="2" t="s">
        <v>255</v>
      </c>
      <c r="S1992" s="2" t="s">
        <v>40</v>
      </c>
      <c r="T1992" s="2" t="s">
        <v>184</v>
      </c>
      <c r="U1992" s="2" t="s">
        <v>21098</v>
      </c>
      <c r="V1992" s="2" t="s">
        <v>21099</v>
      </c>
      <c r="W1992" t="e">
        <f>VLOOKUP(A1992,[1]速卖通售后单!$A:$C,2,FALSE)</f>
        <v>#N/A</v>
      </c>
    </row>
    <row r="1993" hidden="1" spans="1:23">
      <c r="A1993" s="2" t="s">
        <v>21100</v>
      </c>
      <c r="B1993" s="2" t="s">
        <v>196</v>
      </c>
      <c r="C1993" s="2" t="s">
        <v>25</v>
      </c>
      <c r="D1993" s="2" t="s">
        <v>15751</v>
      </c>
      <c r="E1993" s="2" t="s">
        <v>21101</v>
      </c>
      <c r="F1993" s="2" t="s">
        <v>21101</v>
      </c>
      <c r="G1993" s="2" t="s">
        <v>15433</v>
      </c>
      <c r="H1993" s="2" t="s">
        <v>425</v>
      </c>
      <c r="I1993" s="2" t="s">
        <v>21082</v>
      </c>
      <c r="J1993" s="2" t="s">
        <v>21083</v>
      </c>
      <c r="K1993" s="2" t="s">
        <v>32</v>
      </c>
      <c r="L1993" s="2" t="s">
        <v>21084</v>
      </c>
      <c r="M1993" s="2" t="s">
        <v>21085</v>
      </c>
      <c r="N1993" s="2" t="s">
        <v>21086</v>
      </c>
      <c r="O1993" s="2" t="s">
        <v>21087</v>
      </c>
      <c r="P1993" s="2" t="s">
        <v>37</v>
      </c>
      <c r="Q1993" s="2" t="s">
        <v>8592</v>
      </c>
      <c r="R1993" s="2" t="s">
        <v>540</v>
      </c>
      <c r="S1993" s="2" t="s">
        <v>40</v>
      </c>
      <c r="T1993" s="2" t="s">
        <v>184</v>
      </c>
      <c r="U1993" s="2" t="s">
        <v>37</v>
      </c>
      <c r="V1993" s="2" t="s">
        <v>37</v>
      </c>
      <c r="W1993" t="e">
        <f>VLOOKUP(A1993,[1]速卖通售后单!$A:$C,2,FALSE)</f>
        <v>#N/A</v>
      </c>
    </row>
    <row r="1994" hidden="1" spans="1:23">
      <c r="A1994" s="2" t="s">
        <v>21102</v>
      </c>
      <c r="B1994" s="2" t="s">
        <v>421</v>
      </c>
      <c r="C1994" s="2" t="s">
        <v>25</v>
      </c>
      <c r="D1994" s="2" t="s">
        <v>21103</v>
      </c>
      <c r="E1994" s="2" t="s">
        <v>21101</v>
      </c>
      <c r="F1994" s="2" t="s">
        <v>21101</v>
      </c>
      <c r="G1994" s="2" t="s">
        <v>13044</v>
      </c>
      <c r="H1994" s="2" t="s">
        <v>128</v>
      </c>
      <c r="I1994" s="2" t="s">
        <v>21104</v>
      </c>
      <c r="J1994" s="2" t="s">
        <v>21105</v>
      </c>
      <c r="K1994" s="2" t="s">
        <v>32</v>
      </c>
      <c r="L1994" s="2" t="s">
        <v>21106</v>
      </c>
      <c r="M1994" s="2" t="s">
        <v>21107</v>
      </c>
      <c r="N1994" s="2" t="s">
        <v>21108</v>
      </c>
      <c r="O1994" s="2" t="s">
        <v>21109</v>
      </c>
      <c r="P1994" s="2" t="s">
        <v>37</v>
      </c>
      <c r="Q1994" s="2" t="s">
        <v>21110</v>
      </c>
      <c r="R1994" s="2" t="s">
        <v>483</v>
      </c>
      <c r="S1994" s="2" t="s">
        <v>40</v>
      </c>
      <c r="T1994" s="2" t="s">
        <v>184</v>
      </c>
      <c r="U1994" s="2" t="s">
        <v>21111</v>
      </c>
      <c r="V1994" s="2" t="s">
        <v>21112</v>
      </c>
      <c r="W1994" t="e">
        <f>VLOOKUP(A1994,[1]速卖通售后单!$A:$C,2,FALSE)</f>
        <v>#N/A</v>
      </c>
    </row>
    <row r="1995" hidden="1" spans="1:23">
      <c r="A1995" s="2" t="s">
        <v>21113</v>
      </c>
      <c r="B1995" s="2" t="s">
        <v>421</v>
      </c>
      <c r="C1995" s="2" t="s">
        <v>25</v>
      </c>
      <c r="D1995" s="2" t="s">
        <v>12854</v>
      </c>
      <c r="E1995" s="2" t="s">
        <v>21114</v>
      </c>
      <c r="F1995" s="2" t="s">
        <v>21114</v>
      </c>
      <c r="G1995" s="2" t="s">
        <v>13044</v>
      </c>
      <c r="H1995" s="2" t="s">
        <v>163</v>
      </c>
      <c r="I1995" s="2" t="s">
        <v>21115</v>
      </c>
      <c r="J1995" s="2" t="s">
        <v>17873</v>
      </c>
      <c r="K1995" s="2" t="s">
        <v>32</v>
      </c>
      <c r="L1995" s="2" t="s">
        <v>21116</v>
      </c>
      <c r="M1995" s="2" t="s">
        <v>21117</v>
      </c>
      <c r="N1995" s="2" t="s">
        <v>21118</v>
      </c>
      <c r="O1995" s="2" t="s">
        <v>21119</v>
      </c>
      <c r="P1995" s="2" t="s">
        <v>37</v>
      </c>
      <c r="Q1995" s="2" t="s">
        <v>10387</v>
      </c>
      <c r="R1995" s="2" t="s">
        <v>540</v>
      </c>
      <c r="S1995" s="2" t="s">
        <v>40</v>
      </c>
      <c r="T1995" s="2" t="s">
        <v>184</v>
      </c>
      <c r="U1995" s="2" t="s">
        <v>21120</v>
      </c>
      <c r="V1995" s="2" t="s">
        <v>21121</v>
      </c>
      <c r="W1995" t="e">
        <f>VLOOKUP(A1995,[1]速卖通售后单!$A:$C,2,FALSE)</f>
        <v>#N/A</v>
      </c>
    </row>
    <row r="1996" hidden="1" spans="1:23">
      <c r="A1996" s="2" t="s">
        <v>21122</v>
      </c>
      <c r="B1996" s="2" t="s">
        <v>421</v>
      </c>
      <c r="C1996" s="2" t="s">
        <v>25</v>
      </c>
      <c r="D1996" s="2" t="s">
        <v>543</v>
      </c>
      <c r="E1996" s="2" t="s">
        <v>21123</v>
      </c>
      <c r="F1996" s="2" t="s">
        <v>21123</v>
      </c>
      <c r="G1996" s="2" t="s">
        <v>12959</v>
      </c>
      <c r="H1996" s="2" t="s">
        <v>386</v>
      </c>
      <c r="I1996" s="2" t="s">
        <v>21124</v>
      </c>
      <c r="J1996" s="2" t="s">
        <v>21125</v>
      </c>
      <c r="K1996" s="2" t="s">
        <v>32</v>
      </c>
      <c r="L1996" s="2" t="s">
        <v>21126</v>
      </c>
      <c r="M1996" s="2" t="s">
        <v>21127</v>
      </c>
      <c r="N1996" s="2" t="s">
        <v>21128</v>
      </c>
      <c r="O1996" s="2" t="s">
        <v>21129</v>
      </c>
      <c r="P1996" s="2" t="s">
        <v>37</v>
      </c>
      <c r="Q1996" s="2" t="s">
        <v>21130</v>
      </c>
      <c r="R1996" s="2" t="s">
        <v>5160</v>
      </c>
      <c r="S1996" s="2" t="s">
        <v>40</v>
      </c>
      <c r="T1996" s="2" t="s">
        <v>184</v>
      </c>
      <c r="U1996" s="2" t="s">
        <v>21131</v>
      </c>
      <c r="V1996" s="2" t="s">
        <v>21132</v>
      </c>
      <c r="W1996" t="e">
        <f>VLOOKUP(A1996,[1]速卖通售后单!$A:$C,2,FALSE)</f>
        <v>#N/A</v>
      </c>
    </row>
    <row r="1997" hidden="1" spans="1:23">
      <c r="A1997" s="2" t="s">
        <v>21133</v>
      </c>
      <c r="B1997" s="2" t="s">
        <v>421</v>
      </c>
      <c r="C1997" s="2" t="s">
        <v>25</v>
      </c>
      <c r="D1997" s="2" t="s">
        <v>14197</v>
      </c>
      <c r="E1997" s="2" t="s">
        <v>21134</v>
      </c>
      <c r="F1997" s="2" t="s">
        <v>21134</v>
      </c>
      <c r="G1997" s="2" t="s">
        <v>15877</v>
      </c>
      <c r="H1997" s="2" t="s">
        <v>3292</v>
      </c>
      <c r="I1997" s="2" t="s">
        <v>21135</v>
      </c>
      <c r="J1997" s="2" t="s">
        <v>21136</v>
      </c>
      <c r="K1997" s="2" t="s">
        <v>21137</v>
      </c>
      <c r="L1997" s="2" t="s">
        <v>21138</v>
      </c>
      <c r="M1997" s="2" t="s">
        <v>21139</v>
      </c>
      <c r="N1997" s="2" t="s">
        <v>21140</v>
      </c>
      <c r="O1997" s="2" t="s">
        <v>9260</v>
      </c>
      <c r="P1997" s="2" t="s">
        <v>37</v>
      </c>
      <c r="Q1997" s="2" t="s">
        <v>9261</v>
      </c>
      <c r="R1997" s="2" t="s">
        <v>643</v>
      </c>
      <c r="S1997" s="2" t="s">
        <v>40</v>
      </c>
      <c r="T1997" s="2" t="s">
        <v>184</v>
      </c>
      <c r="U1997" s="2" t="s">
        <v>21141</v>
      </c>
      <c r="V1997" s="2" t="s">
        <v>21142</v>
      </c>
      <c r="W1997" t="e">
        <f>VLOOKUP(A1997,[1]速卖通售后单!$A:$C,2,FALSE)</f>
        <v>#N/A</v>
      </c>
    </row>
    <row r="1998" hidden="1" spans="1:23">
      <c r="A1998" s="2" t="s">
        <v>21143</v>
      </c>
      <c r="B1998" s="2" t="s">
        <v>421</v>
      </c>
      <c r="C1998" s="2" t="s">
        <v>25</v>
      </c>
      <c r="D1998" s="2" t="s">
        <v>6085</v>
      </c>
      <c r="E1998" s="2" t="s">
        <v>21144</v>
      </c>
      <c r="F1998" s="2" t="s">
        <v>21144</v>
      </c>
      <c r="G1998" s="2" t="s">
        <v>16294</v>
      </c>
      <c r="H1998" s="2" t="s">
        <v>128</v>
      </c>
      <c r="I1998" s="2" t="s">
        <v>21145</v>
      </c>
      <c r="J1998" s="2" t="s">
        <v>21146</v>
      </c>
      <c r="K1998" s="2" t="s">
        <v>222</v>
      </c>
      <c r="L1998" s="2" t="s">
        <v>21147</v>
      </c>
      <c r="M1998" s="2" t="s">
        <v>21148</v>
      </c>
      <c r="N1998" s="2" t="s">
        <v>21149</v>
      </c>
      <c r="O1998" s="2" t="s">
        <v>21150</v>
      </c>
      <c r="P1998" s="2" t="s">
        <v>11929</v>
      </c>
      <c r="Q1998" s="2" t="s">
        <v>2302</v>
      </c>
      <c r="R1998" s="2" t="s">
        <v>2302</v>
      </c>
      <c r="S1998" s="2" t="s">
        <v>230</v>
      </c>
      <c r="T1998" s="2" t="s">
        <v>58</v>
      </c>
      <c r="U1998" s="2" t="s">
        <v>21151</v>
      </c>
      <c r="V1998" s="2" t="s">
        <v>21152</v>
      </c>
      <c r="W1998" t="e">
        <f>VLOOKUP(A1998,[1]速卖通售后单!$A:$C,2,FALSE)</f>
        <v>#N/A</v>
      </c>
    </row>
    <row r="1999" hidden="1" spans="1:23">
      <c r="A1999" s="2" t="s">
        <v>21153</v>
      </c>
      <c r="B1999" s="2" t="s">
        <v>421</v>
      </c>
      <c r="C1999" s="2" t="s">
        <v>25</v>
      </c>
      <c r="D1999" s="2" t="s">
        <v>15184</v>
      </c>
      <c r="E1999" s="2" t="s">
        <v>21154</v>
      </c>
      <c r="F1999" s="2" t="s">
        <v>21154</v>
      </c>
      <c r="G1999" s="2" t="s">
        <v>17861</v>
      </c>
      <c r="H1999" s="2" t="s">
        <v>176</v>
      </c>
      <c r="I1999" s="2" t="s">
        <v>21155</v>
      </c>
      <c r="J1999" s="2" t="s">
        <v>12710</v>
      </c>
      <c r="K1999" s="2" t="s">
        <v>32</v>
      </c>
      <c r="L1999" s="2" t="s">
        <v>21156</v>
      </c>
      <c r="M1999" s="2" t="s">
        <v>21157</v>
      </c>
      <c r="N1999" s="2" t="s">
        <v>21158</v>
      </c>
      <c r="O1999" s="2" t="s">
        <v>19249</v>
      </c>
      <c r="P1999" s="2" t="s">
        <v>37</v>
      </c>
      <c r="Q1999" s="2" t="s">
        <v>19250</v>
      </c>
      <c r="R1999" s="2" t="s">
        <v>702</v>
      </c>
      <c r="S1999" s="2" t="s">
        <v>40</v>
      </c>
      <c r="T1999" s="2" t="s">
        <v>184</v>
      </c>
      <c r="U1999" s="2" t="s">
        <v>21159</v>
      </c>
      <c r="V1999" s="2" t="s">
        <v>21160</v>
      </c>
      <c r="W1999" t="e">
        <f>VLOOKUP(A1999,[1]速卖通售后单!$A:$C,2,FALSE)</f>
        <v>#N/A</v>
      </c>
    </row>
    <row r="2000" hidden="1" spans="1:23">
      <c r="A2000" s="2" t="s">
        <v>21161</v>
      </c>
      <c r="B2000" s="2" t="s">
        <v>421</v>
      </c>
      <c r="C2000" s="2" t="s">
        <v>25</v>
      </c>
      <c r="D2000" s="2" t="s">
        <v>18639</v>
      </c>
      <c r="E2000" s="2" t="s">
        <v>21162</v>
      </c>
      <c r="F2000" s="2" t="s">
        <v>21162</v>
      </c>
      <c r="G2000" s="2" t="s">
        <v>4067</v>
      </c>
      <c r="H2000" s="2" t="s">
        <v>128</v>
      </c>
      <c r="I2000" s="2" t="s">
        <v>18641</v>
      </c>
      <c r="J2000" s="2" t="s">
        <v>18642</v>
      </c>
      <c r="K2000" s="2" t="s">
        <v>32</v>
      </c>
      <c r="L2000" s="2" t="s">
        <v>18643</v>
      </c>
      <c r="M2000" s="2" t="s">
        <v>18644</v>
      </c>
      <c r="N2000" s="2" t="s">
        <v>18645</v>
      </c>
      <c r="O2000" s="2" t="s">
        <v>36</v>
      </c>
      <c r="P2000" s="2" t="s">
        <v>37</v>
      </c>
      <c r="Q2000" s="2" t="s">
        <v>370</v>
      </c>
      <c r="R2000" s="2" t="s">
        <v>39</v>
      </c>
      <c r="S2000" s="2" t="s">
        <v>40</v>
      </c>
      <c r="T2000" s="2" t="s">
        <v>184</v>
      </c>
      <c r="U2000" s="2" t="s">
        <v>21163</v>
      </c>
      <c r="V2000" s="2" t="s">
        <v>21164</v>
      </c>
      <c r="W2000" t="e">
        <f>VLOOKUP(A2000,[1]速卖通售后单!$A:$C,2,FALSE)</f>
        <v>#N/A</v>
      </c>
    </row>
    <row r="2001" hidden="1" spans="1:23">
      <c r="A2001" s="2" t="s">
        <v>21165</v>
      </c>
      <c r="B2001" s="2" t="s">
        <v>421</v>
      </c>
      <c r="C2001" s="2" t="s">
        <v>25</v>
      </c>
      <c r="D2001" s="2" t="s">
        <v>16090</v>
      </c>
      <c r="E2001" s="2" t="s">
        <v>21166</v>
      </c>
      <c r="F2001" s="2" t="s">
        <v>21166</v>
      </c>
      <c r="G2001" s="2" t="s">
        <v>21167</v>
      </c>
      <c r="H2001" s="2" t="s">
        <v>21168</v>
      </c>
      <c r="I2001" s="2" t="s">
        <v>21169</v>
      </c>
      <c r="J2001" s="2" t="s">
        <v>21170</v>
      </c>
      <c r="K2001" s="2" t="s">
        <v>32</v>
      </c>
      <c r="L2001" s="2" t="s">
        <v>21171</v>
      </c>
      <c r="M2001" s="2" t="s">
        <v>21172</v>
      </c>
      <c r="N2001" s="2" t="s">
        <v>21173</v>
      </c>
      <c r="O2001" s="2" t="s">
        <v>21174</v>
      </c>
      <c r="P2001" s="2" t="s">
        <v>37</v>
      </c>
      <c r="Q2001" s="2" t="s">
        <v>17743</v>
      </c>
      <c r="R2001" s="2" t="s">
        <v>3848</v>
      </c>
      <c r="S2001" s="2" t="s">
        <v>40</v>
      </c>
      <c r="T2001" s="2" t="s">
        <v>184</v>
      </c>
      <c r="U2001" s="2" t="s">
        <v>21175</v>
      </c>
      <c r="V2001" s="2" t="s">
        <v>21176</v>
      </c>
      <c r="W2001" t="e">
        <f>VLOOKUP(A2001,[1]速卖通售后单!$A:$C,2,FALSE)</f>
        <v>#N/A</v>
      </c>
    </row>
    <row r="2002" hidden="1" spans="1:23">
      <c r="A2002" s="2" t="s">
        <v>21177</v>
      </c>
      <c r="B2002" s="2" t="s">
        <v>421</v>
      </c>
      <c r="C2002" s="2" t="s">
        <v>25</v>
      </c>
      <c r="D2002" s="2" t="s">
        <v>16446</v>
      </c>
      <c r="E2002" s="2" t="s">
        <v>21178</v>
      </c>
      <c r="F2002" s="2" t="s">
        <v>21178</v>
      </c>
      <c r="G2002" s="2" t="s">
        <v>15433</v>
      </c>
      <c r="H2002" s="2" t="s">
        <v>425</v>
      </c>
      <c r="I2002" s="2" t="s">
        <v>21179</v>
      </c>
      <c r="J2002" s="2" t="s">
        <v>21180</v>
      </c>
      <c r="K2002" s="2" t="s">
        <v>32</v>
      </c>
      <c r="L2002" s="2" t="s">
        <v>16808</v>
      </c>
      <c r="M2002" s="2" t="s">
        <v>21181</v>
      </c>
      <c r="N2002" s="2" t="s">
        <v>21182</v>
      </c>
      <c r="O2002" s="2" t="s">
        <v>21183</v>
      </c>
      <c r="P2002" s="2" t="s">
        <v>37</v>
      </c>
      <c r="Q2002" s="2" t="s">
        <v>2364</v>
      </c>
      <c r="R2002" s="2" t="s">
        <v>783</v>
      </c>
      <c r="S2002" s="2" t="s">
        <v>40</v>
      </c>
      <c r="T2002" s="2" t="s">
        <v>184</v>
      </c>
      <c r="U2002" s="2" t="s">
        <v>21184</v>
      </c>
      <c r="V2002" s="2" t="s">
        <v>21185</v>
      </c>
      <c r="W2002" t="e">
        <f>VLOOKUP(A2002,[1]速卖通售后单!$A:$C,2,FALSE)</f>
        <v>#N/A</v>
      </c>
    </row>
    <row r="2003" hidden="1" spans="1:23">
      <c r="A2003" s="2" t="s">
        <v>21186</v>
      </c>
      <c r="B2003" s="2" t="s">
        <v>421</v>
      </c>
      <c r="C2003" s="2" t="s">
        <v>25</v>
      </c>
      <c r="D2003" s="2" t="s">
        <v>20363</v>
      </c>
      <c r="E2003" s="2" t="s">
        <v>21187</v>
      </c>
      <c r="F2003" s="2" t="s">
        <v>21187</v>
      </c>
      <c r="G2003" s="2" t="s">
        <v>12959</v>
      </c>
      <c r="H2003" s="2" t="s">
        <v>386</v>
      </c>
      <c r="I2003" s="2" t="s">
        <v>21188</v>
      </c>
      <c r="J2003" s="2" t="s">
        <v>16243</v>
      </c>
      <c r="K2003" s="2" t="s">
        <v>249</v>
      </c>
      <c r="L2003" s="2" t="s">
        <v>21189</v>
      </c>
      <c r="M2003" s="2" t="s">
        <v>21190</v>
      </c>
      <c r="N2003" s="2" t="s">
        <v>21191</v>
      </c>
      <c r="O2003" s="2" t="s">
        <v>21192</v>
      </c>
      <c r="P2003" s="2" t="s">
        <v>37</v>
      </c>
      <c r="Q2003" s="2" t="s">
        <v>10051</v>
      </c>
      <c r="R2003" s="2" t="s">
        <v>71</v>
      </c>
      <c r="S2003" s="2" t="s">
        <v>40</v>
      </c>
      <c r="T2003" s="2" t="s">
        <v>184</v>
      </c>
      <c r="U2003" s="2" t="s">
        <v>21193</v>
      </c>
      <c r="V2003" s="2" t="s">
        <v>21194</v>
      </c>
      <c r="W2003" t="e">
        <f>VLOOKUP(A2003,[1]速卖通售后单!$A:$C,2,FALSE)</f>
        <v>#N/A</v>
      </c>
    </row>
    <row r="2004" hidden="1" spans="1:23">
      <c r="A2004" s="2" t="s">
        <v>21195</v>
      </c>
      <c r="B2004" s="2" t="s">
        <v>421</v>
      </c>
      <c r="C2004" s="2" t="s">
        <v>25</v>
      </c>
      <c r="D2004" s="2" t="s">
        <v>2419</v>
      </c>
      <c r="E2004" s="2" t="s">
        <v>21196</v>
      </c>
      <c r="F2004" s="2" t="s">
        <v>21197</v>
      </c>
      <c r="G2004" s="2" t="s">
        <v>16294</v>
      </c>
      <c r="H2004" s="2" t="s">
        <v>128</v>
      </c>
      <c r="I2004" s="2" t="s">
        <v>21198</v>
      </c>
      <c r="J2004" s="2" t="s">
        <v>21199</v>
      </c>
      <c r="K2004" s="2" t="s">
        <v>222</v>
      </c>
      <c r="L2004" s="2" t="s">
        <v>21200</v>
      </c>
      <c r="M2004" s="2" t="s">
        <v>21201</v>
      </c>
      <c r="N2004" s="2" t="s">
        <v>21202</v>
      </c>
      <c r="O2004" s="2" t="s">
        <v>7675</v>
      </c>
      <c r="P2004" s="2" t="s">
        <v>21203</v>
      </c>
      <c r="Q2004" s="2" t="s">
        <v>7677</v>
      </c>
      <c r="R2004" s="2" t="s">
        <v>346</v>
      </c>
      <c r="S2004" s="2" t="s">
        <v>230</v>
      </c>
      <c r="T2004" s="2" t="s">
        <v>58</v>
      </c>
      <c r="U2004" s="2" t="s">
        <v>21204</v>
      </c>
      <c r="V2004" s="2" t="s">
        <v>21205</v>
      </c>
      <c r="W2004" t="e">
        <f>VLOOKUP(A2004,[1]速卖通售后单!$A:$C,2,FALSE)</f>
        <v>#N/A</v>
      </c>
    </row>
    <row r="2005" hidden="1" spans="1:23">
      <c r="A2005" s="2" t="s">
        <v>21206</v>
      </c>
      <c r="B2005" s="2" t="s">
        <v>421</v>
      </c>
      <c r="C2005" s="2" t="s">
        <v>25</v>
      </c>
      <c r="D2005" s="2" t="s">
        <v>21207</v>
      </c>
      <c r="E2005" s="2" t="s">
        <v>21208</v>
      </c>
      <c r="F2005" s="2" t="s">
        <v>21208</v>
      </c>
      <c r="G2005" s="2" t="s">
        <v>16294</v>
      </c>
      <c r="H2005" s="2" t="s">
        <v>128</v>
      </c>
      <c r="I2005" s="2" t="s">
        <v>21209</v>
      </c>
      <c r="J2005" s="2" t="s">
        <v>21210</v>
      </c>
      <c r="K2005" s="2" t="s">
        <v>222</v>
      </c>
      <c r="L2005" s="2" t="s">
        <v>21211</v>
      </c>
      <c r="M2005" s="2" t="s">
        <v>21212</v>
      </c>
      <c r="N2005" s="2" t="s">
        <v>21213</v>
      </c>
      <c r="O2005" s="2" t="s">
        <v>21214</v>
      </c>
      <c r="P2005" s="2" t="s">
        <v>21215</v>
      </c>
      <c r="Q2005" s="2" t="s">
        <v>21216</v>
      </c>
      <c r="R2005" s="2" t="s">
        <v>229</v>
      </c>
      <c r="S2005" s="2" t="s">
        <v>230</v>
      </c>
      <c r="T2005" s="2" t="s">
        <v>58</v>
      </c>
      <c r="U2005" s="2" t="s">
        <v>21217</v>
      </c>
      <c r="V2005" s="2" t="s">
        <v>21218</v>
      </c>
      <c r="W2005" t="e">
        <f>VLOOKUP(A2005,[1]速卖通售后单!$A:$C,2,FALSE)</f>
        <v>#N/A</v>
      </c>
    </row>
    <row r="2006" hidden="1" spans="1:23">
      <c r="A2006" s="2" t="s">
        <v>21219</v>
      </c>
      <c r="B2006" s="2" t="s">
        <v>421</v>
      </c>
      <c r="C2006" s="2" t="s">
        <v>25</v>
      </c>
      <c r="D2006" s="2" t="s">
        <v>21220</v>
      </c>
      <c r="E2006" s="2" t="s">
        <v>21221</v>
      </c>
      <c r="F2006" s="2" t="s">
        <v>21221</v>
      </c>
      <c r="G2006" s="2" t="s">
        <v>14670</v>
      </c>
      <c r="H2006" s="2" t="s">
        <v>1565</v>
      </c>
      <c r="I2006" s="2" t="s">
        <v>21222</v>
      </c>
      <c r="J2006" s="2" t="s">
        <v>21223</v>
      </c>
      <c r="K2006" s="2" t="s">
        <v>32</v>
      </c>
      <c r="L2006" s="2" t="s">
        <v>21224</v>
      </c>
      <c r="M2006" s="2" t="s">
        <v>21225</v>
      </c>
      <c r="N2006" s="2" t="s">
        <v>21226</v>
      </c>
      <c r="O2006" s="2" t="s">
        <v>21227</v>
      </c>
      <c r="P2006" s="2" t="s">
        <v>37</v>
      </c>
      <c r="Q2006" s="2" t="s">
        <v>194</v>
      </c>
      <c r="R2006" s="2" t="s">
        <v>157</v>
      </c>
      <c r="S2006" s="2" t="s">
        <v>40</v>
      </c>
      <c r="T2006" s="2" t="s">
        <v>184</v>
      </c>
      <c r="U2006" s="2" t="s">
        <v>21228</v>
      </c>
      <c r="V2006" s="2" t="s">
        <v>21229</v>
      </c>
      <c r="W2006" t="e">
        <f>VLOOKUP(A2006,[1]速卖通售后单!$A:$C,2,FALSE)</f>
        <v>#N/A</v>
      </c>
    </row>
    <row r="2007" hidden="1" spans="1:23">
      <c r="A2007" s="2" t="s">
        <v>21230</v>
      </c>
      <c r="B2007" s="2" t="s">
        <v>196</v>
      </c>
      <c r="C2007" s="2" t="s">
        <v>25</v>
      </c>
      <c r="D2007" s="2" t="s">
        <v>16260</v>
      </c>
      <c r="E2007" s="2" t="s">
        <v>21231</v>
      </c>
      <c r="F2007" s="2" t="s">
        <v>37</v>
      </c>
      <c r="G2007" s="2" t="s">
        <v>17318</v>
      </c>
      <c r="H2007" s="2" t="s">
        <v>77</v>
      </c>
      <c r="I2007" s="2" t="s">
        <v>21016</v>
      </c>
      <c r="J2007" s="2" t="s">
        <v>18587</v>
      </c>
      <c r="K2007" s="2" t="s">
        <v>32</v>
      </c>
      <c r="L2007" s="2" t="s">
        <v>21232</v>
      </c>
      <c r="M2007" s="2" t="s">
        <v>21233</v>
      </c>
      <c r="N2007" s="2" t="s">
        <v>21019</v>
      </c>
      <c r="O2007" s="2" t="s">
        <v>21020</v>
      </c>
      <c r="P2007" s="2" t="s">
        <v>37</v>
      </c>
      <c r="Q2007" s="2" t="s">
        <v>21021</v>
      </c>
      <c r="R2007" s="2" t="s">
        <v>783</v>
      </c>
      <c r="S2007" s="2" t="s">
        <v>40</v>
      </c>
      <c r="T2007" s="2" t="s">
        <v>184</v>
      </c>
      <c r="U2007" s="2" t="s">
        <v>37</v>
      </c>
      <c r="V2007" s="2" t="s">
        <v>37</v>
      </c>
      <c r="W2007" t="e">
        <f>VLOOKUP(A2007,[1]速卖通售后单!$A:$C,2,FALSE)</f>
        <v>#N/A</v>
      </c>
    </row>
    <row r="2008" hidden="1" spans="1:23">
      <c r="A2008" s="2" t="s">
        <v>21234</v>
      </c>
      <c r="B2008" s="2" t="s">
        <v>196</v>
      </c>
      <c r="C2008" s="2" t="s">
        <v>25</v>
      </c>
      <c r="D2008" s="2" t="s">
        <v>1742</v>
      </c>
      <c r="E2008" s="2" t="s">
        <v>21235</v>
      </c>
      <c r="F2008" s="2" t="s">
        <v>37</v>
      </c>
      <c r="G2008" s="2" t="s">
        <v>17318</v>
      </c>
      <c r="H2008" s="2" t="s">
        <v>77</v>
      </c>
      <c r="I2008" s="2" t="s">
        <v>21016</v>
      </c>
      <c r="J2008" s="2" t="s">
        <v>18587</v>
      </c>
      <c r="K2008" s="2" t="s">
        <v>32</v>
      </c>
      <c r="L2008" s="2" t="s">
        <v>21232</v>
      </c>
      <c r="M2008" s="2" t="s">
        <v>21236</v>
      </c>
      <c r="N2008" s="2" t="s">
        <v>21019</v>
      </c>
      <c r="O2008" s="2" t="s">
        <v>21020</v>
      </c>
      <c r="P2008" s="2" t="s">
        <v>37</v>
      </c>
      <c r="Q2008" s="2" t="s">
        <v>21021</v>
      </c>
      <c r="R2008" s="2" t="s">
        <v>783</v>
      </c>
      <c r="S2008" s="2" t="s">
        <v>40</v>
      </c>
      <c r="T2008" s="2" t="s">
        <v>184</v>
      </c>
      <c r="U2008" s="2" t="s">
        <v>37</v>
      </c>
      <c r="V2008" s="2" t="s">
        <v>37</v>
      </c>
      <c r="W2008" t="e">
        <f>VLOOKUP(A2008,[1]速卖通售后单!$A:$C,2,FALSE)</f>
        <v>#N/A</v>
      </c>
    </row>
    <row r="2009" hidden="1" spans="1:23">
      <c r="A2009" s="2" t="s">
        <v>21237</v>
      </c>
      <c r="B2009" s="2" t="s">
        <v>421</v>
      </c>
      <c r="C2009" s="2" t="s">
        <v>25</v>
      </c>
      <c r="D2009" s="2" t="s">
        <v>10281</v>
      </c>
      <c r="E2009" s="2" t="s">
        <v>21238</v>
      </c>
      <c r="F2009" s="2" t="s">
        <v>21238</v>
      </c>
      <c r="G2009" s="2" t="s">
        <v>15877</v>
      </c>
      <c r="H2009" s="2" t="s">
        <v>3292</v>
      </c>
      <c r="I2009" s="2" t="s">
        <v>21239</v>
      </c>
      <c r="J2009" s="2" t="s">
        <v>21240</v>
      </c>
      <c r="K2009" s="2" t="s">
        <v>32</v>
      </c>
      <c r="L2009" s="2" t="s">
        <v>21241</v>
      </c>
      <c r="M2009" s="2" t="s">
        <v>21242</v>
      </c>
      <c r="N2009" s="2" t="s">
        <v>21243</v>
      </c>
      <c r="O2009" s="2" t="s">
        <v>21244</v>
      </c>
      <c r="P2009" s="2" t="s">
        <v>37</v>
      </c>
      <c r="Q2009" s="2" t="s">
        <v>15066</v>
      </c>
      <c r="R2009" s="2" t="s">
        <v>445</v>
      </c>
      <c r="S2009" s="2" t="s">
        <v>40</v>
      </c>
      <c r="T2009" s="2" t="s">
        <v>184</v>
      </c>
      <c r="U2009" s="2" t="s">
        <v>21245</v>
      </c>
      <c r="V2009" s="2" t="s">
        <v>21246</v>
      </c>
      <c r="W2009" t="e">
        <f>VLOOKUP(A2009,[1]速卖通售后单!$A:$C,2,FALSE)</f>
        <v>#N/A</v>
      </c>
    </row>
    <row r="2010" hidden="1" spans="1:23">
      <c r="A2010" s="2" t="s">
        <v>21247</v>
      </c>
      <c r="B2010" s="2" t="s">
        <v>421</v>
      </c>
      <c r="C2010" s="2" t="s">
        <v>25</v>
      </c>
      <c r="D2010" s="2" t="s">
        <v>12132</v>
      </c>
      <c r="E2010" s="2" t="s">
        <v>21248</v>
      </c>
      <c r="F2010" s="2" t="s">
        <v>21249</v>
      </c>
      <c r="G2010" s="2" t="s">
        <v>13009</v>
      </c>
      <c r="H2010" s="2" t="s">
        <v>47</v>
      </c>
      <c r="I2010" s="2" t="s">
        <v>21250</v>
      </c>
      <c r="J2010" s="2" t="s">
        <v>21251</v>
      </c>
      <c r="K2010" s="2" t="s">
        <v>1886</v>
      </c>
      <c r="L2010" s="2" t="s">
        <v>20680</v>
      </c>
      <c r="M2010" s="2" t="s">
        <v>19946</v>
      </c>
      <c r="N2010" s="2" t="s">
        <v>21252</v>
      </c>
      <c r="O2010" s="2" t="s">
        <v>21253</v>
      </c>
      <c r="P2010" s="2" t="s">
        <v>37</v>
      </c>
      <c r="Q2010" s="2" t="s">
        <v>2063</v>
      </c>
      <c r="R2010" s="2" t="s">
        <v>1432</v>
      </c>
      <c r="S2010" s="2" t="s">
        <v>40</v>
      </c>
      <c r="T2010" s="2" t="s">
        <v>184</v>
      </c>
      <c r="U2010" s="2" t="s">
        <v>21254</v>
      </c>
      <c r="V2010" s="2" t="s">
        <v>21255</v>
      </c>
      <c r="W2010" t="e">
        <f>VLOOKUP(A2010,[1]速卖通售后单!$A:$C,2,FALSE)</f>
        <v>#N/A</v>
      </c>
    </row>
    <row r="2011" hidden="1" spans="1:23">
      <c r="A2011" s="2" t="s">
        <v>21256</v>
      </c>
      <c r="B2011" s="2" t="s">
        <v>421</v>
      </c>
      <c r="C2011" s="2" t="s">
        <v>25</v>
      </c>
      <c r="D2011" s="2" t="s">
        <v>7176</v>
      </c>
      <c r="E2011" s="2" t="s">
        <v>21257</v>
      </c>
      <c r="F2011" s="2" t="s">
        <v>21257</v>
      </c>
      <c r="G2011" s="2" t="s">
        <v>21258</v>
      </c>
      <c r="H2011" s="2" t="s">
        <v>425</v>
      </c>
      <c r="I2011" s="2" t="s">
        <v>21259</v>
      </c>
      <c r="J2011" s="2" t="s">
        <v>21260</v>
      </c>
      <c r="K2011" s="2" t="s">
        <v>222</v>
      </c>
      <c r="L2011" s="2" t="s">
        <v>21261</v>
      </c>
      <c r="M2011" s="2" t="s">
        <v>21262</v>
      </c>
      <c r="N2011" s="2" t="s">
        <v>21263</v>
      </c>
      <c r="O2011" s="2" t="s">
        <v>21264</v>
      </c>
      <c r="P2011" s="2" t="s">
        <v>21265</v>
      </c>
      <c r="Q2011" s="2" t="s">
        <v>21266</v>
      </c>
      <c r="R2011" s="2" t="s">
        <v>16840</v>
      </c>
      <c r="S2011" s="2" t="s">
        <v>230</v>
      </c>
      <c r="T2011" s="2" t="s">
        <v>58</v>
      </c>
      <c r="U2011" s="2" t="s">
        <v>21267</v>
      </c>
      <c r="V2011" s="2" t="s">
        <v>21268</v>
      </c>
      <c r="W2011" t="e">
        <f>VLOOKUP(A2011,[1]速卖通售后单!$A:$C,2,FALSE)</f>
        <v>#N/A</v>
      </c>
    </row>
    <row r="2012" hidden="1" spans="1:23">
      <c r="A2012" s="2" t="s">
        <v>21269</v>
      </c>
      <c r="B2012" s="2" t="s">
        <v>421</v>
      </c>
      <c r="C2012" s="2" t="s">
        <v>25</v>
      </c>
      <c r="D2012" s="2" t="s">
        <v>1742</v>
      </c>
      <c r="E2012" s="2" t="s">
        <v>21270</v>
      </c>
      <c r="F2012" s="2" t="s">
        <v>21270</v>
      </c>
      <c r="G2012" s="2" t="s">
        <v>12959</v>
      </c>
      <c r="H2012" s="2" t="s">
        <v>386</v>
      </c>
      <c r="I2012" s="2" t="s">
        <v>21271</v>
      </c>
      <c r="J2012" s="2" t="s">
        <v>21272</v>
      </c>
      <c r="K2012" s="2" t="s">
        <v>32</v>
      </c>
      <c r="L2012" s="2" t="s">
        <v>21273</v>
      </c>
      <c r="M2012" s="2" t="s">
        <v>21274</v>
      </c>
      <c r="N2012" s="2" t="s">
        <v>21275</v>
      </c>
      <c r="O2012" s="2" t="s">
        <v>21276</v>
      </c>
      <c r="P2012" s="2" t="s">
        <v>37</v>
      </c>
      <c r="Q2012" s="2" t="s">
        <v>3573</v>
      </c>
      <c r="R2012" s="2" t="s">
        <v>255</v>
      </c>
      <c r="S2012" s="2" t="s">
        <v>40</v>
      </c>
      <c r="T2012" s="2" t="s">
        <v>184</v>
      </c>
      <c r="U2012" s="2" t="s">
        <v>21277</v>
      </c>
      <c r="V2012" s="2" t="s">
        <v>21278</v>
      </c>
      <c r="W2012" t="e">
        <f>VLOOKUP(A2012,[1]速卖通售后单!$A:$C,2,FALSE)</f>
        <v>#N/A</v>
      </c>
    </row>
    <row r="2013" hidden="1" spans="1:23">
      <c r="A2013" s="2" t="s">
        <v>21279</v>
      </c>
      <c r="B2013" s="2" t="s">
        <v>421</v>
      </c>
      <c r="C2013" s="2" t="s">
        <v>25</v>
      </c>
      <c r="D2013" s="2" t="s">
        <v>19363</v>
      </c>
      <c r="E2013" s="2" t="s">
        <v>21280</v>
      </c>
      <c r="F2013" s="2" t="s">
        <v>21280</v>
      </c>
      <c r="G2013" s="2" t="s">
        <v>2971</v>
      </c>
      <c r="H2013" s="2" t="s">
        <v>77</v>
      </c>
      <c r="I2013" s="2" t="s">
        <v>21281</v>
      </c>
      <c r="J2013" s="2" t="s">
        <v>21282</v>
      </c>
      <c r="K2013" s="2" t="s">
        <v>32</v>
      </c>
      <c r="L2013" s="2" t="s">
        <v>21283</v>
      </c>
      <c r="M2013" s="2" t="s">
        <v>21284</v>
      </c>
      <c r="N2013" s="2" t="s">
        <v>21285</v>
      </c>
      <c r="O2013" s="2" t="s">
        <v>21286</v>
      </c>
      <c r="P2013" s="2" t="s">
        <v>37</v>
      </c>
      <c r="Q2013" s="2" t="s">
        <v>194</v>
      </c>
      <c r="R2013" s="2" t="s">
        <v>157</v>
      </c>
      <c r="S2013" s="2" t="s">
        <v>40</v>
      </c>
      <c r="T2013" s="2" t="s">
        <v>184</v>
      </c>
      <c r="U2013" s="2" t="s">
        <v>21287</v>
      </c>
      <c r="V2013" s="2" t="s">
        <v>21288</v>
      </c>
      <c r="W2013" t="e">
        <f>VLOOKUP(A2013,[1]速卖通售后单!$A:$C,2,FALSE)</f>
        <v>#N/A</v>
      </c>
    </row>
    <row r="2014" hidden="1" spans="1:23">
      <c r="A2014" s="2" t="s">
        <v>21289</v>
      </c>
      <c r="B2014" s="2" t="s">
        <v>421</v>
      </c>
      <c r="C2014" s="2" t="s">
        <v>25</v>
      </c>
      <c r="D2014" s="2" t="s">
        <v>10281</v>
      </c>
      <c r="E2014" s="2" t="s">
        <v>21290</v>
      </c>
      <c r="F2014" s="2" t="s">
        <v>21290</v>
      </c>
      <c r="G2014" s="2" t="s">
        <v>4067</v>
      </c>
      <c r="H2014" s="2" t="s">
        <v>128</v>
      </c>
      <c r="I2014" s="2" t="s">
        <v>21291</v>
      </c>
      <c r="J2014" s="2" t="s">
        <v>10284</v>
      </c>
      <c r="K2014" s="2" t="s">
        <v>32</v>
      </c>
      <c r="L2014" s="2" t="s">
        <v>21292</v>
      </c>
      <c r="M2014" s="2" t="s">
        <v>21293</v>
      </c>
      <c r="N2014" s="2" t="s">
        <v>21294</v>
      </c>
      <c r="O2014" s="2" t="s">
        <v>21295</v>
      </c>
      <c r="P2014" s="2" t="s">
        <v>37</v>
      </c>
      <c r="Q2014" s="2" t="s">
        <v>21296</v>
      </c>
      <c r="R2014" s="2" t="s">
        <v>406</v>
      </c>
      <c r="S2014" s="2" t="s">
        <v>40</v>
      </c>
      <c r="T2014" s="2" t="s">
        <v>184</v>
      </c>
      <c r="U2014" s="2" t="s">
        <v>21297</v>
      </c>
      <c r="V2014" s="2" t="s">
        <v>21298</v>
      </c>
      <c r="W2014" t="e">
        <f>VLOOKUP(A2014,[1]速卖通售后单!$A:$C,2,FALSE)</f>
        <v>#N/A</v>
      </c>
    </row>
    <row r="2015" hidden="1" spans="1:23">
      <c r="A2015" s="2" t="s">
        <v>21299</v>
      </c>
      <c r="B2015" s="2" t="s">
        <v>421</v>
      </c>
      <c r="C2015" s="2" t="s">
        <v>25</v>
      </c>
      <c r="D2015" s="2" t="s">
        <v>18604</v>
      </c>
      <c r="E2015" s="2" t="s">
        <v>21300</v>
      </c>
      <c r="F2015" s="2" t="s">
        <v>21300</v>
      </c>
      <c r="G2015" s="2" t="s">
        <v>12318</v>
      </c>
      <c r="H2015" s="2" t="s">
        <v>3292</v>
      </c>
      <c r="I2015" s="2" t="s">
        <v>21301</v>
      </c>
      <c r="J2015" s="2" t="s">
        <v>15345</v>
      </c>
      <c r="K2015" s="2" t="s">
        <v>32</v>
      </c>
      <c r="L2015" s="2" t="s">
        <v>21302</v>
      </c>
      <c r="M2015" s="2" t="s">
        <v>21303</v>
      </c>
      <c r="N2015" s="2" t="s">
        <v>21304</v>
      </c>
      <c r="O2015" s="2" t="s">
        <v>21305</v>
      </c>
      <c r="P2015" s="2" t="s">
        <v>37</v>
      </c>
      <c r="Q2015" s="2" t="s">
        <v>21306</v>
      </c>
      <c r="R2015" s="2" t="s">
        <v>296</v>
      </c>
      <c r="S2015" s="2" t="s">
        <v>40</v>
      </c>
      <c r="T2015" s="2" t="s">
        <v>184</v>
      </c>
      <c r="U2015" s="2" t="s">
        <v>21307</v>
      </c>
      <c r="V2015" s="2" t="s">
        <v>21308</v>
      </c>
      <c r="W2015" t="e">
        <f>VLOOKUP(A2015,[1]速卖通售后单!$A:$C,2,FALSE)</f>
        <v>#N/A</v>
      </c>
    </row>
    <row r="2016" hidden="1" spans="1:23">
      <c r="A2016" s="2" t="s">
        <v>21309</v>
      </c>
      <c r="B2016" s="2" t="s">
        <v>421</v>
      </c>
      <c r="C2016" s="2" t="s">
        <v>25</v>
      </c>
      <c r="D2016" s="2" t="s">
        <v>18604</v>
      </c>
      <c r="E2016" s="2" t="s">
        <v>21300</v>
      </c>
      <c r="F2016" s="2" t="s">
        <v>21300</v>
      </c>
      <c r="G2016" s="2" t="s">
        <v>12959</v>
      </c>
      <c r="H2016" s="2" t="s">
        <v>386</v>
      </c>
      <c r="I2016" s="2" t="s">
        <v>21301</v>
      </c>
      <c r="J2016" s="2" t="s">
        <v>15345</v>
      </c>
      <c r="K2016" s="2" t="s">
        <v>32</v>
      </c>
      <c r="L2016" s="2" t="s">
        <v>21302</v>
      </c>
      <c r="M2016" s="2" t="s">
        <v>21303</v>
      </c>
      <c r="N2016" s="2" t="s">
        <v>21304</v>
      </c>
      <c r="O2016" s="2" t="s">
        <v>21305</v>
      </c>
      <c r="P2016" s="2" t="s">
        <v>37</v>
      </c>
      <c r="Q2016" s="2" t="s">
        <v>21306</v>
      </c>
      <c r="R2016" s="2" t="s">
        <v>296</v>
      </c>
      <c r="S2016" s="2" t="s">
        <v>40</v>
      </c>
      <c r="T2016" s="2" t="s">
        <v>184</v>
      </c>
      <c r="U2016" s="2" t="s">
        <v>21310</v>
      </c>
      <c r="V2016" s="2" t="s">
        <v>21311</v>
      </c>
      <c r="W2016" t="e">
        <f>VLOOKUP(A2016,[1]速卖通售后单!$A:$C,2,FALSE)</f>
        <v>#N/A</v>
      </c>
    </row>
    <row r="2017" hidden="1" spans="1:23">
      <c r="A2017" s="2" t="s">
        <v>21312</v>
      </c>
      <c r="B2017" s="2" t="s">
        <v>421</v>
      </c>
      <c r="C2017" s="2" t="s">
        <v>25</v>
      </c>
      <c r="D2017" s="2" t="s">
        <v>21313</v>
      </c>
      <c r="E2017" s="2" t="s">
        <v>21314</v>
      </c>
      <c r="F2017" s="2" t="s">
        <v>21314</v>
      </c>
      <c r="G2017" s="2" t="s">
        <v>13044</v>
      </c>
      <c r="H2017" s="2" t="s">
        <v>128</v>
      </c>
      <c r="I2017" s="2" t="s">
        <v>21315</v>
      </c>
      <c r="J2017" s="2" t="s">
        <v>20035</v>
      </c>
      <c r="K2017" s="2" t="s">
        <v>32</v>
      </c>
      <c r="L2017" s="2" t="s">
        <v>21316</v>
      </c>
      <c r="M2017" s="2" t="s">
        <v>21317</v>
      </c>
      <c r="N2017" s="2" t="s">
        <v>21318</v>
      </c>
      <c r="O2017" s="2" t="s">
        <v>21319</v>
      </c>
      <c r="P2017" s="2" t="s">
        <v>37</v>
      </c>
      <c r="Q2017" s="2" t="s">
        <v>21320</v>
      </c>
      <c r="R2017" s="2" t="s">
        <v>540</v>
      </c>
      <c r="S2017" s="2" t="s">
        <v>40</v>
      </c>
      <c r="T2017" s="2" t="s">
        <v>184</v>
      </c>
      <c r="U2017" s="2" t="s">
        <v>21321</v>
      </c>
      <c r="V2017" s="2" t="s">
        <v>21322</v>
      </c>
      <c r="W2017" t="e">
        <f>VLOOKUP(A2017,[1]速卖通售后单!$A:$C,2,FALSE)</f>
        <v>#N/A</v>
      </c>
    </row>
    <row r="2018" hidden="1" spans="1:23">
      <c r="A2018" s="2" t="s">
        <v>21323</v>
      </c>
      <c r="B2018" s="2" t="s">
        <v>196</v>
      </c>
      <c r="C2018" s="2" t="s">
        <v>25</v>
      </c>
      <c r="D2018" s="2" t="s">
        <v>1742</v>
      </c>
      <c r="E2018" s="2" t="s">
        <v>21324</v>
      </c>
      <c r="F2018" s="2" t="s">
        <v>37</v>
      </c>
      <c r="G2018" s="2" t="s">
        <v>15877</v>
      </c>
      <c r="H2018" s="2" t="s">
        <v>3292</v>
      </c>
      <c r="I2018" s="2" t="s">
        <v>20637</v>
      </c>
      <c r="J2018" s="2" t="s">
        <v>20638</v>
      </c>
      <c r="K2018" s="2" t="s">
        <v>32</v>
      </c>
      <c r="L2018" s="2" t="s">
        <v>20639</v>
      </c>
      <c r="M2018" s="2" t="s">
        <v>20640</v>
      </c>
      <c r="N2018" s="2" t="s">
        <v>20641</v>
      </c>
      <c r="O2018" s="2" t="s">
        <v>20642</v>
      </c>
      <c r="P2018" s="2" t="s">
        <v>37</v>
      </c>
      <c r="Q2018" s="2" t="s">
        <v>20643</v>
      </c>
      <c r="R2018" s="2" t="s">
        <v>445</v>
      </c>
      <c r="S2018" s="2" t="s">
        <v>40</v>
      </c>
      <c r="T2018" s="2" t="s">
        <v>184</v>
      </c>
      <c r="U2018" s="2" t="s">
        <v>37</v>
      </c>
      <c r="V2018" s="2" t="s">
        <v>37</v>
      </c>
      <c r="W2018" t="e">
        <f>VLOOKUP(A2018,[1]速卖通售后单!$A:$C,2,FALSE)</f>
        <v>#N/A</v>
      </c>
    </row>
    <row r="2019" hidden="1" spans="1:23">
      <c r="A2019" s="2" t="s">
        <v>21325</v>
      </c>
      <c r="B2019" s="2" t="s">
        <v>421</v>
      </c>
      <c r="C2019" s="2" t="s">
        <v>25</v>
      </c>
      <c r="D2019" s="2" t="s">
        <v>1742</v>
      </c>
      <c r="E2019" s="2" t="s">
        <v>21326</v>
      </c>
      <c r="F2019" s="2" t="s">
        <v>21326</v>
      </c>
      <c r="G2019" s="2" t="s">
        <v>13009</v>
      </c>
      <c r="H2019" s="2" t="s">
        <v>47</v>
      </c>
      <c r="I2019" s="2" t="s">
        <v>21327</v>
      </c>
      <c r="J2019" s="2" t="s">
        <v>15833</v>
      </c>
      <c r="K2019" s="2" t="s">
        <v>32</v>
      </c>
      <c r="L2019" s="2" t="s">
        <v>21328</v>
      </c>
      <c r="M2019" s="2" t="s">
        <v>21329</v>
      </c>
      <c r="N2019" s="2" t="s">
        <v>21330</v>
      </c>
      <c r="O2019" s="2" t="s">
        <v>2918</v>
      </c>
      <c r="P2019" s="2" t="s">
        <v>37</v>
      </c>
      <c r="Q2019" s="2" t="s">
        <v>2919</v>
      </c>
      <c r="R2019" s="2" t="s">
        <v>39</v>
      </c>
      <c r="S2019" s="2" t="s">
        <v>40</v>
      </c>
      <c r="T2019" s="2" t="s">
        <v>184</v>
      </c>
      <c r="U2019" s="2" t="s">
        <v>21331</v>
      </c>
      <c r="V2019" s="2" t="s">
        <v>21332</v>
      </c>
      <c r="W2019" t="e">
        <f>VLOOKUP(A2019,[1]速卖通售后单!$A:$C,2,FALSE)</f>
        <v>#N/A</v>
      </c>
    </row>
    <row r="2020" hidden="1" spans="1:23">
      <c r="A2020" s="2" t="s">
        <v>21333</v>
      </c>
      <c r="B2020" s="2" t="s">
        <v>421</v>
      </c>
      <c r="C2020" s="2" t="s">
        <v>25</v>
      </c>
      <c r="D2020" s="2" t="s">
        <v>21334</v>
      </c>
      <c r="E2020" s="2" t="s">
        <v>21335</v>
      </c>
      <c r="F2020" s="2" t="s">
        <v>21335</v>
      </c>
      <c r="G2020" s="2" t="s">
        <v>12959</v>
      </c>
      <c r="H2020" s="2" t="s">
        <v>386</v>
      </c>
      <c r="I2020" s="2" t="s">
        <v>21336</v>
      </c>
      <c r="J2020" s="2" t="s">
        <v>20180</v>
      </c>
      <c r="K2020" s="2" t="s">
        <v>32</v>
      </c>
      <c r="L2020" s="2" t="s">
        <v>21337</v>
      </c>
      <c r="M2020" s="2" t="s">
        <v>21338</v>
      </c>
      <c r="N2020" s="2" t="s">
        <v>21339</v>
      </c>
      <c r="O2020" s="2" t="s">
        <v>21340</v>
      </c>
      <c r="P2020" s="2" t="s">
        <v>37</v>
      </c>
      <c r="Q2020" s="2" t="s">
        <v>21341</v>
      </c>
      <c r="R2020" s="2" t="s">
        <v>2277</v>
      </c>
      <c r="S2020" s="2" t="s">
        <v>40</v>
      </c>
      <c r="T2020" s="2" t="s">
        <v>184</v>
      </c>
      <c r="U2020" s="2" t="s">
        <v>21342</v>
      </c>
      <c r="V2020" s="2" t="s">
        <v>18585</v>
      </c>
      <c r="W2020" t="e">
        <f>VLOOKUP(A2020,[1]速卖通售后单!$A:$C,2,FALSE)</f>
        <v>#N/A</v>
      </c>
    </row>
    <row r="2021" hidden="1" spans="1:23">
      <c r="A2021" s="2" t="s">
        <v>21343</v>
      </c>
      <c r="B2021" s="2" t="s">
        <v>421</v>
      </c>
      <c r="C2021" s="2" t="s">
        <v>25</v>
      </c>
      <c r="D2021" s="2" t="s">
        <v>12132</v>
      </c>
      <c r="E2021" s="2" t="s">
        <v>21344</v>
      </c>
      <c r="F2021" s="2" t="s">
        <v>21344</v>
      </c>
      <c r="G2021" s="2" t="s">
        <v>12959</v>
      </c>
      <c r="H2021" s="2" t="s">
        <v>386</v>
      </c>
      <c r="I2021" s="2" t="s">
        <v>21345</v>
      </c>
      <c r="J2021" s="2" t="s">
        <v>21346</v>
      </c>
      <c r="K2021" s="2" t="s">
        <v>32</v>
      </c>
      <c r="L2021" s="2" t="s">
        <v>21347</v>
      </c>
      <c r="M2021" s="2" t="s">
        <v>21348</v>
      </c>
      <c r="N2021" s="2" t="s">
        <v>21349</v>
      </c>
      <c r="O2021" s="2" t="s">
        <v>21350</v>
      </c>
      <c r="P2021" s="2" t="s">
        <v>37</v>
      </c>
      <c r="Q2021" s="2" t="s">
        <v>21351</v>
      </c>
      <c r="R2021" s="2" t="s">
        <v>783</v>
      </c>
      <c r="S2021" s="2" t="s">
        <v>40</v>
      </c>
      <c r="T2021" s="2" t="s">
        <v>184</v>
      </c>
      <c r="U2021" s="2" t="s">
        <v>21352</v>
      </c>
      <c r="V2021" s="2" t="s">
        <v>21353</v>
      </c>
      <c r="W2021" t="e">
        <f>VLOOKUP(A2021,[1]速卖通售后单!$A:$C,2,FALSE)</f>
        <v>#N/A</v>
      </c>
    </row>
    <row r="2022" hidden="1" spans="1:23">
      <c r="A2022" s="2" t="s">
        <v>21354</v>
      </c>
      <c r="B2022" s="2" t="s">
        <v>421</v>
      </c>
      <c r="C2022" s="2" t="s">
        <v>25</v>
      </c>
      <c r="D2022" s="2" t="s">
        <v>21355</v>
      </c>
      <c r="E2022" s="2" t="s">
        <v>21356</v>
      </c>
      <c r="F2022" s="2" t="s">
        <v>21356</v>
      </c>
      <c r="G2022" s="2" t="s">
        <v>15877</v>
      </c>
      <c r="H2022" s="2" t="s">
        <v>3292</v>
      </c>
      <c r="I2022" s="2" t="s">
        <v>21357</v>
      </c>
      <c r="J2022" s="2" t="s">
        <v>21358</v>
      </c>
      <c r="K2022" s="2" t="s">
        <v>249</v>
      </c>
      <c r="L2022" s="2" t="s">
        <v>21359</v>
      </c>
      <c r="M2022" s="2" t="s">
        <v>21360</v>
      </c>
      <c r="N2022" s="2" t="s">
        <v>21361</v>
      </c>
      <c r="O2022" s="2" t="s">
        <v>20724</v>
      </c>
      <c r="P2022" s="2" t="s">
        <v>37</v>
      </c>
      <c r="Q2022" s="2" t="s">
        <v>20725</v>
      </c>
      <c r="R2022" s="2" t="s">
        <v>737</v>
      </c>
      <c r="S2022" s="2" t="s">
        <v>40</v>
      </c>
      <c r="T2022" s="2" t="s">
        <v>184</v>
      </c>
      <c r="U2022" s="2" t="s">
        <v>21362</v>
      </c>
      <c r="V2022" s="2" t="s">
        <v>21363</v>
      </c>
      <c r="W2022" t="e">
        <f>VLOOKUP(A2022,[1]速卖通售后单!$A:$C,2,FALSE)</f>
        <v>#N/A</v>
      </c>
    </row>
    <row r="2023" hidden="1" spans="1:23">
      <c r="A2023" s="2" t="s">
        <v>21364</v>
      </c>
      <c r="B2023" s="2" t="s">
        <v>421</v>
      </c>
      <c r="C2023" s="2" t="s">
        <v>25</v>
      </c>
      <c r="D2023" s="2" t="s">
        <v>646</v>
      </c>
      <c r="E2023" s="2" t="s">
        <v>21365</v>
      </c>
      <c r="F2023" s="2" t="s">
        <v>21365</v>
      </c>
      <c r="G2023" s="2" t="s">
        <v>13009</v>
      </c>
      <c r="H2023" s="2" t="s">
        <v>47</v>
      </c>
      <c r="I2023" s="2" t="s">
        <v>21366</v>
      </c>
      <c r="J2023" s="2" t="s">
        <v>17842</v>
      </c>
      <c r="K2023" s="2" t="s">
        <v>32</v>
      </c>
      <c r="L2023" s="2" t="s">
        <v>21367</v>
      </c>
      <c r="M2023" s="2" t="s">
        <v>21368</v>
      </c>
      <c r="N2023" s="2" t="s">
        <v>21369</v>
      </c>
      <c r="O2023" s="2" t="s">
        <v>21370</v>
      </c>
      <c r="P2023" s="2" t="s">
        <v>37</v>
      </c>
      <c r="Q2023" s="2" t="s">
        <v>16560</v>
      </c>
      <c r="R2023" s="2" t="s">
        <v>783</v>
      </c>
      <c r="S2023" s="2" t="s">
        <v>40</v>
      </c>
      <c r="T2023" s="2" t="s">
        <v>184</v>
      </c>
      <c r="U2023" s="2" t="s">
        <v>21371</v>
      </c>
      <c r="V2023" s="2" t="s">
        <v>21372</v>
      </c>
      <c r="W2023" t="e">
        <f>VLOOKUP(A2023,[1]速卖通售后单!$A:$C,2,FALSE)</f>
        <v>#N/A</v>
      </c>
    </row>
    <row r="2024" hidden="1" spans="1:23">
      <c r="A2024" s="2" t="s">
        <v>21373</v>
      </c>
      <c r="B2024" s="2" t="s">
        <v>421</v>
      </c>
      <c r="C2024" s="2" t="s">
        <v>25</v>
      </c>
      <c r="D2024" s="2" t="s">
        <v>18308</v>
      </c>
      <c r="E2024" s="2" t="s">
        <v>21374</v>
      </c>
      <c r="F2024" s="2" t="s">
        <v>21374</v>
      </c>
      <c r="G2024" s="2" t="s">
        <v>15877</v>
      </c>
      <c r="H2024" s="2" t="s">
        <v>3292</v>
      </c>
      <c r="I2024" s="2" t="s">
        <v>21375</v>
      </c>
      <c r="J2024" s="2" t="s">
        <v>21376</v>
      </c>
      <c r="K2024" s="2" t="s">
        <v>32</v>
      </c>
      <c r="L2024" s="2" t="s">
        <v>21377</v>
      </c>
      <c r="M2024" s="2" t="s">
        <v>21378</v>
      </c>
      <c r="N2024" s="2" t="s">
        <v>21379</v>
      </c>
      <c r="O2024" s="2" t="s">
        <v>21380</v>
      </c>
      <c r="P2024" s="2" t="s">
        <v>37</v>
      </c>
      <c r="Q2024" s="2" t="s">
        <v>21381</v>
      </c>
      <c r="R2024" s="2" t="s">
        <v>394</v>
      </c>
      <c r="S2024" s="2" t="s">
        <v>40</v>
      </c>
      <c r="T2024" s="2" t="s">
        <v>184</v>
      </c>
      <c r="U2024" s="2" t="s">
        <v>21382</v>
      </c>
      <c r="V2024" s="2" t="s">
        <v>21383</v>
      </c>
      <c r="W2024" t="e">
        <f>VLOOKUP(A2024,[1]速卖通售后单!$A:$C,2,FALSE)</f>
        <v>#N/A</v>
      </c>
    </row>
    <row r="2025" hidden="1" spans="1:23">
      <c r="A2025" s="2" t="s">
        <v>21384</v>
      </c>
      <c r="B2025" s="2" t="s">
        <v>421</v>
      </c>
      <c r="C2025" s="2" t="s">
        <v>25</v>
      </c>
      <c r="D2025" s="2" t="s">
        <v>21385</v>
      </c>
      <c r="E2025" s="2" t="s">
        <v>21386</v>
      </c>
      <c r="F2025" s="2" t="s">
        <v>21386</v>
      </c>
      <c r="G2025" s="2" t="s">
        <v>15877</v>
      </c>
      <c r="H2025" s="2" t="s">
        <v>3292</v>
      </c>
      <c r="I2025" s="2" t="s">
        <v>21387</v>
      </c>
      <c r="J2025" s="2" t="s">
        <v>21388</v>
      </c>
      <c r="K2025" s="2" t="s">
        <v>32</v>
      </c>
      <c r="L2025" s="2" t="s">
        <v>21389</v>
      </c>
      <c r="M2025" s="2" t="s">
        <v>21390</v>
      </c>
      <c r="N2025" s="2" t="s">
        <v>21391</v>
      </c>
      <c r="O2025" s="2" t="s">
        <v>21392</v>
      </c>
      <c r="P2025" s="2" t="s">
        <v>37</v>
      </c>
      <c r="Q2025" s="2" t="s">
        <v>21393</v>
      </c>
      <c r="R2025" s="2" t="s">
        <v>737</v>
      </c>
      <c r="S2025" s="2" t="s">
        <v>40</v>
      </c>
      <c r="T2025" s="2" t="s">
        <v>184</v>
      </c>
      <c r="U2025" s="2" t="s">
        <v>21394</v>
      </c>
      <c r="V2025" s="2" t="s">
        <v>21395</v>
      </c>
      <c r="W2025" t="e">
        <f>VLOOKUP(A2025,[1]速卖通售后单!$A:$C,2,FALSE)</f>
        <v>#N/A</v>
      </c>
    </row>
    <row r="2026" hidden="1" spans="1:23">
      <c r="A2026" s="2" t="s">
        <v>21396</v>
      </c>
      <c r="B2026" s="2" t="s">
        <v>421</v>
      </c>
      <c r="C2026" s="2" t="s">
        <v>25</v>
      </c>
      <c r="D2026" s="2" t="s">
        <v>7116</v>
      </c>
      <c r="E2026" s="2" t="s">
        <v>21397</v>
      </c>
      <c r="F2026" s="2" t="s">
        <v>21397</v>
      </c>
      <c r="G2026" s="2" t="s">
        <v>15877</v>
      </c>
      <c r="H2026" s="2" t="s">
        <v>3292</v>
      </c>
      <c r="I2026" s="2" t="s">
        <v>21398</v>
      </c>
      <c r="J2026" s="2" t="s">
        <v>21399</v>
      </c>
      <c r="K2026" s="2" t="s">
        <v>32</v>
      </c>
      <c r="L2026" s="2" t="s">
        <v>21400</v>
      </c>
      <c r="M2026" s="2" t="s">
        <v>21401</v>
      </c>
      <c r="N2026" s="2" t="s">
        <v>21402</v>
      </c>
      <c r="O2026" s="2" t="s">
        <v>21403</v>
      </c>
      <c r="P2026" s="2" t="s">
        <v>37</v>
      </c>
      <c r="Q2026" s="2" t="s">
        <v>21404</v>
      </c>
      <c r="R2026" s="2" t="s">
        <v>1609</v>
      </c>
      <c r="S2026" s="2" t="s">
        <v>40</v>
      </c>
      <c r="T2026" s="2" t="s">
        <v>184</v>
      </c>
      <c r="U2026" s="2" t="s">
        <v>21405</v>
      </c>
      <c r="V2026" s="2" t="s">
        <v>21406</v>
      </c>
      <c r="W2026" t="e">
        <f>VLOOKUP(A2026,[1]速卖通售后单!$A:$C,2,FALSE)</f>
        <v>#N/A</v>
      </c>
    </row>
    <row r="2027" hidden="1" spans="1:23">
      <c r="A2027" s="2" t="s">
        <v>21407</v>
      </c>
      <c r="B2027" s="2" t="s">
        <v>421</v>
      </c>
      <c r="C2027" s="2" t="s">
        <v>25</v>
      </c>
      <c r="D2027" s="2" t="s">
        <v>16206</v>
      </c>
      <c r="E2027" s="2" t="s">
        <v>21408</v>
      </c>
      <c r="F2027" s="2" t="s">
        <v>21408</v>
      </c>
      <c r="G2027" s="2" t="s">
        <v>15877</v>
      </c>
      <c r="H2027" s="2" t="s">
        <v>3292</v>
      </c>
      <c r="I2027" s="2" t="s">
        <v>21409</v>
      </c>
      <c r="J2027" s="2" t="s">
        <v>21410</v>
      </c>
      <c r="K2027" s="2" t="s">
        <v>32</v>
      </c>
      <c r="L2027" s="2" t="s">
        <v>21411</v>
      </c>
      <c r="M2027" s="2" t="s">
        <v>21412</v>
      </c>
      <c r="N2027" s="2" t="s">
        <v>21413</v>
      </c>
      <c r="O2027" s="2" t="s">
        <v>21414</v>
      </c>
      <c r="P2027" s="2" t="s">
        <v>37</v>
      </c>
      <c r="Q2027" s="2" t="s">
        <v>21415</v>
      </c>
      <c r="R2027" s="2" t="s">
        <v>1360</v>
      </c>
      <c r="S2027" s="2" t="s">
        <v>40</v>
      </c>
      <c r="T2027" s="2" t="s">
        <v>184</v>
      </c>
      <c r="U2027" s="2" t="s">
        <v>21416</v>
      </c>
      <c r="V2027" s="2" t="s">
        <v>21417</v>
      </c>
      <c r="W2027" t="e">
        <f>VLOOKUP(A2027,[1]速卖通售后单!$A:$C,2,FALSE)</f>
        <v>#N/A</v>
      </c>
    </row>
    <row r="2028" hidden="1" spans="1:23">
      <c r="A2028" s="2" t="s">
        <v>21418</v>
      </c>
      <c r="B2028" s="2" t="s">
        <v>421</v>
      </c>
      <c r="C2028" s="2" t="s">
        <v>25</v>
      </c>
      <c r="D2028" s="2" t="s">
        <v>20854</v>
      </c>
      <c r="E2028" s="2" t="s">
        <v>21419</v>
      </c>
      <c r="F2028" s="2" t="s">
        <v>21419</v>
      </c>
      <c r="G2028" s="2" t="s">
        <v>13009</v>
      </c>
      <c r="H2028" s="2" t="s">
        <v>47</v>
      </c>
      <c r="I2028" s="2" t="s">
        <v>21420</v>
      </c>
      <c r="J2028" s="2" t="s">
        <v>21421</v>
      </c>
      <c r="K2028" s="2" t="s">
        <v>1886</v>
      </c>
      <c r="L2028" s="2" t="s">
        <v>21422</v>
      </c>
      <c r="M2028" s="2" t="s">
        <v>21423</v>
      </c>
      <c r="N2028" s="2" t="s">
        <v>21424</v>
      </c>
      <c r="O2028" s="2" t="s">
        <v>21425</v>
      </c>
      <c r="P2028" s="2" t="s">
        <v>37</v>
      </c>
      <c r="Q2028" s="2" t="s">
        <v>20135</v>
      </c>
      <c r="R2028" s="2" t="s">
        <v>5160</v>
      </c>
      <c r="S2028" s="2" t="s">
        <v>40</v>
      </c>
      <c r="T2028" s="2" t="s">
        <v>184</v>
      </c>
      <c r="U2028" s="2" t="s">
        <v>21426</v>
      </c>
      <c r="V2028" s="2" t="s">
        <v>21427</v>
      </c>
      <c r="W2028" t="e">
        <f>VLOOKUP(A2028,[1]速卖通售后单!$A:$C,2,FALSE)</f>
        <v>#N/A</v>
      </c>
    </row>
    <row r="2029" hidden="1" spans="1:23">
      <c r="A2029" s="2" t="s">
        <v>21428</v>
      </c>
      <c r="B2029" s="2" t="s">
        <v>421</v>
      </c>
      <c r="C2029" s="2" t="s">
        <v>25</v>
      </c>
      <c r="D2029" s="2" t="s">
        <v>9723</v>
      </c>
      <c r="E2029" s="2" t="s">
        <v>21429</v>
      </c>
      <c r="F2029" s="2" t="s">
        <v>21429</v>
      </c>
      <c r="G2029" s="2" t="s">
        <v>15877</v>
      </c>
      <c r="H2029" s="2" t="s">
        <v>3292</v>
      </c>
      <c r="I2029" s="2" t="s">
        <v>21430</v>
      </c>
      <c r="J2029" s="2" t="s">
        <v>21431</v>
      </c>
      <c r="K2029" s="2" t="s">
        <v>32</v>
      </c>
      <c r="L2029" s="2" t="s">
        <v>21432</v>
      </c>
      <c r="M2029" s="2" t="s">
        <v>21433</v>
      </c>
      <c r="N2029" s="2" t="s">
        <v>21434</v>
      </c>
      <c r="O2029" s="2" t="s">
        <v>21350</v>
      </c>
      <c r="P2029" s="2" t="s">
        <v>37</v>
      </c>
      <c r="Q2029" s="2" t="s">
        <v>21351</v>
      </c>
      <c r="R2029" s="2" t="s">
        <v>783</v>
      </c>
      <c r="S2029" s="2" t="s">
        <v>40</v>
      </c>
      <c r="T2029" s="2" t="s">
        <v>184</v>
      </c>
      <c r="U2029" s="2" t="s">
        <v>21435</v>
      </c>
      <c r="V2029" s="2" t="s">
        <v>21436</v>
      </c>
      <c r="W2029" t="e">
        <f>VLOOKUP(A2029,[1]速卖通售后单!$A:$C,2,FALSE)</f>
        <v>#N/A</v>
      </c>
    </row>
    <row r="2030" hidden="1" spans="1:23">
      <c r="A2030" s="2" t="s">
        <v>21437</v>
      </c>
      <c r="B2030" s="2" t="s">
        <v>421</v>
      </c>
      <c r="C2030" s="2" t="s">
        <v>25</v>
      </c>
      <c r="D2030" s="2" t="s">
        <v>21438</v>
      </c>
      <c r="E2030" s="2" t="s">
        <v>21439</v>
      </c>
      <c r="F2030" s="2" t="s">
        <v>21439</v>
      </c>
      <c r="G2030" s="2" t="s">
        <v>12959</v>
      </c>
      <c r="H2030" s="2" t="s">
        <v>386</v>
      </c>
      <c r="I2030" s="2" t="s">
        <v>21440</v>
      </c>
      <c r="J2030" s="2" t="s">
        <v>21441</v>
      </c>
      <c r="K2030" s="2" t="s">
        <v>32</v>
      </c>
      <c r="L2030" s="2" t="s">
        <v>21442</v>
      </c>
      <c r="M2030" s="2" t="s">
        <v>21443</v>
      </c>
      <c r="N2030" s="2" t="s">
        <v>21444</v>
      </c>
      <c r="O2030" s="2" t="s">
        <v>21445</v>
      </c>
      <c r="P2030" s="2" t="s">
        <v>37</v>
      </c>
      <c r="Q2030" s="2" t="s">
        <v>2063</v>
      </c>
      <c r="R2030" s="2" t="s">
        <v>1432</v>
      </c>
      <c r="S2030" s="2" t="s">
        <v>40</v>
      </c>
      <c r="T2030" s="2" t="s">
        <v>184</v>
      </c>
      <c r="U2030" s="2" t="s">
        <v>21446</v>
      </c>
      <c r="V2030" s="2" t="s">
        <v>21353</v>
      </c>
      <c r="W2030" t="e">
        <f>VLOOKUP(A2030,[1]速卖通售后单!$A:$C,2,FALSE)</f>
        <v>#N/A</v>
      </c>
    </row>
    <row r="2031" hidden="1" spans="1:23">
      <c r="A2031" s="2" t="s">
        <v>21447</v>
      </c>
      <c r="B2031" s="2" t="s">
        <v>421</v>
      </c>
      <c r="C2031" s="2" t="s">
        <v>25</v>
      </c>
      <c r="D2031" s="2" t="s">
        <v>1742</v>
      </c>
      <c r="E2031" s="2" t="s">
        <v>21448</v>
      </c>
      <c r="F2031" s="2" t="s">
        <v>21448</v>
      </c>
      <c r="G2031" s="2" t="s">
        <v>12959</v>
      </c>
      <c r="H2031" s="2" t="s">
        <v>386</v>
      </c>
      <c r="I2031" s="2" t="s">
        <v>21449</v>
      </c>
      <c r="J2031" s="2" t="s">
        <v>21450</v>
      </c>
      <c r="K2031" s="2" t="s">
        <v>32</v>
      </c>
      <c r="L2031" s="2" t="s">
        <v>21451</v>
      </c>
      <c r="M2031" s="2" t="s">
        <v>21452</v>
      </c>
      <c r="N2031" s="2" t="s">
        <v>21453</v>
      </c>
      <c r="O2031" s="2" t="s">
        <v>21454</v>
      </c>
      <c r="P2031" s="2" t="s">
        <v>37</v>
      </c>
      <c r="Q2031" s="2" t="s">
        <v>14664</v>
      </c>
      <c r="R2031" s="2" t="s">
        <v>540</v>
      </c>
      <c r="S2031" s="2" t="s">
        <v>40</v>
      </c>
      <c r="T2031" s="2" t="s">
        <v>184</v>
      </c>
      <c r="U2031" s="2" t="s">
        <v>21455</v>
      </c>
      <c r="V2031" s="2" t="s">
        <v>21456</v>
      </c>
      <c r="W2031" t="e">
        <f>VLOOKUP(A2031,[1]速卖通售后单!$A:$C,2,FALSE)</f>
        <v>#N/A</v>
      </c>
    </row>
    <row r="2032" hidden="1" spans="1:23">
      <c r="A2032" s="2" t="s">
        <v>21457</v>
      </c>
      <c r="B2032" s="2" t="s">
        <v>196</v>
      </c>
      <c r="C2032" s="2" t="s">
        <v>25</v>
      </c>
      <c r="D2032" s="2" t="s">
        <v>1742</v>
      </c>
      <c r="E2032" s="2" t="s">
        <v>21458</v>
      </c>
      <c r="F2032" s="2" t="s">
        <v>37</v>
      </c>
      <c r="G2032" s="2" t="s">
        <v>12959</v>
      </c>
      <c r="H2032" s="2" t="s">
        <v>386</v>
      </c>
      <c r="I2032" s="2" t="s">
        <v>21449</v>
      </c>
      <c r="J2032" s="2" t="s">
        <v>21450</v>
      </c>
      <c r="K2032" s="2" t="s">
        <v>32</v>
      </c>
      <c r="L2032" s="2" t="s">
        <v>21451</v>
      </c>
      <c r="M2032" s="2" t="s">
        <v>21452</v>
      </c>
      <c r="N2032" s="2" t="s">
        <v>21453</v>
      </c>
      <c r="O2032" s="2" t="s">
        <v>21454</v>
      </c>
      <c r="P2032" s="2" t="s">
        <v>37</v>
      </c>
      <c r="Q2032" s="2" t="s">
        <v>14664</v>
      </c>
      <c r="R2032" s="2" t="s">
        <v>540</v>
      </c>
      <c r="S2032" s="2" t="s">
        <v>40</v>
      </c>
      <c r="T2032" s="2" t="s">
        <v>184</v>
      </c>
      <c r="U2032" s="2" t="s">
        <v>37</v>
      </c>
      <c r="V2032" s="2" t="s">
        <v>37</v>
      </c>
      <c r="W2032" t="e">
        <f>VLOOKUP(A2032,[1]速卖通售后单!$A:$C,2,FALSE)</f>
        <v>#N/A</v>
      </c>
    </row>
    <row r="2033" hidden="1" spans="1:23">
      <c r="A2033" s="2" t="s">
        <v>21459</v>
      </c>
      <c r="B2033" s="2" t="s">
        <v>421</v>
      </c>
      <c r="C2033" s="2" t="s">
        <v>25</v>
      </c>
      <c r="D2033" s="2" t="s">
        <v>21460</v>
      </c>
      <c r="E2033" s="2" t="s">
        <v>21461</v>
      </c>
      <c r="F2033" s="2" t="s">
        <v>21461</v>
      </c>
      <c r="G2033" s="2" t="s">
        <v>21462</v>
      </c>
      <c r="H2033" s="2" t="s">
        <v>47</v>
      </c>
      <c r="I2033" s="2" t="s">
        <v>21463</v>
      </c>
      <c r="J2033" s="2" t="s">
        <v>21464</v>
      </c>
      <c r="K2033" s="2" t="s">
        <v>830</v>
      </c>
      <c r="L2033" s="2" t="s">
        <v>21465</v>
      </c>
      <c r="M2033" s="2" t="s">
        <v>21466</v>
      </c>
      <c r="N2033" s="2" t="s">
        <v>21467</v>
      </c>
      <c r="O2033" s="2" t="s">
        <v>21468</v>
      </c>
      <c r="P2033" s="2" t="s">
        <v>15759</v>
      </c>
      <c r="Q2033" s="2" t="s">
        <v>55</v>
      </c>
      <c r="R2033" s="2" t="s">
        <v>56</v>
      </c>
      <c r="S2033" s="2" t="s">
        <v>57</v>
      </c>
      <c r="T2033" s="2" t="s">
        <v>58</v>
      </c>
      <c r="U2033" s="2" t="s">
        <v>21469</v>
      </c>
      <c r="V2033" s="2" t="s">
        <v>21470</v>
      </c>
      <c r="W2033" t="e">
        <f>VLOOKUP(A2033,[1]速卖通售后单!$A:$C,2,FALSE)</f>
        <v>#N/A</v>
      </c>
    </row>
    <row r="2034" hidden="1" spans="1:23">
      <c r="A2034" s="2" t="s">
        <v>21471</v>
      </c>
      <c r="B2034" s="2" t="s">
        <v>196</v>
      </c>
      <c r="C2034" s="2" t="s">
        <v>25</v>
      </c>
      <c r="D2034" s="2" t="s">
        <v>10255</v>
      </c>
      <c r="E2034" s="2" t="s">
        <v>21472</v>
      </c>
      <c r="F2034" s="2" t="s">
        <v>21472</v>
      </c>
      <c r="G2034" s="2" t="s">
        <v>13350</v>
      </c>
      <c r="H2034" s="2" t="s">
        <v>2510</v>
      </c>
      <c r="I2034" s="2" t="s">
        <v>21473</v>
      </c>
      <c r="J2034" s="2" t="s">
        <v>21474</v>
      </c>
      <c r="K2034" s="2" t="s">
        <v>32</v>
      </c>
      <c r="L2034" s="2" t="s">
        <v>21475</v>
      </c>
      <c r="M2034" s="2" t="s">
        <v>16837</v>
      </c>
      <c r="N2034" s="2" t="s">
        <v>21476</v>
      </c>
      <c r="O2034" s="2" t="s">
        <v>21477</v>
      </c>
      <c r="P2034" s="2" t="s">
        <v>37</v>
      </c>
      <c r="Q2034" s="2" t="s">
        <v>12736</v>
      </c>
      <c r="R2034" s="2" t="s">
        <v>540</v>
      </c>
      <c r="S2034" s="2" t="s">
        <v>40</v>
      </c>
      <c r="T2034" s="2" t="s">
        <v>184</v>
      </c>
      <c r="U2034" s="2" t="s">
        <v>37</v>
      </c>
      <c r="V2034" s="2" t="s">
        <v>37</v>
      </c>
      <c r="W2034" t="e">
        <f>VLOOKUP(A2034,[1]速卖通售后单!$A:$C,2,FALSE)</f>
        <v>#N/A</v>
      </c>
    </row>
    <row r="2035" hidden="1" spans="1:23">
      <c r="A2035" s="2" t="s">
        <v>21478</v>
      </c>
      <c r="B2035" s="2" t="s">
        <v>421</v>
      </c>
      <c r="C2035" s="2" t="s">
        <v>25</v>
      </c>
      <c r="D2035" s="2" t="s">
        <v>12132</v>
      </c>
      <c r="E2035" s="2" t="s">
        <v>21479</v>
      </c>
      <c r="F2035" s="2" t="s">
        <v>21479</v>
      </c>
      <c r="G2035" s="2" t="s">
        <v>13009</v>
      </c>
      <c r="H2035" s="2" t="s">
        <v>47</v>
      </c>
      <c r="I2035" s="2" t="s">
        <v>21480</v>
      </c>
      <c r="J2035" s="2" t="s">
        <v>21481</v>
      </c>
      <c r="K2035" s="2" t="s">
        <v>1886</v>
      </c>
      <c r="L2035" s="2" t="s">
        <v>21482</v>
      </c>
      <c r="M2035" s="2" t="s">
        <v>19946</v>
      </c>
      <c r="N2035" s="2" t="s">
        <v>21483</v>
      </c>
      <c r="O2035" s="2" t="s">
        <v>21484</v>
      </c>
      <c r="P2035" s="2" t="s">
        <v>37</v>
      </c>
      <c r="Q2035" s="2" t="s">
        <v>21485</v>
      </c>
      <c r="R2035" s="2" t="s">
        <v>737</v>
      </c>
      <c r="S2035" s="2" t="s">
        <v>40</v>
      </c>
      <c r="T2035" s="2" t="s">
        <v>184</v>
      </c>
      <c r="U2035" s="2" t="s">
        <v>21486</v>
      </c>
      <c r="V2035" s="2" t="s">
        <v>21487</v>
      </c>
      <c r="W2035" t="e">
        <f>VLOOKUP(A2035,[1]速卖通售后单!$A:$C,2,FALSE)</f>
        <v>#N/A</v>
      </c>
    </row>
    <row r="2036" hidden="1" spans="1:23">
      <c r="A2036" s="2" t="s">
        <v>21488</v>
      </c>
      <c r="B2036" s="2" t="s">
        <v>421</v>
      </c>
      <c r="C2036" s="2" t="s">
        <v>25</v>
      </c>
      <c r="D2036" s="2" t="s">
        <v>12132</v>
      </c>
      <c r="E2036" s="2" t="s">
        <v>21489</v>
      </c>
      <c r="F2036" s="2" t="s">
        <v>21490</v>
      </c>
      <c r="G2036" s="2" t="s">
        <v>13009</v>
      </c>
      <c r="H2036" s="2" t="s">
        <v>47</v>
      </c>
      <c r="I2036" s="2" t="s">
        <v>21491</v>
      </c>
      <c r="J2036" s="2" t="s">
        <v>21492</v>
      </c>
      <c r="K2036" s="2" t="s">
        <v>1886</v>
      </c>
      <c r="L2036" s="2" t="s">
        <v>20680</v>
      </c>
      <c r="M2036" s="2" t="s">
        <v>19946</v>
      </c>
      <c r="N2036" s="2" t="s">
        <v>21493</v>
      </c>
      <c r="O2036" s="2" t="s">
        <v>21494</v>
      </c>
      <c r="P2036" s="2" t="s">
        <v>37</v>
      </c>
      <c r="Q2036" s="2" t="s">
        <v>7910</v>
      </c>
      <c r="R2036" s="2" t="s">
        <v>39</v>
      </c>
      <c r="S2036" s="2" t="s">
        <v>40</v>
      </c>
      <c r="T2036" s="2" t="s">
        <v>184</v>
      </c>
      <c r="U2036" s="2" t="s">
        <v>21495</v>
      </c>
      <c r="V2036" s="2" t="s">
        <v>20970</v>
      </c>
      <c r="W2036" t="e">
        <f>VLOOKUP(A2036,[1]速卖通售后单!$A:$C,2,FALSE)</f>
        <v>#N/A</v>
      </c>
    </row>
    <row r="2037" spans="1:23">
      <c r="A2037" s="2" t="s">
        <v>21496</v>
      </c>
      <c r="B2037" s="2" t="s">
        <v>421</v>
      </c>
      <c r="C2037" s="2" t="s">
        <v>25</v>
      </c>
      <c r="D2037" s="2" t="s">
        <v>10255</v>
      </c>
      <c r="E2037" s="2" t="s">
        <v>21497</v>
      </c>
      <c r="F2037" s="2" t="s">
        <v>21490</v>
      </c>
      <c r="G2037" s="2" t="s">
        <v>2971</v>
      </c>
      <c r="H2037" s="2" t="s">
        <v>77</v>
      </c>
      <c r="I2037" s="2" t="s">
        <v>21498</v>
      </c>
      <c r="J2037" s="2" t="s">
        <v>21499</v>
      </c>
      <c r="K2037" s="2" t="s">
        <v>32</v>
      </c>
      <c r="L2037" s="2" t="s">
        <v>21500</v>
      </c>
      <c r="M2037" s="2" t="s">
        <v>16837</v>
      </c>
      <c r="N2037" s="2" t="s">
        <v>21501</v>
      </c>
      <c r="O2037" s="2" t="s">
        <v>21502</v>
      </c>
      <c r="P2037" s="2" t="s">
        <v>37</v>
      </c>
      <c r="Q2037" s="2" t="s">
        <v>6004</v>
      </c>
      <c r="R2037" s="2" t="s">
        <v>1127</v>
      </c>
      <c r="S2037" s="2" t="s">
        <v>40</v>
      </c>
      <c r="T2037" s="2" t="s">
        <v>184</v>
      </c>
      <c r="U2037" s="2" t="s">
        <v>21503</v>
      </c>
      <c r="V2037" s="2" t="s">
        <v>21504</v>
      </c>
      <c r="W2037">
        <f>VLOOKUP(A2037,[1]速卖通售后单!$A:$C,2,FALSE)</f>
        <v>1</v>
      </c>
    </row>
    <row r="2038" hidden="1" spans="1:23">
      <c r="A2038" s="2" t="s">
        <v>21505</v>
      </c>
      <c r="B2038" s="2" t="s">
        <v>421</v>
      </c>
      <c r="C2038" s="2" t="s">
        <v>25</v>
      </c>
      <c r="D2038" s="2" t="s">
        <v>12132</v>
      </c>
      <c r="E2038" s="2" t="s">
        <v>21506</v>
      </c>
      <c r="F2038" s="2" t="s">
        <v>21497</v>
      </c>
      <c r="G2038" s="2" t="s">
        <v>21507</v>
      </c>
      <c r="H2038" s="2" t="s">
        <v>2525</v>
      </c>
      <c r="I2038" s="2" t="s">
        <v>21508</v>
      </c>
      <c r="J2038" s="2" t="s">
        <v>21509</v>
      </c>
      <c r="K2038" s="2" t="s">
        <v>1886</v>
      </c>
      <c r="L2038" s="2" t="s">
        <v>21510</v>
      </c>
      <c r="M2038" s="2" t="s">
        <v>19946</v>
      </c>
      <c r="N2038" s="2" t="s">
        <v>21511</v>
      </c>
      <c r="O2038" s="2" t="s">
        <v>21512</v>
      </c>
      <c r="P2038" s="2" t="s">
        <v>37</v>
      </c>
      <c r="Q2038" s="2" t="s">
        <v>21513</v>
      </c>
      <c r="R2038" s="2" t="s">
        <v>540</v>
      </c>
      <c r="S2038" s="2" t="s">
        <v>40</v>
      </c>
      <c r="T2038" s="2" t="s">
        <v>184</v>
      </c>
      <c r="U2038" s="2" t="s">
        <v>21514</v>
      </c>
      <c r="V2038" s="2" t="s">
        <v>21515</v>
      </c>
      <c r="W2038" t="e">
        <f>VLOOKUP(A2038,[1]速卖通售后单!$A:$C,2,FALSE)</f>
        <v>#N/A</v>
      </c>
    </row>
    <row r="2039" hidden="1" spans="1:23">
      <c r="A2039" s="2" t="s">
        <v>21516</v>
      </c>
      <c r="B2039" s="2" t="s">
        <v>421</v>
      </c>
      <c r="C2039" s="2" t="s">
        <v>25</v>
      </c>
      <c r="D2039" s="2" t="s">
        <v>9534</v>
      </c>
      <c r="E2039" s="2" t="s">
        <v>21517</v>
      </c>
      <c r="F2039" s="2" t="s">
        <v>21517</v>
      </c>
      <c r="G2039" s="2" t="s">
        <v>13009</v>
      </c>
      <c r="H2039" s="2" t="s">
        <v>47</v>
      </c>
      <c r="I2039" s="2" t="s">
        <v>21518</v>
      </c>
      <c r="J2039" s="2" t="s">
        <v>21519</v>
      </c>
      <c r="K2039" s="2" t="s">
        <v>32</v>
      </c>
      <c r="L2039" s="2" t="s">
        <v>21520</v>
      </c>
      <c r="M2039" s="2" t="s">
        <v>21521</v>
      </c>
      <c r="N2039" s="2" t="s">
        <v>21522</v>
      </c>
      <c r="O2039" s="2" t="s">
        <v>21523</v>
      </c>
      <c r="P2039" s="2" t="s">
        <v>37</v>
      </c>
      <c r="Q2039" s="2" t="s">
        <v>21524</v>
      </c>
      <c r="R2039" s="2" t="s">
        <v>394</v>
      </c>
      <c r="S2039" s="2" t="s">
        <v>40</v>
      </c>
      <c r="T2039" s="2" t="s">
        <v>184</v>
      </c>
      <c r="U2039" s="2" t="s">
        <v>21525</v>
      </c>
      <c r="V2039" s="2" t="s">
        <v>21526</v>
      </c>
      <c r="W2039" t="e">
        <f>VLOOKUP(A2039,[1]速卖通售后单!$A:$C,2,FALSE)</f>
        <v>#N/A</v>
      </c>
    </row>
    <row r="2040" hidden="1" spans="1:23">
      <c r="A2040" s="2" t="s">
        <v>21527</v>
      </c>
      <c r="B2040" s="2" t="s">
        <v>421</v>
      </c>
      <c r="C2040" s="2" t="s">
        <v>25</v>
      </c>
      <c r="D2040" s="2" t="s">
        <v>21528</v>
      </c>
      <c r="E2040" s="2" t="s">
        <v>21529</v>
      </c>
      <c r="F2040" s="2" t="s">
        <v>21530</v>
      </c>
      <c r="G2040" s="2" t="s">
        <v>2971</v>
      </c>
      <c r="H2040" s="2" t="s">
        <v>77</v>
      </c>
      <c r="I2040" s="2" t="s">
        <v>21531</v>
      </c>
      <c r="J2040" s="2" t="s">
        <v>21532</v>
      </c>
      <c r="K2040" s="2" t="s">
        <v>32</v>
      </c>
      <c r="L2040" s="2" t="s">
        <v>21533</v>
      </c>
      <c r="M2040" s="2" t="s">
        <v>21534</v>
      </c>
      <c r="N2040" s="2" t="s">
        <v>21535</v>
      </c>
      <c r="O2040" s="2" t="s">
        <v>19156</v>
      </c>
      <c r="P2040" s="2" t="s">
        <v>37</v>
      </c>
      <c r="Q2040" s="2" t="s">
        <v>18626</v>
      </c>
      <c r="R2040" s="2" t="s">
        <v>540</v>
      </c>
      <c r="S2040" s="2" t="s">
        <v>40</v>
      </c>
      <c r="T2040" s="2" t="s">
        <v>184</v>
      </c>
      <c r="U2040" s="2" t="s">
        <v>21536</v>
      </c>
      <c r="V2040" s="2" t="s">
        <v>21537</v>
      </c>
      <c r="W2040" t="e">
        <f>VLOOKUP(A2040,[1]速卖通售后单!$A:$C,2,FALSE)</f>
        <v>#N/A</v>
      </c>
    </row>
    <row r="2041" hidden="1" spans="1:23">
      <c r="A2041" s="2" t="s">
        <v>21538</v>
      </c>
      <c r="B2041" s="2" t="s">
        <v>196</v>
      </c>
      <c r="C2041" s="2" t="s">
        <v>25</v>
      </c>
      <c r="D2041" s="2" t="s">
        <v>1742</v>
      </c>
      <c r="E2041" s="2" t="s">
        <v>21539</v>
      </c>
      <c r="F2041" s="2" t="s">
        <v>37</v>
      </c>
      <c r="G2041" s="2" t="s">
        <v>19628</v>
      </c>
      <c r="H2041" s="2" t="s">
        <v>163</v>
      </c>
      <c r="I2041" s="2" t="s">
        <v>21540</v>
      </c>
      <c r="J2041" s="2" t="s">
        <v>21541</v>
      </c>
      <c r="K2041" s="2" t="s">
        <v>263</v>
      </c>
      <c r="L2041" s="2" t="s">
        <v>21542</v>
      </c>
      <c r="M2041" s="2" t="s">
        <v>21543</v>
      </c>
      <c r="N2041" s="2" t="s">
        <v>21544</v>
      </c>
      <c r="O2041" s="2" t="s">
        <v>21545</v>
      </c>
      <c r="P2041" s="2" t="s">
        <v>37</v>
      </c>
      <c r="Q2041" s="2" t="s">
        <v>21546</v>
      </c>
      <c r="R2041" s="2" t="s">
        <v>470</v>
      </c>
      <c r="S2041" s="2" t="s">
        <v>269</v>
      </c>
      <c r="T2041" s="2" t="s">
        <v>58</v>
      </c>
      <c r="U2041" s="2" t="s">
        <v>37</v>
      </c>
      <c r="V2041" s="2" t="s">
        <v>37</v>
      </c>
      <c r="W2041" t="e">
        <f>VLOOKUP(A2041,[1]速卖通售后单!$A:$C,2,FALSE)</f>
        <v>#N/A</v>
      </c>
    </row>
    <row r="2042" hidden="1" spans="1:23">
      <c r="A2042" s="2" t="s">
        <v>21547</v>
      </c>
      <c r="B2042" s="2" t="s">
        <v>421</v>
      </c>
      <c r="C2042" s="2" t="s">
        <v>25</v>
      </c>
      <c r="D2042" s="2" t="s">
        <v>14786</v>
      </c>
      <c r="E2042" s="2" t="s">
        <v>21548</v>
      </c>
      <c r="F2042" s="2" t="s">
        <v>21548</v>
      </c>
      <c r="G2042" s="2" t="s">
        <v>2971</v>
      </c>
      <c r="H2042" s="2" t="s">
        <v>77</v>
      </c>
      <c r="I2042" s="2" t="s">
        <v>21549</v>
      </c>
      <c r="J2042" s="2" t="s">
        <v>21550</v>
      </c>
      <c r="K2042" s="2" t="s">
        <v>32</v>
      </c>
      <c r="L2042" s="2" t="s">
        <v>21551</v>
      </c>
      <c r="M2042" s="2" t="s">
        <v>21552</v>
      </c>
      <c r="N2042" s="2" t="s">
        <v>21553</v>
      </c>
      <c r="O2042" s="2" t="s">
        <v>21554</v>
      </c>
      <c r="P2042" s="2" t="s">
        <v>37</v>
      </c>
      <c r="Q2042" s="2" t="s">
        <v>21555</v>
      </c>
      <c r="R2042" s="2" t="s">
        <v>394</v>
      </c>
      <c r="S2042" s="2" t="s">
        <v>40</v>
      </c>
      <c r="T2042" s="2" t="s">
        <v>184</v>
      </c>
      <c r="U2042" s="2" t="s">
        <v>21556</v>
      </c>
      <c r="V2042" s="2" t="s">
        <v>21557</v>
      </c>
      <c r="W2042" t="e">
        <f>VLOOKUP(A2042,[1]速卖通售后单!$A:$C,2,FALSE)</f>
        <v>#N/A</v>
      </c>
    </row>
    <row r="2043" spans="1:23">
      <c r="A2043" s="2" t="s">
        <v>21558</v>
      </c>
      <c r="B2043" s="2" t="s">
        <v>421</v>
      </c>
      <c r="C2043" s="2" t="s">
        <v>25</v>
      </c>
      <c r="D2043" s="2" t="s">
        <v>3030</v>
      </c>
      <c r="E2043" s="2" t="s">
        <v>21559</v>
      </c>
      <c r="F2043" s="2" t="s">
        <v>21559</v>
      </c>
      <c r="G2043" s="2" t="s">
        <v>10637</v>
      </c>
      <c r="H2043" s="2" t="s">
        <v>289</v>
      </c>
      <c r="I2043" s="2" t="s">
        <v>21560</v>
      </c>
      <c r="J2043" s="2" t="s">
        <v>21561</v>
      </c>
      <c r="K2043" s="2" t="s">
        <v>32</v>
      </c>
      <c r="L2043" s="2" t="s">
        <v>21562</v>
      </c>
      <c r="M2043" s="2" t="s">
        <v>21563</v>
      </c>
      <c r="N2043" s="2" t="s">
        <v>21564</v>
      </c>
      <c r="O2043" s="2" t="s">
        <v>572</v>
      </c>
      <c r="P2043" s="2" t="s">
        <v>37</v>
      </c>
      <c r="Q2043" s="2" t="s">
        <v>14165</v>
      </c>
      <c r="R2043" s="2" t="s">
        <v>39</v>
      </c>
      <c r="S2043" s="2" t="s">
        <v>40</v>
      </c>
      <c r="T2043" s="2" t="s">
        <v>184</v>
      </c>
      <c r="U2043" s="2" t="s">
        <v>21565</v>
      </c>
      <c r="V2043" s="2" t="s">
        <v>21566</v>
      </c>
      <c r="W2043">
        <f>VLOOKUP(A2043,[1]速卖通售后单!$A:$C,2,FALSE)</f>
        <v>1</v>
      </c>
    </row>
    <row r="2044" hidden="1" spans="1:23">
      <c r="A2044" s="2" t="s">
        <v>21567</v>
      </c>
      <c r="B2044" s="2" t="s">
        <v>421</v>
      </c>
      <c r="C2044" s="2" t="s">
        <v>25</v>
      </c>
      <c r="D2044" s="2" t="s">
        <v>7936</v>
      </c>
      <c r="E2044" s="2" t="s">
        <v>21568</v>
      </c>
      <c r="F2044" s="2" t="s">
        <v>21569</v>
      </c>
      <c r="G2044" s="2" t="s">
        <v>18061</v>
      </c>
      <c r="H2044" s="2" t="s">
        <v>1565</v>
      </c>
      <c r="I2044" s="2" t="s">
        <v>21570</v>
      </c>
      <c r="J2044" s="2" t="s">
        <v>21571</v>
      </c>
      <c r="K2044" s="2" t="s">
        <v>32</v>
      </c>
      <c r="L2044" s="2" t="s">
        <v>21572</v>
      </c>
      <c r="M2044" s="2" t="s">
        <v>21573</v>
      </c>
      <c r="N2044" s="2" t="s">
        <v>21574</v>
      </c>
      <c r="O2044" s="2" t="s">
        <v>21575</v>
      </c>
      <c r="P2044" s="2" t="s">
        <v>37</v>
      </c>
      <c r="Q2044" s="2" t="s">
        <v>21576</v>
      </c>
      <c r="R2044" s="2" t="s">
        <v>394</v>
      </c>
      <c r="S2044" s="2" t="s">
        <v>40</v>
      </c>
      <c r="T2044" s="2" t="s">
        <v>184</v>
      </c>
      <c r="U2044" s="2" t="s">
        <v>21577</v>
      </c>
      <c r="V2044" s="2" t="s">
        <v>21578</v>
      </c>
      <c r="W2044" t="e">
        <f>VLOOKUP(A2044,[1]速卖通售后单!$A:$C,2,FALSE)</f>
        <v>#N/A</v>
      </c>
    </row>
    <row r="2045" hidden="1" spans="1:23">
      <c r="A2045" s="2" t="s">
        <v>21579</v>
      </c>
      <c r="B2045" s="2" t="s">
        <v>421</v>
      </c>
      <c r="C2045" s="2" t="s">
        <v>25</v>
      </c>
      <c r="D2045" s="2" t="s">
        <v>21580</v>
      </c>
      <c r="E2045" s="2" t="s">
        <v>21581</v>
      </c>
      <c r="F2045" s="2" t="s">
        <v>21581</v>
      </c>
      <c r="G2045" s="2" t="s">
        <v>10637</v>
      </c>
      <c r="H2045" s="2" t="s">
        <v>289</v>
      </c>
      <c r="I2045" s="2" t="s">
        <v>21582</v>
      </c>
      <c r="J2045" s="2" t="s">
        <v>21583</v>
      </c>
      <c r="K2045" s="2" t="s">
        <v>32</v>
      </c>
      <c r="L2045" s="2" t="s">
        <v>21584</v>
      </c>
      <c r="M2045" s="2" t="s">
        <v>21585</v>
      </c>
      <c r="N2045" s="2" t="s">
        <v>21586</v>
      </c>
      <c r="O2045" s="2" t="s">
        <v>21587</v>
      </c>
      <c r="P2045" s="2" t="s">
        <v>37</v>
      </c>
      <c r="Q2045" s="2" t="s">
        <v>21588</v>
      </c>
      <c r="R2045" s="2" t="s">
        <v>2484</v>
      </c>
      <c r="S2045" s="2" t="s">
        <v>40</v>
      </c>
      <c r="T2045" s="2" t="s">
        <v>184</v>
      </c>
      <c r="U2045" s="2" t="s">
        <v>21589</v>
      </c>
      <c r="V2045" s="2" t="s">
        <v>21590</v>
      </c>
      <c r="W2045" t="e">
        <f>VLOOKUP(A2045,[1]速卖通售后单!$A:$C,2,FALSE)</f>
        <v>#N/A</v>
      </c>
    </row>
    <row r="2046" hidden="1" spans="1:23">
      <c r="A2046" s="2" t="s">
        <v>21591</v>
      </c>
      <c r="B2046" s="2" t="s">
        <v>421</v>
      </c>
      <c r="C2046" s="2" t="s">
        <v>25</v>
      </c>
      <c r="D2046" s="2" t="s">
        <v>15674</v>
      </c>
      <c r="E2046" s="2" t="s">
        <v>21592</v>
      </c>
      <c r="F2046" s="2" t="s">
        <v>21592</v>
      </c>
      <c r="G2046" s="2" t="s">
        <v>15877</v>
      </c>
      <c r="H2046" s="2" t="s">
        <v>3292</v>
      </c>
      <c r="I2046" s="2" t="s">
        <v>21593</v>
      </c>
      <c r="J2046" s="2" t="s">
        <v>21594</v>
      </c>
      <c r="K2046" s="2" t="s">
        <v>32</v>
      </c>
      <c r="L2046" s="2" t="s">
        <v>21595</v>
      </c>
      <c r="M2046" s="2" t="s">
        <v>21596</v>
      </c>
      <c r="N2046" s="2" t="s">
        <v>21597</v>
      </c>
      <c r="O2046" s="2" t="s">
        <v>21598</v>
      </c>
      <c r="P2046" s="2" t="s">
        <v>37</v>
      </c>
      <c r="Q2046" s="2" t="s">
        <v>21599</v>
      </c>
      <c r="R2046" s="2" t="s">
        <v>540</v>
      </c>
      <c r="S2046" s="2" t="s">
        <v>40</v>
      </c>
      <c r="T2046" s="2" t="s">
        <v>184</v>
      </c>
      <c r="U2046" s="2" t="s">
        <v>21600</v>
      </c>
      <c r="V2046" s="2" t="s">
        <v>21601</v>
      </c>
      <c r="W2046" t="e">
        <f>VLOOKUP(A2046,[1]速卖通售后单!$A:$C,2,FALSE)</f>
        <v>#N/A</v>
      </c>
    </row>
    <row r="2047" hidden="1" spans="1:23">
      <c r="A2047" s="2" t="s">
        <v>21602</v>
      </c>
      <c r="B2047" s="2" t="s">
        <v>421</v>
      </c>
      <c r="C2047" s="2" t="s">
        <v>25</v>
      </c>
      <c r="D2047" s="2" t="s">
        <v>5099</v>
      </c>
      <c r="E2047" s="2" t="s">
        <v>21603</v>
      </c>
      <c r="F2047" s="2" t="s">
        <v>21603</v>
      </c>
      <c r="G2047" s="2" t="s">
        <v>21604</v>
      </c>
      <c r="H2047" s="2" t="s">
        <v>13097</v>
      </c>
      <c r="I2047" s="2" t="s">
        <v>21605</v>
      </c>
      <c r="J2047" s="2" t="s">
        <v>21606</v>
      </c>
      <c r="K2047" s="2" t="s">
        <v>3473</v>
      </c>
      <c r="L2047" s="2" t="s">
        <v>37</v>
      </c>
      <c r="M2047" s="2" t="s">
        <v>21607</v>
      </c>
      <c r="N2047" s="2" t="s">
        <v>21608</v>
      </c>
      <c r="O2047" s="2" t="s">
        <v>21119</v>
      </c>
      <c r="P2047" s="2" t="s">
        <v>37</v>
      </c>
      <c r="Q2047" s="2" t="s">
        <v>10387</v>
      </c>
      <c r="R2047" s="2" t="s">
        <v>540</v>
      </c>
      <c r="S2047" s="2" t="s">
        <v>40</v>
      </c>
      <c r="T2047" s="2" t="s">
        <v>184</v>
      </c>
      <c r="U2047" s="2" t="s">
        <v>21609</v>
      </c>
      <c r="V2047" s="2" t="s">
        <v>21610</v>
      </c>
      <c r="W2047" t="e">
        <f>VLOOKUP(A2047,[1]速卖通售后单!$A:$C,2,FALSE)</f>
        <v>#N/A</v>
      </c>
    </row>
    <row r="2048" hidden="1" spans="1:23">
      <c r="A2048" s="2" t="s">
        <v>21611</v>
      </c>
      <c r="B2048" s="2" t="s">
        <v>421</v>
      </c>
      <c r="C2048" s="2" t="s">
        <v>25</v>
      </c>
      <c r="D2048" s="2" t="s">
        <v>10012</v>
      </c>
      <c r="E2048" s="2" t="s">
        <v>21612</v>
      </c>
      <c r="F2048" s="2" t="s">
        <v>21612</v>
      </c>
      <c r="G2048" s="2" t="s">
        <v>12959</v>
      </c>
      <c r="H2048" s="2" t="s">
        <v>386</v>
      </c>
      <c r="I2048" s="2" t="s">
        <v>21613</v>
      </c>
      <c r="J2048" s="2" t="s">
        <v>21614</v>
      </c>
      <c r="K2048" s="2" t="s">
        <v>32</v>
      </c>
      <c r="L2048" s="2" t="s">
        <v>21615</v>
      </c>
      <c r="M2048" s="2" t="s">
        <v>21616</v>
      </c>
      <c r="N2048" s="2" t="s">
        <v>21617</v>
      </c>
      <c r="O2048" s="2" t="s">
        <v>8421</v>
      </c>
      <c r="P2048" s="2" t="s">
        <v>37</v>
      </c>
      <c r="Q2048" s="2" t="s">
        <v>8422</v>
      </c>
      <c r="R2048" s="2" t="s">
        <v>737</v>
      </c>
      <c r="S2048" s="2" t="s">
        <v>40</v>
      </c>
      <c r="T2048" s="2" t="s">
        <v>184</v>
      </c>
      <c r="U2048" s="2" t="s">
        <v>21618</v>
      </c>
      <c r="V2048" s="2" t="s">
        <v>21619</v>
      </c>
      <c r="W2048" t="e">
        <f>VLOOKUP(A2048,[1]速卖通售后单!$A:$C,2,FALSE)</f>
        <v>#N/A</v>
      </c>
    </row>
    <row r="2049" hidden="1" spans="1:23">
      <c r="A2049" s="2" t="s">
        <v>21620</v>
      </c>
      <c r="B2049" s="2" t="s">
        <v>421</v>
      </c>
      <c r="C2049" s="2" t="s">
        <v>25</v>
      </c>
      <c r="D2049" s="2" t="s">
        <v>10826</v>
      </c>
      <c r="E2049" s="2" t="s">
        <v>21621</v>
      </c>
      <c r="F2049" s="2" t="s">
        <v>21621</v>
      </c>
      <c r="G2049" s="2" t="s">
        <v>13044</v>
      </c>
      <c r="H2049" s="2" t="s">
        <v>128</v>
      </c>
      <c r="I2049" s="2" t="s">
        <v>21622</v>
      </c>
      <c r="J2049" s="2" t="s">
        <v>21623</v>
      </c>
      <c r="K2049" s="2" t="s">
        <v>32</v>
      </c>
      <c r="L2049" s="2" t="s">
        <v>21624</v>
      </c>
      <c r="M2049" s="2" t="s">
        <v>21625</v>
      </c>
      <c r="N2049" s="2" t="s">
        <v>21626</v>
      </c>
      <c r="O2049" s="2" t="s">
        <v>2074</v>
      </c>
      <c r="P2049" s="2" t="s">
        <v>37</v>
      </c>
      <c r="Q2049" s="2" t="s">
        <v>38</v>
      </c>
      <c r="R2049" s="2" t="s">
        <v>39</v>
      </c>
      <c r="S2049" s="2" t="s">
        <v>40</v>
      </c>
      <c r="T2049" s="2" t="s">
        <v>184</v>
      </c>
      <c r="U2049" s="2" t="s">
        <v>21627</v>
      </c>
      <c r="V2049" s="2" t="s">
        <v>21628</v>
      </c>
      <c r="W2049" t="e">
        <f>VLOOKUP(A2049,[1]速卖通售后单!$A:$C,2,FALSE)</f>
        <v>#N/A</v>
      </c>
    </row>
    <row r="2050" hidden="1" spans="1:23">
      <c r="A2050" s="2" t="s">
        <v>21629</v>
      </c>
      <c r="B2050" s="2" t="s">
        <v>421</v>
      </c>
      <c r="C2050" s="2" t="s">
        <v>25</v>
      </c>
      <c r="D2050" s="2" t="s">
        <v>543</v>
      </c>
      <c r="E2050" s="2" t="s">
        <v>21630</v>
      </c>
      <c r="F2050" s="2" t="s">
        <v>21631</v>
      </c>
      <c r="G2050" s="2" t="s">
        <v>13534</v>
      </c>
      <c r="H2050" s="2" t="s">
        <v>11792</v>
      </c>
      <c r="I2050" s="2" t="s">
        <v>21632</v>
      </c>
      <c r="J2050" s="2" t="s">
        <v>21633</v>
      </c>
      <c r="K2050" s="2" t="s">
        <v>32</v>
      </c>
      <c r="L2050" s="2" t="s">
        <v>21634</v>
      </c>
      <c r="M2050" s="2" t="s">
        <v>21635</v>
      </c>
      <c r="N2050" s="2" t="s">
        <v>21636</v>
      </c>
      <c r="O2050" s="2" t="s">
        <v>21637</v>
      </c>
      <c r="P2050" s="2" t="s">
        <v>37</v>
      </c>
      <c r="Q2050" s="2" t="s">
        <v>18196</v>
      </c>
      <c r="R2050" s="2" t="s">
        <v>540</v>
      </c>
      <c r="S2050" s="2" t="s">
        <v>40</v>
      </c>
      <c r="T2050" s="2" t="s">
        <v>184</v>
      </c>
      <c r="U2050" s="2" t="s">
        <v>21638</v>
      </c>
      <c r="V2050" s="2" t="s">
        <v>21639</v>
      </c>
      <c r="W2050" t="e">
        <f>VLOOKUP(A2050,[1]速卖通售后单!$A:$C,2,FALSE)</f>
        <v>#N/A</v>
      </c>
    </row>
    <row r="2051" hidden="1" spans="1:23">
      <c r="A2051" s="2" t="s">
        <v>21640</v>
      </c>
      <c r="B2051" s="2" t="s">
        <v>196</v>
      </c>
      <c r="C2051" s="2" t="s">
        <v>25</v>
      </c>
      <c r="D2051" s="2" t="s">
        <v>543</v>
      </c>
      <c r="E2051" s="2" t="s">
        <v>21641</v>
      </c>
      <c r="F2051" s="2" t="s">
        <v>37</v>
      </c>
      <c r="G2051" s="2" t="s">
        <v>13534</v>
      </c>
      <c r="H2051" s="2" t="s">
        <v>11792</v>
      </c>
      <c r="I2051" s="2" t="s">
        <v>21632</v>
      </c>
      <c r="J2051" s="2" t="s">
        <v>21633</v>
      </c>
      <c r="K2051" s="2" t="s">
        <v>32</v>
      </c>
      <c r="L2051" s="2" t="s">
        <v>21634</v>
      </c>
      <c r="M2051" s="2" t="s">
        <v>21635</v>
      </c>
      <c r="N2051" s="2" t="s">
        <v>21636</v>
      </c>
      <c r="O2051" s="2" t="s">
        <v>21637</v>
      </c>
      <c r="P2051" s="2" t="s">
        <v>37</v>
      </c>
      <c r="Q2051" s="2" t="s">
        <v>18196</v>
      </c>
      <c r="R2051" s="2" t="s">
        <v>540</v>
      </c>
      <c r="S2051" s="2" t="s">
        <v>40</v>
      </c>
      <c r="T2051" s="2" t="s">
        <v>184</v>
      </c>
      <c r="U2051" s="2" t="s">
        <v>37</v>
      </c>
      <c r="V2051" s="2" t="s">
        <v>37</v>
      </c>
      <c r="W2051" t="e">
        <f>VLOOKUP(A2051,[1]速卖通售后单!$A:$C,2,FALSE)</f>
        <v>#N/A</v>
      </c>
    </row>
    <row r="2052" spans="1:23">
      <c r="A2052" s="2" t="s">
        <v>21642</v>
      </c>
      <c r="B2052" s="2" t="s">
        <v>196</v>
      </c>
      <c r="C2052" s="2" t="s">
        <v>25</v>
      </c>
      <c r="D2052" s="2" t="s">
        <v>1742</v>
      </c>
      <c r="E2052" s="2" t="s">
        <v>21643</v>
      </c>
      <c r="F2052" s="2" t="s">
        <v>21643</v>
      </c>
      <c r="G2052" s="2" t="s">
        <v>2971</v>
      </c>
      <c r="H2052" s="2" t="s">
        <v>77</v>
      </c>
      <c r="I2052" s="2" t="s">
        <v>21644</v>
      </c>
      <c r="J2052" s="2" t="s">
        <v>21645</v>
      </c>
      <c r="K2052" s="2" t="s">
        <v>32</v>
      </c>
      <c r="L2052" s="2" t="s">
        <v>21646</v>
      </c>
      <c r="M2052" s="2" t="s">
        <v>21647</v>
      </c>
      <c r="N2052" s="2" t="s">
        <v>21648</v>
      </c>
      <c r="O2052" s="2" t="s">
        <v>21649</v>
      </c>
      <c r="P2052" s="2" t="s">
        <v>37</v>
      </c>
      <c r="Q2052" s="2" t="s">
        <v>5916</v>
      </c>
      <c r="R2052" s="2" t="s">
        <v>724</v>
      </c>
      <c r="S2052" s="2" t="s">
        <v>40</v>
      </c>
      <c r="T2052" s="2" t="s">
        <v>184</v>
      </c>
      <c r="U2052" s="2" t="s">
        <v>21650</v>
      </c>
      <c r="V2052" s="2" t="s">
        <v>37</v>
      </c>
      <c r="W2052">
        <f>VLOOKUP(A2052,[1]速卖通售后单!$A:$C,2,FALSE)</f>
        <v>1</v>
      </c>
    </row>
    <row r="2053" hidden="1" spans="1:23">
      <c r="A2053" s="2" t="s">
        <v>21651</v>
      </c>
      <c r="B2053" s="2" t="s">
        <v>421</v>
      </c>
      <c r="C2053" s="2" t="s">
        <v>25</v>
      </c>
      <c r="D2053" s="2" t="s">
        <v>21652</v>
      </c>
      <c r="E2053" s="2" t="s">
        <v>21653</v>
      </c>
      <c r="F2053" s="2" t="s">
        <v>21653</v>
      </c>
      <c r="G2053" s="2" t="s">
        <v>21654</v>
      </c>
      <c r="H2053" s="2" t="s">
        <v>386</v>
      </c>
      <c r="I2053" s="2" t="s">
        <v>21655</v>
      </c>
      <c r="J2053" s="2" t="s">
        <v>21656</v>
      </c>
      <c r="K2053" s="2" t="s">
        <v>222</v>
      </c>
      <c r="L2053" s="2" t="s">
        <v>21657</v>
      </c>
      <c r="M2053" s="2" t="s">
        <v>21658</v>
      </c>
      <c r="N2053" s="2" t="s">
        <v>21659</v>
      </c>
      <c r="O2053" s="2" t="s">
        <v>21660</v>
      </c>
      <c r="P2053" s="2" t="s">
        <v>37</v>
      </c>
      <c r="Q2053" s="2" t="s">
        <v>2302</v>
      </c>
      <c r="R2053" s="2" t="s">
        <v>2302</v>
      </c>
      <c r="S2053" s="2" t="s">
        <v>230</v>
      </c>
      <c r="T2053" s="2" t="s">
        <v>58</v>
      </c>
      <c r="U2053" s="2" t="s">
        <v>21661</v>
      </c>
      <c r="V2053" s="2" t="s">
        <v>21662</v>
      </c>
      <c r="W2053" t="e">
        <f>VLOOKUP(A2053,[1]速卖通售后单!$A:$C,2,FALSE)</f>
        <v>#N/A</v>
      </c>
    </row>
    <row r="2054" hidden="1" spans="1:23">
      <c r="A2054" s="2" t="s">
        <v>21663</v>
      </c>
      <c r="B2054" s="2" t="s">
        <v>421</v>
      </c>
      <c r="C2054" s="2" t="s">
        <v>25</v>
      </c>
      <c r="D2054" s="2" t="s">
        <v>21664</v>
      </c>
      <c r="E2054" s="2" t="s">
        <v>21665</v>
      </c>
      <c r="F2054" s="2" t="s">
        <v>21665</v>
      </c>
      <c r="G2054" s="2" t="s">
        <v>21666</v>
      </c>
      <c r="H2054" s="2" t="s">
        <v>386</v>
      </c>
      <c r="I2054" s="2" t="s">
        <v>21667</v>
      </c>
      <c r="J2054" s="2" t="s">
        <v>21668</v>
      </c>
      <c r="K2054" s="2" t="s">
        <v>249</v>
      </c>
      <c r="L2054" s="2" t="s">
        <v>21669</v>
      </c>
      <c r="M2054" s="2" t="s">
        <v>21670</v>
      </c>
      <c r="N2054" s="2" t="s">
        <v>21671</v>
      </c>
      <c r="O2054" s="2" t="s">
        <v>21672</v>
      </c>
      <c r="P2054" s="2" t="s">
        <v>37</v>
      </c>
      <c r="Q2054" s="2" t="s">
        <v>21673</v>
      </c>
      <c r="R2054" s="2" t="s">
        <v>6887</v>
      </c>
      <c r="S2054" s="2" t="s">
        <v>40</v>
      </c>
      <c r="T2054" s="2" t="s">
        <v>184</v>
      </c>
      <c r="U2054" s="2" t="s">
        <v>21674</v>
      </c>
      <c r="V2054" s="2" t="s">
        <v>21675</v>
      </c>
      <c r="W2054" t="e">
        <f>VLOOKUP(A2054,[1]速卖通售后单!$A:$C,2,FALSE)</f>
        <v>#N/A</v>
      </c>
    </row>
    <row r="2055" hidden="1" spans="1:23">
      <c r="A2055" s="2" t="s">
        <v>21676</v>
      </c>
      <c r="B2055" s="2" t="s">
        <v>196</v>
      </c>
      <c r="C2055" s="2" t="s">
        <v>25</v>
      </c>
      <c r="D2055" s="2" t="s">
        <v>12132</v>
      </c>
      <c r="E2055" s="2" t="s">
        <v>21677</v>
      </c>
      <c r="F2055" s="2" t="s">
        <v>37</v>
      </c>
      <c r="G2055" s="2" t="s">
        <v>21678</v>
      </c>
      <c r="H2055" s="2" t="s">
        <v>386</v>
      </c>
      <c r="I2055" s="2" t="s">
        <v>21679</v>
      </c>
      <c r="J2055" s="2" t="s">
        <v>21680</v>
      </c>
      <c r="K2055" s="2" t="s">
        <v>32</v>
      </c>
      <c r="L2055" s="2" t="s">
        <v>21681</v>
      </c>
      <c r="M2055" s="2" t="s">
        <v>21682</v>
      </c>
      <c r="N2055" s="2" t="s">
        <v>21683</v>
      </c>
      <c r="O2055" s="2" t="s">
        <v>21684</v>
      </c>
      <c r="P2055" s="2" t="s">
        <v>37</v>
      </c>
      <c r="Q2055" s="2" t="s">
        <v>21685</v>
      </c>
      <c r="R2055" s="2" t="s">
        <v>737</v>
      </c>
      <c r="S2055" s="2" t="s">
        <v>40</v>
      </c>
      <c r="T2055" s="2" t="s">
        <v>184</v>
      </c>
      <c r="U2055" s="2" t="s">
        <v>37</v>
      </c>
      <c r="V2055" s="2" t="s">
        <v>37</v>
      </c>
      <c r="W2055" t="e">
        <f>VLOOKUP(A2055,[1]速卖通售后单!$A:$C,2,FALSE)</f>
        <v>#N/A</v>
      </c>
    </row>
    <row r="2056" hidden="1" spans="1:23">
      <c r="A2056" s="2" t="s">
        <v>21686</v>
      </c>
      <c r="B2056" s="2" t="s">
        <v>421</v>
      </c>
      <c r="C2056" s="2" t="s">
        <v>25</v>
      </c>
      <c r="D2056" s="2" t="s">
        <v>18639</v>
      </c>
      <c r="E2056" s="2" t="s">
        <v>21687</v>
      </c>
      <c r="F2056" s="2" t="s">
        <v>21687</v>
      </c>
      <c r="G2056" s="2" t="s">
        <v>2971</v>
      </c>
      <c r="H2056" s="2" t="s">
        <v>77</v>
      </c>
      <c r="I2056" s="2" t="s">
        <v>18641</v>
      </c>
      <c r="J2056" s="2" t="s">
        <v>18642</v>
      </c>
      <c r="K2056" s="2" t="s">
        <v>32</v>
      </c>
      <c r="L2056" s="2" t="s">
        <v>18643</v>
      </c>
      <c r="M2056" s="2" t="s">
        <v>18644</v>
      </c>
      <c r="N2056" s="2" t="s">
        <v>18645</v>
      </c>
      <c r="O2056" s="2" t="s">
        <v>36</v>
      </c>
      <c r="P2056" s="2" t="s">
        <v>37</v>
      </c>
      <c r="Q2056" s="2" t="s">
        <v>370</v>
      </c>
      <c r="R2056" s="2" t="s">
        <v>39</v>
      </c>
      <c r="S2056" s="2" t="s">
        <v>40</v>
      </c>
      <c r="T2056" s="2" t="s">
        <v>184</v>
      </c>
      <c r="U2056" s="2" t="s">
        <v>21688</v>
      </c>
      <c r="V2056" s="2" t="s">
        <v>21689</v>
      </c>
      <c r="W2056" t="e">
        <f>VLOOKUP(A2056,[1]速卖通售后单!$A:$C,2,FALSE)</f>
        <v>#N/A</v>
      </c>
    </row>
    <row r="2057" hidden="1" spans="1:23">
      <c r="A2057" s="2" t="s">
        <v>21690</v>
      </c>
      <c r="B2057" s="2" t="s">
        <v>421</v>
      </c>
      <c r="C2057" s="2" t="s">
        <v>25</v>
      </c>
      <c r="D2057" s="2" t="s">
        <v>1624</v>
      </c>
      <c r="E2057" s="2" t="s">
        <v>21691</v>
      </c>
      <c r="F2057" s="2" t="s">
        <v>21691</v>
      </c>
      <c r="G2057" s="2" t="s">
        <v>21678</v>
      </c>
      <c r="H2057" s="2" t="s">
        <v>386</v>
      </c>
      <c r="I2057" s="2" t="s">
        <v>21692</v>
      </c>
      <c r="J2057" s="2" t="s">
        <v>21693</v>
      </c>
      <c r="K2057" s="2" t="s">
        <v>32</v>
      </c>
      <c r="L2057" s="2" t="s">
        <v>21694</v>
      </c>
      <c r="M2057" s="2" t="s">
        <v>21695</v>
      </c>
      <c r="N2057" s="2" t="s">
        <v>21696</v>
      </c>
      <c r="O2057" s="2" t="s">
        <v>21697</v>
      </c>
      <c r="P2057" s="2" t="s">
        <v>37</v>
      </c>
      <c r="Q2057" s="2" t="s">
        <v>21698</v>
      </c>
      <c r="R2057" s="2" t="s">
        <v>445</v>
      </c>
      <c r="S2057" s="2" t="s">
        <v>40</v>
      </c>
      <c r="T2057" s="2" t="s">
        <v>184</v>
      </c>
      <c r="U2057" s="2" t="s">
        <v>21699</v>
      </c>
      <c r="V2057" s="2" t="s">
        <v>21700</v>
      </c>
      <c r="W2057" t="e">
        <f>VLOOKUP(A2057,[1]速卖通售后单!$A:$C,2,FALSE)</f>
        <v>#N/A</v>
      </c>
    </row>
    <row r="2058" spans="1:23">
      <c r="A2058" s="2" t="s">
        <v>21701</v>
      </c>
      <c r="B2058" s="2" t="s">
        <v>196</v>
      </c>
      <c r="C2058" s="2" t="s">
        <v>25</v>
      </c>
      <c r="D2058" s="2" t="s">
        <v>19999</v>
      </c>
      <c r="E2058" s="2" t="s">
        <v>21702</v>
      </c>
      <c r="F2058" s="2" t="s">
        <v>21702</v>
      </c>
      <c r="G2058" s="2" t="s">
        <v>2971</v>
      </c>
      <c r="H2058" s="2" t="s">
        <v>77</v>
      </c>
      <c r="I2058" s="2" t="s">
        <v>21703</v>
      </c>
      <c r="J2058" s="2" t="s">
        <v>21704</v>
      </c>
      <c r="K2058" s="2" t="s">
        <v>32</v>
      </c>
      <c r="L2058" s="2" t="s">
        <v>21705</v>
      </c>
      <c r="M2058" s="2" t="s">
        <v>21706</v>
      </c>
      <c r="N2058" s="2" t="s">
        <v>21707</v>
      </c>
      <c r="O2058" s="2" t="s">
        <v>21708</v>
      </c>
      <c r="P2058" s="2" t="s">
        <v>37</v>
      </c>
      <c r="Q2058" s="2" t="s">
        <v>21709</v>
      </c>
      <c r="R2058" s="2" t="s">
        <v>948</v>
      </c>
      <c r="S2058" s="2" t="s">
        <v>40</v>
      </c>
      <c r="T2058" s="2" t="s">
        <v>184</v>
      </c>
      <c r="U2058" s="2" t="s">
        <v>21710</v>
      </c>
      <c r="V2058" s="2" t="s">
        <v>37</v>
      </c>
      <c r="W2058">
        <f>VLOOKUP(A2058,[1]速卖通售后单!$A:$C,2,FALSE)</f>
        <v>1</v>
      </c>
    </row>
    <row r="2059" hidden="1" spans="1:23">
      <c r="A2059" s="2" t="s">
        <v>21711</v>
      </c>
      <c r="B2059" s="2" t="s">
        <v>421</v>
      </c>
      <c r="C2059" s="2" t="s">
        <v>25</v>
      </c>
      <c r="D2059" s="2" t="s">
        <v>17204</v>
      </c>
      <c r="E2059" s="2" t="s">
        <v>21712</v>
      </c>
      <c r="F2059" s="2" t="s">
        <v>21712</v>
      </c>
      <c r="G2059" s="2" t="s">
        <v>15877</v>
      </c>
      <c r="H2059" s="2" t="s">
        <v>3292</v>
      </c>
      <c r="I2059" s="2" t="s">
        <v>21713</v>
      </c>
      <c r="J2059" s="2" t="s">
        <v>21714</v>
      </c>
      <c r="K2059" s="2" t="s">
        <v>249</v>
      </c>
      <c r="L2059" s="2" t="s">
        <v>21715</v>
      </c>
      <c r="M2059" s="2" t="s">
        <v>21716</v>
      </c>
      <c r="N2059" s="2" t="s">
        <v>21717</v>
      </c>
      <c r="O2059" s="2" t="s">
        <v>21718</v>
      </c>
      <c r="P2059" s="2" t="s">
        <v>37</v>
      </c>
      <c r="Q2059" s="2" t="s">
        <v>21719</v>
      </c>
      <c r="R2059" s="2" t="s">
        <v>540</v>
      </c>
      <c r="S2059" s="2" t="s">
        <v>40</v>
      </c>
      <c r="T2059" s="2" t="s">
        <v>184</v>
      </c>
      <c r="U2059" s="2" t="s">
        <v>21720</v>
      </c>
      <c r="V2059" s="2" t="s">
        <v>21721</v>
      </c>
      <c r="W2059" t="e">
        <f>VLOOKUP(A2059,[1]速卖通售后单!$A:$C,2,FALSE)</f>
        <v>#N/A</v>
      </c>
    </row>
    <row r="2060" hidden="1" spans="1:23">
      <c r="A2060" s="2" t="s">
        <v>21722</v>
      </c>
      <c r="B2060" s="2" t="s">
        <v>421</v>
      </c>
      <c r="C2060" s="2" t="s">
        <v>25</v>
      </c>
      <c r="D2060" s="2" t="s">
        <v>5480</v>
      </c>
      <c r="E2060" s="2" t="s">
        <v>21723</v>
      </c>
      <c r="F2060" s="2" t="s">
        <v>21723</v>
      </c>
      <c r="G2060" s="2" t="s">
        <v>15877</v>
      </c>
      <c r="H2060" s="2" t="s">
        <v>3292</v>
      </c>
      <c r="I2060" s="2" t="s">
        <v>21724</v>
      </c>
      <c r="J2060" s="2" t="s">
        <v>21725</v>
      </c>
      <c r="K2060" s="2" t="s">
        <v>32</v>
      </c>
      <c r="L2060" s="2" t="s">
        <v>21726</v>
      </c>
      <c r="M2060" s="2" t="s">
        <v>21727</v>
      </c>
      <c r="N2060" s="2" t="s">
        <v>21728</v>
      </c>
      <c r="O2060" s="2" t="s">
        <v>21729</v>
      </c>
      <c r="P2060" s="2" t="s">
        <v>37</v>
      </c>
      <c r="Q2060" s="2" t="s">
        <v>14040</v>
      </c>
      <c r="R2060" s="2" t="s">
        <v>540</v>
      </c>
      <c r="S2060" s="2" t="s">
        <v>40</v>
      </c>
      <c r="T2060" s="2" t="s">
        <v>184</v>
      </c>
      <c r="U2060" s="2" t="s">
        <v>21730</v>
      </c>
      <c r="V2060" s="2" t="s">
        <v>21731</v>
      </c>
      <c r="W2060" t="e">
        <f>VLOOKUP(A2060,[1]速卖通售后单!$A:$C,2,FALSE)</f>
        <v>#N/A</v>
      </c>
    </row>
    <row r="2061" hidden="1" spans="1:23">
      <c r="A2061" s="2" t="s">
        <v>21732</v>
      </c>
      <c r="B2061" s="2" t="s">
        <v>421</v>
      </c>
      <c r="C2061" s="2" t="s">
        <v>25</v>
      </c>
      <c r="D2061" s="2" t="s">
        <v>16090</v>
      </c>
      <c r="E2061" s="2" t="s">
        <v>21733</v>
      </c>
      <c r="F2061" s="2" t="s">
        <v>21733</v>
      </c>
      <c r="G2061" s="2" t="s">
        <v>15877</v>
      </c>
      <c r="H2061" s="2" t="s">
        <v>3292</v>
      </c>
      <c r="I2061" s="2" t="s">
        <v>21734</v>
      </c>
      <c r="J2061" s="2" t="s">
        <v>21735</v>
      </c>
      <c r="K2061" s="2" t="s">
        <v>32</v>
      </c>
      <c r="L2061" s="2" t="s">
        <v>21736</v>
      </c>
      <c r="M2061" s="2" t="s">
        <v>21737</v>
      </c>
      <c r="N2061" s="2" t="s">
        <v>21738</v>
      </c>
      <c r="O2061" s="2" t="s">
        <v>21739</v>
      </c>
      <c r="P2061" s="2" t="s">
        <v>37</v>
      </c>
      <c r="Q2061" s="2" t="s">
        <v>11909</v>
      </c>
      <c r="R2061" s="2" t="s">
        <v>737</v>
      </c>
      <c r="S2061" s="2" t="s">
        <v>40</v>
      </c>
      <c r="T2061" s="2" t="s">
        <v>184</v>
      </c>
      <c r="U2061" s="2" t="s">
        <v>21740</v>
      </c>
      <c r="V2061" s="2" t="s">
        <v>21741</v>
      </c>
      <c r="W2061" t="e">
        <f>VLOOKUP(A2061,[1]速卖通售后单!$A:$C,2,FALSE)</f>
        <v>#N/A</v>
      </c>
    </row>
    <row r="2062" hidden="1" spans="1:23">
      <c r="A2062" s="2" t="s">
        <v>21742</v>
      </c>
      <c r="B2062" s="2" t="s">
        <v>421</v>
      </c>
      <c r="C2062" s="2" t="s">
        <v>25</v>
      </c>
      <c r="D2062" s="2" t="s">
        <v>21743</v>
      </c>
      <c r="E2062" s="2" t="s">
        <v>21733</v>
      </c>
      <c r="F2062" s="2" t="s">
        <v>21733</v>
      </c>
      <c r="G2062" s="2" t="s">
        <v>21678</v>
      </c>
      <c r="H2062" s="2" t="s">
        <v>386</v>
      </c>
      <c r="I2062" s="2" t="s">
        <v>21744</v>
      </c>
      <c r="J2062" s="2" t="s">
        <v>21745</v>
      </c>
      <c r="K2062" s="2" t="s">
        <v>249</v>
      </c>
      <c r="L2062" s="2" t="s">
        <v>21746</v>
      </c>
      <c r="M2062" s="2" t="s">
        <v>21747</v>
      </c>
      <c r="N2062" s="2" t="s">
        <v>21748</v>
      </c>
      <c r="O2062" s="2" t="s">
        <v>12103</v>
      </c>
      <c r="P2062" s="2" t="s">
        <v>37</v>
      </c>
      <c r="Q2062" s="2" t="s">
        <v>21749</v>
      </c>
      <c r="R2062" s="2" t="s">
        <v>406</v>
      </c>
      <c r="S2062" s="2" t="s">
        <v>40</v>
      </c>
      <c r="T2062" s="2" t="s">
        <v>184</v>
      </c>
      <c r="U2062" s="2" t="s">
        <v>21750</v>
      </c>
      <c r="V2062" s="2" t="s">
        <v>21751</v>
      </c>
      <c r="W2062" t="e">
        <f>VLOOKUP(A2062,[1]速卖通售后单!$A:$C,2,FALSE)</f>
        <v>#N/A</v>
      </c>
    </row>
    <row r="2063" hidden="1" spans="1:23">
      <c r="A2063" s="2" t="s">
        <v>21752</v>
      </c>
      <c r="B2063" s="2" t="s">
        <v>421</v>
      </c>
      <c r="C2063" s="2" t="s">
        <v>25</v>
      </c>
      <c r="D2063" s="2" t="s">
        <v>1742</v>
      </c>
      <c r="E2063" s="2" t="s">
        <v>21753</v>
      </c>
      <c r="F2063" s="2" t="s">
        <v>21753</v>
      </c>
      <c r="G2063" s="2" t="s">
        <v>13350</v>
      </c>
      <c r="H2063" s="2" t="s">
        <v>2510</v>
      </c>
      <c r="I2063" s="2" t="s">
        <v>21754</v>
      </c>
      <c r="J2063" s="2" t="s">
        <v>21755</v>
      </c>
      <c r="K2063" s="2" t="s">
        <v>32</v>
      </c>
      <c r="L2063" s="2" t="s">
        <v>21756</v>
      </c>
      <c r="M2063" s="2" t="s">
        <v>21757</v>
      </c>
      <c r="N2063" s="2" t="s">
        <v>20778</v>
      </c>
      <c r="O2063" s="2" t="s">
        <v>21758</v>
      </c>
      <c r="P2063" s="2" t="s">
        <v>37</v>
      </c>
      <c r="Q2063" s="2" t="s">
        <v>1170</v>
      </c>
      <c r="R2063" s="2" t="s">
        <v>540</v>
      </c>
      <c r="S2063" s="2" t="s">
        <v>40</v>
      </c>
      <c r="T2063" s="2" t="s">
        <v>184</v>
      </c>
      <c r="U2063" s="2" t="s">
        <v>21759</v>
      </c>
      <c r="V2063" s="2" t="s">
        <v>21760</v>
      </c>
      <c r="W2063" t="e">
        <f>VLOOKUP(A2063,[1]速卖通售后单!$A:$C,2,FALSE)</f>
        <v>#N/A</v>
      </c>
    </row>
    <row r="2064" hidden="1" spans="1:23">
      <c r="A2064" s="2" t="s">
        <v>21761</v>
      </c>
      <c r="B2064" s="2" t="s">
        <v>196</v>
      </c>
      <c r="C2064" s="2" t="s">
        <v>25</v>
      </c>
      <c r="D2064" s="2" t="s">
        <v>21762</v>
      </c>
      <c r="E2064" s="2" t="s">
        <v>21763</v>
      </c>
      <c r="F2064" s="2" t="s">
        <v>21764</v>
      </c>
      <c r="G2064" s="2" t="s">
        <v>15877</v>
      </c>
      <c r="H2064" s="2" t="s">
        <v>3292</v>
      </c>
      <c r="I2064" s="2" t="s">
        <v>21765</v>
      </c>
      <c r="J2064" s="2" t="s">
        <v>21766</v>
      </c>
      <c r="K2064" s="2" t="s">
        <v>32</v>
      </c>
      <c r="L2064" s="2" t="s">
        <v>21767</v>
      </c>
      <c r="M2064" s="2" t="s">
        <v>21768</v>
      </c>
      <c r="N2064" s="2" t="s">
        <v>21769</v>
      </c>
      <c r="O2064" s="2" t="s">
        <v>21770</v>
      </c>
      <c r="P2064" s="2" t="s">
        <v>37</v>
      </c>
      <c r="Q2064" s="2" t="s">
        <v>21771</v>
      </c>
      <c r="R2064" s="2" t="s">
        <v>321</v>
      </c>
      <c r="S2064" s="2" t="s">
        <v>40</v>
      </c>
      <c r="T2064" s="2" t="s">
        <v>184</v>
      </c>
      <c r="U2064" s="2" t="s">
        <v>37</v>
      </c>
      <c r="V2064" s="2" t="s">
        <v>37</v>
      </c>
      <c r="W2064" t="e">
        <f>VLOOKUP(A2064,[1]速卖通售后单!$A:$C,2,FALSE)</f>
        <v>#N/A</v>
      </c>
    </row>
    <row r="2065" hidden="1" spans="1:23">
      <c r="A2065" s="2" t="s">
        <v>21772</v>
      </c>
      <c r="B2065" s="2" t="s">
        <v>196</v>
      </c>
      <c r="C2065" s="2" t="s">
        <v>25</v>
      </c>
      <c r="D2065" s="2" t="s">
        <v>19135</v>
      </c>
      <c r="E2065" s="2" t="s">
        <v>21773</v>
      </c>
      <c r="F2065" s="2" t="s">
        <v>37</v>
      </c>
      <c r="G2065" s="2" t="s">
        <v>15877</v>
      </c>
      <c r="H2065" s="2" t="s">
        <v>3292</v>
      </c>
      <c r="I2065" s="2" t="s">
        <v>21774</v>
      </c>
      <c r="J2065" s="2" t="s">
        <v>21775</v>
      </c>
      <c r="K2065" s="2" t="s">
        <v>32</v>
      </c>
      <c r="L2065" s="2" t="s">
        <v>21776</v>
      </c>
      <c r="M2065" s="2" t="s">
        <v>21777</v>
      </c>
      <c r="N2065" s="2" t="s">
        <v>21778</v>
      </c>
      <c r="O2065" s="2" t="s">
        <v>21779</v>
      </c>
      <c r="P2065" s="2" t="s">
        <v>37</v>
      </c>
      <c r="Q2065" s="2" t="s">
        <v>1268</v>
      </c>
      <c r="R2065" s="2" t="s">
        <v>981</v>
      </c>
      <c r="S2065" s="2" t="s">
        <v>40</v>
      </c>
      <c r="T2065" s="2" t="s">
        <v>184</v>
      </c>
      <c r="U2065" s="2" t="s">
        <v>37</v>
      </c>
      <c r="V2065" s="2" t="s">
        <v>37</v>
      </c>
      <c r="W2065" t="e">
        <f>VLOOKUP(A2065,[1]速卖通售后单!$A:$C,2,FALSE)</f>
        <v>#N/A</v>
      </c>
    </row>
    <row r="2066" hidden="1" spans="1:23">
      <c r="A2066" s="2" t="s">
        <v>21780</v>
      </c>
      <c r="B2066" s="2" t="s">
        <v>421</v>
      </c>
      <c r="C2066" s="2" t="s">
        <v>25</v>
      </c>
      <c r="D2066" s="2" t="s">
        <v>21781</v>
      </c>
      <c r="E2066" s="2" t="s">
        <v>21773</v>
      </c>
      <c r="F2066" s="2" t="s">
        <v>21773</v>
      </c>
      <c r="G2066" s="2" t="s">
        <v>15877</v>
      </c>
      <c r="H2066" s="2" t="s">
        <v>3292</v>
      </c>
      <c r="I2066" s="2" t="s">
        <v>21782</v>
      </c>
      <c r="J2066" s="2" t="s">
        <v>21783</v>
      </c>
      <c r="K2066" s="2" t="s">
        <v>32</v>
      </c>
      <c r="L2066" s="2" t="s">
        <v>21784</v>
      </c>
      <c r="M2066" s="2" t="s">
        <v>21785</v>
      </c>
      <c r="N2066" s="2" t="s">
        <v>1299</v>
      </c>
      <c r="O2066" s="2" t="s">
        <v>21786</v>
      </c>
      <c r="P2066" s="2" t="s">
        <v>37</v>
      </c>
      <c r="Q2066" s="2" t="s">
        <v>10777</v>
      </c>
      <c r="R2066" s="2" t="s">
        <v>85</v>
      </c>
      <c r="S2066" s="2" t="s">
        <v>40</v>
      </c>
      <c r="T2066" s="2" t="s">
        <v>184</v>
      </c>
      <c r="U2066" s="2" t="s">
        <v>21787</v>
      </c>
      <c r="V2066" s="2" t="s">
        <v>21788</v>
      </c>
      <c r="W2066" t="e">
        <f>VLOOKUP(A2066,[1]速卖通售后单!$A:$C,2,FALSE)</f>
        <v>#N/A</v>
      </c>
    </row>
    <row r="2067" hidden="1" spans="1:23">
      <c r="A2067" s="2" t="s">
        <v>21789</v>
      </c>
      <c r="B2067" s="2" t="s">
        <v>421</v>
      </c>
      <c r="C2067" s="2" t="s">
        <v>25</v>
      </c>
      <c r="D2067" s="2" t="s">
        <v>19135</v>
      </c>
      <c r="E2067" s="2" t="s">
        <v>21790</v>
      </c>
      <c r="F2067" s="2" t="s">
        <v>21790</v>
      </c>
      <c r="G2067" s="2" t="s">
        <v>15877</v>
      </c>
      <c r="H2067" s="2" t="s">
        <v>3292</v>
      </c>
      <c r="I2067" s="2" t="s">
        <v>21774</v>
      </c>
      <c r="J2067" s="2" t="s">
        <v>21775</v>
      </c>
      <c r="K2067" s="2" t="s">
        <v>32</v>
      </c>
      <c r="L2067" s="2" t="s">
        <v>21776</v>
      </c>
      <c r="M2067" s="2" t="s">
        <v>21777</v>
      </c>
      <c r="N2067" s="2" t="s">
        <v>21778</v>
      </c>
      <c r="O2067" s="2" t="s">
        <v>21779</v>
      </c>
      <c r="P2067" s="2" t="s">
        <v>37</v>
      </c>
      <c r="Q2067" s="2" t="s">
        <v>1268</v>
      </c>
      <c r="R2067" s="2" t="s">
        <v>981</v>
      </c>
      <c r="S2067" s="2" t="s">
        <v>40</v>
      </c>
      <c r="T2067" s="2" t="s">
        <v>184</v>
      </c>
      <c r="U2067" s="2" t="s">
        <v>21791</v>
      </c>
      <c r="V2067" s="2" t="s">
        <v>21792</v>
      </c>
      <c r="W2067" t="e">
        <f>VLOOKUP(A2067,[1]速卖通售后单!$A:$C,2,FALSE)</f>
        <v>#N/A</v>
      </c>
    </row>
    <row r="2068" hidden="1" spans="1:23">
      <c r="A2068" s="2" t="s">
        <v>21793</v>
      </c>
      <c r="B2068" s="2" t="s">
        <v>421</v>
      </c>
      <c r="C2068" s="2" t="s">
        <v>25</v>
      </c>
      <c r="D2068" s="2" t="s">
        <v>21794</v>
      </c>
      <c r="E2068" s="2" t="s">
        <v>21795</v>
      </c>
      <c r="F2068" s="2" t="s">
        <v>21795</v>
      </c>
      <c r="G2068" s="2" t="s">
        <v>15877</v>
      </c>
      <c r="H2068" s="2" t="s">
        <v>3292</v>
      </c>
      <c r="I2068" s="2" t="s">
        <v>21796</v>
      </c>
      <c r="J2068" s="2" t="s">
        <v>21797</v>
      </c>
      <c r="K2068" s="2" t="s">
        <v>32</v>
      </c>
      <c r="L2068" s="2" t="s">
        <v>21798</v>
      </c>
      <c r="M2068" s="2" t="s">
        <v>21799</v>
      </c>
      <c r="N2068" s="2" t="s">
        <v>21800</v>
      </c>
      <c r="O2068" s="2" t="s">
        <v>2180</v>
      </c>
      <c r="P2068" s="2" t="s">
        <v>37</v>
      </c>
      <c r="Q2068" s="2" t="s">
        <v>2181</v>
      </c>
      <c r="R2068" s="2" t="s">
        <v>783</v>
      </c>
      <c r="S2068" s="2" t="s">
        <v>40</v>
      </c>
      <c r="T2068" s="2" t="s">
        <v>184</v>
      </c>
      <c r="U2068" s="2" t="s">
        <v>21801</v>
      </c>
      <c r="V2068" s="2" t="s">
        <v>21802</v>
      </c>
      <c r="W2068" t="e">
        <f>VLOOKUP(A2068,[1]速卖通售后单!$A:$C,2,FALSE)</f>
        <v>#N/A</v>
      </c>
    </row>
    <row r="2069" hidden="1" spans="1:23">
      <c r="A2069" s="2" t="s">
        <v>21803</v>
      </c>
      <c r="B2069" s="2" t="s">
        <v>421</v>
      </c>
      <c r="C2069" s="2" t="s">
        <v>25</v>
      </c>
      <c r="D2069" s="2" t="s">
        <v>18333</v>
      </c>
      <c r="E2069" s="2" t="s">
        <v>21804</v>
      </c>
      <c r="F2069" s="2" t="s">
        <v>21805</v>
      </c>
      <c r="G2069" s="2" t="s">
        <v>13044</v>
      </c>
      <c r="H2069" s="2" t="s">
        <v>128</v>
      </c>
      <c r="I2069" s="2" t="s">
        <v>21806</v>
      </c>
      <c r="J2069" s="2" t="s">
        <v>21807</v>
      </c>
      <c r="K2069" s="2" t="s">
        <v>32</v>
      </c>
      <c r="L2069" s="2" t="s">
        <v>21808</v>
      </c>
      <c r="M2069" s="2" t="s">
        <v>21809</v>
      </c>
      <c r="N2069" s="2" t="s">
        <v>21810</v>
      </c>
      <c r="O2069" s="2" t="s">
        <v>21811</v>
      </c>
      <c r="P2069" s="2" t="s">
        <v>37</v>
      </c>
      <c r="Q2069" s="2" t="s">
        <v>38</v>
      </c>
      <c r="R2069" s="2" t="s">
        <v>39</v>
      </c>
      <c r="S2069" s="2" t="s">
        <v>40</v>
      </c>
      <c r="T2069" s="2" t="s">
        <v>184</v>
      </c>
      <c r="U2069" s="2" t="s">
        <v>21812</v>
      </c>
      <c r="V2069" s="2" t="s">
        <v>21813</v>
      </c>
      <c r="W2069" t="e">
        <f>VLOOKUP(A2069,[1]速卖通售后单!$A:$C,2,FALSE)</f>
        <v>#N/A</v>
      </c>
    </row>
    <row r="2070" hidden="1" spans="1:23">
      <c r="A2070" s="2" t="s">
        <v>21814</v>
      </c>
      <c r="B2070" s="2" t="s">
        <v>196</v>
      </c>
      <c r="C2070" s="2" t="s">
        <v>25</v>
      </c>
      <c r="D2070" s="2" t="s">
        <v>20717</v>
      </c>
      <c r="E2070" s="2" t="s">
        <v>21815</v>
      </c>
      <c r="F2070" s="2" t="s">
        <v>21815</v>
      </c>
      <c r="G2070" s="2" t="s">
        <v>21666</v>
      </c>
      <c r="H2070" s="2" t="s">
        <v>386</v>
      </c>
      <c r="I2070" s="2" t="s">
        <v>21816</v>
      </c>
      <c r="J2070" s="2" t="s">
        <v>17215</v>
      </c>
      <c r="K2070" s="2" t="s">
        <v>32</v>
      </c>
      <c r="L2070" s="2" t="s">
        <v>21817</v>
      </c>
      <c r="M2070" s="2" t="s">
        <v>21818</v>
      </c>
      <c r="N2070" s="2" t="s">
        <v>21819</v>
      </c>
      <c r="O2070" s="2" t="s">
        <v>21820</v>
      </c>
      <c r="P2070" s="2" t="s">
        <v>37</v>
      </c>
      <c r="Q2070" s="2" t="s">
        <v>21821</v>
      </c>
      <c r="R2070" s="2" t="s">
        <v>71</v>
      </c>
      <c r="S2070" s="2" t="s">
        <v>40</v>
      </c>
      <c r="T2070" s="2" t="s">
        <v>184</v>
      </c>
      <c r="U2070" s="2" t="s">
        <v>37</v>
      </c>
      <c r="V2070" s="2" t="s">
        <v>37</v>
      </c>
      <c r="W2070" t="e">
        <f>VLOOKUP(A2070,[1]速卖通售后单!$A:$C,2,FALSE)</f>
        <v>#N/A</v>
      </c>
    </row>
    <row r="2071" hidden="1" spans="1:23">
      <c r="A2071" s="2" t="s">
        <v>21822</v>
      </c>
      <c r="B2071" s="2" t="s">
        <v>196</v>
      </c>
      <c r="C2071" s="2" t="s">
        <v>25</v>
      </c>
      <c r="D2071" s="2" t="s">
        <v>1742</v>
      </c>
      <c r="E2071" s="2" t="s">
        <v>21823</v>
      </c>
      <c r="F2071" s="2" t="s">
        <v>37</v>
      </c>
      <c r="G2071" s="2" t="s">
        <v>19628</v>
      </c>
      <c r="H2071" s="2" t="s">
        <v>163</v>
      </c>
      <c r="I2071" s="2" t="s">
        <v>21540</v>
      </c>
      <c r="J2071" s="2" t="s">
        <v>21541</v>
      </c>
      <c r="K2071" s="2" t="s">
        <v>263</v>
      </c>
      <c r="L2071" s="2" t="s">
        <v>21542</v>
      </c>
      <c r="M2071" s="2" t="s">
        <v>21543</v>
      </c>
      <c r="N2071" s="2" t="s">
        <v>21544</v>
      </c>
      <c r="O2071" s="2" t="s">
        <v>21545</v>
      </c>
      <c r="P2071" s="2" t="s">
        <v>37</v>
      </c>
      <c r="Q2071" s="2" t="s">
        <v>21546</v>
      </c>
      <c r="R2071" s="2" t="s">
        <v>470</v>
      </c>
      <c r="S2071" s="2" t="s">
        <v>269</v>
      </c>
      <c r="T2071" s="2" t="s">
        <v>58</v>
      </c>
      <c r="U2071" s="2" t="s">
        <v>37</v>
      </c>
      <c r="V2071" s="2" t="s">
        <v>37</v>
      </c>
      <c r="W2071" t="e">
        <f>VLOOKUP(A2071,[1]速卖通售后单!$A:$C,2,FALSE)</f>
        <v>#N/A</v>
      </c>
    </row>
    <row r="2072" hidden="1" spans="1:23">
      <c r="A2072" s="2" t="s">
        <v>21824</v>
      </c>
      <c r="B2072" s="2" t="s">
        <v>421</v>
      </c>
      <c r="C2072" s="2" t="s">
        <v>25</v>
      </c>
      <c r="D2072" s="2" t="s">
        <v>20363</v>
      </c>
      <c r="E2072" s="2" t="s">
        <v>21825</v>
      </c>
      <c r="F2072" s="2" t="s">
        <v>21826</v>
      </c>
      <c r="G2072" s="2" t="s">
        <v>17861</v>
      </c>
      <c r="H2072" s="2" t="s">
        <v>176</v>
      </c>
      <c r="I2072" s="2" t="s">
        <v>21827</v>
      </c>
      <c r="J2072" s="2" t="s">
        <v>21828</v>
      </c>
      <c r="K2072" s="2" t="s">
        <v>32</v>
      </c>
      <c r="L2072" s="2" t="s">
        <v>21829</v>
      </c>
      <c r="M2072" s="2" t="s">
        <v>21830</v>
      </c>
      <c r="N2072" s="2" t="s">
        <v>21831</v>
      </c>
      <c r="O2072" s="2" t="s">
        <v>2084</v>
      </c>
      <c r="P2072" s="2" t="s">
        <v>37</v>
      </c>
      <c r="Q2072" s="2" t="s">
        <v>2085</v>
      </c>
      <c r="R2072" s="2" t="s">
        <v>724</v>
      </c>
      <c r="S2072" s="2" t="s">
        <v>40</v>
      </c>
      <c r="T2072" s="2" t="s">
        <v>184</v>
      </c>
      <c r="U2072" s="2" t="s">
        <v>21832</v>
      </c>
      <c r="V2072" s="2" t="s">
        <v>21833</v>
      </c>
      <c r="W2072" t="e">
        <f>VLOOKUP(A2072,[1]速卖通售后单!$A:$C,2,FALSE)</f>
        <v>#N/A</v>
      </c>
    </row>
    <row r="2073" hidden="1" spans="1:23">
      <c r="A2073" s="2" t="s">
        <v>21834</v>
      </c>
      <c r="B2073" s="2" t="s">
        <v>421</v>
      </c>
      <c r="C2073" s="2" t="s">
        <v>25</v>
      </c>
      <c r="D2073" s="2" t="s">
        <v>2615</v>
      </c>
      <c r="E2073" s="2" t="s">
        <v>21835</v>
      </c>
      <c r="F2073" s="2" t="s">
        <v>21835</v>
      </c>
      <c r="G2073" s="2" t="s">
        <v>13044</v>
      </c>
      <c r="H2073" s="2" t="s">
        <v>128</v>
      </c>
      <c r="I2073" s="2" t="s">
        <v>21836</v>
      </c>
      <c r="J2073" s="2" t="s">
        <v>21837</v>
      </c>
      <c r="K2073" s="2" t="s">
        <v>32</v>
      </c>
      <c r="L2073" s="2" t="s">
        <v>21838</v>
      </c>
      <c r="M2073" s="2" t="s">
        <v>21839</v>
      </c>
      <c r="N2073" s="2" t="s">
        <v>21840</v>
      </c>
      <c r="O2073" s="2" t="s">
        <v>21841</v>
      </c>
      <c r="P2073" s="2" t="s">
        <v>37</v>
      </c>
      <c r="Q2073" s="2" t="s">
        <v>21842</v>
      </c>
      <c r="R2073" s="2" t="s">
        <v>1302</v>
      </c>
      <c r="S2073" s="2" t="s">
        <v>40</v>
      </c>
      <c r="T2073" s="2" t="s">
        <v>184</v>
      </c>
      <c r="U2073" s="2" t="s">
        <v>21843</v>
      </c>
      <c r="V2073" s="2" t="s">
        <v>21844</v>
      </c>
      <c r="W2073" t="e">
        <f>VLOOKUP(A2073,[1]速卖通售后单!$A:$C,2,FALSE)</f>
        <v>#N/A</v>
      </c>
    </row>
    <row r="2074" hidden="1" spans="1:23">
      <c r="A2074" s="2" t="s">
        <v>21845</v>
      </c>
      <c r="B2074" s="2" t="s">
        <v>421</v>
      </c>
      <c r="C2074" s="2" t="s">
        <v>25</v>
      </c>
      <c r="D2074" s="2" t="s">
        <v>17680</v>
      </c>
      <c r="E2074" s="2" t="s">
        <v>21846</v>
      </c>
      <c r="F2074" s="2" t="s">
        <v>21847</v>
      </c>
      <c r="G2074" s="2" t="s">
        <v>13044</v>
      </c>
      <c r="H2074" s="2" t="s">
        <v>163</v>
      </c>
      <c r="I2074" s="2" t="s">
        <v>21848</v>
      </c>
      <c r="J2074" s="2" t="s">
        <v>21849</v>
      </c>
      <c r="K2074" s="2" t="s">
        <v>32</v>
      </c>
      <c r="L2074" s="2" t="s">
        <v>21850</v>
      </c>
      <c r="M2074" s="2" t="s">
        <v>21851</v>
      </c>
      <c r="N2074" s="2" t="s">
        <v>21852</v>
      </c>
      <c r="O2074" s="2" t="s">
        <v>21853</v>
      </c>
      <c r="P2074" s="2" t="s">
        <v>37</v>
      </c>
      <c r="Q2074" s="2" t="s">
        <v>21854</v>
      </c>
      <c r="R2074" s="2" t="s">
        <v>540</v>
      </c>
      <c r="S2074" s="2" t="s">
        <v>40</v>
      </c>
      <c r="T2074" s="2" t="s">
        <v>184</v>
      </c>
      <c r="U2074" s="2" t="s">
        <v>21855</v>
      </c>
      <c r="V2074" s="2" t="s">
        <v>21856</v>
      </c>
      <c r="W2074" t="e">
        <f>VLOOKUP(A2074,[1]速卖通售后单!$A:$C,2,FALSE)</f>
        <v>#N/A</v>
      </c>
    </row>
    <row r="2075" hidden="1" spans="1:23">
      <c r="A2075" s="2" t="s">
        <v>21857</v>
      </c>
      <c r="B2075" s="2" t="s">
        <v>421</v>
      </c>
      <c r="C2075" s="2" t="s">
        <v>25</v>
      </c>
      <c r="D2075" s="2" t="s">
        <v>21762</v>
      </c>
      <c r="E2075" s="2" t="s">
        <v>21858</v>
      </c>
      <c r="F2075" s="2" t="s">
        <v>21858</v>
      </c>
      <c r="G2075" s="2" t="s">
        <v>21678</v>
      </c>
      <c r="H2075" s="2" t="s">
        <v>386</v>
      </c>
      <c r="I2075" s="2" t="s">
        <v>21859</v>
      </c>
      <c r="J2075" s="2" t="s">
        <v>21860</v>
      </c>
      <c r="K2075" s="2" t="s">
        <v>21861</v>
      </c>
      <c r="L2075" s="2" t="s">
        <v>21862</v>
      </c>
      <c r="M2075" s="2" t="s">
        <v>21863</v>
      </c>
      <c r="N2075" s="2" t="s">
        <v>21864</v>
      </c>
      <c r="O2075" s="2" t="s">
        <v>21865</v>
      </c>
      <c r="P2075" s="2" t="s">
        <v>37</v>
      </c>
      <c r="Q2075" s="2" t="s">
        <v>21866</v>
      </c>
      <c r="R2075" s="2" t="s">
        <v>157</v>
      </c>
      <c r="S2075" s="2" t="s">
        <v>40</v>
      </c>
      <c r="T2075" s="2" t="s">
        <v>184</v>
      </c>
      <c r="U2075" s="2" t="s">
        <v>21867</v>
      </c>
      <c r="V2075" s="2" t="s">
        <v>21868</v>
      </c>
      <c r="W2075" t="e">
        <f>VLOOKUP(A2075,[1]速卖通售后单!$A:$C,2,FALSE)</f>
        <v>#N/A</v>
      </c>
    </row>
    <row r="2076" hidden="1" spans="1:23">
      <c r="A2076" s="2" t="s">
        <v>21869</v>
      </c>
      <c r="B2076" s="2" t="s">
        <v>421</v>
      </c>
      <c r="C2076" s="2" t="s">
        <v>25</v>
      </c>
      <c r="D2076" s="2" t="s">
        <v>19405</v>
      </c>
      <c r="E2076" s="2" t="s">
        <v>21870</v>
      </c>
      <c r="F2076" s="2" t="s">
        <v>21871</v>
      </c>
      <c r="G2076" s="2" t="s">
        <v>13044</v>
      </c>
      <c r="H2076" s="2" t="s">
        <v>128</v>
      </c>
      <c r="I2076" s="2" t="s">
        <v>21872</v>
      </c>
      <c r="J2076" s="2" t="s">
        <v>21873</v>
      </c>
      <c r="K2076" s="2" t="s">
        <v>32</v>
      </c>
      <c r="L2076" s="2" t="s">
        <v>21874</v>
      </c>
      <c r="M2076" s="2" t="s">
        <v>21875</v>
      </c>
      <c r="N2076" s="2" t="s">
        <v>21876</v>
      </c>
      <c r="O2076" s="2" t="s">
        <v>772</v>
      </c>
      <c r="P2076" s="2" t="s">
        <v>37</v>
      </c>
      <c r="Q2076" s="2" t="s">
        <v>38</v>
      </c>
      <c r="R2076" s="2" t="s">
        <v>39</v>
      </c>
      <c r="S2076" s="2" t="s">
        <v>40</v>
      </c>
      <c r="T2076" s="2" t="s">
        <v>184</v>
      </c>
      <c r="U2076" s="2" t="s">
        <v>21877</v>
      </c>
      <c r="V2076" s="2" t="s">
        <v>21878</v>
      </c>
      <c r="W2076" t="e">
        <f>VLOOKUP(A2076,[1]速卖通售后单!$A:$C,2,FALSE)</f>
        <v>#N/A</v>
      </c>
    </row>
    <row r="2077" hidden="1" spans="1:23">
      <c r="A2077" s="2" t="s">
        <v>21879</v>
      </c>
      <c r="B2077" s="2" t="s">
        <v>421</v>
      </c>
      <c r="C2077" s="2" t="s">
        <v>25</v>
      </c>
      <c r="D2077" s="2" t="s">
        <v>21880</v>
      </c>
      <c r="E2077" s="2" t="s">
        <v>21881</v>
      </c>
      <c r="F2077" s="2" t="s">
        <v>21881</v>
      </c>
      <c r="G2077" s="2" t="s">
        <v>13009</v>
      </c>
      <c r="H2077" s="2" t="s">
        <v>47</v>
      </c>
      <c r="I2077" s="2" t="s">
        <v>21882</v>
      </c>
      <c r="J2077" s="2" t="s">
        <v>21883</v>
      </c>
      <c r="K2077" s="2" t="s">
        <v>32</v>
      </c>
      <c r="L2077" s="2" t="s">
        <v>21884</v>
      </c>
      <c r="M2077" s="2" t="s">
        <v>21885</v>
      </c>
      <c r="N2077" s="2" t="s">
        <v>19902</v>
      </c>
      <c r="O2077" s="2" t="s">
        <v>21886</v>
      </c>
      <c r="P2077" s="2" t="s">
        <v>37</v>
      </c>
      <c r="Q2077" s="2" t="s">
        <v>21887</v>
      </c>
      <c r="R2077" s="2" t="s">
        <v>540</v>
      </c>
      <c r="S2077" s="2" t="s">
        <v>40</v>
      </c>
      <c r="T2077" s="2" t="s">
        <v>184</v>
      </c>
      <c r="U2077" s="2" t="s">
        <v>21888</v>
      </c>
      <c r="V2077" s="2" t="s">
        <v>21889</v>
      </c>
      <c r="W2077" t="e">
        <f>VLOOKUP(A2077,[1]速卖通售后单!$A:$C,2,FALSE)</f>
        <v>#N/A</v>
      </c>
    </row>
    <row r="2078" hidden="1" spans="1:23">
      <c r="A2078" s="2" t="s">
        <v>21890</v>
      </c>
      <c r="B2078" s="2" t="s">
        <v>421</v>
      </c>
      <c r="C2078" s="2" t="s">
        <v>25</v>
      </c>
      <c r="D2078" s="2" t="s">
        <v>16844</v>
      </c>
      <c r="E2078" s="2" t="s">
        <v>21891</v>
      </c>
      <c r="F2078" s="2" t="s">
        <v>21891</v>
      </c>
      <c r="G2078" s="2" t="s">
        <v>13009</v>
      </c>
      <c r="H2078" s="2" t="s">
        <v>47</v>
      </c>
      <c r="I2078" s="2" t="s">
        <v>21892</v>
      </c>
      <c r="J2078" s="2" t="s">
        <v>21893</v>
      </c>
      <c r="K2078" s="2" t="s">
        <v>32</v>
      </c>
      <c r="L2078" s="2" t="s">
        <v>21894</v>
      </c>
      <c r="M2078" s="2" t="s">
        <v>21895</v>
      </c>
      <c r="N2078" s="2" t="s">
        <v>21896</v>
      </c>
      <c r="O2078" s="2" t="s">
        <v>21897</v>
      </c>
      <c r="P2078" s="2" t="s">
        <v>37</v>
      </c>
      <c r="Q2078" s="2" t="s">
        <v>21898</v>
      </c>
      <c r="R2078" s="2" t="s">
        <v>157</v>
      </c>
      <c r="S2078" s="2" t="s">
        <v>40</v>
      </c>
      <c r="T2078" s="2" t="s">
        <v>184</v>
      </c>
      <c r="U2078" s="2" t="s">
        <v>21899</v>
      </c>
      <c r="V2078" s="2" t="s">
        <v>21900</v>
      </c>
      <c r="W2078" t="e">
        <f>VLOOKUP(A2078,[1]速卖通售后单!$A:$C,2,FALSE)</f>
        <v>#N/A</v>
      </c>
    </row>
    <row r="2079" hidden="1" spans="1:23">
      <c r="A2079" s="2" t="s">
        <v>21901</v>
      </c>
      <c r="B2079" s="2" t="s">
        <v>421</v>
      </c>
      <c r="C2079" s="2" t="s">
        <v>25</v>
      </c>
      <c r="D2079" s="2" t="s">
        <v>543</v>
      </c>
      <c r="E2079" s="2" t="s">
        <v>21902</v>
      </c>
      <c r="F2079" s="2" t="s">
        <v>21902</v>
      </c>
      <c r="G2079" s="2" t="s">
        <v>2971</v>
      </c>
      <c r="H2079" s="2" t="s">
        <v>77</v>
      </c>
      <c r="I2079" s="2" t="s">
        <v>21903</v>
      </c>
      <c r="J2079" s="2" t="s">
        <v>21904</v>
      </c>
      <c r="K2079" s="2" t="s">
        <v>32</v>
      </c>
      <c r="L2079" s="2" t="s">
        <v>21905</v>
      </c>
      <c r="M2079" s="2" t="s">
        <v>21906</v>
      </c>
      <c r="N2079" s="2" t="s">
        <v>21907</v>
      </c>
      <c r="O2079" s="2" t="s">
        <v>21908</v>
      </c>
      <c r="P2079" s="2" t="s">
        <v>37</v>
      </c>
      <c r="Q2079" s="2" t="s">
        <v>21909</v>
      </c>
      <c r="R2079" s="2" t="s">
        <v>724</v>
      </c>
      <c r="S2079" s="2" t="s">
        <v>40</v>
      </c>
      <c r="T2079" s="2" t="s">
        <v>184</v>
      </c>
      <c r="U2079" s="2" t="s">
        <v>21910</v>
      </c>
      <c r="V2079" s="2" t="s">
        <v>21911</v>
      </c>
      <c r="W2079" t="e">
        <f>VLOOKUP(A2079,[1]速卖通售后单!$A:$C,2,FALSE)</f>
        <v>#N/A</v>
      </c>
    </row>
    <row r="2080" hidden="1" spans="1:23">
      <c r="A2080" s="2" t="s">
        <v>21912</v>
      </c>
      <c r="B2080" s="2" t="s">
        <v>421</v>
      </c>
      <c r="C2080" s="2" t="s">
        <v>25</v>
      </c>
      <c r="D2080" s="2" t="s">
        <v>2475</v>
      </c>
      <c r="E2080" s="2" t="s">
        <v>21913</v>
      </c>
      <c r="F2080" s="2" t="s">
        <v>21913</v>
      </c>
      <c r="G2080" s="2" t="s">
        <v>19744</v>
      </c>
      <c r="H2080" s="2" t="s">
        <v>128</v>
      </c>
      <c r="I2080" s="2" t="s">
        <v>21914</v>
      </c>
      <c r="J2080" s="2" t="s">
        <v>21915</v>
      </c>
      <c r="K2080" s="2" t="s">
        <v>222</v>
      </c>
      <c r="L2080" s="2" t="s">
        <v>21916</v>
      </c>
      <c r="M2080" s="2" t="s">
        <v>21917</v>
      </c>
      <c r="N2080" s="2" t="s">
        <v>21918</v>
      </c>
      <c r="O2080" s="2" t="s">
        <v>21919</v>
      </c>
      <c r="P2080" s="2" t="s">
        <v>21920</v>
      </c>
      <c r="Q2080" s="2" t="s">
        <v>17676</v>
      </c>
      <c r="R2080" s="2" t="s">
        <v>229</v>
      </c>
      <c r="S2080" s="2" t="s">
        <v>230</v>
      </c>
      <c r="T2080" s="2" t="s">
        <v>58</v>
      </c>
      <c r="U2080" s="2" t="s">
        <v>21921</v>
      </c>
      <c r="V2080" s="2" t="s">
        <v>21922</v>
      </c>
      <c r="W2080" t="e">
        <f>VLOOKUP(A2080,[1]速卖通售后单!$A:$C,2,FALSE)</f>
        <v>#N/A</v>
      </c>
    </row>
    <row r="2081" hidden="1" spans="1:23">
      <c r="A2081" s="2" t="s">
        <v>21923</v>
      </c>
      <c r="B2081" s="2" t="s">
        <v>421</v>
      </c>
      <c r="C2081" s="2" t="s">
        <v>25</v>
      </c>
      <c r="D2081" s="2" t="s">
        <v>15674</v>
      </c>
      <c r="E2081" s="2" t="s">
        <v>21924</v>
      </c>
      <c r="F2081" s="2" t="s">
        <v>21924</v>
      </c>
      <c r="G2081" s="2" t="s">
        <v>13044</v>
      </c>
      <c r="H2081" s="2" t="s">
        <v>128</v>
      </c>
      <c r="I2081" s="2" t="s">
        <v>21925</v>
      </c>
      <c r="J2081" s="2" t="s">
        <v>21926</v>
      </c>
      <c r="K2081" s="2" t="s">
        <v>32</v>
      </c>
      <c r="L2081" s="2" t="s">
        <v>21927</v>
      </c>
      <c r="M2081" s="2" t="s">
        <v>21928</v>
      </c>
      <c r="N2081" s="2" t="s">
        <v>21929</v>
      </c>
      <c r="O2081" s="2" t="s">
        <v>641</v>
      </c>
      <c r="P2081" s="2" t="s">
        <v>37</v>
      </c>
      <c r="Q2081" s="2" t="s">
        <v>642</v>
      </c>
      <c r="R2081" s="2" t="s">
        <v>643</v>
      </c>
      <c r="S2081" s="2" t="s">
        <v>40</v>
      </c>
      <c r="T2081" s="2" t="s">
        <v>184</v>
      </c>
      <c r="U2081" s="2" t="s">
        <v>21930</v>
      </c>
      <c r="V2081" s="2" t="s">
        <v>20478</v>
      </c>
      <c r="W2081" t="e">
        <f>VLOOKUP(A2081,[1]速卖通售后单!$A:$C,2,FALSE)</f>
        <v>#N/A</v>
      </c>
    </row>
    <row r="2082" hidden="1" spans="1:23">
      <c r="A2082" s="2" t="s">
        <v>21931</v>
      </c>
      <c r="B2082" s="2" t="s">
        <v>421</v>
      </c>
      <c r="C2082" s="2" t="s">
        <v>25</v>
      </c>
      <c r="D2082" s="2" t="s">
        <v>12854</v>
      </c>
      <c r="E2082" s="2" t="s">
        <v>21932</v>
      </c>
      <c r="F2082" s="2" t="s">
        <v>21932</v>
      </c>
      <c r="G2082" s="2" t="s">
        <v>13262</v>
      </c>
      <c r="H2082" s="2" t="s">
        <v>128</v>
      </c>
      <c r="I2082" s="2" t="s">
        <v>21933</v>
      </c>
      <c r="J2082" s="2" t="s">
        <v>21934</v>
      </c>
      <c r="K2082" s="2" t="s">
        <v>263</v>
      </c>
      <c r="L2082" s="2" t="s">
        <v>21935</v>
      </c>
      <c r="M2082" s="2" t="s">
        <v>21936</v>
      </c>
      <c r="N2082" s="2" t="s">
        <v>21937</v>
      </c>
      <c r="O2082" s="2" t="s">
        <v>21938</v>
      </c>
      <c r="P2082" s="2" t="s">
        <v>37</v>
      </c>
      <c r="Q2082" s="2" t="s">
        <v>995</v>
      </c>
      <c r="R2082" s="2" t="s">
        <v>995</v>
      </c>
      <c r="S2082" s="2" t="s">
        <v>269</v>
      </c>
      <c r="T2082" s="2" t="s">
        <v>58</v>
      </c>
      <c r="U2082" s="2" t="s">
        <v>21939</v>
      </c>
      <c r="V2082" s="2" t="s">
        <v>21940</v>
      </c>
      <c r="W2082" t="e">
        <f>VLOOKUP(A2082,[1]速卖通售后单!$A:$C,2,FALSE)</f>
        <v>#N/A</v>
      </c>
    </row>
    <row r="2083" hidden="1" spans="1:23">
      <c r="A2083" s="2" t="s">
        <v>21941</v>
      </c>
      <c r="B2083" s="2" t="s">
        <v>421</v>
      </c>
      <c r="C2083" s="2" t="s">
        <v>25</v>
      </c>
      <c r="D2083" s="2" t="s">
        <v>1742</v>
      </c>
      <c r="E2083" s="2" t="s">
        <v>21942</v>
      </c>
      <c r="F2083" s="2" t="s">
        <v>21942</v>
      </c>
      <c r="G2083" s="2" t="s">
        <v>21654</v>
      </c>
      <c r="H2083" s="2" t="s">
        <v>386</v>
      </c>
      <c r="I2083" s="2" t="s">
        <v>21943</v>
      </c>
      <c r="J2083" s="2" t="s">
        <v>21944</v>
      </c>
      <c r="K2083" s="2" t="s">
        <v>222</v>
      </c>
      <c r="L2083" s="2" t="s">
        <v>21945</v>
      </c>
      <c r="M2083" s="2" t="s">
        <v>21946</v>
      </c>
      <c r="N2083" s="2" t="s">
        <v>21947</v>
      </c>
      <c r="O2083" s="2" t="s">
        <v>21948</v>
      </c>
      <c r="P2083" s="2" t="s">
        <v>18304</v>
      </c>
      <c r="Q2083" s="2" t="s">
        <v>3203</v>
      </c>
      <c r="R2083" s="2" t="s">
        <v>346</v>
      </c>
      <c r="S2083" s="2" t="s">
        <v>230</v>
      </c>
      <c r="T2083" s="2" t="s">
        <v>58</v>
      </c>
      <c r="U2083" s="2" t="s">
        <v>21949</v>
      </c>
      <c r="V2083" s="2" t="s">
        <v>21950</v>
      </c>
      <c r="W2083" t="e">
        <f>VLOOKUP(A2083,[1]速卖通售后单!$A:$C,2,FALSE)</f>
        <v>#N/A</v>
      </c>
    </row>
    <row r="2084" hidden="1" spans="1:23">
      <c r="A2084" s="2" t="s">
        <v>21951</v>
      </c>
      <c r="B2084" s="2" t="s">
        <v>421</v>
      </c>
      <c r="C2084" s="2" t="s">
        <v>25</v>
      </c>
      <c r="D2084" s="2" t="s">
        <v>5745</v>
      </c>
      <c r="E2084" s="2" t="s">
        <v>21952</v>
      </c>
      <c r="F2084" s="2" t="s">
        <v>21952</v>
      </c>
      <c r="G2084" s="2" t="s">
        <v>12318</v>
      </c>
      <c r="H2084" s="2" t="s">
        <v>3292</v>
      </c>
      <c r="I2084" s="2" t="s">
        <v>21953</v>
      </c>
      <c r="J2084" s="2" t="s">
        <v>3249</v>
      </c>
      <c r="K2084" s="2" t="s">
        <v>32</v>
      </c>
      <c r="L2084" s="2" t="s">
        <v>21954</v>
      </c>
      <c r="M2084" s="2" t="s">
        <v>21955</v>
      </c>
      <c r="N2084" s="2" t="s">
        <v>21956</v>
      </c>
      <c r="O2084" s="2" t="s">
        <v>21957</v>
      </c>
      <c r="P2084" s="2" t="s">
        <v>37</v>
      </c>
      <c r="Q2084" s="2" t="s">
        <v>7724</v>
      </c>
      <c r="R2084" s="2" t="s">
        <v>406</v>
      </c>
      <c r="S2084" s="2" t="s">
        <v>40</v>
      </c>
      <c r="T2084" s="2" t="s">
        <v>184</v>
      </c>
      <c r="U2084" s="2" t="s">
        <v>21958</v>
      </c>
      <c r="V2084" s="2" t="s">
        <v>21959</v>
      </c>
      <c r="W2084" t="e">
        <f>VLOOKUP(A2084,[1]速卖通售后单!$A:$C,2,FALSE)</f>
        <v>#N/A</v>
      </c>
    </row>
    <row r="2085" hidden="1" spans="1:23">
      <c r="A2085" s="2" t="s">
        <v>21960</v>
      </c>
      <c r="B2085" s="2" t="s">
        <v>421</v>
      </c>
      <c r="C2085" s="2" t="s">
        <v>25</v>
      </c>
      <c r="D2085" s="2" t="s">
        <v>20624</v>
      </c>
      <c r="E2085" s="2" t="s">
        <v>21961</v>
      </c>
      <c r="F2085" s="2" t="s">
        <v>21961</v>
      </c>
      <c r="G2085" s="2" t="s">
        <v>15877</v>
      </c>
      <c r="H2085" s="2" t="s">
        <v>3292</v>
      </c>
      <c r="I2085" s="2" t="s">
        <v>21962</v>
      </c>
      <c r="J2085" s="2" t="s">
        <v>21963</v>
      </c>
      <c r="K2085" s="2" t="s">
        <v>32</v>
      </c>
      <c r="L2085" s="2" t="s">
        <v>21964</v>
      </c>
      <c r="M2085" s="2" t="s">
        <v>21965</v>
      </c>
      <c r="N2085" s="2" t="s">
        <v>21966</v>
      </c>
      <c r="O2085" s="2" t="s">
        <v>21967</v>
      </c>
      <c r="P2085" s="2" t="s">
        <v>37</v>
      </c>
      <c r="Q2085" s="2" t="s">
        <v>21968</v>
      </c>
      <c r="R2085" s="2" t="s">
        <v>157</v>
      </c>
      <c r="S2085" s="2" t="s">
        <v>40</v>
      </c>
      <c r="T2085" s="2" t="s">
        <v>184</v>
      </c>
      <c r="U2085" s="2" t="s">
        <v>21969</v>
      </c>
      <c r="V2085" s="2" t="s">
        <v>21970</v>
      </c>
      <c r="W2085" t="e">
        <f>VLOOKUP(A2085,[1]速卖通售后单!$A:$C,2,FALSE)</f>
        <v>#N/A</v>
      </c>
    </row>
    <row r="2086" hidden="1" spans="1:23">
      <c r="A2086" s="2" t="s">
        <v>21971</v>
      </c>
      <c r="B2086" s="2" t="s">
        <v>421</v>
      </c>
      <c r="C2086" s="2" t="s">
        <v>25</v>
      </c>
      <c r="D2086" s="2" t="s">
        <v>10826</v>
      </c>
      <c r="E2086" s="2" t="s">
        <v>21972</v>
      </c>
      <c r="F2086" s="2" t="s">
        <v>21972</v>
      </c>
      <c r="G2086" s="2" t="s">
        <v>21973</v>
      </c>
      <c r="H2086" s="2" t="s">
        <v>425</v>
      </c>
      <c r="I2086" s="2" t="s">
        <v>21974</v>
      </c>
      <c r="J2086" s="2" t="s">
        <v>21975</v>
      </c>
      <c r="K2086" s="2" t="s">
        <v>92</v>
      </c>
      <c r="L2086" s="2" t="s">
        <v>21976</v>
      </c>
      <c r="M2086" s="2" t="s">
        <v>21977</v>
      </c>
      <c r="N2086" s="2" t="s">
        <v>21978</v>
      </c>
      <c r="O2086" s="2" t="s">
        <v>21979</v>
      </c>
      <c r="P2086" s="2" t="s">
        <v>21980</v>
      </c>
      <c r="Q2086" s="2" t="s">
        <v>1737</v>
      </c>
      <c r="R2086" s="2" t="s">
        <v>1738</v>
      </c>
      <c r="S2086" s="2" t="s">
        <v>99</v>
      </c>
      <c r="T2086" s="2" t="s">
        <v>58</v>
      </c>
      <c r="U2086" s="2" t="s">
        <v>21981</v>
      </c>
      <c r="V2086" s="2" t="s">
        <v>21982</v>
      </c>
      <c r="W2086" t="e">
        <f>VLOOKUP(A2086,[1]速卖通售后单!$A:$C,2,FALSE)</f>
        <v>#N/A</v>
      </c>
    </row>
    <row r="2087" hidden="1" spans="1:23">
      <c r="A2087" s="2" t="s">
        <v>21983</v>
      </c>
      <c r="B2087" s="2" t="s">
        <v>421</v>
      </c>
      <c r="C2087" s="2" t="s">
        <v>25</v>
      </c>
      <c r="D2087" s="2" t="s">
        <v>15958</v>
      </c>
      <c r="E2087" s="2" t="s">
        <v>21984</v>
      </c>
      <c r="F2087" s="2" t="s">
        <v>21984</v>
      </c>
      <c r="G2087" s="2" t="s">
        <v>13044</v>
      </c>
      <c r="H2087" s="2" t="s">
        <v>128</v>
      </c>
      <c r="I2087" s="2" t="s">
        <v>21985</v>
      </c>
      <c r="J2087" s="2" t="s">
        <v>21986</v>
      </c>
      <c r="K2087" s="2" t="s">
        <v>32</v>
      </c>
      <c r="L2087" s="2" t="s">
        <v>21987</v>
      </c>
      <c r="M2087" s="2" t="s">
        <v>21988</v>
      </c>
      <c r="N2087" s="2" t="s">
        <v>21989</v>
      </c>
      <c r="O2087" s="2" t="s">
        <v>21990</v>
      </c>
      <c r="P2087" s="2" t="s">
        <v>37</v>
      </c>
      <c r="Q2087" s="2" t="s">
        <v>796</v>
      </c>
      <c r="R2087" s="2" t="s">
        <v>643</v>
      </c>
      <c r="S2087" s="2" t="s">
        <v>40</v>
      </c>
      <c r="T2087" s="2" t="s">
        <v>184</v>
      </c>
      <c r="U2087" s="2" t="s">
        <v>21991</v>
      </c>
      <c r="V2087" s="2" t="s">
        <v>21992</v>
      </c>
      <c r="W2087" t="e">
        <f>VLOOKUP(A2087,[1]速卖通售后单!$A:$C,2,FALSE)</f>
        <v>#N/A</v>
      </c>
    </row>
    <row r="2088" spans="1:23">
      <c r="A2088" s="2" t="s">
        <v>21993</v>
      </c>
      <c r="B2088" s="2" t="s">
        <v>196</v>
      </c>
      <c r="C2088" s="2" t="s">
        <v>25</v>
      </c>
      <c r="D2088" s="2" t="s">
        <v>20624</v>
      </c>
      <c r="E2088" s="2" t="s">
        <v>21994</v>
      </c>
      <c r="F2088" s="2" t="s">
        <v>21994</v>
      </c>
      <c r="G2088" s="2" t="s">
        <v>2971</v>
      </c>
      <c r="H2088" s="2" t="s">
        <v>77</v>
      </c>
      <c r="I2088" s="2" t="s">
        <v>21995</v>
      </c>
      <c r="J2088" s="2" t="s">
        <v>21996</v>
      </c>
      <c r="K2088" s="2" t="s">
        <v>32</v>
      </c>
      <c r="L2088" s="2" t="s">
        <v>21997</v>
      </c>
      <c r="M2088" s="2" t="s">
        <v>21998</v>
      </c>
      <c r="N2088" s="2" t="s">
        <v>21999</v>
      </c>
      <c r="O2088" s="2" t="s">
        <v>22000</v>
      </c>
      <c r="P2088" s="2" t="s">
        <v>37</v>
      </c>
      <c r="Q2088" s="2" t="s">
        <v>38</v>
      </c>
      <c r="R2088" s="2" t="s">
        <v>39</v>
      </c>
      <c r="S2088" s="2" t="s">
        <v>40</v>
      </c>
      <c r="T2088" s="2" t="s">
        <v>184</v>
      </c>
      <c r="U2088" s="2" t="s">
        <v>22001</v>
      </c>
      <c r="V2088" s="2" t="s">
        <v>37</v>
      </c>
      <c r="W2088">
        <f>VLOOKUP(A2088,[1]速卖通售后单!$A:$C,2,FALSE)</f>
        <v>1</v>
      </c>
    </row>
    <row r="2089" hidden="1" spans="1:23">
      <c r="A2089" s="2" t="s">
        <v>22002</v>
      </c>
      <c r="B2089" s="2" t="s">
        <v>421</v>
      </c>
      <c r="C2089" s="2" t="s">
        <v>25</v>
      </c>
      <c r="D2089" s="2" t="s">
        <v>17972</v>
      </c>
      <c r="E2089" s="2" t="s">
        <v>22003</v>
      </c>
      <c r="F2089" s="2" t="s">
        <v>22003</v>
      </c>
      <c r="G2089" s="2" t="s">
        <v>10637</v>
      </c>
      <c r="H2089" s="2" t="s">
        <v>289</v>
      </c>
      <c r="I2089" s="2" t="s">
        <v>22004</v>
      </c>
      <c r="J2089" s="2" t="s">
        <v>22005</v>
      </c>
      <c r="K2089" s="2" t="s">
        <v>32</v>
      </c>
      <c r="L2089" s="2" t="s">
        <v>22006</v>
      </c>
      <c r="M2089" s="2" t="s">
        <v>22007</v>
      </c>
      <c r="N2089" s="2" t="s">
        <v>22008</v>
      </c>
      <c r="O2089" s="2" t="s">
        <v>22009</v>
      </c>
      <c r="P2089" s="2" t="s">
        <v>37</v>
      </c>
      <c r="Q2089" s="2" t="s">
        <v>9321</v>
      </c>
      <c r="R2089" s="2" t="s">
        <v>540</v>
      </c>
      <c r="S2089" s="2" t="s">
        <v>40</v>
      </c>
      <c r="T2089" s="2" t="s">
        <v>184</v>
      </c>
      <c r="U2089" s="2" t="s">
        <v>22010</v>
      </c>
      <c r="V2089" s="2" t="s">
        <v>22011</v>
      </c>
      <c r="W2089" t="e">
        <f>VLOOKUP(A2089,[1]速卖通售后单!$A:$C,2,FALSE)</f>
        <v>#N/A</v>
      </c>
    </row>
    <row r="2090" hidden="1" spans="1:23">
      <c r="A2090" s="2" t="s">
        <v>22012</v>
      </c>
      <c r="B2090" s="2" t="s">
        <v>196</v>
      </c>
      <c r="C2090" s="2" t="s">
        <v>25</v>
      </c>
      <c r="D2090" s="2" t="s">
        <v>543</v>
      </c>
      <c r="E2090" s="2" t="s">
        <v>22013</v>
      </c>
      <c r="F2090" s="2" t="s">
        <v>37</v>
      </c>
      <c r="G2090" s="2" t="s">
        <v>2971</v>
      </c>
      <c r="H2090" s="2" t="s">
        <v>77</v>
      </c>
      <c r="I2090" s="2" t="s">
        <v>22014</v>
      </c>
      <c r="J2090" s="2" t="s">
        <v>22015</v>
      </c>
      <c r="K2090" s="2" t="s">
        <v>32</v>
      </c>
      <c r="L2090" s="2" t="s">
        <v>22016</v>
      </c>
      <c r="M2090" s="2" t="s">
        <v>22017</v>
      </c>
      <c r="N2090" s="2" t="s">
        <v>22018</v>
      </c>
      <c r="O2090" s="2" t="s">
        <v>9197</v>
      </c>
      <c r="P2090" s="2" t="s">
        <v>37</v>
      </c>
      <c r="Q2090" s="2" t="s">
        <v>9198</v>
      </c>
      <c r="R2090" s="2" t="s">
        <v>157</v>
      </c>
      <c r="S2090" s="2" t="s">
        <v>40</v>
      </c>
      <c r="T2090" s="2" t="s">
        <v>184</v>
      </c>
      <c r="U2090" s="2" t="s">
        <v>37</v>
      </c>
      <c r="V2090" s="2" t="s">
        <v>37</v>
      </c>
      <c r="W2090" t="e">
        <f>VLOOKUP(A2090,[1]速卖通售后单!$A:$C,2,FALSE)</f>
        <v>#N/A</v>
      </c>
    </row>
    <row r="2091" hidden="1" spans="1:23">
      <c r="A2091" s="2" t="s">
        <v>22019</v>
      </c>
      <c r="B2091" s="2" t="s">
        <v>421</v>
      </c>
      <c r="C2091" s="2" t="s">
        <v>25</v>
      </c>
      <c r="D2091" s="2" t="s">
        <v>12740</v>
      </c>
      <c r="E2091" s="2" t="s">
        <v>22020</v>
      </c>
      <c r="F2091" s="2" t="s">
        <v>22020</v>
      </c>
      <c r="G2091" s="2" t="s">
        <v>22021</v>
      </c>
      <c r="H2091" s="2" t="s">
        <v>176</v>
      </c>
      <c r="I2091" s="2" t="s">
        <v>22022</v>
      </c>
      <c r="J2091" s="2" t="s">
        <v>19028</v>
      </c>
      <c r="K2091" s="2" t="s">
        <v>32</v>
      </c>
      <c r="L2091" s="2" t="s">
        <v>22023</v>
      </c>
      <c r="M2091" s="2" t="s">
        <v>22024</v>
      </c>
      <c r="N2091" s="2" t="s">
        <v>22025</v>
      </c>
      <c r="O2091" s="2" t="s">
        <v>22026</v>
      </c>
      <c r="P2091" s="2" t="s">
        <v>37</v>
      </c>
      <c r="Q2091" s="2" t="s">
        <v>22027</v>
      </c>
      <c r="R2091" s="2" t="s">
        <v>981</v>
      </c>
      <c r="S2091" s="2" t="s">
        <v>40</v>
      </c>
      <c r="T2091" s="2" t="s">
        <v>184</v>
      </c>
      <c r="U2091" s="2" t="s">
        <v>22028</v>
      </c>
      <c r="V2091" s="2" t="s">
        <v>22029</v>
      </c>
      <c r="W2091" t="e">
        <f>VLOOKUP(A2091,[1]速卖通售后单!$A:$C,2,FALSE)</f>
        <v>#N/A</v>
      </c>
    </row>
    <row r="2092" hidden="1" spans="1:23">
      <c r="A2092" s="2" t="s">
        <v>22030</v>
      </c>
      <c r="B2092" s="2" t="s">
        <v>421</v>
      </c>
      <c r="C2092" s="2" t="s">
        <v>25</v>
      </c>
      <c r="D2092" s="2" t="s">
        <v>20624</v>
      </c>
      <c r="E2092" s="2" t="s">
        <v>22031</v>
      </c>
      <c r="F2092" s="2" t="s">
        <v>22032</v>
      </c>
      <c r="G2092" s="2" t="s">
        <v>4067</v>
      </c>
      <c r="H2092" s="2" t="s">
        <v>128</v>
      </c>
      <c r="I2092" s="2" t="s">
        <v>22033</v>
      </c>
      <c r="J2092" s="2" t="s">
        <v>22034</v>
      </c>
      <c r="K2092" s="2" t="s">
        <v>32</v>
      </c>
      <c r="L2092" s="2" t="s">
        <v>22035</v>
      </c>
      <c r="M2092" s="2" t="s">
        <v>22036</v>
      </c>
      <c r="N2092" s="2" t="s">
        <v>22037</v>
      </c>
      <c r="O2092" s="2" t="s">
        <v>6362</v>
      </c>
      <c r="P2092" s="2" t="s">
        <v>37</v>
      </c>
      <c r="Q2092" s="2" t="s">
        <v>5257</v>
      </c>
      <c r="R2092" s="2" t="s">
        <v>2484</v>
      </c>
      <c r="S2092" s="2" t="s">
        <v>40</v>
      </c>
      <c r="T2092" s="2" t="s">
        <v>184</v>
      </c>
      <c r="U2092" s="2" t="s">
        <v>22038</v>
      </c>
      <c r="V2092" s="2" t="s">
        <v>22039</v>
      </c>
      <c r="W2092" t="e">
        <f>VLOOKUP(A2092,[1]速卖通售后单!$A:$C,2,FALSE)</f>
        <v>#N/A</v>
      </c>
    </row>
    <row r="2093" hidden="1" spans="1:23">
      <c r="A2093" s="2" t="s">
        <v>22040</v>
      </c>
      <c r="B2093" s="2" t="s">
        <v>421</v>
      </c>
      <c r="C2093" s="2" t="s">
        <v>25</v>
      </c>
      <c r="D2093" s="2" t="s">
        <v>22041</v>
      </c>
      <c r="E2093" s="2" t="s">
        <v>22042</v>
      </c>
      <c r="F2093" s="2" t="s">
        <v>22042</v>
      </c>
      <c r="G2093" s="2" t="s">
        <v>22043</v>
      </c>
      <c r="H2093" s="2" t="s">
        <v>77</v>
      </c>
      <c r="I2093" s="2" t="s">
        <v>22044</v>
      </c>
      <c r="J2093" s="2" t="s">
        <v>22045</v>
      </c>
      <c r="K2093" s="2" t="s">
        <v>32</v>
      </c>
      <c r="L2093" s="2" t="s">
        <v>22046</v>
      </c>
      <c r="M2093" s="2" t="s">
        <v>22047</v>
      </c>
      <c r="N2093" s="2" t="s">
        <v>15836</v>
      </c>
      <c r="O2093" s="2" t="s">
        <v>22048</v>
      </c>
      <c r="P2093" s="2" t="s">
        <v>37</v>
      </c>
      <c r="Q2093" s="2" t="s">
        <v>2364</v>
      </c>
      <c r="R2093" s="2" t="s">
        <v>783</v>
      </c>
      <c r="S2093" s="2" t="s">
        <v>40</v>
      </c>
      <c r="T2093" s="2" t="s">
        <v>184</v>
      </c>
      <c r="U2093" s="2" t="s">
        <v>22049</v>
      </c>
      <c r="V2093" s="2" t="s">
        <v>22050</v>
      </c>
      <c r="W2093" t="e">
        <f>VLOOKUP(A2093,[1]速卖通售后单!$A:$C,2,FALSE)</f>
        <v>#N/A</v>
      </c>
    </row>
    <row r="2094" hidden="1" spans="1:23">
      <c r="A2094" s="2" t="s">
        <v>22051</v>
      </c>
      <c r="B2094" s="2" t="s">
        <v>421</v>
      </c>
      <c r="C2094" s="2" t="s">
        <v>25</v>
      </c>
      <c r="D2094" s="2" t="s">
        <v>14197</v>
      </c>
      <c r="E2094" s="2" t="s">
        <v>22052</v>
      </c>
      <c r="F2094" s="2" t="s">
        <v>22052</v>
      </c>
      <c r="G2094" s="2" t="s">
        <v>22053</v>
      </c>
      <c r="H2094" s="2" t="s">
        <v>1828</v>
      </c>
      <c r="I2094" s="2" t="s">
        <v>22054</v>
      </c>
      <c r="J2094" s="2" t="s">
        <v>22055</v>
      </c>
      <c r="K2094" s="2" t="s">
        <v>32</v>
      </c>
      <c r="L2094" s="2" t="s">
        <v>22056</v>
      </c>
      <c r="M2094" s="2" t="s">
        <v>22057</v>
      </c>
      <c r="N2094" s="2" t="s">
        <v>22058</v>
      </c>
      <c r="O2094" s="2" t="s">
        <v>21758</v>
      </c>
      <c r="P2094" s="2" t="s">
        <v>37</v>
      </c>
      <c r="Q2094" s="2" t="s">
        <v>1170</v>
      </c>
      <c r="R2094" s="2" t="s">
        <v>540</v>
      </c>
      <c r="S2094" s="2" t="s">
        <v>40</v>
      </c>
      <c r="T2094" s="2" t="s">
        <v>184</v>
      </c>
      <c r="U2094" s="2" t="s">
        <v>22059</v>
      </c>
      <c r="V2094" s="2" t="s">
        <v>22060</v>
      </c>
      <c r="W2094" t="e">
        <f>VLOOKUP(A2094,[1]速卖通售后单!$A:$C,2,FALSE)</f>
        <v>#N/A</v>
      </c>
    </row>
    <row r="2095" spans="1:23">
      <c r="A2095" s="2" t="s">
        <v>22061</v>
      </c>
      <c r="B2095" s="2" t="s">
        <v>421</v>
      </c>
      <c r="C2095" s="2" t="s">
        <v>25</v>
      </c>
      <c r="D2095" s="2" t="s">
        <v>22062</v>
      </c>
      <c r="E2095" s="2" t="s">
        <v>22063</v>
      </c>
      <c r="F2095" s="2" t="s">
        <v>22063</v>
      </c>
      <c r="G2095" s="2" t="s">
        <v>21678</v>
      </c>
      <c r="H2095" s="2" t="s">
        <v>386</v>
      </c>
      <c r="I2095" s="2" t="s">
        <v>22064</v>
      </c>
      <c r="J2095" s="2" t="s">
        <v>22065</v>
      </c>
      <c r="K2095" s="2" t="s">
        <v>32</v>
      </c>
      <c r="L2095" s="2" t="s">
        <v>22066</v>
      </c>
      <c r="M2095" s="2" t="s">
        <v>22067</v>
      </c>
      <c r="N2095" s="2" t="s">
        <v>22068</v>
      </c>
      <c r="O2095" s="2" t="s">
        <v>22069</v>
      </c>
      <c r="P2095" s="2" t="s">
        <v>37</v>
      </c>
      <c r="Q2095" s="2" t="s">
        <v>12419</v>
      </c>
      <c r="R2095" s="2" t="s">
        <v>540</v>
      </c>
      <c r="S2095" s="2" t="s">
        <v>40</v>
      </c>
      <c r="T2095" s="2" t="s">
        <v>184</v>
      </c>
      <c r="U2095" s="2" t="s">
        <v>22070</v>
      </c>
      <c r="V2095" s="2" t="s">
        <v>22071</v>
      </c>
      <c r="W2095">
        <f>VLOOKUP(A2095,[1]速卖通售后单!$A:$C,2,FALSE)</f>
        <v>1</v>
      </c>
    </row>
    <row r="2096" hidden="1" spans="1:23">
      <c r="A2096" s="2" t="s">
        <v>22072</v>
      </c>
      <c r="B2096" s="2" t="s">
        <v>421</v>
      </c>
      <c r="C2096" s="2" t="s">
        <v>25</v>
      </c>
      <c r="D2096" s="2" t="s">
        <v>22073</v>
      </c>
      <c r="E2096" s="2" t="s">
        <v>22074</v>
      </c>
      <c r="F2096" s="2" t="s">
        <v>22074</v>
      </c>
      <c r="G2096" s="2" t="s">
        <v>13044</v>
      </c>
      <c r="H2096" s="2" t="s">
        <v>163</v>
      </c>
      <c r="I2096" s="2" t="s">
        <v>22075</v>
      </c>
      <c r="J2096" s="2" t="s">
        <v>22076</v>
      </c>
      <c r="K2096" s="2" t="s">
        <v>32</v>
      </c>
      <c r="L2096" s="2" t="s">
        <v>22077</v>
      </c>
      <c r="M2096" s="2" t="s">
        <v>22078</v>
      </c>
      <c r="N2096" s="2" t="s">
        <v>22079</v>
      </c>
      <c r="O2096" s="2" t="s">
        <v>22080</v>
      </c>
      <c r="P2096" s="2" t="s">
        <v>37</v>
      </c>
      <c r="Q2096" s="2" t="s">
        <v>22081</v>
      </c>
      <c r="R2096" s="2" t="s">
        <v>157</v>
      </c>
      <c r="S2096" s="2" t="s">
        <v>40</v>
      </c>
      <c r="T2096" s="2" t="s">
        <v>184</v>
      </c>
      <c r="U2096" s="2" t="s">
        <v>22082</v>
      </c>
      <c r="V2096" s="2" t="s">
        <v>22083</v>
      </c>
      <c r="W2096" t="e">
        <f>VLOOKUP(A2096,[1]速卖通售后单!$A:$C,2,FALSE)</f>
        <v>#N/A</v>
      </c>
    </row>
    <row r="2097" hidden="1" spans="1:23">
      <c r="A2097" s="2" t="s">
        <v>22084</v>
      </c>
      <c r="B2097" s="2" t="s">
        <v>421</v>
      </c>
      <c r="C2097" s="2" t="s">
        <v>25</v>
      </c>
      <c r="D2097" s="2" t="s">
        <v>22073</v>
      </c>
      <c r="E2097" s="2" t="s">
        <v>22085</v>
      </c>
      <c r="F2097" s="2" t="s">
        <v>22085</v>
      </c>
      <c r="G2097" s="2" t="s">
        <v>17318</v>
      </c>
      <c r="H2097" s="2" t="s">
        <v>77</v>
      </c>
      <c r="I2097" s="2" t="s">
        <v>22075</v>
      </c>
      <c r="J2097" s="2" t="s">
        <v>22076</v>
      </c>
      <c r="K2097" s="2" t="s">
        <v>32</v>
      </c>
      <c r="L2097" s="2" t="s">
        <v>22077</v>
      </c>
      <c r="M2097" s="2" t="s">
        <v>22078</v>
      </c>
      <c r="N2097" s="2" t="s">
        <v>22079</v>
      </c>
      <c r="O2097" s="2" t="s">
        <v>22080</v>
      </c>
      <c r="P2097" s="2" t="s">
        <v>37</v>
      </c>
      <c r="Q2097" s="2" t="s">
        <v>22081</v>
      </c>
      <c r="R2097" s="2" t="s">
        <v>157</v>
      </c>
      <c r="S2097" s="2" t="s">
        <v>40</v>
      </c>
      <c r="T2097" s="2" t="s">
        <v>184</v>
      </c>
      <c r="U2097" s="2" t="s">
        <v>22086</v>
      </c>
      <c r="V2097" s="2" t="s">
        <v>22087</v>
      </c>
      <c r="W2097" t="e">
        <f>VLOOKUP(A2097,[1]速卖通售后单!$A:$C,2,FALSE)</f>
        <v>#N/A</v>
      </c>
    </row>
    <row r="2098" hidden="1" spans="1:23">
      <c r="A2098" s="2" t="s">
        <v>22088</v>
      </c>
      <c r="B2098" s="2" t="s">
        <v>196</v>
      </c>
      <c r="C2098" s="2" t="s">
        <v>25</v>
      </c>
      <c r="D2098" s="2" t="s">
        <v>1742</v>
      </c>
      <c r="E2098" s="2" t="s">
        <v>22089</v>
      </c>
      <c r="F2098" s="2" t="s">
        <v>22090</v>
      </c>
      <c r="G2098" s="2" t="s">
        <v>21666</v>
      </c>
      <c r="H2098" s="2" t="s">
        <v>386</v>
      </c>
      <c r="I2098" s="2" t="s">
        <v>22091</v>
      </c>
      <c r="J2098" s="2" t="s">
        <v>22092</v>
      </c>
      <c r="K2098" s="2" t="s">
        <v>32</v>
      </c>
      <c r="L2098" s="2" t="s">
        <v>22093</v>
      </c>
      <c r="M2098" s="2" t="s">
        <v>22094</v>
      </c>
      <c r="N2098" s="2" t="s">
        <v>22095</v>
      </c>
      <c r="O2098" s="2" t="s">
        <v>22096</v>
      </c>
      <c r="P2098" s="2" t="s">
        <v>37</v>
      </c>
      <c r="Q2098" s="2" t="s">
        <v>22097</v>
      </c>
      <c r="R2098" s="2" t="s">
        <v>394</v>
      </c>
      <c r="S2098" s="2" t="s">
        <v>40</v>
      </c>
      <c r="T2098" s="2" t="s">
        <v>184</v>
      </c>
      <c r="U2098" s="2" t="s">
        <v>37</v>
      </c>
      <c r="V2098" s="2" t="s">
        <v>37</v>
      </c>
      <c r="W2098" t="e">
        <f>VLOOKUP(A2098,[1]速卖通售后单!$A:$C,2,FALSE)</f>
        <v>#N/A</v>
      </c>
    </row>
    <row r="2099" hidden="1" spans="1:23">
      <c r="A2099" s="2" t="s">
        <v>22098</v>
      </c>
      <c r="B2099" s="2" t="s">
        <v>421</v>
      </c>
      <c r="C2099" s="2" t="s">
        <v>25</v>
      </c>
      <c r="D2099" s="2" t="s">
        <v>22099</v>
      </c>
      <c r="E2099" s="2" t="s">
        <v>22100</v>
      </c>
      <c r="F2099" s="2" t="s">
        <v>22100</v>
      </c>
      <c r="G2099" s="2" t="s">
        <v>15877</v>
      </c>
      <c r="H2099" s="2" t="s">
        <v>3292</v>
      </c>
      <c r="I2099" s="2" t="s">
        <v>22101</v>
      </c>
      <c r="J2099" s="2" t="s">
        <v>22102</v>
      </c>
      <c r="K2099" s="2" t="s">
        <v>249</v>
      </c>
      <c r="L2099" s="2" t="s">
        <v>22103</v>
      </c>
      <c r="M2099" s="2" t="s">
        <v>22104</v>
      </c>
      <c r="N2099" s="2" t="s">
        <v>22105</v>
      </c>
      <c r="O2099" s="2" t="s">
        <v>22106</v>
      </c>
      <c r="P2099" s="2" t="s">
        <v>37</v>
      </c>
      <c r="Q2099" s="2" t="s">
        <v>22107</v>
      </c>
      <c r="R2099" s="2" t="s">
        <v>948</v>
      </c>
      <c r="S2099" s="2" t="s">
        <v>40</v>
      </c>
      <c r="T2099" s="2" t="s">
        <v>184</v>
      </c>
      <c r="U2099" s="2" t="s">
        <v>22108</v>
      </c>
      <c r="V2099" s="2" t="s">
        <v>22109</v>
      </c>
      <c r="W2099" t="e">
        <f>VLOOKUP(A2099,[1]速卖通售后单!$A:$C,2,FALSE)</f>
        <v>#N/A</v>
      </c>
    </row>
    <row r="2100" hidden="1" spans="1:23">
      <c r="A2100" s="2" t="s">
        <v>22110</v>
      </c>
      <c r="B2100" s="2" t="s">
        <v>421</v>
      </c>
      <c r="C2100" s="2" t="s">
        <v>25</v>
      </c>
      <c r="D2100" s="2" t="s">
        <v>22099</v>
      </c>
      <c r="E2100" s="2" t="s">
        <v>22111</v>
      </c>
      <c r="F2100" s="2" t="s">
        <v>22111</v>
      </c>
      <c r="G2100" s="2" t="s">
        <v>21678</v>
      </c>
      <c r="H2100" s="2" t="s">
        <v>386</v>
      </c>
      <c r="I2100" s="2" t="s">
        <v>22101</v>
      </c>
      <c r="J2100" s="2" t="s">
        <v>22102</v>
      </c>
      <c r="K2100" s="2" t="s">
        <v>249</v>
      </c>
      <c r="L2100" s="2" t="s">
        <v>22103</v>
      </c>
      <c r="M2100" s="2" t="s">
        <v>22104</v>
      </c>
      <c r="N2100" s="2" t="s">
        <v>22105</v>
      </c>
      <c r="O2100" s="2" t="s">
        <v>22106</v>
      </c>
      <c r="P2100" s="2" t="s">
        <v>37</v>
      </c>
      <c r="Q2100" s="2" t="s">
        <v>22107</v>
      </c>
      <c r="R2100" s="2" t="s">
        <v>948</v>
      </c>
      <c r="S2100" s="2" t="s">
        <v>40</v>
      </c>
      <c r="T2100" s="2" t="s">
        <v>184</v>
      </c>
      <c r="U2100" s="2" t="s">
        <v>22112</v>
      </c>
      <c r="V2100" s="2" t="s">
        <v>22113</v>
      </c>
      <c r="W2100" t="e">
        <f>VLOOKUP(A2100,[1]速卖通售后单!$A:$C,2,FALSE)</f>
        <v>#N/A</v>
      </c>
    </row>
    <row r="2101" hidden="1" spans="1:23">
      <c r="A2101" s="2" t="s">
        <v>22114</v>
      </c>
      <c r="B2101" s="2" t="s">
        <v>421</v>
      </c>
      <c r="C2101" s="2" t="s">
        <v>25</v>
      </c>
      <c r="D2101" s="2" t="s">
        <v>15431</v>
      </c>
      <c r="E2101" s="2" t="s">
        <v>22115</v>
      </c>
      <c r="F2101" s="2" t="s">
        <v>22115</v>
      </c>
      <c r="G2101" s="2" t="s">
        <v>22116</v>
      </c>
      <c r="H2101" s="2" t="s">
        <v>1925</v>
      </c>
      <c r="I2101" s="2" t="s">
        <v>22117</v>
      </c>
      <c r="J2101" s="2" t="s">
        <v>6196</v>
      </c>
      <c r="K2101" s="2" t="s">
        <v>32</v>
      </c>
      <c r="L2101" s="2" t="s">
        <v>22118</v>
      </c>
      <c r="M2101" s="2" t="s">
        <v>22119</v>
      </c>
      <c r="N2101" s="2" t="s">
        <v>22120</v>
      </c>
      <c r="O2101" s="2" t="s">
        <v>22121</v>
      </c>
      <c r="P2101" s="2" t="s">
        <v>37</v>
      </c>
      <c r="Q2101" s="2" t="s">
        <v>10565</v>
      </c>
      <c r="R2101" s="2" t="s">
        <v>406</v>
      </c>
      <c r="S2101" s="2" t="s">
        <v>40</v>
      </c>
      <c r="T2101" s="2" t="s">
        <v>184</v>
      </c>
      <c r="U2101" s="2" t="s">
        <v>22122</v>
      </c>
      <c r="V2101" s="2" t="s">
        <v>22123</v>
      </c>
      <c r="W2101" t="e">
        <f>VLOOKUP(A2101,[1]速卖通售后单!$A:$C,2,FALSE)</f>
        <v>#N/A</v>
      </c>
    </row>
    <row r="2102" hidden="1" spans="1:23">
      <c r="A2102" s="2" t="s">
        <v>22124</v>
      </c>
      <c r="B2102" s="2" t="s">
        <v>421</v>
      </c>
      <c r="C2102" s="2" t="s">
        <v>25</v>
      </c>
      <c r="D2102" s="2" t="s">
        <v>22125</v>
      </c>
      <c r="E2102" s="2" t="s">
        <v>22126</v>
      </c>
      <c r="F2102" s="2" t="s">
        <v>22127</v>
      </c>
      <c r="G2102" s="2" t="s">
        <v>21678</v>
      </c>
      <c r="H2102" s="2" t="s">
        <v>386</v>
      </c>
      <c r="I2102" s="2" t="s">
        <v>22128</v>
      </c>
      <c r="J2102" s="2" t="s">
        <v>22129</v>
      </c>
      <c r="K2102" s="2" t="s">
        <v>32</v>
      </c>
      <c r="L2102" s="2" t="s">
        <v>22130</v>
      </c>
      <c r="M2102" s="2" t="s">
        <v>22131</v>
      </c>
      <c r="N2102" s="2" t="s">
        <v>22132</v>
      </c>
      <c r="O2102" s="2" t="s">
        <v>22133</v>
      </c>
      <c r="P2102" s="2" t="s">
        <v>37</v>
      </c>
      <c r="Q2102" s="2" t="s">
        <v>7724</v>
      </c>
      <c r="R2102" s="2" t="s">
        <v>39</v>
      </c>
      <c r="S2102" s="2" t="s">
        <v>40</v>
      </c>
      <c r="T2102" s="2" t="s">
        <v>184</v>
      </c>
      <c r="U2102" s="2" t="s">
        <v>22134</v>
      </c>
      <c r="V2102" s="2" t="s">
        <v>22135</v>
      </c>
      <c r="W2102" t="e">
        <f>VLOOKUP(A2102,[1]速卖通售后单!$A:$C,2,FALSE)</f>
        <v>#N/A</v>
      </c>
    </row>
    <row r="2103" hidden="1" spans="1:23">
      <c r="A2103" s="2" t="s">
        <v>22136</v>
      </c>
      <c r="B2103" s="2" t="s">
        <v>421</v>
      </c>
      <c r="C2103" s="2" t="s">
        <v>25</v>
      </c>
      <c r="D2103" s="2" t="s">
        <v>15184</v>
      </c>
      <c r="E2103" s="2" t="s">
        <v>22137</v>
      </c>
      <c r="F2103" s="2" t="s">
        <v>22137</v>
      </c>
      <c r="G2103" s="2" t="s">
        <v>15368</v>
      </c>
      <c r="H2103" s="2" t="s">
        <v>47</v>
      </c>
      <c r="I2103" s="2" t="s">
        <v>22138</v>
      </c>
      <c r="J2103" s="2" t="s">
        <v>22139</v>
      </c>
      <c r="K2103" s="2" t="s">
        <v>222</v>
      </c>
      <c r="L2103" s="2" t="s">
        <v>22140</v>
      </c>
      <c r="M2103" s="2" t="s">
        <v>22141</v>
      </c>
      <c r="N2103" s="2" t="s">
        <v>22142</v>
      </c>
      <c r="O2103" s="2" t="s">
        <v>22143</v>
      </c>
      <c r="P2103" s="2" t="s">
        <v>37</v>
      </c>
      <c r="Q2103" s="2" t="s">
        <v>4536</v>
      </c>
      <c r="R2103" s="2" t="s">
        <v>22144</v>
      </c>
      <c r="S2103" s="2" t="s">
        <v>230</v>
      </c>
      <c r="T2103" s="2" t="s">
        <v>58</v>
      </c>
      <c r="U2103" s="2" t="s">
        <v>22145</v>
      </c>
      <c r="V2103" s="2" t="s">
        <v>22146</v>
      </c>
      <c r="W2103" t="e">
        <f>VLOOKUP(A2103,[1]速卖通售后单!$A:$C,2,FALSE)</f>
        <v>#N/A</v>
      </c>
    </row>
    <row r="2104" hidden="1" spans="1:23">
      <c r="A2104" s="2" t="s">
        <v>22147</v>
      </c>
      <c r="B2104" s="2" t="s">
        <v>421</v>
      </c>
      <c r="C2104" s="2" t="s">
        <v>25</v>
      </c>
      <c r="D2104" s="2" t="s">
        <v>22148</v>
      </c>
      <c r="E2104" s="2" t="s">
        <v>22149</v>
      </c>
      <c r="F2104" s="2" t="s">
        <v>22149</v>
      </c>
      <c r="G2104" s="2" t="s">
        <v>13044</v>
      </c>
      <c r="H2104" s="2" t="s">
        <v>128</v>
      </c>
      <c r="I2104" s="2" t="s">
        <v>22150</v>
      </c>
      <c r="J2104" s="2" t="s">
        <v>22151</v>
      </c>
      <c r="K2104" s="2" t="s">
        <v>32</v>
      </c>
      <c r="L2104" s="2" t="s">
        <v>22152</v>
      </c>
      <c r="M2104" s="2" t="s">
        <v>22153</v>
      </c>
      <c r="N2104" s="2" t="s">
        <v>22154</v>
      </c>
      <c r="O2104" s="2" t="s">
        <v>15477</v>
      </c>
      <c r="P2104" s="2" t="s">
        <v>37</v>
      </c>
      <c r="Q2104" s="2" t="s">
        <v>2063</v>
      </c>
      <c r="R2104" s="2" t="s">
        <v>1432</v>
      </c>
      <c r="S2104" s="2" t="s">
        <v>40</v>
      </c>
      <c r="T2104" s="2" t="s">
        <v>184</v>
      </c>
      <c r="U2104" s="2" t="s">
        <v>22155</v>
      </c>
      <c r="V2104" s="2" t="s">
        <v>22156</v>
      </c>
      <c r="W2104" t="e">
        <f>VLOOKUP(A2104,[1]速卖通售后单!$A:$C,2,FALSE)</f>
        <v>#N/A</v>
      </c>
    </row>
    <row r="2105" hidden="1" spans="1:23">
      <c r="A2105" s="2" t="s">
        <v>22157</v>
      </c>
      <c r="B2105" s="2" t="s">
        <v>421</v>
      </c>
      <c r="C2105" s="2" t="s">
        <v>25</v>
      </c>
      <c r="D2105" s="2" t="s">
        <v>22158</v>
      </c>
      <c r="E2105" s="2" t="s">
        <v>22159</v>
      </c>
      <c r="F2105" s="2" t="s">
        <v>22159</v>
      </c>
      <c r="G2105" s="2" t="s">
        <v>13009</v>
      </c>
      <c r="H2105" s="2" t="s">
        <v>47</v>
      </c>
      <c r="I2105" s="2" t="s">
        <v>22160</v>
      </c>
      <c r="J2105" s="2" t="s">
        <v>22161</v>
      </c>
      <c r="K2105" s="2" t="s">
        <v>249</v>
      </c>
      <c r="L2105" s="2" t="s">
        <v>22162</v>
      </c>
      <c r="M2105" s="2" t="s">
        <v>22163</v>
      </c>
      <c r="N2105" s="2" t="s">
        <v>22164</v>
      </c>
      <c r="O2105" s="2" t="s">
        <v>22165</v>
      </c>
      <c r="P2105" s="2" t="s">
        <v>37</v>
      </c>
      <c r="Q2105" s="2" t="s">
        <v>22166</v>
      </c>
      <c r="R2105" s="2" t="s">
        <v>2277</v>
      </c>
      <c r="S2105" s="2" t="s">
        <v>40</v>
      </c>
      <c r="T2105" s="2" t="s">
        <v>184</v>
      </c>
      <c r="U2105" s="2" t="s">
        <v>22167</v>
      </c>
      <c r="V2105" s="2" t="s">
        <v>22168</v>
      </c>
      <c r="W2105" t="e">
        <f>VLOOKUP(A2105,[1]速卖通售后单!$A:$C,2,FALSE)</f>
        <v>#N/A</v>
      </c>
    </row>
    <row r="2106" hidden="1" spans="1:23">
      <c r="A2106" s="2" t="s">
        <v>22169</v>
      </c>
      <c r="B2106" s="2" t="s">
        <v>421</v>
      </c>
      <c r="C2106" s="2" t="s">
        <v>25</v>
      </c>
      <c r="D2106" s="2" t="s">
        <v>22125</v>
      </c>
      <c r="E2106" s="2" t="s">
        <v>22170</v>
      </c>
      <c r="F2106" s="2" t="s">
        <v>22171</v>
      </c>
      <c r="G2106" s="2" t="s">
        <v>13044</v>
      </c>
      <c r="H2106" s="2" t="s">
        <v>128</v>
      </c>
      <c r="I2106" s="2" t="s">
        <v>22172</v>
      </c>
      <c r="J2106" s="2" t="s">
        <v>7998</v>
      </c>
      <c r="K2106" s="2" t="s">
        <v>32</v>
      </c>
      <c r="L2106" s="2" t="s">
        <v>22173</v>
      </c>
      <c r="M2106" s="2" t="s">
        <v>22174</v>
      </c>
      <c r="N2106" s="2" t="s">
        <v>22175</v>
      </c>
      <c r="O2106" s="2" t="s">
        <v>22176</v>
      </c>
      <c r="P2106" s="2" t="s">
        <v>37</v>
      </c>
      <c r="Q2106" s="2" t="s">
        <v>22177</v>
      </c>
      <c r="R2106" s="2" t="s">
        <v>540</v>
      </c>
      <c r="S2106" s="2" t="s">
        <v>40</v>
      </c>
      <c r="T2106" s="2" t="s">
        <v>184</v>
      </c>
      <c r="U2106" s="2" t="s">
        <v>22178</v>
      </c>
      <c r="V2106" s="2" t="s">
        <v>19443</v>
      </c>
      <c r="W2106" t="e">
        <f>VLOOKUP(A2106,[1]速卖通售后单!$A:$C,2,FALSE)</f>
        <v>#N/A</v>
      </c>
    </row>
    <row r="2107" hidden="1" spans="1:23">
      <c r="A2107" s="2" t="s">
        <v>22179</v>
      </c>
      <c r="B2107" s="2" t="s">
        <v>421</v>
      </c>
      <c r="C2107" s="2" t="s">
        <v>25</v>
      </c>
      <c r="D2107" s="2" t="s">
        <v>5151</v>
      </c>
      <c r="E2107" s="2" t="s">
        <v>22180</v>
      </c>
      <c r="F2107" s="2" t="s">
        <v>22180</v>
      </c>
      <c r="G2107" s="2" t="s">
        <v>15877</v>
      </c>
      <c r="H2107" s="2" t="s">
        <v>3292</v>
      </c>
      <c r="I2107" s="2" t="s">
        <v>22181</v>
      </c>
      <c r="J2107" s="2" t="s">
        <v>22182</v>
      </c>
      <c r="K2107" s="2" t="s">
        <v>32</v>
      </c>
      <c r="L2107" s="2" t="s">
        <v>22183</v>
      </c>
      <c r="M2107" s="2" t="s">
        <v>22184</v>
      </c>
      <c r="N2107" s="2" t="s">
        <v>22185</v>
      </c>
      <c r="O2107" s="2" t="s">
        <v>22186</v>
      </c>
      <c r="P2107" s="2" t="s">
        <v>37</v>
      </c>
      <c r="Q2107" s="2" t="s">
        <v>2063</v>
      </c>
      <c r="R2107" s="2" t="s">
        <v>1432</v>
      </c>
      <c r="S2107" s="2" t="s">
        <v>40</v>
      </c>
      <c r="T2107" s="2" t="s">
        <v>184</v>
      </c>
      <c r="U2107" s="2" t="s">
        <v>22187</v>
      </c>
      <c r="V2107" s="2" t="s">
        <v>22071</v>
      </c>
      <c r="W2107" t="e">
        <f>VLOOKUP(A2107,[1]速卖通售后单!$A:$C,2,FALSE)</f>
        <v>#N/A</v>
      </c>
    </row>
    <row r="2108" hidden="1" spans="1:23">
      <c r="A2108" s="2" t="s">
        <v>22188</v>
      </c>
      <c r="B2108" s="2" t="s">
        <v>421</v>
      </c>
      <c r="C2108" s="2" t="s">
        <v>25</v>
      </c>
      <c r="D2108" s="2" t="s">
        <v>12132</v>
      </c>
      <c r="E2108" s="2" t="s">
        <v>22180</v>
      </c>
      <c r="F2108" s="2" t="s">
        <v>22180</v>
      </c>
      <c r="G2108" s="2" t="s">
        <v>13044</v>
      </c>
      <c r="H2108" s="2" t="s">
        <v>128</v>
      </c>
      <c r="I2108" s="2" t="s">
        <v>22189</v>
      </c>
      <c r="J2108" s="2" t="s">
        <v>22190</v>
      </c>
      <c r="K2108" s="2" t="s">
        <v>32</v>
      </c>
      <c r="L2108" s="2" t="s">
        <v>22191</v>
      </c>
      <c r="M2108" s="2" t="s">
        <v>22192</v>
      </c>
      <c r="N2108" s="2" t="s">
        <v>22193</v>
      </c>
      <c r="O2108" s="2" t="s">
        <v>22194</v>
      </c>
      <c r="P2108" s="2" t="s">
        <v>37</v>
      </c>
      <c r="Q2108" s="2" t="s">
        <v>22195</v>
      </c>
      <c r="R2108" s="2" t="s">
        <v>783</v>
      </c>
      <c r="S2108" s="2" t="s">
        <v>40</v>
      </c>
      <c r="T2108" s="2" t="s">
        <v>184</v>
      </c>
      <c r="U2108" s="2" t="s">
        <v>22196</v>
      </c>
      <c r="V2108" s="2" t="s">
        <v>22197</v>
      </c>
      <c r="W2108" t="e">
        <f>VLOOKUP(A2108,[1]速卖通售后单!$A:$C,2,FALSE)</f>
        <v>#N/A</v>
      </c>
    </row>
    <row r="2109" hidden="1" spans="1:23">
      <c r="A2109" s="2" t="s">
        <v>22198</v>
      </c>
      <c r="B2109" s="2" t="s">
        <v>421</v>
      </c>
      <c r="C2109" s="2" t="s">
        <v>25</v>
      </c>
      <c r="D2109" s="2" t="s">
        <v>18333</v>
      </c>
      <c r="E2109" s="2" t="s">
        <v>22199</v>
      </c>
      <c r="F2109" s="2" t="s">
        <v>22200</v>
      </c>
      <c r="G2109" s="2" t="s">
        <v>15855</v>
      </c>
      <c r="H2109" s="2" t="s">
        <v>128</v>
      </c>
      <c r="I2109" s="2" t="s">
        <v>22201</v>
      </c>
      <c r="J2109" s="2" t="s">
        <v>2152</v>
      </c>
      <c r="K2109" s="2" t="s">
        <v>92</v>
      </c>
      <c r="L2109" s="2" t="s">
        <v>22202</v>
      </c>
      <c r="M2109" s="2" t="s">
        <v>22203</v>
      </c>
      <c r="N2109" s="2" t="s">
        <v>22204</v>
      </c>
      <c r="O2109" s="2" t="s">
        <v>14600</v>
      </c>
      <c r="P2109" s="2" t="s">
        <v>18316</v>
      </c>
      <c r="Q2109" s="2" t="s">
        <v>14601</v>
      </c>
      <c r="R2109" s="2" t="s">
        <v>3465</v>
      </c>
      <c r="S2109" s="2" t="s">
        <v>99</v>
      </c>
      <c r="T2109" s="2" t="s">
        <v>58</v>
      </c>
      <c r="U2109" s="2" t="s">
        <v>22205</v>
      </c>
      <c r="V2109" s="2" t="s">
        <v>22206</v>
      </c>
      <c r="W2109" t="e">
        <f>VLOOKUP(A2109,[1]速卖通售后单!$A:$C,2,FALSE)</f>
        <v>#N/A</v>
      </c>
    </row>
    <row r="2110" hidden="1" spans="1:23">
      <c r="A2110" s="2" t="s">
        <v>22207</v>
      </c>
      <c r="B2110" s="2" t="s">
        <v>421</v>
      </c>
      <c r="C2110" s="2" t="s">
        <v>25</v>
      </c>
      <c r="D2110" s="2" t="s">
        <v>22208</v>
      </c>
      <c r="E2110" s="2" t="s">
        <v>22209</v>
      </c>
      <c r="F2110" s="2" t="s">
        <v>22209</v>
      </c>
      <c r="G2110" s="2" t="s">
        <v>12959</v>
      </c>
      <c r="H2110" s="2" t="s">
        <v>386</v>
      </c>
      <c r="I2110" s="2" t="s">
        <v>22210</v>
      </c>
      <c r="J2110" s="2" t="s">
        <v>22211</v>
      </c>
      <c r="K2110" s="2" t="s">
        <v>32</v>
      </c>
      <c r="L2110" s="2" t="s">
        <v>22212</v>
      </c>
      <c r="M2110" s="2" t="s">
        <v>22213</v>
      </c>
      <c r="N2110" s="2" t="s">
        <v>22214</v>
      </c>
      <c r="O2110" s="2" t="s">
        <v>22215</v>
      </c>
      <c r="P2110" s="2" t="s">
        <v>37</v>
      </c>
      <c r="Q2110" s="2" t="s">
        <v>3091</v>
      </c>
      <c r="R2110" s="2" t="s">
        <v>540</v>
      </c>
      <c r="S2110" s="2" t="s">
        <v>40</v>
      </c>
      <c r="T2110" s="2" t="s">
        <v>184</v>
      </c>
      <c r="U2110" s="2" t="s">
        <v>22216</v>
      </c>
      <c r="V2110" s="2" t="s">
        <v>22217</v>
      </c>
      <c r="W2110" t="e">
        <f>VLOOKUP(A2110,[1]速卖通售后单!$A:$C,2,FALSE)</f>
        <v>#N/A</v>
      </c>
    </row>
    <row r="2111" hidden="1" spans="1:23">
      <c r="A2111" s="2" t="s">
        <v>22218</v>
      </c>
      <c r="B2111" s="2" t="s">
        <v>421</v>
      </c>
      <c r="C2111" s="2" t="s">
        <v>25</v>
      </c>
      <c r="D2111" s="2" t="s">
        <v>1058</v>
      </c>
      <c r="E2111" s="2" t="s">
        <v>22219</v>
      </c>
      <c r="F2111" s="2" t="s">
        <v>22219</v>
      </c>
      <c r="G2111" s="2" t="s">
        <v>17318</v>
      </c>
      <c r="H2111" s="2" t="s">
        <v>77</v>
      </c>
      <c r="I2111" s="2" t="s">
        <v>22220</v>
      </c>
      <c r="J2111" s="2" t="s">
        <v>22221</v>
      </c>
      <c r="K2111" s="2" t="s">
        <v>32</v>
      </c>
      <c r="L2111" s="2" t="s">
        <v>22222</v>
      </c>
      <c r="M2111" s="2" t="s">
        <v>22223</v>
      </c>
      <c r="N2111" s="2" t="s">
        <v>22224</v>
      </c>
      <c r="O2111" s="2" t="s">
        <v>22225</v>
      </c>
      <c r="P2111" s="2" t="s">
        <v>37</v>
      </c>
      <c r="Q2111" s="2" t="s">
        <v>22226</v>
      </c>
      <c r="R2111" s="2" t="s">
        <v>394</v>
      </c>
      <c r="S2111" s="2" t="s">
        <v>40</v>
      </c>
      <c r="T2111" s="2" t="s">
        <v>184</v>
      </c>
      <c r="U2111" s="2" t="s">
        <v>22227</v>
      </c>
      <c r="V2111" s="2" t="s">
        <v>22228</v>
      </c>
      <c r="W2111" t="e">
        <f>VLOOKUP(A2111,[1]速卖通售后单!$A:$C,2,FALSE)</f>
        <v>#N/A</v>
      </c>
    </row>
    <row r="2112" hidden="1" spans="1:23">
      <c r="A2112" s="2" t="s">
        <v>22229</v>
      </c>
      <c r="B2112" s="2" t="s">
        <v>421</v>
      </c>
      <c r="C2112" s="2" t="s">
        <v>25</v>
      </c>
      <c r="D2112" s="2" t="s">
        <v>22230</v>
      </c>
      <c r="E2112" s="2" t="s">
        <v>22231</v>
      </c>
      <c r="F2112" s="2" t="s">
        <v>22231</v>
      </c>
      <c r="G2112" s="2" t="s">
        <v>13009</v>
      </c>
      <c r="H2112" s="2" t="s">
        <v>47</v>
      </c>
      <c r="I2112" s="2" t="s">
        <v>22232</v>
      </c>
      <c r="J2112" s="2" t="s">
        <v>22233</v>
      </c>
      <c r="K2112" s="2" t="s">
        <v>32</v>
      </c>
      <c r="L2112" s="2" t="s">
        <v>22234</v>
      </c>
      <c r="M2112" s="2" t="s">
        <v>22235</v>
      </c>
      <c r="N2112" s="2" t="s">
        <v>22236</v>
      </c>
      <c r="O2112" s="2" t="s">
        <v>22237</v>
      </c>
      <c r="P2112" s="2" t="s">
        <v>37</v>
      </c>
      <c r="Q2112" s="2" t="s">
        <v>22238</v>
      </c>
      <c r="R2112" s="2" t="s">
        <v>445</v>
      </c>
      <c r="S2112" s="2" t="s">
        <v>40</v>
      </c>
      <c r="T2112" s="2" t="s">
        <v>184</v>
      </c>
      <c r="U2112" s="2" t="s">
        <v>22239</v>
      </c>
      <c r="V2112" s="2" t="s">
        <v>22240</v>
      </c>
      <c r="W2112" t="e">
        <f>VLOOKUP(A2112,[1]速卖通售后单!$A:$C,2,FALSE)</f>
        <v>#N/A</v>
      </c>
    </row>
    <row r="2113" hidden="1" spans="1:23">
      <c r="A2113" s="2" t="s">
        <v>22241</v>
      </c>
      <c r="B2113" s="2" t="s">
        <v>421</v>
      </c>
      <c r="C2113" s="2" t="s">
        <v>25</v>
      </c>
      <c r="D2113" s="2" t="s">
        <v>22242</v>
      </c>
      <c r="E2113" s="2" t="s">
        <v>22243</v>
      </c>
      <c r="F2113" s="2" t="s">
        <v>22243</v>
      </c>
      <c r="G2113" s="2" t="s">
        <v>15877</v>
      </c>
      <c r="H2113" s="2" t="s">
        <v>3292</v>
      </c>
      <c r="I2113" s="2" t="s">
        <v>22244</v>
      </c>
      <c r="J2113" s="2" t="s">
        <v>22245</v>
      </c>
      <c r="K2113" s="2" t="s">
        <v>32</v>
      </c>
      <c r="L2113" s="2" t="s">
        <v>22246</v>
      </c>
      <c r="M2113" s="2" t="s">
        <v>22247</v>
      </c>
      <c r="N2113" s="2" t="s">
        <v>22248</v>
      </c>
      <c r="O2113" s="2" t="s">
        <v>22249</v>
      </c>
      <c r="P2113" s="2" t="s">
        <v>37</v>
      </c>
      <c r="Q2113" s="2" t="s">
        <v>9363</v>
      </c>
      <c r="R2113" s="2" t="s">
        <v>255</v>
      </c>
      <c r="S2113" s="2" t="s">
        <v>40</v>
      </c>
      <c r="T2113" s="2" t="s">
        <v>184</v>
      </c>
      <c r="U2113" s="2" t="s">
        <v>22250</v>
      </c>
      <c r="V2113" s="2" t="s">
        <v>22251</v>
      </c>
      <c r="W2113" t="e">
        <f>VLOOKUP(A2113,[1]速卖通售后单!$A:$C,2,FALSE)</f>
        <v>#N/A</v>
      </c>
    </row>
    <row r="2114" hidden="1" spans="1:23">
      <c r="A2114" s="2" t="s">
        <v>22252</v>
      </c>
      <c r="B2114" s="2" t="s">
        <v>421</v>
      </c>
      <c r="C2114" s="2" t="s">
        <v>25</v>
      </c>
      <c r="D2114" s="2" t="s">
        <v>19135</v>
      </c>
      <c r="E2114" s="2" t="s">
        <v>22253</v>
      </c>
      <c r="F2114" s="2" t="s">
        <v>22253</v>
      </c>
      <c r="G2114" s="2" t="s">
        <v>12959</v>
      </c>
      <c r="H2114" s="2" t="s">
        <v>386</v>
      </c>
      <c r="I2114" s="2" t="s">
        <v>22254</v>
      </c>
      <c r="J2114" s="2" t="s">
        <v>22255</v>
      </c>
      <c r="K2114" s="2" t="s">
        <v>32</v>
      </c>
      <c r="L2114" s="2" t="s">
        <v>22256</v>
      </c>
      <c r="M2114" s="2" t="s">
        <v>22257</v>
      </c>
      <c r="N2114" s="2" t="s">
        <v>22258</v>
      </c>
      <c r="O2114" s="2" t="s">
        <v>22259</v>
      </c>
      <c r="P2114" s="2" t="s">
        <v>37</v>
      </c>
      <c r="Q2114" s="2" t="s">
        <v>22260</v>
      </c>
      <c r="R2114" s="2" t="s">
        <v>6887</v>
      </c>
      <c r="S2114" s="2" t="s">
        <v>40</v>
      </c>
      <c r="T2114" s="2" t="s">
        <v>184</v>
      </c>
      <c r="U2114" s="2" t="s">
        <v>22261</v>
      </c>
      <c r="V2114" s="2" t="s">
        <v>22262</v>
      </c>
      <c r="W2114" t="e">
        <f>VLOOKUP(A2114,[1]速卖通售后单!$A:$C,2,FALSE)</f>
        <v>#N/A</v>
      </c>
    </row>
    <row r="2115" hidden="1" spans="1:23">
      <c r="A2115" s="2" t="s">
        <v>22263</v>
      </c>
      <c r="B2115" s="2" t="s">
        <v>421</v>
      </c>
      <c r="C2115" s="2" t="s">
        <v>25</v>
      </c>
      <c r="D2115" s="2" t="s">
        <v>2116</v>
      </c>
      <c r="E2115" s="2" t="s">
        <v>22264</v>
      </c>
      <c r="F2115" s="2" t="s">
        <v>22264</v>
      </c>
      <c r="G2115" s="2" t="s">
        <v>15877</v>
      </c>
      <c r="H2115" s="2" t="s">
        <v>3292</v>
      </c>
      <c r="I2115" s="2" t="s">
        <v>22265</v>
      </c>
      <c r="J2115" s="2" t="s">
        <v>22266</v>
      </c>
      <c r="K2115" s="2" t="s">
        <v>32</v>
      </c>
      <c r="L2115" s="2" t="s">
        <v>22267</v>
      </c>
      <c r="M2115" s="2" t="s">
        <v>22268</v>
      </c>
      <c r="N2115" s="2" t="s">
        <v>22269</v>
      </c>
      <c r="O2115" s="2" t="s">
        <v>9362</v>
      </c>
      <c r="P2115" s="2" t="s">
        <v>37</v>
      </c>
      <c r="Q2115" s="2" t="s">
        <v>9363</v>
      </c>
      <c r="R2115" s="2" t="s">
        <v>255</v>
      </c>
      <c r="S2115" s="2" t="s">
        <v>40</v>
      </c>
      <c r="T2115" s="2" t="s">
        <v>184</v>
      </c>
      <c r="U2115" s="2" t="s">
        <v>22270</v>
      </c>
      <c r="V2115" s="2" t="s">
        <v>22271</v>
      </c>
      <c r="W2115" t="e">
        <f>VLOOKUP(A2115,[1]速卖通售后单!$A:$C,2,FALSE)</f>
        <v>#N/A</v>
      </c>
    </row>
    <row r="2116" hidden="1" spans="1:23">
      <c r="A2116" s="2" t="s">
        <v>22272</v>
      </c>
      <c r="B2116" s="2" t="s">
        <v>421</v>
      </c>
      <c r="C2116" s="2" t="s">
        <v>25</v>
      </c>
      <c r="D2116" s="2" t="s">
        <v>15448</v>
      </c>
      <c r="E2116" s="2" t="s">
        <v>22273</v>
      </c>
      <c r="F2116" s="2" t="s">
        <v>22273</v>
      </c>
      <c r="G2116" s="2" t="s">
        <v>15877</v>
      </c>
      <c r="H2116" s="2" t="s">
        <v>3292</v>
      </c>
      <c r="I2116" s="2" t="s">
        <v>22274</v>
      </c>
      <c r="J2116" s="2" t="s">
        <v>22275</v>
      </c>
      <c r="K2116" s="2" t="s">
        <v>32</v>
      </c>
      <c r="L2116" s="2" t="s">
        <v>22276</v>
      </c>
      <c r="M2116" s="2" t="s">
        <v>22277</v>
      </c>
      <c r="N2116" s="2" t="s">
        <v>22278</v>
      </c>
      <c r="O2116" s="2" t="s">
        <v>17571</v>
      </c>
      <c r="P2116" s="2" t="s">
        <v>37</v>
      </c>
      <c r="Q2116" s="2" t="s">
        <v>22279</v>
      </c>
      <c r="R2116" s="2" t="s">
        <v>418</v>
      </c>
      <c r="S2116" s="2" t="s">
        <v>40</v>
      </c>
      <c r="T2116" s="2" t="s">
        <v>184</v>
      </c>
      <c r="U2116" s="2" t="s">
        <v>22280</v>
      </c>
      <c r="V2116" s="2" t="s">
        <v>22281</v>
      </c>
      <c r="W2116" t="e">
        <f>VLOOKUP(A2116,[1]速卖通售后单!$A:$C,2,FALSE)</f>
        <v>#N/A</v>
      </c>
    </row>
    <row r="2117" hidden="1" spans="1:23">
      <c r="A2117" s="2" t="s">
        <v>22282</v>
      </c>
      <c r="B2117" s="2" t="s">
        <v>421</v>
      </c>
      <c r="C2117" s="2" t="s">
        <v>25</v>
      </c>
      <c r="D2117" s="2" t="s">
        <v>22283</v>
      </c>
      <c r="E2117" s="2" t="s">
        <v>22284</v>
      </c>
      <c r="F2117" s="2" t="s">
        <v>22284</v>
      </c>
      <c r="G2117" s="2" t="s">
        <v>13009</v>
      </c>
      <c r="H2117" s="2" t="s">
        <v>47</v>
      </c>
      <c r="I2117" s="2" t="s">
        <v>22285</v>
      </c>
      <c r="J2117" s="2" t="s">
        <v>22286</v>
      </c>
      <c r="K2117" s="2" t="s">
        <v>32</v>
      </c>
      <c r="L2117" s="2" t="s">
        <v>22287</v>
      </c>
      <c r="M2117" s="2" t="s">
        <v>22288</v>
      </c>
      <c r="N2117" s="2" t="s">
        <v>22289</v>
      </c>
      <c r="O2117" s="2" t="s">
        <v>22290</v>
      </c>
      <c r="P2117" s="2" t="s">
        <v>37</v>
      </c>
      <c r="Q2117" s="2" t="s">
        <v>4759</v>
      </c>
      <c r="R2117" s="2" t="s">
        <v>282</v>
      </c>
      <c r="S2117" s="2" t="s">
        <v>40</v>
      </c>
      <c r="T2117" s="2" t="s">
        <v>184</v>
      </c>
      <c r="U2117" s="2" t="s">
        <v>22291</v>
      </c>
      <c r="V2117" s="2" t="s">
        <v>22292</v>
      </c>
      <c r="W2117" t="e">
        <f>VLOOKUP(A2117,[1]速卖通售后单!$A:$C,2,FALSE)</f>
        <v>#N/A</v>
      </c>
    </row>
    <row r="2118" hidden="1" spans="1:23">
      <c r="A2118" s="2" t="s">
        <v>22293</v>
      </c>
      <c r="B2118" s="2" t="s">
        <v>421</v>
      </c>
      <c r="C2118" s="2" t="s">
        <v>25</v>
      </c>
      <c r="D2118" s="2" t="s">
        <v>22283</v>
      </c>
      <c r="E2118" s="2" t="s">
        <v>22294</v>
      </c>
      <c r="F2118" s="2" t="s">
        <v>22294</v>
      </c>
      <c r="G2118" s="2" t="s">
        <v>12959</v>
      </c>
      <c r="H2118" s="2" t="s">
        <v>386</v>
      </c>
      <c r="I2118" s="2" t="s">
        <v>22285</v>
      </c>
      <c r="J2118" s="2" t="s">
        <v>22286</v>
      </c>
      <c r="K2118" s="2" t="s">
        <v>32</v>
      </c>
      <c r="L2118" s="2" t="s">
        <v>22287</v>
      </c>
      <c r="M2118" s="2" t="s">
        <v>22288</v>
      </c>
      <c r="N2118" s="2" t="s">
        <v>22289</v>
      </c>
      <c r="O2118" s="2" t="s">
        <v>22290</v>
      </c>
      <c r="P2118" s="2" t="s">
        <v>37</v>
      </c>
      <c r="Q2118" s="2" t="s">
        <v>4759</v>
      </c>
      <c r="R2118" s="2" t="s">
        <v>282</v>
      </c>
      <c r="S2118" s="2" t="s">
        <v>40</v>
      </c>
      <c r="T2118" s="2" t="s">
        <v>184</v>
      </c>
      <c r="U2118" s="2" t="s">
        <v>22295</v>
      </c>
      <c r="V2118" s="2" t="s">
        <v>22296</v>
      </c>
      <c r="W2118" t="e">
        <f>VLOOKUP(A2118,[1]速卖通售后单!$A:$C,2,FALSE)</f>
        <v>#N/A</v>
      </c>
    </row>
    <row r="2119" hidden="1" spans="1:23">
      <c r="A2119" s="2" t="s">
        <v>22297</v>
      </c>
      <c r="B2119" s="2" t="s">
        <v>421</v>
      </c>
      <c r="C2119" s="2" t="s">
        <v>25</v>
      </c>
      <c r="D2119" s="2" t="s">
        <v>2148</v>
      </c>
      <c r="E2119" s="2" t="s">
        <v>22298</v>
      </c>
      <c r="F2119" s="2" t="s">
        <v>22298</v>
      </c>
      <c r="G2119" s="2" t="s">
        <v>15877</v>
      </c>
      <c r="H2119" s="2" t="s">
        <v>3292</v>
      </c>
      <c r="I2119" s="2" t="s">
        <v>22299</v>
      </c>
      <c r="J2119" s="2" t="s">
        <v>15410</v>
      </c>
      <c r="K2119" s="2" t="s">
        <v>32</v>
      </c>
      <c r="L2119" s="2" t="s">
        <v>22300</v>
      </c>
      <c r="M2119" s="2" t="s">
        <v>22301</v>
      </c>
      <c r="N2119" s="2" t="s">
        <v>22302</v>
      </c>
      <c r="O2119" s="2" t="s">
        <v>22303</v>
      </c>
      <c r="P2119" s="2" t="s">
        <v>37</v>
      </c>
      <c r="Q2119" s="2" t="s">
        <v>13379</v>
      </c>
      <c r="R2119" s="2" t="s">
        <v>2277</v>
      </c>
      <c r="S2119" s="2" t="s">
        <v>40</v>
      </c>
      <c r="T2119" s="2" t="s">
        <v>184</v>
      </c>
      <c r="U2119" s="2" t="s">
        <v>22304</v>
      </c>
      <c r="V2119" s="2" t="s">
        <v>22305</v>
      </c>
      <c r="W2119" t="e">
        <f>VLOOKUP(A2119,[1]速卖通售后单!$A:$C,2,FALSE)</f>
        <v>#N/A</v>
      </c>
    </row>
    <row r="2120" hidden="1" spans="1:23">
      <c r="A2120" s="2" t="s">
        <v>22306</v>
      </c>
      <c r="B2120" s="2" t="s">
        <v>421</v>
      </c>
      <c r="C2120" s="2" t="s">
        <v>25</v>
      </c>
      <c r="D2120" s="2" t="s">
        <v>7946</v>
      </c>
      <c r="E2120" s="2" t="s">
        <v>22307</v>
      </c>
      <c r="F2120" s="2" t="s">
        <v>22307</v>
      </c>
      <c r="G2120" s="2" t="s">
        <v>15877</v>
      </c>
      <c r="H2120" s="2" t="s">
        <v>3292</v>
      </c>
      <c r="I2120" s="2" t="s">
        <v>22308</v>
      </c>
      <c r="J2120" s="2" t="s">
        <v>22309</v>
      </c>
      <c r="K2120" s="2" t="s">
        <v>32</v>
      </c>
      <c r="L2120" s="2" t="s">
        <v>22310</v>
      </c>
      <c r="M2120" s="2" t="s">
        <v>22311</v>
      </c>
      <c r="N2120" s="2" t="s">
        <v>22312</v>
      </c>
      <c r="O2120" s="2" t="s">
        <v>22313</v>
      </c>
      <c r="P2120" s="2" t="s">
        <v>37</v>
      </c>
      <c r="Q2120" s="2" t="s">
        <v>22314</v>
      </c>
      <c r="R2120" s="2" t="s">
        <v>406</v>
      </c>
      <c r="S2120" s="2" t="s">
        <v>40</v>
      </c>
      <c r="T2120" s="2" t="s">
        <v>184</v>
      </c>
      <c r="U2120" s="2" t="s">
        <v>22315</v>
      </c>
      <c r="V2120" s="2" t="s">
        <v>22316</v>
      </c>
      <c r="W2120" t="e">
        <f>VLOOKUP(A2120,[1]速卖通售后单!$A:$C,2,FALSE)</f>
        <v>#N/A</v>
      </c>
    </row>
    <row r="2121" hidden="1" spans="1:23">
      <c r="A2121" s="2" t="s">
        <v>22317</v>
      </c>
      <c r="B2121" s="2" t="s">
        <v>421</v>
      </c>
      <c r="C2121" s="2" t="s">
        <v>25</v>
      </c>
      <c r="D2121" s="2" t="s">
        <v>22318</v>
      </c>
      <c r="E2121" s="2" t="s">
        <v>22319</v>
      </c>
      <c r="F2121" s="2" t="s">
        <v>22320</v>
      </c>
      <c r="G2121" s="2" t="s">
        <v>13009</v>
      </c>
      <c r="H2121" s="2" t="s">
        <v>47</v>
      </c>
      <c r="I2121" s="2" t="s">
        <v>22321</v>
      </c>
      <c r="J2121" s="2" t="s">
        <v>16919</v>
      </c>
      <c r="K2121" s="2" t="s">
        <v>1886</v>
      </c>
      <c r="L2121" s="2" t="s">
        <v>22322</v>
      </c>
      <c r="M2121" s="2" t="s">
        <v>22323</v>
      </c>
      <c r="N2121" s="2" t="s">
        <v>22324</v>
      </c>
      <c r="O2121" s="2" t="s">
        <v>4277</v>
      </c>
      <c r="P2121" s="2" t="s">
        <v>37</v>
      </c>
      <c r="Q2121" s="2" t="s">
        <v>4278</v>
      </c>
      <c r="R2121" s="2" t="s">
        <v>643</v>
      </c>
      <c r="S2121" s="2" t="s">
        <v>40</v>
      </c>
      <c r="T2121" s="2" t="s">
        <v>184</v>
      </c>
      <c r="U2121" s="2" t="s">
        <v>22325</v>
      </c>
      <c r="V2121" s="2" t="s">
        <v>22326</v>
      </c>
      <c r="W2121" t="e">
        <f>VLOOKUP(A2121,[1]速卖通售后单!$A:$C,2,FALSE)</f>
        <v>#N/A</v>
      </c>
    </row>
    <row r="2122" hidden="1" spans="1:23">
      <c r="A2122" s="2" t="s">
        <v>22327</v>
      </c>
      <c r="B2122" s="2" t="s">
        <v>421</v>
      </c>
      <c r="C2122" s="2" t="s">
        <v>25</v>
      </c>
      <c r="D2122" s="2" t="s">
        <v>19339</v>
      </c>
      <c r="E2122" s="2" t="s">
        <v>22328</v>
      </c>
      <c r="F2122" s="2" t="s">
        <v>22328</v>
      </c>
      <c r="G2122" s="2" t="s">
        <v>15877</v>
      </c>
      <c r="H2122" s="2" t="s">
        <v>3292</v>
      </c>
      <c r="I2122" s="2" t="s">
        <v>22329</v>
      </c>
      <c r="J2122" s="2" t="s">
        <v>22330</v>
      </c>
      <c r="K2122" s="2" t="s">
        <v>22331</v>
      </c>
      <c r="L2122" s="2" t="s">
        <v>22332</v>
      </c>
      <c r="M2122" s="2" t="s">
        <v>22333</v>
      </c>
      <c r="N2122" s="2" t="s">
        <v>22334</v>
      </c>
      <c r="O2122" s="2" t="s">
        <v>11852</v>
      </c>
      <c r="P2122" s="2" t="s">
        <v>37</v>
      </c>
      <c r="Q2122" s="2" t="s">
        <v>11853</v>
      </c>
      <c r="R2122" s="2" t="s">
        <v>540</v>
      </c>
      <c r="S2122" s="2" t="s">
        <v>40</v>
      </c>
      <c r="T2122" s="2" t="s">
        <v>184</v>
      </c>
      <c r="U2122" s="2" t="s">
        <v>22335</v>
      </c>
      <c r="V2122" s="2" t="s">
        <v>22336</v>
      </c>
      <c r="W2122" t="e">
        <f>VLOOKUP(A2122,[1]速卖通售后单!$A:$C,2,FALSE)</f>
        <v>#N/A</v>
      </c>
    </row>
    <row r="2123" hidden="1" spans="1:23">
      <c r="A2123" s="2" t="s">
        <v>22337</v>
      </c>
      <c r="B2123" s="2" t="s">
        <v>421</v>
      </c>
      <c r="C2123" s="2" t="s">
        <v>25</v>
      </c>
      <c r="D2123" s="2" t="s">
        <v>22338</v>
      </c>
      <c r="E2123" s="2" t="s">
        <v>22339</v>
      </c>
      <c r="F2123" s="2" t="s">
        <v>22339</v>
      </c>
      <c r="G2123" s="2" t="s">
        <v>12959</v>
      </c>
      <c r="H2123" s="2" t="s">
        <v>386</v>
      </c>
      <c r="I2123" s="2" t="s">
        <v>22340</v>
      </c>
      <c r="J2123" s="2" t="s">
        <v>22341</v>
      </c>
      <c r="K2123" s="2" t="s">
        <v>32</v>
      </c>
      <c r="L2123" s="2" t="s">
        <v>22342</v>
      </c>
      <c r="M2123" s="2" t="s">
        <v>22343</v>
      </c>
      <c r="N2123" s="2" t="s">
        <v>22344</v>
      </c>
      <c r="O2123" s="2" t="s">
        <v>22345</v>
      </c>
      <c r="P2123" s="2" t="s">
        <v>37</v>
      </c>
      <c r="Q2123" s="2" t="s">
        <v>22346</v>
      </c>
      <c r="R2123" s="2" t="s">
        <v>540</v>
      </c>
      <c r="S2123" s="2" t="s">
        <v>40</v>
      </c>
      <c r="T2123" s="2" t="s">
        <v>184</v>
      </c>
      <c r="U2123" s="2" t="s">
        <v>22347</v>
      </c>
      <c r="V2123" s="2" t="s">
        <v>22348</v>
      </c>
      <c r="W2123" t="e">
        <f>VLOOKUP(A2123,[1]速卖通售后单!$A:$C,2,FALSE)</f>
        <v>#N/A</v>
      </c>
    </row>
    <row r="2124" hidden="1" spans="1:23">
      <c r="A2124" s="2" t="s">
        <v>22349</v>
      </c>
      <c r="B2124" s="2" t="s">
        <v>421</v>
      </c>
      <c r="C2124" s="2" t="s">
        <v>25</v>
      </c>
      <c r="D2124" s="2" t="s">
        <v>20624</v>
      </c>
      <c r="E2124" s="2" t="s">
        <v>22350</v>
      </c>
      <c r="F2124" s="2" t="s">
        <v>22351</v>
      </c>
      <c r="G2124" s="2" t="s">
        <v>15877</v>
      </c>
      <c r="H2124" s="2" t="s">
        <v>3292</v>
      </c>
      <c r="I2124" s="2" t="s">
        <v>22352</v>
      </c>
      <c r="J2124" s="2" t="s">
        <v>22353</v>
      </c>
      <c r="K2124" s="2" t="s">
        <v>32</v>
      </c>
      <c r="L2124" s="2" t="s">
        <v>22354</v>
      </c>
      <c r="M2124" s="2" t="s">
        <v>22355</v>
      </c>
      <c r="N2124" s="2" t="s">
        <v>22356</v>
      </c>
      <c r="O2124" s="2" t="s">
        <v>22357</v>
      </c>
      <c r="P2124" s="2" t="s">
        <v>37</v>
      </c>
      <c r="Q2124" s="2" t="s">
        <v>22358</v>
      </c>
      <c r="R2124" s="2" t="s">
        <v>540</v>
      </c>
      <c r="S2124" s="2" t="s">
        <v>40</v>
      </c>
      <c r="T2124" s="2" t="s">
        <v>184</v>
      </c>
      <c r="U2124" s="2" t="s">
        <v>22359</v>
      </c>
      <c r="V2124" s="2" t="s">
        <v>22360</v>
      </c>
      <c r="W2124" t="e">
        <f>VLOOKUP(A2124,[1]速卖通售后单!$A:$C,2,FALSE)</f>
        <v>#N/A</v>
      </c>
    </row>
    <row r="2125" hidden="1" spans="1:23">
      <c r="A2125" s="2" t="s">
        <v>22361</v>
      </c>
      <c r="B2125" s="2" t="s">
        <v>421</v>
      </c>
      <c r="C2125" s="2" t="s">
        <v>25</v>
      </c>
      <c r="D2125" s="2" t="s">
        <v>646</v>
      </c>
      <c r="E2125" s="2" t="s">
        <v>22362</v>
      </c>
      <c r="F2125" s="2" t="s">
        <v>22362</v>
      </c>
      <c r="G2125" s="2" t="s">
        <v>15877</v>
      </c>
      <c r="H2125" s="2" t="s">
        <v>3292</v>
      </c>
      <c r="I2125" s="2" t="s">
        <v>22363</v>
      </c>
      <c r="J2125" s="2" t="s">
        <v>22364</v>
      </c>
      <c r="K2125" s="2" t="s">
        <v>22365</v>
      </c>
      <c r="L2125" s="2" t="s">
        <v>22366</v>
      </c>
      <c r="M2125" s="2" t="s">
        <v>22367</v>
      </c>
      <c r="N2125" s="2" t="s">
        <v>22368</v>
      </c>
      <c r="O2125" s="2" t="s">
        <v>5926</v>
      </c>
      <c r="P2125" s="2" t="s">
        <v>37</v>
      </c>
      <c r="Q2125" s="2" t="s">
        <v>5927</v>
      </c>
      <c r="R2125" s="2" t="s">
        <v>540</v>
      </c>
      <c r="S2125" s="2" t="s">
        <v>40</v>
      </c>
      <c r="T2125" s="2" t="s">
        <v>184</v>
      </c>
      <c r="U2125" s="2" t="s">
        <v>22369</v>
      </c>
      <c r="V2125" s="2" t="s">
        <v>22370</v>
      </c>
      <c r="W2125" t="e">
        <f>VLOOKUP(A2125,[1]速卖通售后单!$A:$C,2,FALSE)</f>
        <v>#N/A</v>
      </c>
    </row>
    <row r="2126" hidden="1" spans="1:23">
      <c r="A2126" s="2" t="s">
        <v>22371</v>
      </c>
      <c r="B2126" s="2" t="s">
        <v>421</v>
      </c>
      <c r="C2126" s="2" t="s">
        <v>25</v>
      </c>
      <c r="D2126" s="2" t="s">
        <v>22372</v>
      </c>
      <c r="E2126" s="2" t="s">
        <v>22373</v>
      </c>
      <c r="F2126" s="2" t="s">
        <v>22373</v>
      </c>
      <c r="G2126" s="2" t="s">
        <v>18912</v>
      </c>
      <c r="H2126" s="2" t="s">
        <v>18913</v>
      </c>
      <c r="I2126" s="2" t="s">
        <v>22374</v>
      </c>
      <c r="J2126" s="2" t="s">
        <v>22375</v>
      </c>
      <c r="K2126" s="2" t="s">
        <v>32</v>
      </c>
      <c r="L2126" s="2" t="s">
        <v>22376</v>
      </c>
      <c r="M2126" s="2" t="s">
        <v>22377</v>
      </c>
      <c r="N2126" s="2" t="s">
        <v>22378</v>
      </c>
      <c r="O2126" s="2" t="s">
        <v>22379</v>
      </c>
      <c r="P2126" s="2" t="s">
        <v>37</v>
      </c>
      <c r="Q2126" s="2" t="s">
        <v>12129</v>
      </c>
      <c r="R2126" s="2" t="s">
        <v>748</v>
      </c>
      <c r="S2126" s="2" t="s">
        <v>40</v>
      </c>
      <c r="T2126" s="2" t="s">
        <v>184</v>
      </c>
      <c r="U2126" s="2" t="s">
        <v>22380</v>
      </c>
      <c r="V2126" s="2" t="s">
        <v>22381</v>
      </c>
      <c r="W2126" t="e">
        <f>VLOOKUP(A2126,[1]速卖通售后单!$A:$C,2,FALSE)</f>
        <v>#N/A</v>
      </c>
    </row>
    <row r="2127" hidden="1" spans="1:23">
      <c r="A2127" s="2" t="s">
        <v>22382</v>
      </c>
      <c r="B2127" s="2" t="s">
        <v>421</v>
      </c>
      <c r="C2127" s="2" t="s">
        <v>25</v>
      </c>
      <c r="D2127" s="2" t="s">
        <v>22383</v>
      </c>
      <c r="E2127" s="2" t="s">
        <v>22384</v>
      </c>
      <c r="F2127" s="2" t="s">
        <v>22384</v>
      </c>
      <c r="G2127" s="2" t="s">
        <v>22385</v>
      </c>
      <c r="H2127" s="2" t="s">
        <v>22386</v>
      </c>
      <c r="I2127" s="2" t="s">
        <v>22387</v>
      </c>
      <c r="J2127" s="2" t="s">
        <v>22388</v>
      </c>
      <c r="K2127" s="2" t="s">
        <v>32</v>
      </c>
      <c r="L2127" s="2" t="s">
        <v>22389</v>
      </c>
      <c r="M2127" s="2" t="s">
        <v>22390</v>
      </c>
      <c r="N2127" s="2" t="s">
        <v>22391</v>
      </c>
      <c r="O2127" s="2" t="s">
        <v>11783</v>
      </c>
      <c r="P2127" s="2" t="s">
        <v>37</v>
      </c>
      <c r="Q2127" s="2" t="s">
        <v>11784</v>
      </c>
      <c r="R2127" s="2" t="s">
        <v>540</v>
      </c>
      <c r="S2127" s="2" t="s">
        <v>40</v>
      </c>
      <c r="T2127" s="2" t="s">
        <v>184</v>
      </c>
      <c r="U2127" s="2" t="s">
        <v>22392</v>
      </c>
      <c r="V2127" s="2" t="s">
        <v>22393</v>
      </c>
      <c r="W2127" t="e">
        <f>VLOOKUP(A2127,[1]速卖通售后单!$A:$C,2,FALSE)</f>
        <v>#N/A</v>
      </c>
    </row>
    <row r="2128" hidden="1" spans="1:23">
      <c r="A2128" s="2" t="s">
        <v>22394</v>
      </c>
      <c r="B2128" s="2" t="s">
        <v>421</v>
      </c>
      <c r="C2128" s="2" t="s">
        <v>25</v>
      </c>
      <c r="D2128" s="2" t="s">
        <v>20363</v>
      </c>
      <c r="E2128" s="2" t="s">
        <v>22395</v>
      </c>
      <c r="F2128" s="2" t="s">
        <v>22395</v>
      </c>
      <c r="G2128" s="2" t="s">
        <v>17318</v>
      </c>
      <c r="H2128" s="2" t="s">
        <v>77</v>
      </c>
      <c r="I2128" s="2" t="s">
        <v>22396</v>
      </c>
      <c r="J2128" s="2" t="s">
        <v>15697</v>
      </c>
      <c r="K2128" s="2" t="s">
        <v>32</v>
      </c>
      <c r="L2128" s="2" t="s">
        <v>22397</v>
      </c>
      <c r="M2128" s="2" t="s">
        <v>22398</v>
      </c>
      <c r="N2128" s="2" t="s">
        <v>22399</v>
      </c>
      <c r="O2128" s="2" t="s">
        <v>22400</v>
      </c>
      <c r="P2128" s="2" t="s">
        <v>37</v>
      </c>
      <c r="Q2128" s="2" t="s">
        <v>9976</v>
      </c>
      <c r="R2128" s="2" t="s">
        <v>4629</v>
      </c>
      <c r="S2128" s="2" t="s">
        <v>40</v>
      </c>
      <c r="T2128" s="2" t="s">
        <v>184</v>
      </c>
      <c r="U2128" s="2" t="s">
        <v>22401</v>
      </c>
      <c r="V2128" s="2" t="s">
        <v>22402</v>
      </c>
      <c r="W2128" t="e">
        <f>VLOOKUP(A2128,[1]速卖通售后单!$A:$C,2,FALSE)</f>
        <v>#N/A</v>
      </c>
    </row>
    <row r="2129" hidden="1" spans="1:23">
      <c r="A2129" s="2" t="s">
        <v>22403</v>
      </c>
      <c r="B2129" s="2" t="s">
        <v>421</v>
      </c>
      <c r="C2129" s="2" t="s">
        <v>25</v>
      </c>
      <c r="D2129" s="2" t="s">
        <v>20831</v>
      </c>
      <c r="E2129" s="2" t="s">
        <v>22404</v>
      </c>
      <c r="F2129" s="2" t="s">
        <v>22404</v>
      </c>
      <c r="G2129" s="2" t="s">
        <v>17318</v>
      </c>
      <c r="H2129" s="2" t="s">
        <v>77</v>
      </c>
      <c r="I2129" s="2" t="s">
        <v>22405</v>
      </c>
      <c r="J2129" s="2" t="s">
        <v>22406</v>
      </c>
      <c r="K2129" s="2" t="s">
        <v>32</v>
      </c>
      <c r="L2129" s="2" t="s">
        <v>22407</v>
      </c>
      <c r="M2129" s="2" t="s">
        <v>22408</v>
      </c>
      <c r="N2129" s="2" t="s">
        <v>22409</v>
      </c>
      <c r="O2129" s="2" t="s">
        <v>22410</v>
      </c>
      <c r="P2129" s="2" t="s">
        <v>37</v>
      </c>
      <c r="Q2129" s="2" t="s">
        <v>22411</v>
      </c>
      <c r="R2129" s="2" t="s">
        <v>748</v>
      </c>
      <c r="S2129" s="2" t="s">
        <v>40</v>
      </c>
      <c r="T2129" s="2" t="s">
        <v>184</v>
      </c>
      <c r="U2129" s="2" t="s">
        <v>22412</v>
      </c>
      <c r="V2129" s="2" t="s">
        <v>22413</v>
      </c>
      <c r="W2129" t="e">
        <f>VLOOKUP(A2129,[1]速卖通售后单!$A:$C,2,FALSE)</f>
        <v>#N/A</v>
      </c>
    </row>
    <row r="2130" hidden="1" spans="1:23">
      <c r="A2130" s="2" t="s">
        <v>22414</v>
      </c>
      <c r="B2130" s="2" t="s">
        <v>421</v>
      </c>
      <c r="C2130" s="2" t="s">
        <v>25</v>
      </c>
      <c r="D2130" s="2" t="s">
        <v>543</v>
      </c>
      <c r="E2130" s="2" t="s">
        <v>22415</v>
      </c>
      <c r="F2130" s="2" t="s">
        <v>22416</v>
      </c>
      <c r="G2130" s="2" t="s">
        <v>12959</v>
      </c>
      <c r="H2130" s="2" t="s">
        <v>386</v>
      </c>
      <c r="I2130" s="2" t="s">
        <v>20919</v>
      </c>
      <c r="J2130" s="2" t="s">
        <v>20920</v>
      </c>
      <c r="K2130" s="2" t="s">
        <v>32</v>
      </c>
      <c r="L2130" s="2" t="s">
        <v>20921</v>
      </c>
      <c r="M2130" s="2" t="s">
        <v>20922</v>
      </c>
      <c r="N2130" s="2" t="s">
        <v>20923</v>
      </c>
      <c r="O2130" s="2" t="s">
        <v>20924</v>
      </c>
      <c r="P2130" s="2" t="s">
        <v>37</v>
      </c>
      <c r="Q2130" s="2" t="s">
        <v>20925</v>
      </c>
      <c r="R2130" s="2" t="s">
        <v>540</v>
      </c>
      <c r="S2130" s="2" t="s">
        <v>40</v>
      </c>
      <c r="T2130" s="2" t="s">
        <v>184</v>
      </c>
      <c r="U2130" s="2" t="s">
        <v>22417</v>
      </c>
      <c r="V2130" s="2" t="s">
        <v>22418</v>
      </c>
      <c r="W2130" t="e">
        <f>VLOOKUP(A2130,[1]速卖通售后单!$A:$C,2,FALSE)</f>
        <v>#N/A</v>
      </c>
    </row>
    <row r="2131" hidden="1" spans="1:23">
      <c r="A2131" s="2" t="s">
        <v>22419</v>
      </c>
      <c r="B2131" s="2" t="s">
        <v>421</v>
      </c>
      <c r="C2131" s="2" t="s">
        <v>25</v>
      </c>
      <c r="D2131" s="2" t="s">
        <v>22420</v>
      </c>
      <c r="E2131" s="2" t="s">
        <v>22421</v>
      </c>
      <c r="F2131" s="2" t="s">
        <v>22422</v>
      </c>
      <c r="G2131" s="2" t="s">
        <v>12959</v>
      </c>
      <c r="H2131" s="2" t="s">
        <v>386</v>
      </c>
      <c r="I2131" s="2" t="s">
        <v>22423</v>
      </c>
      <c r="J2131" s="2" t="s">
        <v>22424</v>
      </c>
      <c r="K2131" s="2" t="s">
        <v>32</v>
      </c>
      <c r="L2131" s="2" t="s">
        <v>22425</v>
      </c>
      <c r="M2131" s="2" t="s">
        <v>22426</v>
      </c>
      <c r="N2131" s="2" t="s">
        <v>22427</v>
      </c>
      <c r="O2131" s="2" t="s">
        <v>16202</v>
      </c>
      <c r="P2131" s="2" t="s">
        <v>37</v>
      </c>
      <c r="Q2131" s="2" t="s">
        <v>7310</v>
      </c>
      <c r="R2131" s="2" t="s">
        <v>1302</v>
      </c>
      <c r="S2131" s="2" t="s">
        <v>40</v>
      </c>
      <c r="T2131" s="2" t="s">
        <v>184</v>
      </c>
      <c r="U2131" s="2" t="s">
        <v>22428</v>
      </c>
      <c r="V2131" s="2" t="s">
        <v>22429</v>
      </c>
      <c r="W2131" t="e">
        <f>VLOOKUP(A2131,[1]速卖通售后单!$A:$C,2,FALSE)</f>
        <v>#N/A</v>
      </c>
    </row>
    <row r="2132" hidden="1" spans="1:23">
      <c r="A2132" s="2" t="s">
        <v>22430</v>
      </c>
      <c r="B2132" s="2" t="s">
        <v>421</v>
      </c>
      <c r="C2132" s="2" t="s">
        <v>25</v>
      </c>
      <c r="D2132" s="2" t="s">
        <v>19135</v>
      </c>
      <c r="E2132" s="2" t="s">
        <v>22431</v>
      </c>
      <c r="F2132" s="2" t="s">
        <v>22431</v>
      </c>
      <c r="G2132" s="2" t="s">
        <v>12959</v>
      </c>
      <c r="H2132" s="2" t="s">
        <v>386</v>
      </c>
      <c r="I2132" s="2" t="s">
        <v>22432</v>
      </c>
      <c r="J2132" s="2" t="s">
        <v>22433</v>
      </c>
      <c r="K2132" s="2" t="s">
        <v>32</v>
      </c>
      <c r="L2132" s="2" t="s">
        <v>22434</v>
      </c>
      <c r="M2132" s="2" t="s">
        <v>22435</v>
      </c>
      <c r="N2132" s="2" t="s">
        <v>22436</v>
      </c>
      <c r="O2132" s="2" t="s">
        <v>11636</v>
      </c>
      <c r="P2132" s="2" t="s">
        <v>37</v>
      </c>
      <c r="Q2132" s="2" t="s">
        <v>11637</v>
      </c>
      <c r="R2132" s="2" t="s">
        <v>157</v>
      </c>
      <c r="S2132" s="2" t="s">
        <v>40</v>
      </c>
      <c r="T2132" s="2" t="s">
        <v>184</v>
      </c>
      <c r="U2132" s="2" t="s">
        <v>22437</v>
      </c>
      <c r="V2132" s="2" t="s">
        <v>22438</v>
      </c>
      <c r="W2132" t="e">
        <f>VLOOKUP(A2132,[1]速卖通售后单!$A:$C,2,FALSE)</f>
        <v>#N/A</v>
      </c>
    </row>
    <row r="2133" hidden="1" spans="1:23">
      <c r="A2133" s="2" t="s">
        <v>22439</v>
      </c>
      <c r="B2133" s="2" t="s">
        <v>421</v>
      </c>
      <c r="C2133" s="2" t="s">
        <v>25</v>
      </c>
      <c r="D2133" s="2" t="s">
        <v>610</v>
      </c>
      <c r="E2133" s="2" t="s">
        <v>22440</v>
      </c>
      <c r="F2133" s="2" t="s">
        <v>22440</v>
      </c>
      <c r="G2133" s="2" t="s">
        <v>12959</v>
      </c>
      <c r="H2133" s="2" t="s">
        <v>386</v>
      </c>
      <c r="I2133" s="2" t="s">
        <v>22441</v>
      </c>
      <c r="J2133" s="2" t="s">
        <v>22442</v>
      </c>
      <c r="K2133" s="2" t="s">
        <v>32</v>
      </c>
      <c r="L2133" s="2" t="s">
        <v>22443</v>
      </c>
      <c r="M2133" s="2" t="s">
        <v>22444</v>
      </c>
      <c r="N2133" s="2" t="s">
        <v>22445</v>
      </c>
      <c r="O2133" s="2" t="s">
        <v>22446</v>
      </c>
      <c r="P2133" s="2" t="s">
        <v>37</v>
      </c>
      <c r="Q2133" s="2" t="s">
        <v>8223</v>
      </c>
      <c r="R2133" s="2" t="s">
        <v>2874</v>
      </c>
      <c r="S2133" s="2" t="s">
        <v>40</v>
      </c>
      <c r="T2133" s="2" t="s">
        <v>184</v>
      </c>
      <c r="U2133" s="2" t="s">
        <v>22447</v>
      </c>
      <c r="V2133" s="2" t="s">
        <v>22448</v>
      </c>
      <c r="W2133" t="e">
        <f>VLOOKUP(A2133,[1]速卖通售后单!$A:$C,2,FALSE)</f>
        <v>#N/A</v>
      </c>
    </row>
    <row r="2134" hidden="1" spans="1:23">
      <c r="A2134" s="2" t="s">
        <v>22449</v>
      </c>
      <c r="B2134" s="2" t="s">
        <v>421</v>
      </c>
      <c r="C2134" s="2" t="s">
        <v>25</v>
      </c>
      <c r="D2134" s="2" t="s">
        <v>15354</v>
      </c>
      <c r="E2134" s="2" t="s">
        <v>22450</v>
      </c>
      <c r="F2134" s="2" t="s">
        <v>22450</v>
      </c>
      <c r="G2134" s="2" t="s">
        <v>12959</v>
      </c>
      <c r="H2134" s="2" t="s">
        <v>386</v>
      </c>
      <c r="I2134" s="2" t="s">
        <v>22451</v>
      </c>
      <c r="J2134" s="2" t="s">
        <v>22452</v>
      </c>
      <c r="K2134" s="2" t="s">
        <v>32</v>
      </c>
      <c r="L2134" s="2" t="s">
        <v>22453</v>
      </c>
      <c r="M2134" s="2" t="s">
        <v>22454</v>
      </c>
      <c r="N2134" s="2" t="s">
        <v>22455</v>
      </c>
      <c r="O2134" s="2" t="s">
        <v>22456</v>
      </c>
      <c r="P2134" s="2" t="s">
        <v>37</v>
      </c>
      <c r="Q2134" s="2" t="s">
        <v>11109</v>
      </c>
      <c r="R2134" s="2" t="s">
        <v>1520</v>
      </c>
      <c r="S2134" s="2" t="s">
        <v>40</v>
      </c>
      <c r="T2134" s="2" t="s">
        <v>184</v>
      </c>
      <c r="U2134" s="2" t="s">
        <v>22457</v>
      </c>
      <c r="V2134" s="2" t="s">
        <v>22458</v>
      </c>
      <c r="W2134" t="e">
        <f>VLOOKUP(A2134,[1]速卖通售后单!$A:$C,2,FALSE)</f>
        <v>#N/A</v>
      </c>
    </row>
    <row r="2135" hidden="1" spans="1:23">
      <c r="A2135" s="2" t="s">
        <v>22459</v>
      </c>
      <c r="B2135" s="2" t="s">
        <v>421</v>
      </c>
      <c r="C2135" s="2" t="s">
        <v>25</v>
      </c>
      <c r="D2135" s="2" t="s">
        <v>2636</v>
      </c>
      <c r="E2135" s="2" t="s">
        <v>22460</v>
      </c>
      <c r="F2135" s="2" t="s">
        <v>22460</v>
      </c>
      <c r="G2135" s="2" t="s">
        <v>15877</v>
      </c>
      <c r="H2135" s="2" t="s">
        <v>3292</v>
      </c>
      <c r="I2135" s="2" t="s">
        <v>22461</v>
      </c>
      <c r="J2135" s="2" t="s">
        <v>22462</v>
      </c>
      <c r="K2135" s="2" t="s">
        <v>32</v>
      </c>
      <c r="L2135" s="2" t="s">
        <v>22463</v>
      </c>
      <c r="M2135" s="2" t="s">
        <v>22464</v>
      </c>
      <c r="N2135" s="2" t="s">
        <v>22465</v>
      </c>
      <c r="O2135" s="2" t="s">
        <v>22466</v>
      </c>
      <c r="P2135" s="2" t="s">
        <v>37</v>
      </c>
      <c r="Q2135" s="2" t="s">
        <v>22467</v>
      </c>
      <c r="R2135" s="2" t="s">
        <v>39</v>
      </c>
      <c r="S2135" s="2" t="s">
        <v>40</v>
      </c>
      <c r="T2135" s="2" t="s">
        <v>184</v>
      </c>
      <c r="U2135" s="2" t="s">
        <v>22468</v>
      </c>
      <c r="V2135" s="2" t="s">
        <v>22469</v>
      </c>
      <c r="W2135" t="e">
        <f>VLOOKUP(A2135,[1]速卖通售后单!$A:$C,2,FALSE)</f>
        <v>#N/A</v>
      </c>
    </row>
    <row r="2136" hidden="1" spans="1:23">
      <c r="A2136" s="2" t="s">
        <v>22470</v>
      </c>
      <c r="B2136" s="2" t="s">
        <v>421</v>
      </c>
      <c r="C2136" s="2" t="s">
        <v>25</v>
      </c>
      <c r="D2136" s="2" t="s">
        <v>17336</v>
      </c>
      <c r="E2136" s="2" t="s">
        <v>22471</v>
      </c>
      <c r="F2136" s="2" t="s">
        <v>22471</v>
      </c>
      <c r="G2136" s="2" t="s">
        <v>17318</v>
      </c>
      <c r="H2136" s="2" t="s">
        <v>77</v>
      </c>
      <c r="I2136" s="2" t="s">
        <v>22472</v>
      </c>
      <c r="J2136" s="2" t="s">
        <v>22473</v>
      </c>
      <c r="K2136" s="2" t="s">
        <v>32</v>
      </c>
      <c r="L2136" s="2" t="s">
        <v>22474</v>
      </c>
      <c r="M2136" s="2" t="s">
        <v>22475</v>
      </c>
      <c r="N2136" s="2" t="s">
        <v>22476</v>
      </c>
      <c r="O2136" s="2" t="s">
        <v>22477</v>
      </c>
      <c r="P2136" s="2" t="s">
        <v>37</v>
      </c>
      <c r="Q2136" s="2" t="s">
        <v>22478</v>
      </c>
      <c r="R2136" s="2" t="s">
        <v>981</v>
      </c>
      <c r="S2136" s="2" t="s">
        <v>40</v>
      </c>
      <c r="T2136" s="2" t="s">
        <v>184</v>
      </c>
      <c r="U2136" s="2" t="s">
        <v>22479</v>
      </c>
      <c r="V2136" s="2" t="s">
        <v>22480</v>
      </c>
      <c r="W2136" t="e">
        <f>VLOOKUP(A2136,[1]速卖通售后单!$A:$C,2,FALSE)</f>
        <v>#N/A</v>
      </c>
    </row>
    <row r="2137" hidden="1" spans="1:23">
      <c r="A2137" s="2" t="s">
        <v>22481</v>
      </c>
      <c r="B2137" s="2" t="s">
        <v>421</v>
      </c>
      <c r="C2137" s="2" t="s">
        <v>25</v>
      </c>
      <c r="D2137" s="2" t="s">
        <v>19527</v>
      </c>
      <c r="E2137" s="2" t="s">
        <v>22482</v>
      </c>
      <c r="F2137" s="2" t="s">
        <v>22482</v>
      </c>
      <c r="G2137" s="2" t="s">
        <v>3444</v>
      </c>
      <c r="H2137" s="2" t="s">
        <v>386</v>
      </c>
      <c r="I2137" s="2" t="s">
        <v>22483</v>
      </c>
      <c r="J2137" s="2" t="s">
        <v>22484</v>
      </c>
      <c r="K2137" s="2" t="s">
        <v>32</v>
      </c>
      <c r="L2137" s="2" t="s">
        <v>22485</v>
      </c>
      <c r="M2137" s="2" t="s">
        <v>19532</v>
      </c>
      <c r="N2137" s="2" t="s">
        <v>22486</v>
      </c>
      <c r="O2137" s="2" t="s">
        <v>22487</v>
      </c>
      <c r="P2137" s="2" t="s">
        <v>37</v>
      </c>
      <c r="Q2137" s="2" t="s">
        <v>22488</v>
      </c>
      <c r="R2137" s="2" t="s">
        <v>39</v>
      </c>
      <c r="S2137" s="2" t="s">
        <v>40</v>
      </c>
      <c r="T2137" s="2" t="s">
        <v>184</v>
      </c>
      <c r="U2137" s="2" t="s">
        <v>22489</v>
      </c>
      <c r="V2137" s="2" t="s">
        <v>22490</v>
      </c>
      <c r="W2137" t="e">
        <f>VLOOKUP(A2137,[1]速卖通售后单!$A:$C,2,FALSE)</f>
        <v>#N/A</v>
      </c>
    </row>
    <row r="2138" hidden="1" spans="1:23">
      <c r="A2138" s="2" t="s">
        <v>22491</v>
      </c>
      <c r="B2138" s="2" t="s">
        <v>421</v>
      </c>
      <c r="C2138" s="2" t="s">
        <v>25</v>
      </c>
      <c r="D2138" s="2" t="s">
        <v>7176</v>
      </c>
      <c r="E2138" s="2" t="s">
        <v>22492</v>
      </c>
      <c r="F2138" s="2" t="s">
        <v>22492</v>
      </c>
      <c r="G2138" s="2" t="s">
        <v>15877</v>
      </c>
      <c r="H2138" s="2" t="s">
        <v>3292</v>
      </c>
      <c r="I2138" s="2" t="s">
        <v>22493</v>
      </c>
      <c r="J2138" s="2" t="s">
        <v>3928</v>
      </c>
      <c r="K2138" s="2" t="s">
        <v>32</v>
      </c>
      <c r="L2138" s="2" t="s">
        <v>22494</v>
      </c>
      <c r="M2138" s="2" t="s">
        <v>22495</v>
      </c>
      <c r="N2138" s="2" t="s">
        <v>22496</v>
      </c>
      <c r="O2138" s="2" t="s">
        <v>22497</v>
      </c>
      <c r="P2138" s="2" t="s">
        <v>37</v>
      </c>
      <c r="Q2138" s="2" t="s">
        <v>22498</v>
      </c>
      <c r="R2138" s="2" t="s">
        <v>540</v>
      </c>
      <c r="S2138" s="2" t="s">
        <v>40</v>
      </c>
      <c r="T2138" s="2" t="s">
        <v>184</v>
      </c>
      <c r="U2138" s="2" t="s">
        <v>22499</v>
      </c>
      <c r="V2138" s="2" t="s">
        <v>22500</v>
      </c>
      <c r="W2138" t="e">
        <f>VLOOKUP(A2138,[1]速卖通售后单!$A:$C,2,FALSE)</f>
        <v>#N/A</v>
      </c>
    </row>
    <row r="2139" hidden="1" spans="1:23">
      <c r="A2139" s="2" t="s">
        <v>22501</v>
      </c>
      <c r="B2139" s="2" t="s">
        <v>421</v>
      </c>
      <c r="C2139" s="2" t="s">
        <v>25</v>
      </c>
      <c r="D2139" s="2" t="s">
        <v>18177</v>
      </c>
      <c r="E2139" s="2" t="s">
        <v>22502</v>
      </c>
      <c r="F2139" s="2" t="s">
        <v>22502</v>
      </c>
      <c r="G2139" s="2" t="s">
        <v>22503</v>
      </c>
      <c r="H2139" s="2" t="s">
        <v>9634</v>
      </c>
      <c r="I2139" s="2" t="s">
        <v>22504</v>
      </c>
      <c r="J2139" s="2" t="s">
        <v>22505</v>
      </c>
      <c r="K2139" s="2" t="s">
        <v>32</v>
      </c>
      <c r="L2139" s="2" t="s">
        <v>22506</v>
      </c>
      <c r="M2139" s="2" t="s">
        <v>22507</v>
      </c>
      <c r="N2139" s="2" t="s">
        <v>22508</v>
      </c>
      <c r="O2139" s="2" t="s">
        <v>280</v>
      </c>
      <c r="P2139" s="2" t="s">
        <v>37</v>
      </c>
      <c r="Q2139" s="2" t="s">
        <v>281</v>
      </c>
      <c r="R2139" s="2" t="s">
        <v>282</v>
      </c>
      <c r="S2139" s="2" t="s">
        <v>40</v>
      </c>
      <c r="T2139" s="2" t="s">
        <v>184</v>
      </c>
      <c r="U2139" s="2" t="s">
        <v>22509</v>
      </c>
      <c r="V2139" s="2" t="s">
        <v>22510</v>
      </c>
      <c r="W2139" t="e">
        <f>VLOOKUP(A2139,[1]速卖通售后单!$A:$C,2,FALSE)</f>
        <v>#N/A</v>
      </c>
    </row>
    <row r="2140" hidden="1" spans="1:23">
      <c r="A2140" s="2" t="s">
        <v>22511</v>
      </c>
      <c r="B2140" s="2" t="s">
        <v>421</v>
      </c>
      <c r="C2140" s="2" t="s">
        <v>25</v>
      </c>
      <c r="D2140" s="2" t="s">
        <v>543</v>
      </c>
      <c r="E2140" s="2" t="s">
        <v>22512</v>
      </c>
      <c r="F2140" s="2" t="s">
        <v>22512</v>
      </c>
      <c r="G2140" s="2" t="s">
        <v>15877</v>
      </c>
      <c r="H2140" s="2" t="s">
        <v>3292</v>
      </c>
      <c r="I2140" s="2" t="s">
        <v>22513</v>
      </c>
      <c r="J2140" s="2" t="s">
        <v>17404</v>
      </c>
      <c r="K2140" s="2" t="s">
        <v>32</v>
      </c>
      <c r="L2140" s="2" t="s">
        <v>22514</v>
      </c>
      <c r="M2140" s="2" t="s">
        <v>22515</v>
      </c>
      <c r="N2140" s="2" t="s">
        <v>22516</v>
      </c>
      <c r="O2140" s="2" t="s">
        <v>11201</v>
      </c>
      <c r="P2140" s="2" t="s">
        <v>37</v>
      </c>
      <c r="Q2140" s="2" t="s">
        <v>11202</v>
      </c>
      <c r="R2140" s="2" t="s">
        <v>540</v>
      </c>
      <c r="S2140" s="2" t="s">
        <v>40</v>
      </c>
      <c r="T2140" s="2" t="s">
        <v>184</v>
      </c>
      <c r="U2140" s="2" t="s">
        <v>22517</v>
      </c>
      <c r="V2140" s="2" t="s">
        <v>22518</v>
      </c>
      <c r="W2140" t="e">
        <f>VLOOKUP(A2140,[1]速卖通售后单!$A:$C,2,FALSE)</f>
        <v>#N/A</v>
      </c>
    </row>
    <row r="2141" hidden="1" spans="1:23">
      <c r="A2141" s="2" t="s">
        <v>22519</v>
      </c>
      <c r="B2141" s="2" t="s">
        <v>421</v>
      </c>
      <c r="C2141" s="2" t="s">
        <v>25</v>
      </c>
      <c r="D2141" s="2" t="s">
        <v>1742</v>
      </c>
      <c r="E2141" s="2" t="s">
        <v>22520</v>
      </c>
      <c r="F2141" s="2" t="s">
        <v>22520</v>
      </c>
      <c r="G2141" s="2" t="s">
        <v>15877</v>
      </c>
      <c r="H2141" s="2" t="s">
        <v>3292</v>
      </c>
      <c r="I2141" s="2" t="s">
        <v>22521</v>
      </c>
      <c r="J2141" s="2" t="s">
        <v>22522</v>
      </c>
      <c r="K2141" s="2" t="s">
        <v>32</v>
      </c>
      <c r="L2141" s="2" t="s">
        <v>22523</v>
      </c>
      <c r="M2141" s="2" t="s">
        <v>22524</v>
      </c>
      <c r="N2141" s="2" t="s">
        <v>22525</v>
      </c>
      <c r="O2141" s="2" t="s">
        <v>22526</v>
      </c>
      <c r="P2141" s="2" t="s">
        <v>37</v>
      </c>
      <c r="Q2141" s="2" t="s">
        <v>22527</v>
      </c>
      <c r="R2141" s="2" t="s">
        <v>445</v>
      </c>
      <c r="S2141" s="2" t="s">
        <v>40</v>
      </c>
      <c r="T2141" s="2" t="s">
        <v>184</v>
      </c>
      <c r="U2141" s="2" t="s">
        <v>22528</v>
      </c>
      <c r="V2141" s="2" t="s">
        <v>22529</v>
      </c>
      <c r="W2141" t="e">
        <f>VLOOKUP(A2141,[1]速卖通售后单!$A:$C,2,FALSE)</f>
        <v>#N/A</v>
      </c>
    </row>
    <row r="2142" hidden="1" spans="1:23">
      <c r="A2142" s="2" t="s">
        <v>22530</v>
      </c>
      <c r="B2142" s="2" t="s">
        <v>421</v>
      </c>
      <c r="C2142" s="2" t="s">
        <v>25</v>
      </c>
      <c r="D2142" s="2" t="s">
        <v>22531</v>
      </c>
      <c r="E2142" s="2" t="s">
        <v>22532</v>
      </c>
      <c r="F2142" s="2" t="s">
        <v>22533</v>
      </c>
      <c r="G2142" s="2" t="s">
        <v>22534</v>
      </c>
      <c r="H2142" s="2" t="s">
        <v>425</v>
      </c>
      <c r="I2142" s="2" t="s">
        <v>22535</v>
      </c>
      <c r="J2142" s="2" t="s">
        <v>22536</v>
      </c>
      <c r="K2142" s="2" t="s">
        <v>1205</v>
      </c>
      <c r="L2142" s="2" t="s">
        <v>22537</v>
      </c>
      <c r="M2142" s="2" t="s">
        <v>22538</v>
      </c>
      <c r="N2142" s="2" t="s">
        <v>22539</v>
      </c>
      <c r="O2142" s="2" t="s">
        <v>22540</v>
      </c>
      <c r="P2142" s="2" t="s">
        <v>37</v>
      </c>
      <c r="Q2142" s="2" t="s">
        <v>22541</v>
      </c>
      <c r="R2142" s="2" t="s">
        <v>904</v>
      </c>
      <c r="S2142" s="2" t="s">
        <v>269</v>
      </c>
      <c r="T2142" s="2" t="s">
        <v>58</v>
      </c>
      <c r="U2142" s="2" t="s">
        <v>22542</v>
      </c>
      <c r="V2142" s="2" t="s">
        <v>22543</v>
      </c>
      <c r="W2142" t="e">
        <f>VLOOKUP(A2142,[1]速卖通售后单!$A:$C,2,FALSE)</f>
        <v>#N/A</v>
      </c>
    </row>
    <row r="2143" hidden="1" spans="1:23">
      <c r="A2143" s="2" t="s">
        <v>22544</v>
      </c>
      <c r="B2143" s="2" t="s">
        <v>421</v>
      </c>
      <c r="C2143" s="2" t="s">
        <v>25</v>
      </c>
      <c r="D2143" s="2" t="s">
        <v>3614</v>
      </c>
      <c r="E2143" s="2" t="s">
        <v>22545</v>
      </c>
      <c r="F2143" s="2" t="s">
        <v>22545</v>
      </c>
      <c r="G2143" s="2" t="s">
        <v>13009</v>
      </c>
      <c r="H2143" s="2" t="s">
        <v>47</v>
      </c>
      <c r="I2143" s="2" t="s">
        <v>22546</v>
      </c>
      <c r="J2143" s="2" t="s">
        <v>22547</v>
      </c>
      <c r="K2143" s="2" t="s">
        <v>32</v>
      </c>
      <c r="L2143" s="2" t="s">
        <v>22548</v>
      </c>
      <c r="M2143" s="2" t="s">
        <v>22549</v>
      </c>
      <c r="N2143" s="2" t="s">
        <v>22550</v>
      </c>
      <c r="O2143" s="2" t="s">
        <v>4850</v>
      </c>
      <c r="P2143" s="2" t="s">
        <v>37</v>
      </c>
      <c r="Q2143" s="2" t="s">
        <v>4851</v>
      </c>
      <c r="R2143" s="2" t="s">
        <v>394</v>
      </c>
      <c r="S2143" s="2" t="s">
        <v>40</v>
      </c>
      <c r="T2143" s="2" t="s">
        <v>184</v>
      </c>
      <c r="U2143" s="2" t="s">
        <v>22551</v>
      </c>
      <c r="V2143" s="2" t="s">
        <v>22552</v>
      </c>
      <c r="W2143" t="e">
        <f>VLOOKUP(A2143,[1]速卖通售后单!$A:$C,2,FALSE)</f>
        <v>#N/A</v>
      </c>
    </row>
    <row r="2144" hidden="1" spans="1:23">
      <c r="A2144" s="2" t="s">
        <v>22553</v>
      </c>
      <c r="B2144" s="2" t="s">
        <v>421</v>
      </c>
      <c r="C2144" s="2" t="s">
        <v>25</v>
      </c>
      <c r="D2144" s="2" t="s">
        <v>3614</v>
      </c>
      <c r="E2144" s="2" t="s">
        <v>22554</v>
      </c>
      <c r="F2144" s="2" t="s">
        <v>22554</v>
      </c>
      <c r="G2144" s="2" t="s">
        <v>12959</v>
      </c>
      <c r="H2144" s="2" t="s">
        <v>386</v>
      </c>
      <c r="I2144" s="2" t="s">
        <v>22555</v>
      </c>
      <c r="J2144" s="2" t="s">
        <v>16133</v>
      </c>
      <c r="K2144" s="2" t="s">
        <v>32</v>
      </c>
      <c r="L2144" s="2" t="s">
        <v>22556</v>
      </c>
      <c r="M2144" s="2" t="s">
        <v>22557</v>
      </c>
      <c r="N2144" s="2" t="s">
        <v>22558</v>
      </c>
      <c r="O2144" s="2" t="s">
        <v>22559</v>
      </c>
      <c r="P2144" s="2" t="s">
        <v>37</v>
      </c>
      <c r="Q2144" s="2" t="s">
        <v>3091</v>
      </c>
      <c r="R2144" s="2" t="s">
        <v>540</v>
      </c>
      <c r="S2144" s="2" t="s">
        <v>40</v>
      </c>
      <c r="T2144" s="2" t="s">
        <v>184</v>
      </c>
      <c r="U2144" s="2" t="s">
        <v>22560</v>
      </c>
      <c r="V2144" s="2" t="s">
        <v>22561</v>
      </c>
      <c r="W2144" t="e">
        <f>VLOOKUP(A2144,[1]速卖通售后单!$A:$C,2,FALSE)</f>
        <v>#N/A</v>
      </c>
    </row>
    <row r="2145" hidden="1" spans="1:23">
      <c r="A2145" s="2" t="s">
        <v>22562</v>
      </c>
      <c r="B2145" s="2" t="s">
        <v>421</v>
      </c>
      <c r="C2145" s="2" t="s">
        <v>25</v>
      </c>
      <c r="D2145" s="2" t="s">
        <v>14482</v>
      </c>
      <c r="E2145" s="2" t="s">
        <v>22563</v>
      </c>
      <c r="F2145" s="2" t="s">
        <v>22563</v>
      </c>
      <c r="G2145" s="2" t="s">
        <v>12959</v>
      </c>
      <c r="H2145" s="2" t="s">
        <v>386</v>
      </c>
      <c r="I2145" s="2" t="s">
        <v>22564</v>
      </c>
      <c r="J2145" s="2" t="s">
        <v>22565</v>
      </c>
      <c r="K2145" s="2" t="s">
        <v>32</v>
      </c>
      <c r="L2145" s="2" t="s">
        <v>22566</v>
      </c>
      <c r="M2145" s="2" t="s">
        <v>22567</v>
      </c>
      <c r="N2145" s="2" t="s">
        <v>22568</v>
      </c>
      <c r="O2145" s="2" t="s">
        <v>22569</v>
      </c>
      <c r="P2145" s="2" t="s">
        <v>37</v>
      </c>
      <c r="Q2145" s="2" t="s">
        <v>22570</v>
      </c>
      <c r="R2145" s="2" t="s">
        <v>394</v>
      </c>
      <c r="S2145" s="2" t="s">
        <v>40</v>
      </c>
      <c r="T2145" s="2" t="s">
        <v>184</v>
      </c>
      <c r="U2145" s="2" t="s">
        <v>22571</v>
      </c>
      <c r="V2145" s="2" t="s">
        <v>22572</v>
      </c>
      <c r="W2145" t="e">
        <f>VLOOKUP(A2145,[1]速卖通售后单!$A:$C,2,FALSE)</f>
        <v>#N/A</v>
      </c>
    </row>
    <row r="2146" hidden="1" spans="1:23">
      <c r="A2146" s="2" t="s">
        <v>22573</v>
      </c>
      <c r="B2146" s="2" t="s">
        <v>421</v>
      </c>
      <c r="C2146" s="2" t="s">
        <v>25</v>
      </c>
      <c r="D2146" s="2" t="s">
        <v>19254</v>
      </c>
      <c r="E2146" s="2" t="s">
        <v>22574</v>
      </c>
      <c r="F2146" s="2" t="s">
        <v>22575</v>
      </c>
      <c r="G2146" s="2" t="s">
        <v>12959</v>
      </c>
      <c r="H2146" s="2" t="s">
        <v>386</v>
      </c>
      <c r="I2146" s="2" t="s">
        <v>22576</v>
      </c>
      <c r="J2146" s="2" t="s">
        <v>22577</v>
      </c>
      <c r="K2146" s="2" t="s">
        <v>32</v>
      </c>
      <c r="L2146" s="2" t="s">
        <v>22578</v>
      </c>
      <c r="M2146" s="2" t="s">
        <v>22579</v>
      </c>
      <c r="N2146" s="2" t="s">
        <v>22580</v>
      </c>
      <c r="O2146" s="2" t="s">
        <v>22581</v>
      </c>
      <c r="P2146" s="2" t="s">
        <v>37</v>
      </c>
      <c r="Q2146" s="2" t="s">
        <v>38</v>
      </c>
      <c r="R2146" s="2" t="s">
        <v>39</v>
      </c>
      <c r="S2146" s="2" t="s">
        <v>40</v>
      </c>
      <c r="T2146" s="2" t="s">
        <v>184</v>
      </c>
      <c r="U2146" s="2" t="s">
        <v>22582</v>
      </c>
      <c r="V2146" s="2" t="s">
        <v>22583</v>
      </c>
      <c r="W2146" t="e">
        <f>VLOOKUP(A2146,[1]速卖通售后单!$A:$C,2,FALSE)</f>
        <v>#N/A</v>
      </c>
    </row>
    <row r="2147" hidden="1" spans="1:23">
      <c r="A2147" s="2" t="s">
        <v>22584</v>
      </c>
      <c r="B2147" s="2" t="s">
        <v>196</v>
      </c>
      <c r="C2147" s="2" t="s">
        <v>25</v>
      </c>
      <c r="D2147" s="2" t="s">
        <v>1742</v>
      </c>
      <c r="E2147" s="2" t="s">
        <v>22585</v>
      </c>
      <c r="F2147" s="2" t="s">
        <v>37</v>
      </c>
      <c r="G2147" s="2" t="s">
        <v>12959</v>
      </c>
      <c r="H2147" s="2" t="s">
        <v>386</v>
      </c>
      <c r="I2147" s="2" t="s">
        <v>22576</v>
      </c>
      <c r="J2147" s="2" t="s">
        <v>22577</v>
      </c>
      <c r="K2147" s="2" t="s">
        <v>32</v>
      </c>
      <c r="L2147" s="2" t="s">
        <v>22578</v>
      </c>
      <c r="M2147" s="2" t="s">
        <v>22586</v>
      </c>
      <c r="N2147" s="2" t="s">
        <v>22580</v>
      </c>
      <c r="O2147" s="2" t="s">
        <v>22581</v>
      </c>
      <c r="P2147" s="2" t="s">
        <v>37</v>
      </c>
      <c r="Q2147" s="2" t="s">
        <v>38</v>
      </c>
      <c r="R2147" s="2" t="s">
        <v>39</v>
      </c>
      <c r="S2147" s="2" t="s">
        <v>40</v>
      </c>
      <c r="T2147" s="2" t="s">
        <v>184</v>
      </c>
      <c r="U2147" s="2" t="s">
        <v>37</v>
      </c>
      <c r="V2147" s="2" t="s">
        <v>37</v>
      </c>
      <c r="W2147" t="e">
        <f>VLOOKUP(A2147,[1]速卖通售后单!$A:$C,2,FALSE)</f>
        <v>#N/A</v>
      </c>
    </row>
    <row r="2148" hidden="1" spans="1:23">
      <c r="A2148" s="2" t="s">
        <v>22587</v>
      </c>
      <c r="B2148" s="2" t="s">
        <v>421</v>
      </c>
      <c r="C2148" s="2" t="s">
        <v>25</v>
      </c>
      <c r="D2148" s="2" t="s">
        <v>16206</v>
      </c>
      <c r="E2148" s="2" t="s">
        <v>22588</v>
      </c>
      <c r="F2148" s="2" t="s">
        <v>22588</v>
      </c>
      <c r="G2148" s="2" t="s">
        <v>18912</v>
      </c>
      <c r="H2148" s="2" t="s">
        <v>9422</v>
      </c>
      <c r="I2148" s="2" t="s">
        <v>22589</v>
      </c>
      <c r="J2148" s="2" t="s">
        <v>22590</v>
      </c>
      <c r="K2148" s="2" t="s">
        <v>32</v>
      </c>
      <c r="L2148" s="2" t="s">
        <v>22591</v>
      </c>
      <c r="M2148" s="2" t="s">
        <v>22592</v>
      </c>
      <c r="N2148" s="2" t="s">
        <v>22593</v>
      </c>
      <c r="O2148" s="2" t="s">
        <v>22594</v>
      </c>
      <c r="P2148" s="2" t="s">
        <v>37</v>
      </c>
      <c r="Q2148" s="2" t="s">
        <v>10972</v>
      </c>
      <c r="R2148" s="2" t="s">
        <v>748</v>
      </c>
      <c r="S2148" s="2" t="s">
        <v>40</v>
      </c>
      <c r="T2148" s="2" t="s">
        <v>184</v>
      </c>
      <c r="U2148" s="2" t="s">
        <v>22595</v>
      </c>
      <c r="V2148" s="2" t="s">
        <v>22596</v>
      </c>
      <c r="W2148" t="e">
        <f>VLOOKUP(A2148,[1]速卖通售后单!$A:$C,2,FALSE)</f>
        <v>#N/A</v>
      </c>
    </row>
    <row r="2149" hidden="1" spans="1:23">
      <c r="A2149" s="2" t="s">
        <v>22597</v>
      </c>
      <c r="B2149" s="2" t="s">
        <v>421</v>
      </c>
      <c r="C2149" s="2" t="s">
        <v>25</v>
      </c>
      <c r="D2149" s="2" t="s">
        <v>22338</v>
      </c>
      <c r="E2149" s="2" t="s">
        <v>22598</v>
      </c>
      <c r="F2149" s="2" t="s">
        <v>22588</v>
      </c>
      <c r="G2149" s="2" t="s">
        <v>12959</v>
      </c>
      <c r="H2149" s="2" t="s">
        <v>386</v>
      </c>
      <c r="I2149" s="2" t="s">
        <v>22599</v>
      </c>
      <c r="J2149" s="2" t="s">
        <v>22600</v>
      </c>
      <c r="K2149" s="2" t="s">
        <v>249</v>
      </c>
      <c r="L2149" s="2" t="s">
        <v>22601</v>
      </c>
      <c r="M2149" s="2" t="s">
        <v>22602</v>
      </c>
      <c r="N2149" s="2" t="s">
        <v>22603</v>
      </c>
      <c r="O2149" s="2" t="s">
        <v>13840</v>
      </c>
      <c r="P2149" s="2" t="s">
        <v>37</v>
      </c>
      <c r="Q2149" s="2" t="s">
        <v>3091</v>
      </c>
      <c r="R2149" s="2" t="s">
        <v>540</v>
      </c>
      <c r="S2149" s="2" t="s">
        <v>40</v>
      </c>
      <c r="T2149" s="2" t="s">
        <v>184</v>
      </c>
      <c r="U2149" s="2" t="s">
        <v>22604</v>
      </c>
      <c r="V2149" s="2" t="s">
        <v>22605</v>
      </c>
      <c r="W2149" t="e">
        <f>VLOOKUP(A2149,[1]速卖通售后单!$A:$C,2,FALSE)</f>
        <v>#N/A</v>
      </c>
    </row>
    <row r="2150" hidden="1" spans="1:23">
      <c r="A2150" s="2" t="s">
        <v>22606</v>
      </c>
      <c r="B2150" s="2" t="s">
        <v>421</v>
      </c>
      <c r="C2150" s="2" t="s">
        <v>25</v>
      </c>
      <c r="D2150" s="2" t="s">
        <v>3614</v>
      </c>
      <c r="E2150" s="2" t="s">
        <v>22607</v>
      </c>
      <c r="F2150" s="2" t="s">
        <v>22607</v>
      </c>
      <c r="G2150" s="2" t="s">
        <v>12959</v>
      </c>
      <c r="H2150" s="2" t="s">
        <v>386</v>
      </c>
      <c r="I2150" s="2" t="s">
        <v>22608</v>
      </c>
      <c r="J2150" s="2" t="s">
        <v>17739</v>
      </c>
      <c r="K2150" s="2" t="s">
        <v>249</v>
      </c>
      <c r="L2150" s="2" t="s">
        <v>22609</v>
      </c>
      <c r="M2150" s="2" t="s">
        <v>22610</v>
      </c>
      <c r="N2150" s="2" t="s">
        <v>22611</v>
      </c>
      <c r="O2150" s="2" t="s">
        <v>22612</v>
      </c>
      <c r="P2150" s="2" t="s">
        <v>37</v>
      </c>
      <c r="Q2150" s="2" t="s">
        <v>22613</v>
      </c>
      <c r="R2150" s="2" t="s">
        <v>1302</v>
      </c>
      <c r="S2150" s="2" t="s">
        <v>40</v>
      </c>
      <c r="T2150" s="2" t="s">
        <v>184</v>
      </c>
      <c r="U2150" s="2" t="s">
        <v>22614</v>
      </c>
      <c r="V2150" s="2" t="s">
        <v>22615</v>
      </c>
      <c r="W2150" t="e">
        <f>VLOOKUP(A2150,[1]速卖通售后单!$A:$C,2,FALSE)</f>
        <v>#N/A</v>
      </c>
    </row>
    <row r="2151" hidden="1" spans="1:23">
      <c r="A2151" s="2" t="s">
        <v>22616</v>
      </c>
      <c r="B2151" s="2" t="s">
        <v>421</v>
      </c>
      <c r="C2151" s="2" t="s">
        <v>25</v>
      </c>
      <c r="D2151" s="2" t="s">
        <v>22062</v>
      </c>
      <c r="E2151" s="2" t="s">
        <v>22617</v>
      </c>
      <c r="F2151" s="2" t="s">
        <v>22617</v>
      </c>
      <c r="G2151" s="2" t="s">
        <v>12959</v>
      </c>
      <c r="H2151" s="2" t="s">
        <v>386</v>
      </c>
      <c r="I2151" s="2" t="s">
        <v>22618</v>
      </c>
      <c r="J2151" s="2" t="s">
        <v>22619</v>
      </c>
      <c r="K2151" s="2" t="s">
        <v>32</v>
      </c>
      <c r="L2151" s="2" t="s">
        <v>22620</v>
      </c>
      <c r="M2151" s="2" t="s">
        <v>22621</v>
      </c>
      <c r="N2151" s="2" t="s">
        <v>22622</v>
      </c>
      <c r="O2151" s="2" t="s">
        <v>22623</v>
      </c>
      <c r="P2151" s="2" t="s">
        <v>37</v>
      </c>
      <c r="Q2151" s="2" t="s">
        <v>8979</v>
      </c>
      <c r="R2151" s="2" t="s">
        <v>1127</v>
      </c>
      <c r="S2151" s="2" t="s">
        <v>40</v>
      </c>
      <c r="T2151" s="2" t="s">
        <v>184</v>
      </c>
      <c r="U2151" s="2" t="s">
        <v>22624</v>
      </c>
      <c r="V2151" s="2" t="s">
        <v>22625</v>
      </c>
      <c r="W2151" t="e">
        <f>VLOOKUP(A2151,[1]速卖通售后单!$A:$C,2,FALSE)</f>
        <v>#N/A</v>
      </c>
    </row>
    <row r="2152" hidden="1" spans="1:23">
      <c r="A2152" s="2" t="s">
        <v>22626</v>
      </c>
      <c r="B2152" s="2" t="s">
        <v>421</v>
      </c>
      <c r="C2152" s="2" t="s">
        <v>25</v>
      </c>
      <c r="D2152" s="2" t="s">
        <v>1742</v>
      </c>
      <c r="E2152" s="2" t="s">
        <v>22627</v>
      </c>
      <c r="F2152" s="2" t="s">
        <v>22628</v>
      </c>
      <c r="G2152" s="2" t="s">
        <v>12959</v>
      </c>
      <c r="H2152" s="2" t="s">
        <v>386</v>
      </c>
      <c r="I2152" s="2" t="s">
        <v>22629</v>
      </c>
      <c r="J2152" s="2" t="s">
        <v>14944</v>
      </c>
      <c r="K2152" s="2" t="s">
        <v>32</v>
      </c>
      <c r="L2152" s="2" t="s">
        <v>22630</v>
      </c>
      <c r="M2152" s="2" t="s">
        <v>22631</v>
      </c>
      <c r="N2152" s="2" t="s">
        <v>22632</v>
      </c>
      <c r="O2152" s="2" t="s">
        <v>1395</v>
      </c>
      <c r="P2152" s="2" t="s">
        <v>37</v>
      </c>
      <c r="Q2152" s="2" t="s">
        <v>1396</v>
      </c>
      <c r="R2152" s="2" t="s">
        <v>540</v>
      </c>
      <c r="S2152" s="2" t="s">
        <v>40</v>
      </c>
      <c r="T2152" s="2" t="s">
        <v>184</v>
      </c>
      <c r="U2152" s="2" t="s">
        <v>22633</v>
      </c>
      <c r="V2152" s="2" t="s">
        <v>22634</v>
      </c>
      <c r="W2152" t="e">
        <f>VLOOKUP(A2152,[1]速卖通售后单!$A:$C,2,FALSE)</f>
        <v>#N/A</v>
      </c>
    </row>
    <row r="2153" hidden="1" spans="1:23">
      <c r="A2153" s="2" t="s">
        <v>22635</v>
      </c>
      <c r="B2153" s="2" t="s">
        <v>196</v>
      </c>
      <c r="C2153" s="2" t="s">
        <v>25</v>
      </c>
      <c r="D2153" s="2" t="s">
        <v>3359</v>
      </c>
      <c r="E2153" s="2" t="s">
        <v>22636</v>
      </c>
      <c r="F2153" s="2" t="s">
        <v>37</v>
      </c>
      <c r="G2153" s="2" t="s">
        <v>4067</v>
      </c>
      <c r="H2153" s="2" t="s">
        <v>128</v>
      </c>
      <c r="I2153" s="2" t="s">
        <v>22637</v>
      </c>
      <c r="J2153" s="2" t="s">
        <v>22638</v>
      </c>
      <c r="K2153" s="2" t="s">
        <v>32</v>
      </c>
      <c r="L2153" s="2" t="s">
        <v>22639</v>
      </c>
      <c r="M2153" s="2" t="s">
        <v>22640</v>
      </c>
      <c r="N2153" s="2" t="s">
        <v>22641</v>
      </c>
      <c r="O2153" s="2" t="s">
        <v>36</v>
      </c>
      <c r="P2153" s="2" t="s">
        <v>37</v>
      </c>
      <c r="Q2153" s="2" t="s">
        <v>370</v>
      </c>
      <c r="R2153" s="2" t="s">
        <v>39</v>
      </c>
      <c r="S2153" s="2" t="s">
        <v>40</v>
      </c>
      <c r="T2153" s="2" t="s">
        <v>184</v>
      </c>
      <c r="U2153" s="2" t="s">
        <v>37</v>
      </c>
      <c r="V2153" s="2" t="s">
        <v>37</v>
      </c>
      <c r="W2153" t="e">
        <f>VLOOKUP(A2153,[1]速卖通售后单!$A:$C,2,FALSE)</f>
        <v>#N/A</v>
      </c>
    </row>
    <row r="2154" hidden="1" spans="1:23">
      <c r="A2154" s="2" t="s">
        <v>22642</v>
      </c>
      <c r="B2154" s="2" t="s">
        <v>421</v>
      </c>
      <c r="C2154" s="2" t="s">
        <v>25</v>
      </c>
      <c r="D2154" s="2" t="s">
        <v>18447</v>
      </c>
      <c r="E2154" s="2" t="s">
        <v>22643</v>
      </c>
      <c r="F2154" s="2" t="s">
        <v>22643</v>
      </c>
      <c r="G2154" s="2" t="s">
        <v>15877</v>
      </c>
      <c r="H2154" s="2" t="s">
        <v>3292</v>
      </c>
      <c r="I2154" s="2" t="s">
        <v>22644</v>
      </c>
      <c r="J2154" s="2" t="s">
        <v>22645</v>
      </c>
      <c r="K2154" s="2" t="s">
        <v>32</v>
      </c>
      <c r="L2154" s="2" t="s">
        <v>22646</v>
      </c>
      <c r="M2154" s="2" t="s">
        <v>22647</v>
      </c>
      <c r="N2154" s="2" t="s">
        <v>22648</v>
      </c>
      <c r="O2154" s="2" t="s">
        <v>22649</v>
      </c>
      <c r="P2154" s="2" t="s">
        <v>37</v>
      </c>
      <c r="Q2154" s="2" t="s">
        <v>7310</v>
      </c>
      <c r="R2154" s="2" t="s">
        <v>1302</v>
      </c>
      <c r="S2154" s="2" t="s">
        <v>40</v>
      </c>
      <c r="T2154" s="2" t="s">
        <v>184</v>
      </c>
      <c r="U2154" s="2" t="s">
        <v>22650</v>
      </c>
      <c r="V2154" s="2" t="s">
        <v>22651</v>
      </c>
      <c r="W2154" t="e">
        <f>VLOOKUP(A2154,[1]速卖通售后单!$A:$C,2,FALSE)</f>
        <v>#N/A</v>
      </c>
    </row>
    <row r="2155" hidden="1" spans="1:23">
      <c r="A2155" s="2" t="s">
        <v>22652</v>
      </c>
      <c r="B2155" s="2" t="s">
        <v>421</v>
      </c>
      <c r="C2155" s="2" t="s">
        <v>25</v>
      </c>
      <c r="D2155" s="2" t="s">
        <v>2116</v>
      </c>
      <c r="E2155" s="2" t="s">
        <v>22653</v>
      </c>
      <c r="F2155" s="2" t="s">
        <v>22653</v>
      </c>
      <c r="G2155" s="2" t="s">
        <v>15877</v>
      </c>
      <c r="H2155" s="2" t="s">
        <v>3292</v>
      </c>
      <c r="I2155" s="2" t="s">
        <v>22654</v>
      </c>
      <c r="J2155" s="2" t="s">
        <v>22655</v>
      </c>
      <c r="K2155" s="2" t="s">
        <v>32</v>
      </c>
      <c r="L2155" s="2" t="s">
        <v>22656</v>
      </c>
      <c r="M2155" s="2" t="s">
        <v>22657</v>
      </c>
      <c r="N2155" s="2" t="s">
        <v>22658</v>
      </c>
      <c r="O2155" s="2" t="s">
        <v>22659</v>
      </c>
      <c r="P2155" s="2" t="s">
        <v>37</v>
      </c>
      <c r="Q2155" s="2" t="s">
        <v>22660</v>
      </c>
      <c r="R2155" s="2" t="s">
        <v>1360</v>
      </c>
      <c r="S2155" s="2" t="s">
        <v>40</v>
      </c>
      <c r="T2155" s="2" t="s">
        <v>184</v>
      </c>
      <c r="U2155" s="2" t="s">
        <v>22661</v>
      </c>
      <c r="V2155" s="2" t="s">
        <v>22662</v>
      </c>
      <c r="W2155" t="e">
        <f>VLOOKUP(A2155,[1]速卖通售后单!$A:$C,2,FALSE)</f>
        <v>#N/A</v>
      </c>
    </row>
    <row r="2156" hidden="1" spans="1:23">
      <c r="A2156" s="2" t="s">
        <v>22663</v>
      </c>
      <c r="B2156" s="2" t="s">
        <v>421</v>
      </c>
      <c r="C2156" s="2" t="s">
        <v>25</v>
      </c>
      <c r="D2156" s="2" t="s">
        <v>18604</v>
      </c>
      <c r="E2156" s="2" t="s">
        <v>22664</v>
      </c>
      <c r="F2156" s="2" t="s">
        <v>22665</v>
      </c>
      <c r="G2156" s="2" t="s">
        <v>22534</v>
      </c>
      <c r="H2156" s="2" t="s">
        <v>425</v>
      </c>
      <c r="I2156" s="2" t="s">
        <v>22666</v>
      </c>
      <c r="J2156" s="2" t="s">
        <v>22667</v>
      </c>
      <c r="K2156" s="2" t="s">
        <v>263</v>
      </c>
      <c r="L2156" s="2" t="s">
        <v>22668</v>
      </c>
      <c r="M2156" s="2" t="s">
        <v>22669</v>
      </c>
      <c r="N2156" s="2" t="s">
        <v>22670</v>
      </c>
      <c r="O2156" s="2" t="s">
        <v>903</v>
      </c>
      <c r="P2156" s="2" t="s">
        <v>37</v>
      </c>
      <c r="Q2156" s="2" t="s">
        <v>904</v>
      </c>
      <c r="R2156" s="2" t="s">
        <v>904</v>
      </c>
      <c r="S2156" s="2" t="s">
        <v>269</v>
      </c>
      <c r="T2156" s="2" t="s">
        <v>58</v>
      </c>
      <c r="U2156" s="2" t="s">
        <v>22671</v>
      </c>
      <c r="V2156" s="2" t="s">
        <v>20248</v>
      </c>
      <c r="W2156" t="e">
        <f>VLOOKUP(A2156,[1]速卖通售后单!$A:$C,2,FALSE)</f>
        <v>#N/A</v>
      </c>
    </row>
    <row r="2157" hidden="1" spans="1:23">
      <c r="A2157" s="2" t="s">
        <v>22672</v>
      </c>
      <c r="B2157" s="2" t="s">
        <v>421</v>
      </c>
      <c r="C2157" s="2" t="s">
        <v>25</v>
      </c>
      <c r="D2157" s="2" t="s">
        <v>5128</v>
      </c>
      <c r="E2157" s="2" t="s">
        <v>22673</v>
      </c>
      <c r="F2157" s="2" t="s">
        <v>22673</v>
      </c>
      <c r="G2157" s="2" t="s">
        <v>12959</v>
      </c>
      <c r="H2157" s="2" t="s">
        <v>386</v>
      </c>
      <c r="I2157" s="2" t="s">
        <v>22674</v>
      </c>
      <c r="J2157" s="2" t="s">
        <v>22675</v>
      </c>
      <c r="K2157" s="2" t="s">
        <v>249</v>
      </c>
      <c r="L2157" s="2" t="s">
        <v>22676</v>
      </c>
      <c r="M2157" s="2" t="s">
        <v>22677</v>
      </c>
      <c r="N2157" s="2" t="s">
        <v>22678</v>
      </c>
      <c r="O2157" s="2" t="s">
        <v>22679</v>
      </c>
      <c r="P2157" s="2" t="s">
        <v>37</v>
      </c>
      <c r="Q2157" s="2" t="s">
        <v>2230</v>
      </c>
      <c r="R2157" s="2" t="s">
        <v>737</v>
      </c>
      <c r="S2157" s="2" t="s">
        <v>40</v>
      </c>
      <c r="T2157" s="2" t="s">
        <v>184</v>
      </c>
      <c r="U2157" s="2" t="s">
        <v>22680</v>
      </c>
      <c r="V2157" s="2" t="s">
        <v>22681</v>
      </c>
      <c r="W2157" t="e">
        <f>VLOOKUP(A2157,[1]速卖通售后单!$A:$C,2,FALSE)</f>
        <v>#N/A</v>
      </c>
    </row>
    <row r="2158" hidden="1" spans="1:23">
      <c r="A2158" s="2" t="s">
        <v>22682</v>
      </c>
      <c r="B2158" s="2" t="s">
        <v>196</v>
      </c>
      <c r="C2158" s="2" t="s">
        <v>25</v>
      </c>
      <c r="D2158" s="2" t="s">
        <v>5128</v>
      </c>
      <c r="E2158" s="2" t="s">
        <v>22683</v>
      </c>
      <c r="F2158" s="2" t="s">
        <v>37</v>
      </c>
      <c r="G2158" s="2" t="s">
        <v>12959</v>
      </c>
      <c r="H2158" s="2" t="s">
        <v>386</v>
      </c>
      <c r="I2158" s="2" t="s">
        <v>22674</v>
      </c>
      <c r="J2158" s="2" t="s">
        <v>22675</v>
      </c>
      <c r="K2158" s="2" t="s">
        <v>249</v>
      </c>
      <c r="L2158" s="2" t="s">
        <v>22676</v>
      </c>
      <c r="M2158" s="2" t="s">
        <v>22677</v>
      </c>
      <c r="N2158" s="2" t="s">
        <v>22678</v>
      </c>
      <c r="O2158" s="2" t="s">
        <v>22679</v>
      </c>
      <c r="P2158" s="2" t="s">
        <v>37</v>
      </c>
      <c r="Q2158" s="2" t="s">
        <v>2230</v>
      </c>
      <c r="R2158" s="2" t="s">
        <v>737</v>
      </c>
      <c r="S2158" s="2" t="s">
        <v>40</v>
      </c>
      <c r="T2158" s="2" t="s">
        <v>184</v>
      </c>
      <c r="U2158" s="2" t="s">
        <v>37</v>
      </c>
      <c r="V2158" s="2" t="s">
        <v>37</v>
      </c>
      <c r="W2158" t="e">
        <f>VLOOKUP(A2158,[1]速卖通售后单!$A:$C,2,FALSE)</f>
        <v>#N/A</v>
      </c>
    </row>
    <row r="2159" hidden="1" spans="1:23">
      <c r="A2159" s="2" t="s">
        <v>22684</v>
      </c>
      <c r="B2159" s="2" t="s">
        <v>421</v>
      </c>
      <c r="C2159" s="2" t="s">
        <v>25</v>
      </c>
      <c r="D2159" s="2" t="s">
        <v>5480</v>
      </c>
      <c r="E2159" s="2" t="s">
        <v>22685</v>
      </c>
      <c r="F2159" s="2" t="s">
        <v>22686</v>
      </c>
      <c r="G2159" s="2" t="s">
        <v>15877</v>
      </c>
      <c r="H2159" s="2" t="s">
        <v>3292</v>
      </c>
      <c r="I2159" s="2" t="s">
        <v>22687</v>
      </c>
      <c r="J2159" s="2" t="s">
        <v>22688</v>
      </c>
      <c r="K2159" s="2" t="s">
        <v>32</v>
      </c>
      <c r="L2159" s="2" t="s">
        <v>22689</v>
      </c>
      <c r="M2159" s="2" t="s">
        <v>22690</v>
      </c>
      <c r="N2159" s="2" t="s">
        <v>22691</v>
      </c>
      <c r="O2159" s="2" t="s">
        <v>22692</v>
      </c>
      <c r="P2159" s="2" t="s">
        <v>37</v>
      </c>
      <c r="Q2159" s="2" t="s">
        <v>22693</v>
      </c>
      <c r="R2159" s="2" t="s">
        <v>406</v>
      </c>
      <c r="S2159" s="2" t="s">
        <v>40</v>
      </c>
      <c r="T2159" s="2" t="s">
        <v>184</v>
      </c>
      <c r="U2159" s="2" t="s">
        <v>22694</v>
      </c>
      <c r="V2159" s="2" t="s">
        <v>22695</v>
      </c>
      <c r="W2159" t="e">
        <f>VLOOKUP(A2159,[1]速卖通售后单!$A:$C,2,FALSE)</f>
        <v>#N/A</v>
      </c>
    </row>
    <row r="2160" hidden="1" spans="1:23">
      <c r="A2160" s="2" t="s">
        <v>22696</v>
      </c>
      <c r="B2160" s="2" t="s">
        <v>421</v>
      </c>
      <c r="C2160" s="2" t="s">
        <v>25</v>
      </c>
      <c r="D2160" s="2" t="s">
        <v>1815</v>
      </c>
      <c r="E2160" s="2" t="s">
        <v>22697</v>
      </c>
      <c r="F2160" s="2" t="s">
        <v>22697</v>
      </c>
      <c r="G2160" s="2" t="s">
        <v>15877</v>
      </c>
      <c r="H2160" s="2" t="s">
        <v>3292</v>
      </c>
      <c r="I2160" s="2" t="s">
        <v>22698</v>
      </c>
      <c r="J2160" s="2" t="s">
        <v>22699</v>
      </c>
      <c r="K2160" s="2" t="s">
        <v>249</v>
      </c>
      <c r="L2160" s="2" t="s">
        <v>22700</v>
      </c>
      <c r="M2160" s="2" t="s">
        <v>22701</v>
      </c>
      <c r="N2160" s="2" t="s">
        <v>22702</v>
      </c>
      <c r="O2160" s="2" t="s">
        <v>22703</v>
      </c>
      <c r="P2160" s="2" t="s">
        <v>37</v>
      </c>
      <c r="Q2160" s="2" t="s">
        <v>22704</v>
      </c>
      <c r="R2160" s="2" t="s">
        <v>359</v>
      </c>
      <c r="S2160" s="2" t="s">
        <v>40</v>
      </c>
      <c r="T2160" s="2" t="s">
        <v>184</v>
      </c>
      <c r="U2160" s="2" t="s">
        <v>22705</v>
      </c>
      <c r="V2160" s="2" t="s">
        <v>22706</v>
      </c>
      <c r="W2160" t="e">
        <f>VLOOKUP(A2160,[1]速卖通售后单!$A:$C,2,FALSE)</f>
        <v>#N/A</v>
      </c>
    </row>
    <row r="2161" spans="1:23">
      <c r="A2161" s="2" t="s">
        <v>22707</v>
      </c>
      <c r="B2161" s="2" t="s">
        <v>196</v>
      </c>
      <c r="C2161" s="2" t="s">
        <v>25</v>
      </c>
      <c r="D2161" s="2" t="s">
        <v>610</v>
      </c>
      <c r="E2161" s="2" t="s">
        <v>22708</v>
      </c>
      <c r="F2161" s="2" t="s">
        <v>22708</v>
      </c>
      <c r="G2161" s="2" t="s">
        <v>13044</v>
      </c>
      <c r="H2161" s="2" t="s">
        <v>128</v>
      </c>
      <c r="I2161" s="2" t="s">
        <v>22709</v>
      </c>
      <c r="J2161" s="2" t="s">
        <v>15588</v>
      </c>
      <c r="K2161" s="2" t="s">
        <v>32</v>
      </c>
      <c r="L2161" s="2" t="s">
        <v>22710</v>
      </c>
      <c r="M2161" s="2" t="s">
        <v>22711</v>
      </c>
      <c r="N2161" s="2" t="s">
        <v>22712</v>
      </c>
      <c r="O2161" s="2" t="s">
        <v>22713</v>
      </c>
      <c r="P2161" s="2" t="s">
        <v>37</v>
      </c>
      <c r="Q2161" s="2" t="s">
        <v>22714</v>
      </c>
      <c r="R2161" s="2" t="s">
        <v>783</v>
      </c>
      <c r="S2161" s="2" t="s">
        <v>40</v>
      </c>
      <c r="T2161" s="2" t="s">
        <v>184</v>
      </c>
      <c r="U2161" s="2" t="s">
        <v>22715</v>
      </c>
      <c r="V2161" s="2" t="s">
        <v>37</v>
      </c>
      <c r="W2161">
        <f>VLOOKUP(A2161,[1]速卖通售后单!$A:$C,2,FALSE)</f>
        <v>1</v>
      </c>
    </row>
    <row r="2162" hidden="1" spans="1:23">
      <c r="A2162" s="2" t="s">
        <v>22716</v>
      </c>
      <c r="B2162" s="2" t="s">
        <v>196</v>
      </c>
      <c r="C2162" s="2" t="s">
        <v>25</v>
      </c>
      <c r="D2162" s="2" t="s">
        <v>543</v>
      </c>
      <c r="E2162" s="2" t="s">
        <v>22717</v>
      </c>
      <c r="F2162" s="2" t="s">
        <v>22717</v>
      </c>
      <c r="G2162" s="2" t="s">
        <v>15877</v>
      </c>
      <c r="H2162" s="2" t="s">
        <v>3292</v>
      </c>
      <c r="I2162" s="2" t="s">
        <v>22718</v>
      </c>
      <c r="J2162" s="2" t="s">
        <v>22719</v>
      </c>
      <c r="K2162" s="2" t="s">
        <v>32</v>
      </c>
      <c r="L2162" s="2" t="s">
        <v>22720</v>
      </c>
      <c r="M2162" s="2" t="s">
        <v>22721</v>
      </c>
      <c r="N2162" s="2" t="s">
        <v>22722</v>
      </c>
      <c r="O2162" s="2" t="s">
        <v>6043</v>
      </c>
      <c r="P2162" s="2" t="s">
        <v>37</v>
      </c>
      <c r="Q2162" s="2" t="s">
        <v>6044</v>
      </c>
      <c r="R2162" s="2" t="s">
        <v>39</v>
      </c>
      <c r="S2162" s="2" t="s">
        <v>40</v>
      </c>
      <c r="T2162" s="2" t="s">
        <v>184</v>
      </c>
      <c r="U2162" s="2" t="s">
        <v>37</v>
      </c>
      <c r="V2162" s="2" t="s">
        <v>37</v>
      </c>
      <c r="W2162" t="e">
        <f>VLOOKUP(A2162,[1]速卖通售后单!$A:$C,2,FALSE)</f>
        <v>#N/A</v>
      </c>
    </row>
    <row r="2163" hidden="1" spans="1:23">
      <c r="A2163" s="2" t="s">
        <v>22723</v>
      </c>
      <c r="B2163" s="2" t="s">
        <v>421</v>
      </c>
      <c r="C2163" s="2" t="s">
        <v>25</v>
      </c>
      <c r="D2163" s="2" t="s">
        <v>7631</v>
      </c>
      <c r="E2163" s="2" t="s">
        <v>22724</v>
      </c>
      <c r="F2163" s="2" t="s">
        <v>22724</v>
      </c>
      <c r="G2163" s="2" t="s">
        <v>17318</v>
      </c>
      <c r="H2163" s="2" t="s">
        <v>77</v>
      </c>
      <c r="I2163" s="2" t="s">
        <v>22725</v>
      </c>
      <c r="J2163" s="2" t="s">
        <v>18181</v>
      </c>
      <c r="K2163" s="2" t="s">
        <v>32</v>
      </c>
      <c r="L2163" s="2" t="s">
        <v>22726</v>
      </c>
      <c r="M2163" s="2" t="s">
        <v>22727</v>
      </c>
      <c r="N2163" s="2" t="s">
        <v>22728</v>
      </c>
      <c r="O2163" s="2" t="s">
        <v>7700</v>
      </c>
      <c r="P2163" s="2" t="s">
        <v>37</v>
      </c>
      <c r="Q2163" s="2" t="s">
        <v>194</v>
      </c>
      <c r="R2163" s="2" t="s">
        <v>157</v>
      </c>
      <c r="S2163" s="2" t="s">
        <v>40</v>
      </c>
      <c r="T2163" s="2" t="s">
        <v>184</v>
      </c>
      <c r="U2163" s="2" t="s">
        <v>22729</v>
      </c>
      <c r="V2163" s="2" t="s">
        <v>22730</v>
      </c>
      <c r="W2163" t="e">
        <f>VLOOKUP(A2163,[1]速卖通售后单!$A:$C,2,FALSE)</f>
        <v>#N/A</v>
      </c>
    </row>
    <row r="2164" hidden="1" spans="1:23">
      <c r="A2164" s="2" t="s">
        <v>22731</v>
      </c>
      <c r="B2164" s="2" t="s">
        <v>421</v>
      </c>
      <c r="C2164" s="2" t="s">
        <v>25</v>
      </c>
      <c r="D2164" s="2" t="s">
        <v>15407</v>
      </c>
      <c r="E2164" s="2" t="s">
        <v>22732</v>
      </c>
      <c r="F2164" s="2" t="s">
        <v>22732</v>
      </c>
      <c r="G2164" s="2" t="s">
        <v>13009</v>
      </c>
      <c r="H2164" s="2" t="s">
        <v>47</v>
      </c>
      <c r="I2164" s="2" t="s">
        <v>22733</v>
      </c>
      <c r="J2164" s="2" t="s">
        <v>22734</v>
      </c>
      <c r="K2164" s="2" t="s">
        <v>249</v>
      </c>
      <c r="L2164" s="2" t="s">
        <v>22735</v>
      </c>
      <c r="M2164" s="2" t="s">
        <v>22736</v>
      </c>
      <c r="N2164" s="2" t="s">
        <v>22737</v>
      </c>
      <c r="O2164" s="2" t="s">
        <v>22738</v>
      </c>
      <c r="P2164" s="2" t="s">
        <v>37</v>
      </c>
      <c r="Q2164" s="2" t="s">
        <v>22739</v>
      </c>
      <c r="R2164" s="2" t="s">
        <v>737</v>
      </c>
      <c r="S2164" s="2" t="s">
        <v>40</v>
      </c>
      <c r="T2164" s="2" t="s">
        <v>184</v>
      </c>
      <c r="U2164" s="2" t="s">
        <v>22740</v>
      </c>
      <c r="V2164" s="2" t="s">
        <v>22741</v>
      </c>
      <c r="W2164" t="e">
        <f>VLOOKUP(A2164,[1]速卖通售后单!$A:$C,2,FALSE)</f>
        <v>#N/A</v>
      </c>
    </row>
    <row r="2165" hidden="1" spans="1:23">
      <c r="A2165" s="2" t="s">
        <v>22742</v>
      </c>
      <c r="B2165" s="2" t="s">
        <v>421</v>
      </c>
      <c r="C2165" s="2" t="s">
        <v>25</v>
      </c>
      <c r="D2165" s="2" t="s">
        <v>18639</v>
      </c>
      <c r="E2165" s="2" t="s">
        <v>22743</v>
      </c>
      <c r="F2165" s="2" t="s">
        <v>22743</v>
      </c>
      <c r="G2165" s="2" t="s">
        <v>13085</v>
      </c>
      <c r="H2165" s="2" t="s">
        <v>289</v>
      </c>
      <c r="I2165" s="2" t="s">
        <v>22744</v>
      </c>
      <c r="J2165" s="2" t="s">
        <v>22745</v>
      </c>
      <c r="K2165" s="2" t="s">
        <v>249</v>
      </c>
      <c r="L2165" s="2" t="s">
        <v>22746</v>
      </c>
      <c r="M2165" s="2" t="s">
        <v>22747</v>
      </c>
      <c r="N2165" s="2" t="s">
        <v>22748</v>
      </c>
      <c r="O2165" s="2" t="s">
        <v>22749</v>
      </c>
      <c r="P2165" s="2" t="s">
        <v>37</v>
      </c>
      <c r="Q2165" s="2" t="s">
        <v>22750</v>
      </c>
      <c r="R2165" s="2" t="s">
        <v>948</v>
      </c>
      <c r="S2165" s="2" t="s">
        <v>40</v>
      </c>
      <c r="T2165" s="2" t="s">
        <v>184</v>
      </c>
      <c r="U2165" s="2" t="s">
        <v>22751</v>
      </c>
      <c r="V2165" s="2" t="s">
        <v>22752</v>
      </c>
      <c r="W2165" t="e">
        <f>VLOOKUP(A2165,[1]速卖通售后单!$A:$C,2,FALSE)</f>
        <v>#N/A</v>
      </c>
    </row>
    <row r="2166" hidden="1" spans="1:23">
      <c r="A2166" s="2" t="s">
        <v>22753</v>
      </c>
      <c r="B2166" s="2" t="s">
        <v>421</v>
      </c>
      <c r="C2166" s="2" t="s">
        <v>25</v>
      </c>
      <c r="D2166" s="2" t="s">
        <v>18177</v>
      </c>
      <c r="E2166" s="2" t="s">
        <v>22754</v>
      </c>
      <c r="F2166" s="2" t="s">
        <v>22754</v>
      </c>
      <c r="G2166" s="2" t="s">
        <v>13009</v>
      </c>
      <c r="H2166" s="2" t="s">
        <v>47</v>
      </c>
      <c r="I2166" s="2" t="s">
        <v>22755</v>
      </c>
      <c r="J2166" s="2" t="s">
        <v>22756</v>
      </c>
      <c r="K2166" s="2" t="s">
        <v>32</v>
      </c>
      <c r="L2166" s="2" t="s">
        <v>22757</v>
      </c>
      <c r="M2166" s="2" t="s">
        <v>22758</v>
      </c>
      <c r="N2166" s="2" t="s">
        <v>22759</v>
      </c>
      <c r="O2166" s="2" t="s">
        <v>5491</v>
      </c>
      <c r="P2166" s="2" t="s">
        <v>37</v>
      </c>
      <c r="Q2166" s="2" t="s">
        <v>5492</v>
      </c>
      <c r="R2166" s="2" t="s">
        <v>748</v>
      </c>
      <c r="S2166" s="2" t="s">
        <v>40</v>
      </c>
      <c r="T2166" s="2" t="s">
        <v>184</v>
      </c>
      <c r="U2166" s="2" t="s">
        <v>22760</v>
      </c>
      <c r="V2166" s="2" t="s">
        <v>22761</v>
      </c>
      <c r="W2166" t="e">
        <f>VLOOKUP(A2166,[1]速卖通售后单!$A:$C,2,FALSE)</f>
        <v>#N/A</v>
      </c>
    </row>
    <row r="2167" hidden="1" spans="1:23">
      <c r="A2167" s="2" t="s">
        <v>22762</v>
      </c>
      <c r="B2167" s="2" t="s">
        <v>421</v>
      </c>
      <c r="C2167" s="2" t="s">
        <v>25</v>
      </c>
      <c r="D2167" s="2" t="s">
        <v>21781</v>
      </c>
      <c r="E2167" s="2" t="s">
        <v>22763</v>
      </c>
      <c r="F2167" s="2" t="s">
        <v>22764</v>
      </c>
      <c r="G2167" s="2" t="s">
        <v>14352</v>
      </c>
      <c r="H2167" s="2" t="s">
        <v>386</v>
      </c>
      <c r="I2167" s="2" t="s">
        <v>22765</v>
      </c>
      <c r="J2167" s="2" t="s">
        <v>22766</v>
      </c>
      <c r="K2167" s="2" t="s">
        <v>92</v>
      </c>
      <c r="L2167" s="2" t="s">
        <v>22767</v>
      </c>
      <c r="M2167" s="2" t="s">
        <v>22768</v>
      </c>
      <c r="N2167" s="2" t="s">
        <v>22769</v>
      </c>
      <c r="O2167" s="2" t="s">
        <v>22770</v>
      </c>
      <c r="P2167" s="2" t="s">
        <v>37</v>
      </c>
      <c r="Q2167" s="2" t="s">
        <v>4603</v>
      </c>
      <c r="R2167" s="2" t="s">
        <v>3599</v>
      </c>
      <c r="S2167" s="2" t="s">
        <v>99</v>
      </c>
      <c r="T2167" s="2" t="s">
        <v>58</v>
      </c>
      <c r="U2167" s="2" t="s">
        <v>22771</v>
      </c>
      <c r="V2167" s="2" t="s">
        <v>22772</v>
      </c>
      <c r="W2167" t="e">
        <f>VLOOKUP(A2167,[1]速卖通售后单!$A:$C,2,FALSE)</f>
        <v>#N/A</v>
      </c>
    </row>
    <row r="2168" spans="1:23">
      <c r="A2168" s="2" t="s">
        <v>22773</v>
      </c>
      <c r="B2168" s="2" t="s">
        <v>421</v>
      </c>
      <c r="C2168" s="2" t="s">
        <v>25</v>
      </c>
      <c r="D2168" s="2" t="s">
        <v>17336</v>
      </c>
      <c r="E2168" s="2" t="s">
        <v>22774</v>
      </c>
      <c r="F2168" s="2" t="s">
        <v>22774</v>
      </c>
      <c r="G2168" s="2" t="s">
        <v>12959</v>
      </c>
      <c r="H2168" s="2" t="s">
        <v>386</v>
      </c>
      <c r="I2168" s="2" t="s">
        <v>21703</v>
      </c>
      <c r="J2168" s="2" t="s">
        <v>21704</v>
      </c>
      <c r="K2168" s="2" t="s">
        <v>32</v>
      </c>
      <c r="L2168" s="2" t="s">
        <v>22775</v>
      </c>
      <c r="M2168" s="2" t="s">
        <v>22776</v>
      </c>
      <c r="N2168" s="2" t="s">
        <v>21707</v>
      </c>
      <c r="O2168" s="2" t="s">
        <v>21708</v>
      </c>
      <c r="P2168" s="2" t="s">
        <v>37</v>
      </c>
      <c r="Q2168" s="2" t="s">
        <v>21709</v>
      </c>
      <c r="R2168" s="2" t="s">
        <v>948</v>
      </c>
      <c r="S2168" s="2" t="s">
        <v>40</v>
      </c>
      <c r="T2168" s="2" t="s">
        <v>184</v>
      </c>
      <c r="U2168" s="2" t="s">
        <v>22777</v>
      </c>
      <c r="V2168" s="2" t="s">
        <v>22778</v>
      </c>
      <c r="W2168">
        <f>VLOOKUP(A2168,[1]速卖通售后单!$A:$C,2,FALSE)</f>
        <v>1</v>
      </c>
    </row>
    <row r="2169" hidden="1" spans="1:23">
      <c r="A2169" s="2" t="s">
        <v>22779</v>
      </c>
      <c r="B2169" s="2" t="s">
        <v>421</v>
      </c>
      <c r="C2169" s="2" t="s">
        <v>25</v>
      </c>
      <c r="D2169" s="2" t="s">
        <v>16458</v>
      </c>
      <c r="E2169" s="2" t="s">
        <v>22780</v>
      </c>
      <c r="F2169" s="2" t="s">
        <v>22780</v>
      </c>
      <c r="G2169" s="2" t="s">
        <v>13009</v>
      </c>
      <c r="H2169" s="2" t="s">
        <v>47</v>
      </c>
      <c r="I2169" s="2" t="s">
        <v>22781</v>
      </c>
      <c r="J2169" s="2" t="s">
        <v>22782</v>
      </c>
      <c r="K2169" s="2" t="s">
        <v>32</v>
      </c>
      <c r="L2169" s="2" t="s">
        <v>22783</v>
      </c>
      <c r="M2169" s="2" t="s">
        <v>22784</v>
      </c>
      <c r="N2169" s="2" t="s">
        <v>22785</v>
      </c>
      <c r="O2169" s="2" t="s">
        <v>16113</v>
      </c>
      <c r="P2169" s="2" t="s">
        <v>37</v>
      </c>
      <c r="Q2169" s="2" t="s">
        <v>16114</v>
      </c>
      <c r="R2169" s="2" t="s">
        <v>540</v>
      </c>
      <c r="S2169" s="2" t="s">
        <v>40</v>
      </c>
      <c r="T2169" s="2" t="s">
        <v>184</v>
      </c>
      <c r="U2169" s="2" t="s">
        <v>22786</v>
      </c>
      <c r="V2169" s="2" t="s">
        <v>22787</v>
      </c>
      <c r="W2169" t="e">
        <f>VLOOKUP(A2169,[1]速卖通售后单!$A:$C,2,FALSE)</f>
        <v>#N/A</v>
      </c>
    </row>
    <row r="2170" hidden="1" spans="1:23">
      <c r="A2170" s="2" t="s">
        <v>22788</v>
      </c>
      <c r="B2170" s="2" t="s">
        <v>421</v>
      </c>
      <c r="C2170" s="2" t="s">
        <v>25</v>
      </c>
      <c r="D2170" s="2" t="s">
        <v>13128</v>
      </c>
      <c r="E2170" s="2" t="s">
        <v>22789</v>
      </c>
      <c r="F2170" s="2" t="s">
        <v>22790</v>
      </c>
      <c r="G2170" s="2" t="s">
        <v>12959</v>
      </c>
      <c r="H2170" s="2" t="s">
        <v>386</v>
      </c>
      <c r="I2170" s="2" t="s">
        <v>22791</v>
      </c>
      <c r="J2170" s="2" t="s">
        <v>20902</v>
      </c>
      <c r="K2170" s="2" t="s">
        <v>32</v>
      </c>
      <c r="L2170" s="2" t="s">
        <v>22792</v>
      </c>
      <c r="M2170" s="2" t="s">
        <v>22793</v>
      </c>
      <c r="N2170" s="2" t="s">
        <v>22794</v>
      </c>
      <c r="O2170" s="2" t="s">
        <v>3642</v>
      </c>
      <c r="P2170" s="2" t="s">
        <v>37</v>
      </c>
      <c r="Q2170" s="2" t="s">
        <v>3643</v>
      </c>
      <c r="R2170" s="2" t="s">
        <v>540</v>
      </c>
      <c r="S2170" s="2" t="s">
        <v>40</v>
      </c>
      <c r="T2170" s="2" t="s">
        <v>184</v>
      </c>
      <c r="U2170" s="2" t="s">
        <v>22795</v>
      </c>
      <c r="V2170" s="2" t="s">
        <v>22796</v>
      </c>
      <c r="W2170" t="e">
        <f>VLOOKUP(A2170,[1]速卖通售后单!$A:$C,2,FALSE)</f>
        <v>#N/A</v>
      </c>
    </row>
    <row r="2171" hidden="1" spans="1:23">
      <c r="A2171" s="2" t="s">
        <v>22797</v>
      </c>
      <c r="B2171" s="2" t="s">
        <v>421</v>
      </c>
      <c r="C2171" s="2" t="s">
        <v>25</v>
      </c>
      <c r="D2171" s="2" t="s">
        <v>3180</v>
      </c>
      <c r="E2171" s="2" t="s">
        <v>22798</v>
      </c>
      <c r="F2171" s="2" t="s">
        <v>22798</v>
      </c>
      <c r="G2171" s="2" t="s">
        <v>22799</v>
      </c>
      <c r="H2171" s="2" t="s">
        <v>22800</v>
      </c>
      <c r="I2171" s="2" t="s">
        <v>22801</v>
      </c>
      <c r="J2171" s="2" t="s">
        <v>22802</v>
      </c>
      <c r="K2171" s="2" t="s">
        <v>32</v>
      </c>
      <c r="L2171" s="2" t="s">
        <v>22803</v>
      </c>
      <c r="M2171" s="2" t="s">
        <v>22804</v>
      </c>
      <c r="N2171" s="2" t="s">
        <v>22805</v>
      </c>
      <c r="O2171" s="2" t="s">
        <v>1672</v>
      </c>
      <c r="P2171" s="2" t="s">
        <v>37</v>
      </c>
      <c r="Q2171" s="2" t="s">
        <v>1673</v>
      </c>
      <c r="R2171" s="2" t="s">
        <v>540</v>
      </c>
      <c r="S2171" s="2" t="s">
        <v>40</v>
      </c>
      <c r="T2171" s="2" t="s">
        <v>184</v>
      </c>
      <c r="U2171" s="2" t="s">
        <v>22806</v>
      </c>
      <c r="V2171" s="2" t="s">
        <v>22807</v>
      </c>
      <c r="W2171" t="e">
        <f>VLOOKUP(A2171,[1]速卖通售后单!$A:$C,2,FALSE)</f>
        <v>#N/A</v>
      </c>
    </row>
    <row r="2172" hidden="1" spans="1:23">
      <c r="A2172" s="2" t="s">
        <v>22808</v>
      </c>
      <c r="B2172" s="2" t="s">
        <v>421</v>
      </c>
      <c r="C2172" s="2" t="s">
        <v>25</v>
      </c>
      <c r="D2172" s="2" t="s">
        <v>15900</v>
      </c>
      <c r="E2172" s="2" t="s">
        <v>22809</v>
      </c>
      <c r="F2172" s="2" t="s">
        <v>22810</v>
      </c>
      <c r="G2172" s="2" t="s">
        <v>22811</v>
      </c>
      <c r="H2172" s="2" t="s">
        <v>1501</v>
      </c>
      <c r="I2172" s="2" t="s">
        <v>22812</v>
      </c>
      <c r="J2172" s="2" t="s">
        <v>22813</v>
      </c>
      <c r="K2172" s="2" t="s">
        <v>1886</v>
      </c>
      <c r="L2172" s="2" t="s">
        <v>22814</v>
      </c>
      <c r="M2172" s="2" t="s">
        <v>22815</v>
      </c>
      <c r="N2172" s="2" t="s">
        <v>22816</v>
      </c>
      <c r="O2172" s="2" t="s">
        <v>22817</v>
      </c>
      <c r="P2172" s="2" t="s">
        <v>37</v>
      </c>
      <c r="Q2172" s="2" t="s">
        <v>796</v>
      </c>
      <c r="R2172" s="2" t="s">
        <v>643</v>
      </c>
      <c r="S2172" s="2" t="s">
        <v>40</v>
      </c>
      <c r="T2172" s="2" t="s">
        <v>184</v>
      </c>
      <c r="U2172" s="2" t="s">
        <v>22818</v>
      </c>
      <c r="V2172" s="2" t="s">
        <v>20727</v>
      </c>
      <c r="W2172" t="e">
        <f>VLOOKUP(A2172,[1]速卖通售后单!$A:$C,2,FALSE)</f>
        <v>#N/A</v>
      </c>
    </row>
    <row r="2173" hidden="1" spans="1:23">
      <c r="A2173" s="2" t="s">
        <v>22819</v>
      </c>
      <c r="B2173" s="2" t="s">
        <v>421</v>
      </c>
      <c r="C2173" s="2" t="s">
        <v>25</v>
      </c>
      <c r="D2173" s="2" t="s">
        <v>16531</v>
      </c>
      <c r="E2173" s="2" t="s">
        <v>22820</v>
      </c>
      <c r="F2173" s="2" t="s">
        <v>22820</v>
      </c>
      <c r="G2173" s="2" t="s">
        <v>17318</v>
      </c>
      <c r="H2173" s="2" t="s">
        <v>77</v>
      </c>
      <c r="I2173" s="2" t="s">
        <v>22821</v>
      </c>
      <c r="J2173" s="2" t="s">
        <v>22822</v>
      </c>
      <c r="K2173" s="2" t="s">
        <v>32</v>
      </c>
      <c r="L2173" s="2" t="s">
        <v>22823</v>
      </c>
      <c r="M2173" s="2" t="s">
        <v>22824</v>
      </c>
      <c r="N2173" s="2" t="s">
        <v>22825</v>
      </c>
      <c r="O2173" s="2" t="s">
        <v>22826</v>
      </c>
      <c r="P2173" s="2" t="s">
        <v>37</v>
      </c>
      <c r="Q2173" s="2" t="s">
        <v>22827</v>
      </c>
      <c r="R2173" s="2" t="s">
        <v>39</v>
      </c>
      <c r="S2173" s="2" t="s">
        <v>40</v>
      </c>
      <c r="T2173" s="2" t="s">
        <v>184</v>
      </c>
      <c r="U2173" s="2" t="s">
        <v>22828</v>
      </c>
      <c r="V2173" s="2" t="s">
        <v>22829</v>
      </c>
      <c r="W2173" t="e">
        <f>VLOOKUP(A2173,[1]速卖通售后单!$A:$C,2,FALSE)</f>
        <v>#N/A</v>
      </c>
    </row>
    <row r="2174" hidden="1" spans="1:23">
      <c r="A2174" s="2" t="s">
        <v>22830</v>
      </c>
      <c r="B2174" s="2" t="s">
        <v>421</v>
      </c>
      <c r="C2174" s="2" t="s">
        <v>25</v>
      </c>
      <c r="D2174" s="2" t="s">
        <v>5099</v>
      </c>
      <c r="E2174" s="2" t="s">
        <v>22831</v>
      </c>
      <c r="F2174" s="2" t="s">
        <v>22831</v>
      </c>
      <c r="G2174" s="2" t="s">
        <v>22832</v>
      </c>
      <c r="H2174" s="2" t="s">
        <v>386</v>
      </c>
      <c r="I2174" s="2" t="s">
        <v>22833</v>
      </c>
      <c r="J2174" s="2" t="s">
        <v>22834</v>
      </c>
      <c r="K2174" s="2" t="s">
        <v>222</v>
      </c>
      <c r="L2174" s="2" t="s">
        <v>22835</v>
      </c>
      <c r="M2174" s="2" t="s">
        <v>22836</v>
      </c>
      <c r="N2174" s="2" t="s">
        <v>22837</v>
      </c>
      <c r="O2174" s="2" t="s">
        <v>22838</v>
      </c>
      <c r="P2174" s="2" t="s">
        <v>22839</v>
      </c>
      <c r="Q2174" s="2" t="s">
        <v>3715</v>
      </c>
      <c r="R2174" s="2" t="s">
        <v>1054</v>
      </c>
      <c r="S2174" s="2" t="s">
        <v>230</v>
      </c>
      <c r="T2174" s="2" t="s">
        <v>58</v>
      </c>
      <c r="U2174" s="2" t="s">
        <v>22840</v>
      </c>
      <c r="V2174" s="2" t="s">
        <v>22841</v>
      </c>
      <c r="W2174" t="e">
        <f>VLOOKUP(A2174,[1]速卖通售后单!$A:$C,2,FALSE)</f>
        <v>#N/A</v>
      </c>
    </row>
    <row r="2175" hidden="1" spans="1:23">
      <c r="A2175" s="2" t="s">
        <v>22842</v>
      </c>
      <c r="B2175" s="2" t="s">
        <v>196</v>
      </c>
      <c r="C2175" s="2" t="s">
        <v>25</v>
      </c>
      <c r="D2175" s="2" t="s">
        <v>16531</v>
      </c>
      <c r="E2175" s="2" t="s">
        <v>22843</v>
      </c>
      <c r="F2175" s="2" t="s">
        <v>22843</v>
      </c>
      <c r="G2175" s="2" t="s">
        <v>17318</v>
      </c>
      <c r="H2175" s="2" t="s">
        <v>77</v>
      </c>
      <c r="I2175" s="2" t="s">
        <v>22821</v>
      </c>
      <c r="J2175" s="2" t="s">
        <v>22822</v>
      </c>
      <c r="K2175" s="2" t="s">
        <v>32</v>
      </c>
      <c r="L2175" s="2" t="s">
        <v>22823</v>
      </c>
      <c r="M2175" s="2" t="s">
        <v>22824</v>
      </c>
      <c r="N2175" s="2" t="s">
        <v>22825</v>
      </c>
      <c r="O2175" s="2" t="s">
        <v>22826</v>
      </c>
      <c r="P2175" s="2" t="s">
        <v>37</v>
      </c>
      <c r="Q2175" s="2" t="s">
        <v>22827</v>
      </c>
      <c r="R2175" s="2" t="s">
        <v>39</v>
      </c>
      <c r="S2175" s="2" t="s">
        <v>40</v>
      </c>
      <c r="T2175" s="2" t="s">
        <v>184</v>
      </c>
      <c r="U2175" s="2" t="s">
        <v>37</v>
      </c>
      <c r="V2175" s="2" t="s">
        <v>37</v>
      </c>
      <c r="W2175" t="e">
        <f>VLOOKUP(A2175,[1]速卖通售后单!$A:$C,2,FALSE)</f>
        <v>#N/A</v>
      </c>
    </row>
    <row r="2176" hidden="1" spans="1:23">
      <c r="A2176" s="2" t="s">
        <v>22844</v>
      </c>
      <c r="B2176" s="2" t="s">
        <v>196</v>
      </c>
      <c r="C2176" s="2" t="s">
        <v>25</v>
      </c>
      <c r="D2176" s="2" t="s">
        <v>16531</v>
      </c>
      <c r="E2176" s="2" t="s">
        <v>22845</v>
      </c>
      <c r="F2176" s="2" t="s">
        <v>22845</v>
      </c>
      <c r="G2176" s="2" t="s">
        <v>10637</v>
      </c>
      <c r="H2176" s="2" t="s">
        <v>289</v>
      </c>
      <c r="I2176" s="2" t="s">
        <v>22821</v>
      </c>
      <c r="J2176" s="2" t="s">
        <v>22822</v>
      </c>
      <c r="K2176" s="2" t="s">
        <v>32</v>
      </c>
      <c r="L2176" s="2" t="s">
        <v>22823</v>
      </c>
      <c r="M2176" s="2" t="s">
        <v>22824</v>
      </c>
      <c r="N2176" s="2" t="s">
        <v>22825</v>
      </c>
      <c r="O2176" s="2" t="s">
        <v>22826</v>
      </c>
      <c r="P2176" s="2" t="s">
        <v>37</v>
      </c>
      <c r="Q2176" s="2" t="s">
        <v>22827</v>
      </c>
      <c r="R2176" s="2" t="s">
        <v>39</v>
      </c>
      <c r="S2176" s="2" t="s">
        <v>40</v>
      </c>
      <c r="T2176" s="2" t="s">
        <v>184</v>
      </c>
      <c r="U2176" s="2" t="s">
        <v>37</v>
      </c>
      <c r="V2176" s="2" t="s">
        <v>37</v>
      </c>
      <c r="W2176" t="e">
        <f>VLOOKUP(A2176,[1]速卖通售后单!$A:$C,2,FALSE)</f>
        <v>#N/A</v>
      </c>
    </row>
    <row r="2177" hidden="1" spans="1:23">
      <c r="A2177" s="2" t="s">
        <v>22846</v>
      </c>
      <c r="B2177" s="2" t="s">
        <v>421</v>
      </c>
      <c r="C2177" s="2" t="s">
        <v>25</v>
      </c>
      <c r="D2177" s="2" t="s">
        <v>7863</v>
      </c>
      <c r="E2177" s="2" t="s">
        <v>22847</v>
      </c>
      <c r="F2177" s="2" t="s">
        <v>22847</v>
      </c>
      <c r="G2177" s="2" t="s">
        <v>13044</v>
      </c>
      <c r="H2177" s="2" t="s">
        <v>128</v>
      </c>
      <c r="I2177" s="2" t="s">
        <v>22848</v>
      </c>
      <c r="J2177" s="2" t="s">
        <v>22849</v>
      </c>
      <c r="K2177" s="2" t="s">
        <v>32</v>
      </c>
      <c r="L2177" s="2" t="s">
        <v>22850</v>
      </c>
      <c r="M2177" s="2" t="s">
        <v>22851</v>
      </c>
      <c r="N2177" s="2" t="s">
        <v>22852</v>
      </c>
      <c r="O2177" s="2" t="s">
        <v>6116</v>
      </c>
      <c r="P2177" s="2" t="s">
        <v>37</v>
      </c>
      <c r="Q2177" s="2" t="s">
        <v>1006</v>
      </c>
      <c r="R2177" s="2" t="s">
        <v>948</v>
      </c>
      <c r="S2177" s="2" t="s">
        <v>40</v>
      </c>
      <c r="T2177" s="2" t="s">
        <v>184</v>
      </c>
      <c r="U2177" s="2" t="s">
        <v>22853</v>
      </c>
      <c r="V2177" s="2" t="s">
        <v>22854</v>
      </c>
      <c r="W2177" t="e">
        <f>VLOOKUP(A2177,[1]速卖通售后单!$A:$C,2,FALSE)</f>
        <v>#N/A</v>
      </c>
    </row>
    <row r="2178" hidden="1" spans="1:23">
      <c r="A2178" s="2" t="s">
        <v>22855</v>
      </c>
      <c r="B2178" s="2" t="s">
        <v>421</v>
      </c>
      <c r="C2178" s="2" t="s">
        <v>25</v>
      </c>
      <c r="D2178" s="2" t="s">
        <v>22856</v>
      </c>
      <c r="E2178" s="2" t="s">
        <v>22857</v>
      </c>
      <c r="F2178" s="2" t="s">
        <v>22857</v>
      </c>
      <c r="G2178" s="2" t="s">
        <v>12959</v>
      </c>
      <c r="H2178" s="2" t="s">
        <v>386</v>
      </c>
      <c r="I2178" s="2" t="s">
        <v>22858</v>
      </c>
      <c r="J2178" s="2" t="s">
        <v>7633</v>
      </c>
      <c r="K2178" s="2" t="s">
        <v>32</v>
      </c>
      <c r="L2178" s="2" t="s">
        <v>22859</v>
      </c>
      <c r="M2178" s="2" t="s">
        <v>22860</v>
      </c>
      <c r="N2178" s="2" t="s">
        <v>22861</v>
      </c>
      <c r="O2178" s="2" t="s">
        <v>22862</v>
      </c>
      <c r="P2178" s="2" t="s">
        <v>37</v>
      </c>
      <c r="Q2178" s="2" t="s">
        <v>22863</v>
      </c>
      <c r="R2178" s="2" t="s">
        <v>540</v>
      </c>
      <c r="S2178" s="2" t="s">
        <v>40</v>
      </c>
      <c r="T2178" s="2" t="s">
        <v>184</v>
      </c>
      <c r="U2178" s="2" t="s">
        <v>22864</v>
      </c>
      <c r="V2178" s="2" t="s">
        <v>22865</v>
      </c>
      <c r="W2178" t="e">
        <f>VLOOKUP(A2178,[1]速卖通售后单!$A:$C,2,FALSE)</f>
        <v>#N/A</v>
      </c>
    </row>
    <row r="2179" hidden="1" spans="1:23">
      <c r="A2179" s="2" t="s">
        <v>22866</v>
      </c>
      <c r="B2179" s="2" t="s">
        <v>421</v>
      </c>
      <c r="C2179" s="2" t="s">
        <v>25</v>
      </c>
      <c r="D2179" s="2" t="s">
        <v>19327</v>
      </c>
      <c r="E2179" s="2" t="s">
        <v>22867</v>
      </c>
      <c r="F2179" s="2" t="s">
        <v>22867</v>
      </c>
      <c r="G2179" s="2" t="s">
        <v>13009</v>
      </c>
      <c r="H2179" s="2" t="s">
        <v>47</v>
      </c>
      <c r="I2179" s="2" t="s">
        <v>22868</v>
      </c>
      <c r="J2179" s="2" t="s">
        <v>22869</v>
      </c>
      <c r="K2179" s="2" t="s">
        <v>32</v>
      </c>
      <c r="L2179" s="2" t="s">
        <v>22870</v>
      </c>
      <c r="M2179" s="2" t="s">
        <v>22871</v>
      </c>
      <c r="N2179" s="2" t="s">
        <v>22872</v>
      </c>
      <c r="O2179" s="2" t="s">
        <v>22873</v>
      </c>
      <c r="P2179" s="2" t="s">
        <v>37</v>
      </c>
      <c r="Q2179" s="2" t="s">
        <v>22874</v>
      </c>
      <c r="R2179" s="2" t="s">
        <v>737</v>
      </c>
      <c r="S2179" s="2" t="s">
        <v>40</v>
      </c>
      <c r="T2179" s="2" t="s">
        <v>184</v>
      </c>
      <c r="U2179" s="2" t="s">
        <v>22875</v>
      </c>
      <c r="V2179" s="2" t="s">
        <v>22876</v>
      </c>
      <c r="W2179" t="e">
        <f>VLOOKUP(A2179,[1]速卖通售后单!$A:$C,2,FALSE)</f>
        <v>#N/A</v>
      </c>
    </row>
    <row r="2180" hidden="1" spans="1:23">
      <c r="A2180" s="2" t="s">
        <v>22877</v>
      </c>
      <c r="B2180" s="2" t="s">
        <v>421</v>
      </c>
      <c r="C2180" s="2" t="s">
        <v>25</v>
      </c>
      <c r="D2180" s="2" t="s">
        <v>17078</v>
      </c>
      <c r="E2180" s="2" t="s">
        <v>22878</v>
      </c>
      <c r="F2180" s="2" t="s">
        <v>22878</v>
      </c>
      <c r="G2180" s="2" t="s">
        <v>22811</v>
      </c>
      <c r="H2180" s="2" t="s">
        <v>1565</v>
      </c>
      <c r="I2180" s="2" t="s">
        <v>22879</v>
      </c>
      <c r="J2180" s="2" t="s">
        <v>22880</v>
      </c>
      <c r="K2180" s="2" t="s">
        <v>32</v>
      </c>
      <c r="L2180" s="2" t="s">
        <v>22881</v>
      </c>
      <c r="M2180" s="2" t="s">
        <v>22882</v>
      </c>
      <c r="N2180" s="2" t="s">
        <v>22883</v>
      </c>
      <c r="O2180" s="2" t="s">
        <v>17230</v>
      </c>
      <c r="P2180" s="2" t="s">
        <v>37</v>
      </c>
      <c r="Q2180" s="2" t="s">
        <v>17231</v>
      </c>
      <c r="R2180" s="2" t="s">
        <v>157</v>
      </c>
      <c r="S2180" s="2" t="s">
        <v>40</v>
      </c>
      <c r="T2180" s="2" t="s">
        <v>184</v>
      </c>
      <c r="U2180" s="2" t="s">
        <v>22884</v>
      </c>
      <c r="V2180" s="2" t="s">
        <v>22885</v>
      </c>
      <c r="W2180" t="e">
        <f>VLOOKUP(A2180,[1]速卖通售后单!$A:$C,2,FALSE)</f>
        <v>#N/A</v>
      </c>
    </row>
    <row r="2181" hidden="1" spans="1:23">
      <c r="A2181" s="2" t="s">
        <v>22886</v>
      </c>
      <c r="B2181" s="2" t="s">
        <v>421</v>
      </c>
      <c r="C2181" s="2" t="s">
        <v>25</v>
      </c>
      <c r="D2181" s="2" t="s">
        <v>22887</v>
      </c>
      <c r="E2181" s="2" t="s">
        <v>22888</v>
      </c>
      <c r="F2181" s="2" t="s">
        <v>22889</v>
      </c>
      <c r="G2181" s="2" t="s">
        <v>12959</v>
      </c>
      <c r="H2181" s="2" t="s">
        <v>386</v>
      </c>
      <c r="I2181" s="2" t="s">
        <v>22890</v>
      </c>
      <c r="J2181" s="2" t="s">
        <v>22891</v>
      </c>
      <c r="K2181" s="2" t="s">
        <v>32</v>
      </c>
      <c r="L2181" s="2" t="s">
        <v>22892</v>
      </c>
      <c r="M2181" s="2" t="s">
        <v>22893</v>
      </c>
      <c r="N2181" s="2" t="s">
        <v>22894</v>
      </c>
      <c r="O2181" s="2" t="s">
        <v>22895</v>
      </c>
      <c r="P2181" s="2" t="s">
        <v>37</v>
      </c>
      <c r="Q2181" s="2" t="s">
        <v>22896</v>
      </c>
      <c r="R2181" s="2" t="s">
        <v>445</v>
      </c>
      <c r="S2181" s="2" t="s">
        <v>40</v>
      </c>
      <c r="T2181" s="2" t="s">
        <v>184</v>
      </c>
      <c r="U2181" s="2" t="s">
        <v>22897</v>
      </c>
      <c r="V2181" s="2" t="s">
        <v>22898</v>
      </c>
      <c r="W2181" t="e">
        <f>VLOOKUP(A2181,[1]速卖通售后单!$A:$C,2,FALSE)</f>
        <v>#N/A</v>
      </c>
    </row>
    <row r="2182" spans="1:23">
      <c r="A2182" s="2" t="s">
        <v>22899</v>
      </c>
      <c r="B2182" s="2" t="s">
        <v>421</v>
      </c>
      <c r="C2182" s="2" t="s">
        <v>25</v>
      </c>
      <c r="D2182" s="2" t="s">
        <v>22900</v>
      </c>
      <c r="E2182" s="2" t="s">
        <v>22901</v>
      </c>
      <c r="F2182" s="2" t="s">
        <v>22901</v>
      </c>
      <c r="G2182" s="2" t="s">
        <v>13044</v>
      </c>
      <c r="H2182" s="2" t="s">
        <v>163</v>
      </c>
      <c r="I2182" s="2" t="s">
        <v>22902</v>
      </c>
      <c r="J2182" s="2" t="s">
        <v>17524</v>
      </c>
      <c r="K2182" s="2" t="s">
        <v>32</v>
      </c>
      <c r="L2182" s="2" t="s">
        <v>22903</v>
      </c>
      <c r="M2182" s="2" t="s">
        <v>22904</v>
      </c>
      <c r="N2182" s="2" t="s">
        <v>22905</v>
      </c>
      <c r="O2182" s="2" t="s">
        <v>22906</v>
      </c>
      <c r="P2182" s="2" t="s">
        <v>37</v>
      </c>
      <c r="Q2182" s="2" t="s">
        <v>22907</v>
      </c>
      <c r="R2182" s="2" t="s">
        <v>39</v>
      </c>
      <c r="S2182" s="2" t="s">
        <v>40</v>
      </c>
      <c r="T2182" s="2" t="s">
        <v>184</v>
      </c>
      <c r="U2182" s="2" t="s">
        <v>22908</v>
      </c>
      <c r="V2182" s="2" t="s">
        <v>22909</v>
      </c>
      <c r="W2182">
        <f>VLOOKUP(A2182,[1]速卖通售后单!$A:$C,2,FALSE)</f>
        <v>1</v>
      </c>
    </row>
    <row r="2183" hidden="1" spans="1:23">
      <c r="A2183" s="2" t="s">
        <v>22910</v>
      </c>
      <c r="B2183" s="2" t="s">
        <v>421</v>
      </c>
      <c r="C2183" s="2" t="s">
        <v>25</v>
      </c>
      <c r="D2183" s="2" t="s">
        <v>20624</v>
      </c>
      <c r="E2183" s="2" t="s">
        <v>22911</v>
      </c>
      <c r="F2183" s="2" t="s">
        <v>22911</v>
      </c>
      <c r="G2183" s="2" t="s">
        <v>20271</v>
      </c>
      <c r="H2183" s="2" t="s">
        <v>128</v>
      </c>
      <c r="I2183" s="2" t="s">
        <v>22912</v>
      </c>
      <c r="J2183" s="2" t="s">
        <v>22913</v>
      </c>
      <c r="K2183" s="2" t="s">
        <v>222</v>
      </c>
      <c r="L2183" s="2" t="s">
        <v>22914</v>
      </c>
      <c r="M2183" s="2" t="s">
        <v>22915</v>
      </c>
      <c r="N2183" s="2" t="s">
        <v>22916</v>
      </c>
      <c r="O2183" s="2" t="s">
        <v>22917</v>
      </c>
      <c r="P2183" s="2" t="s">
        <v>17931</v>
      </c>
      <c r="Q2183" s="2" t="s">
        <v>22918</v>
      </c>
      <c r="R2183" s="2" t="s">
        <v>346</v>
      </c>
      <c r="S2183" s="2" t="s">
        <v>230</v>
      </c>
      <c r="T2183" s="2" t="s">
        <v>58</v>
      </c>
      <c r="U2183" s="2" t="s">
        <v>22919</v>
      </c>
      <c r="V2183" s="2" t="s">
        <v>22920</v>
      </c>
      <c r="W2183" t="e">
        <f>VLOOKUP(A2183,[1]速卖通售后单!$A:$C,2,FALSE)</f>
        <v>#N/A</v>
      </c>
    </row>
    <row r="2184" hidden="1" spans="1:23">
      <c r="A2184" s="2" t="s">
        <v>22921</v>
      </c>
      <c r="B2184" s="2" t="s">
        <v>196</v>
      </c>
      <c r="C2184" s="2" t="s">
        <v>25</v>
      </c>
      <c r="D2184" s="2" t="s">
        <v>7863</v>
      </c>
      <c r="E2184" s="2" t="s">
        <v>22922</v>
      </c>
      <c r="F2184" s="2" t="s">
        <v>37</v>
      </c>
      <c r="G2184" s="2" t="s">
        <v>16294</v>
      </c>
      <c r="H2184" s="2" t="s">
        <v>128</v>
      </c>
      <c r="I2184" s="2" t="s">
        <v>22923</v>
      </c>
      <c r="J2184" s="2" t="s">
        <v>22924</v>
      </c>
      <c r="K2184" s="2" t="s">
        <v>263</v>
      </c>
      <c r="L2184" s="2" t="s">
        <v>22925</v>
      </c>
      <c r="M2184" s="2" t="s">
        <v>22926</v>
      </c>
      <c r="N2184" s="2" t="s">
        <v>22927</v>
      </c>
      <c r="O2184" s="2" t="s">
        <v>22928</v>
      </c>
      <c r="P2184" s="2" t="s">
        <v>37</v>
      </c>
      <c r="Q2184" s="2" t="s">
        <v>22929</v>
      </c>
      <c r="R2184" s="2" t="s">
        <v>346</v>
      </c>
      <c r="S2184" s="2" t="s">
        <v>230</v>
      </c>
      <c r="T2184" s="2" t="s">
        <v>58</v>
      </c>
      <c r="U2184" s="2" t="s">
        <v>37</v>
      </c>
      <c r="V2184" s="2" t="s">
        <v>37</v>
      </c>
      <c r="W2184" t="e">
        <f>VLOOKUP(A2184,[1]速卖通售后单!$A:$C,2,FALSE)</f>
        <v>#N/A</v>
      </c>
    </row>
    <row r="2185" hidden="1" spans="1:23">
      <c r="A2185" s="2" t="s">
        <v>22930</v>
      </c>
      <c r="B2185" s="2" t="s">
        <v>421</v>
      </c>
      <c r="C2185" s="2" t="s">
        <v>25</v>
      </c>
      <c r="D2185" s="2" t="s">
        <v>6085</v>
      </c>
      <c r="E2185" s="2" t="s">
        <v>22931</v>
      </c>
      <c r="F2185" s="2" t="s">
        <v>22931</v>
      </c>
      <c r="G2185" s="2" t="s">
        <v>13044</v>
      </c>
      <c r="H2185" s="2" t="s">
        <v>128</v>
      </c>
      <c r="I2185" s="2" t="s">
        <v>22932</v>
      </c>
      <c r="J2185" s="2" t="s">
        <v>22933</v>
      </c>
      <c r="K2185" s="2" t="s">
        <v>32</v>
      </c>
      <c r="L2185" s="2" t="s">
        <v>22934</v>
      </c>
      <c r="M2185" s="2" t="s">
        <v>22935</v>
      </c>
      <c r="N2185" s="2" t="s">
        <v>22936</v>
      </c>
      <c r="O2185" s="2" t="s">
        <v>22937</v>
      </c>
      <c r="P2185" s="2" t="s">
        <v>37</v>
      </c>
      <c r="Q2185" s="2" t="s">
        <v>22938</v>
      </c>
      <c r="R2185" s="2" t="s">
        <v>1432</v>
      </c>
      <c r="S2185" s="2" t="s">
        <v>40</v>
      </c>
      <c r="T2185" s="2" t="s">
        <v>184</v>
      </c>
      <c r="U2185" s="2" t="s">
        <v>22939</v>
      </c>
      <c r="V2185" s="2" t="s">
        <v>22940</v>
      </c>
      <c r="W2185" t="e">
        <f>VLOOKUP(A2185,[1]速卖通售后单!$A:$C,2,FALSE)</f>
        <v>#N/A</v>
      </c>
    </row>
    <row r="2186" hidden="1" spans="1:23">
      <c r="A2186" s="2" t="s">
        <v>22941</v>
      </c>
      <c r="B2186" s="2" t="s">
        <v>421</v>
      </c>
      <c r="C2186" s="2" t="s">
        <v>25</v>
      </c>
      <c r="D2186" s="2" t="s">
        <v>15197</v>
      </c>
      <c r="E2186" s="2" t="s">
        <v>22942</v>
      </c>
      <c r="F2186" s="2" t="s">
        <v>22942</v>
      </c>
      <c r="G2186" s="2" t="s">
        <v>22811</v>
      </c>
      <c r="H2186" s="2" t="s">
        <v>1565</v>
      </c>
      <c r="I2186" s="2" t="s">
        <v>22943</v>
      </c>
      <c r="J2186" s="2" t="s">
        <v>22944</v>
      </c>
      <c r="K2186" s="2" t="s">
        <v>32</v>
      </c>
      <c r="L2186" s="2" t="s">
        <v>22945</v>
      </c>
      <c r="M2186" s="2" t="s">
        <v>22946</v>
      </c>
      <c r="N2186" s="2" t="s">
        <v>22947</v>
      </c>
      <c r="O2186" s="2" t="s">
        <v>11895</v>
      </c>
      <c r="P2186" s="2" t="s">
        <v>37</v>
      </c>
      <c r="Q2186" s="2" t="s">
        <v>11896</v>
      </c>
      <c r="R2186" s="2" t="s">
        <v>157</v>
      </c>
      <c r="S2186" s="2" t="s">
        <v>40</v>
      </c>
      <c r="T2186" s="2" t="s">
        <v>184</v>
      </c>
      <c r="U2186" s="2" t="s">
        <v>22948</v>
      </c>
      <c r="V2186" s="2" t="s">
        <v>22949</v>
      </c>
      <c r="W2186" t="e">
        <f>VLOOKUP(A2186,[1]速卖通售后单!$A:$C,2,FALSE)</f>
        <v>#N/A</v>
      </c>
    </row>
    <row r="2187" hidden="1" spans="1:23">
      <c r="A2187" s="2" t="s">
        <v>22950</v>
      </c>
      <c r="B2187" s="2" t="s">
        <v>421</v>
      </c>
      <c r="C2187" s="2" t="s">
        <v>25</v>
      </c>
      <c r="D2187" s="2" t="s">
        <v>13917</v>
      </c>
      <c r="E2187" s="2" t="s">
        <v>22951</v>
      </c>
      <c r="F2187" s="2" t="s">
        <v>22951</v>
      </c>
      <c r="G2187" s="2" t="s">
        <v>13009</v>
      </c>
      <c r="H2187" s="2" t="s">
        <v>47</v>
      </c>
      <c r="I2187" s="2" t="s">
        <v>22952</v>
      </c>
      <c r="J2187" s="2" t="s">
        <v>22953</v>
      </c>
      <c r="K2187" s="2" t="s">
        <v>32</v>
      </c>
      <c r="L2187" s="2" t="s">
        <v>22954</v>
      </c>
      <c r="M2187" s="2" t="s">
        <v>22955</v>
      </c>
      <c r="N2187" s="2" t="s">
        <v>22956</v>
      </c>
      <c r="O2187" s="2" t="s">
        <v>7151</v>
      </c>
      <c r="P2187" s="2" t="s">
        <v>37</v>
      </c>
      <c r="Q2187" s="2" t="s">
        <v>7152</v>
      </c>
      <c r="R2187" s="2" t="s">
        <v>394</v>
      </c>
      <c r="S2187" s="2" t="s">
        <v>40</v>
      </c>
      <c r="T2187" s="2" t="s">
        <v>184</v>
      </c>
      <c r="U2187" s="2" t="s">
        <v>22957</v>
      </c>
      <c r="V2187" s="2" t="s">
        <v>22958</v>
      </c>
      <c r="W2187" t="e">
        <f>VLOOKUP(A2187,[1]速卖通售后单!$A:$C,2,FALSE)</f>
        <v>#N/A</v>
      </c>
    </row>
    <row r="2188" hidden="1" spans="1:23">
      <c r="A2188" s="2" t="s">
        <v>22959</v>
      </c>
      <c r="B2188" s="2" t="s">
        <v>421</v>
      </c>
      <c r="C2188" s="2" t="s">
        <v>25</v>
      </c>
      <c r="D2188" s="2" t="s">
        <v>13128</v>
      </c>
      <c r="E2188" s="2" t="s">
        <v>22960</v>
      </c>
      <c r="F2188" s="2" t="s">
        <v>22960</v>
      </c>
      <c r="G2188" s="2" t="s">
        <v>17318</v>
      </c>
      <c r="H2188" s="2" t="s">
        <v>77</v>
      </c>
      <c r="I2188" s="2" t="s">
        <v>22961</v>
      </c>
      <c r="J2188" s="2" t="s">
        <v>22962</v>
      </c>
      <c r="K2188" s="2" t="s">
        <v>32</v>
      </c>
      <c r="L2188" s="2" t="s">
        <v>22963</v>
      </c>
      <c r="M2188" s="2" t="s">
        <v>22964</v>
      </c>
      <c r="N2188" s="2" t="s">
        <v>22965</v>
      </c>
      <c r="O2188" s="2" t="s">
        <v>655</v>
      </c>
      <c r="P2188" s="2" t="s">
        <v>37</v>
      </c>
      <c r="Q2188" s="2" t="s">
        <v>370</v>
      </c>
      <c r="R2188" s="2" t="s">
        <v>39</v>
      </c>
      <c r="S2188" s="2" t="s">
        <v>40</v>
      </c>
      <c r="T2188" s="2" t="s">
        <v>184</v>
      </c>
      <c r="U2188" s="2" t="s">
        <v>22966</v>
      </c>
      <c r="V2188" s="2" t="s">
        <v>22967</v>
      </c>
      <c r="W2188" t="e">
        <f>VLOOKUP(A2188,[1]速卖通售后单!$A:$C,2,FALSE)</f>
        <v>#N/A</v>
      </c>
    </row>
    <row r="2189" hidden="1" spans="1:23">
      <c r="A2189" s="2" t="s">
        <v>22968</v>
      </c>
      <c r="B2189" s="2" t="s">
        <v>421</v>
      </c>
      <c r="C2189" s="2" t="s">
        <v>25</v>
      </c>
      <c r="D2189" s="2" t="s">
        <v>22969</v>
      </c>
      <c r="E2189" s="2" t="s">
        <v>22970</v>
      </c>
      <c r="F2189" s="2" t="s">
        <v>22970</v>
      </c>
      <c r="G2189" s="2" t="s">
        <v>3444</v>
      </c>
      <c r="H2189" s="2" t="s">
        <v>386</v>
      </c>
      <c r="I2189" s="2" t="s">
        <v>22971</v>
      </c>
      <c r="J2189" s="2" t="s">
        <v>21783</v>
      </c>
      <c r="K2189" s="2" t="s">
        <v>32</v>
      </c>
      <c r="L2189" s="2" t="s">
        <v>22972</v>
      </c>
      <c r="M2189" s="2" t="s">
        <v>22973</v>
      </c>
      <c r="N2189" s="2" t="s">
        <v>22974</v>
      </c>
      <c r="O2189" s="2" t="s">
        <v>22975</v>
      </c>
      <c r="P2189" s="2" t="s">
        <v>37</v>
      </c>
      <c r="Q2189" s="2" t="s">
        <v>22976</v>
      </c>
      <c r="R2189" s="2" t="s">
        <v>255</v>
      </c>
      <c r="S2189" s="2" t="s">
        <v>40</v>
      </c>
      <c r="T2189" s="2" t="s">
        <v>184</v>
      </c>
      <c r="U2189" s="2" t="s">
        <v>22977</v>
      </c>
      <c r="V2189" s="2" t="s">
        <v>22978</v>
      </c>
      <c r="W2189" t="e">
        <f>VLOOKUP(A2189,[1]速卖通售后单!$A:$C,2,FALSE)</f>
        <v>#N/A</v>
      </c>
    </row>
    <row r="2190" hidden="1" spans="1:23">
      <c r="A2190" s="2" t="s">
        <v>22979</v>
      </c>
      <c r="B2190" s="2" t="s">
        <v>421</v>
      </c>
      <c r="C2190" s="2" t="s">
        <v>25</v>
      </c>
      <c r="D2190" s="2" t="s">
        <v>15674</v>
      </c>
      <c r="E2190" s="2" t="s">
        <v>22980</v>
      </c>
      <c r="F2190" s="2" t="s">
        <v>22980</v>
      </c>
      <c r="G2190" s="2" t="s">
        <v>13044</v>
      </c>
      <c r="H2190" s="2" t="s">
        <v>128</v>
      </c>
      <c r="I2190" s="2" t="s">
        <v>22981</v>
      </c>
      <c r="J2190" s="2" t="s">
        <v>19092</v>
      </c>
      <c r="K2190" s="2" t="s">
        <v>32</v>
      </c>
      <c r="L2190" s="2" t="s">
        <v>22982</v>
      </c>
      <c r="M2190" s="2" t="s">
        <v>22983</v>
      </c>
      <c r="N2190" s="2" t="s">
        <v>22984</v>
      </c>
      <c r="O2190" s="2" t="s">
        <v>22985</v>
      </c>
      <c r="P2190" s="2" t="s">
        <v>37</v>
      </c>
      <c r="Q2190" s="2" t="s">
        <v>22986</v>
      </c>
      <c r="R2190" s="2" t="s">
        <v>540</v>
      </c>
      <c r="S2190" s="2" t="s">
        <v>40</v>
      </c>
      <c r="T2190" s="2" t="s">
        <v>184</v>
      </c>
      <c r="U2190" s="2" t="s">
        <v>22987</v>
      </c>
      <c r="V2190" s="2" t="s">
        <v>22988</v>
      </c>
      <c r="W2190" t="e">
        <f>VLOOKUP(A2190,[1]速卖通售后单!$A:$C,2,FALSE)</f>
        <v>#N/A</v>
      </c>
    </row>
    <row r="2191" hidden="1" spans="1:23">
      <c r="A2191" s="2" t="s">
        <v>22989</v>
      </c>
      <c r="B2191" s="2" t="s">
        <v>421</v>
      </c>
      <c r="C2191" s="2" t="s">
        <v>25</v>
      </c>
      <c r="D2191" s="2" t="s">
        <v>22990</v>
      </c>
      <c r="E2191" s="2" t="s">
        <v>22991</v>
      </c>
      <c r="F2191" s="2" t="s">
        <v>22991</v>
      </c>
      <c r="G2191" s="2" t="s">
        <v>12959</v>
      </c>
      <c r="H2191" s="2" t="s">
        <v>386</v>
      </c>
      <c r="I2191" s="2" t="s">
        <v>22992</v>
      </c>
      <c r="J2191" s="2" t="s">
        <v>22993</v>
      </c>
      <c r="K2191" s="2" t="s">
        <v>32</v>
      </c>
      <c r="L2191" s="2" t="s">
        <v>22994</v>
      </c>
      <c r="M2191" s="2" t="s">
        <v>22995</v>
      </c>
      <c r="N2191" s="2" t="s">
        <v>22996</v>
      </c>
      <c r="O2191" s="2" t="s">
        <v>20370</v>
      </c>
      <c r="P2191" s="2" t="s">
        <v>37</v>
      </c>
      <c r="Q2191" s="2" t="s">
        <v>3379</v>
      </c>
      <c r="R2191" s="2" t="s">
        <v>85</v>
      </c>
      <c r="S2191" s="2" t="s">
        <v>40</v>
      </c>
      <c r="T2191" s="2" t="s">
        <v>184</v>
      </c>
      <c r="U2191" s="2" t="s">
        <v>22997</v>
      </c>
      <c r="V2191" s="2" t="s">
        <v>22998</v>
      </c>
      <c r="W2191" t="e">
        <f>VLOOKUP(A2191,[1]速卖通售后单!$A:$C,2,FALSE)</f>
        <v>#N/A</v>
      </c>
    </row>
    <row r="2192" hidden="1" spans="1:23">
      <c r="A2192" s="2" t="s">
        <v>22999</v>
      </c>
      <c r="B2192" s="2" t="s">
        <v>421</v>
      </c>
      <c r="C2192" s="2" t="s">
        <v>25</v>
      </c>
      <c r="D2192" s="2" t="s">
        <v>21580</v>
      </c>
      <c r="E2192" s="2" t="s">
        <v>23000</v>
      </c>
      <c r="F2192" s="2" t="s">
        <v>23000</v>
      </c>
      <c r="G2192" s="2" t="s">
        <v>13044</v>
      </c>
      <c r="H2192" s="2" t="s">
        <v>128</v>
      </c>
      <c r="I2192" s="2" t="s">
        <v>21582</v>
      </c>
      <c r="J2192" s="2" t="s">
        <v>21583</v>
      </c>
      <c r="K2192" s="2" t="s">
        <v>32</v>
      </c>
      <c r="L2192" s="2" t="s">
        <v>21584</v>
      </c>
      <c r="M2192" s="2" t="s">
        <v>21585</v>
      </c>
      <c r="N2192" s="2" t="s">
        <v>21586</v>
      </c>
      <c r="O2192" s="2" t="s">
        <v>21587</v>
      </c>
      <c r="P2192" s="2" t="s">
        <v>37</v>
      </c>
      <c r="Q2192" s="2" t="s">
        <v>21588</v>
      </c>
      <c r="R2192" s="2" t="s">
        <v>2484</v>
      </c>
      <c r="S2192" s="2" t="s">
        <v>40</v>
      </c>
      <c r="T2192" s="2" t="s">
        <v>184</v>
      </c>
      <c r="U2192" s="2" t="s">
        <v>23001</v>
      </c>
      <c r="V2192" s="2" t="s">
        <v>23002</v>
      </c>
      <c r="W2192" t="e">
        <f>VLOOKUP(A2192,[1]速卖通售后单!$A:$C,2,FALSE)</f>
        <v>#N/A</v>
      </c>
    </row>
    <row r="2193" hidden="1" spans="1:23">
      <c r="A2193" s="2" t="s">
        <v>23003</v>
      </c>
      <c r="B2193" s="2" t="s">
        <v>421</v>
      </c>
      <c r="C2193" s="2" t="s">
        <v>25</v>
      </c>
      <c r="D2193" s="2" t="s">
        <v>12740</v>
      </c>
      <c r="E2193" s="2" t="s">
        <v>23004</v>
      </c>
      <c r="F2193" s="2" t="s">
        <v>23004</v>
      </c>
      <c r="G2193" s="2" t="s">
        <v>22116</v>
      </c>
      <c r="H2193" s="2" t="s">
        <v>1925</v>
      </c>
      <c r="I2193" s="2" t="s">
        <v>23005</v>
      </c>
      <c r="J2193" s="2" t="s">
        <v>23006</v>
      </c>
      <c r="K2193" s="2" t="s">
        <v>32</v>
      </c>
      <c r="L2193" s="2" t="s">
        <v>23007</v>
      </c>
      <c r="M2193" s="2" t="s">
        <v>23008</v>
      </c>
      <c r="N2193" s="2" t="s">
        <v>23009</v>
      </c>
      <c r="O2193" s="2" t="s">
        <v>6714</v>
      </c>
      <c r="P2193" s="2" t="s">
        <v>37</v>
      </c>
      <c r="Q2193" s="2" t="s">
        <v>6715</v>
      </c>
      <c r="R2193" s="2" t="s">
        <v>445</v>
      </c>
      <c r="S2193" s="2" t="s">
        <v>40</v>
      </c>
      <c r="T2193" s="2" t="s">
        <v>184</v>
      </c>
      <c r="U2193" s="2" t="s">
        <v>23010</v>
      </c>
      <c r="V2193" s="2" t="s">
        <v>23011</v>
      </c>
      <c r="W2193" t="e">
        <f>VLOOKUP(A2193,[1]速卖通售后单!$A:$C,2,FALSE)</f>
        <v>#N/A</v>
      </c>
    </row>
    <row r="2194" hidden="1" spans="1:23">
      <c r="A2194" s="2" t="s">
        <v>23012</v>
      </c>
      <c r="B2194" s="2" t="s">
        <v>421</v>
      </c>
      <c r="C2194" s="2" t="s">
        <v>25</v>
      </c>
      <c r="D2194" s="2" t="s">
        <v>19896</v>
      </c>
      <c r="E2194" s="2" t="s">
        <v>23013</v>
      </c>
      <c r="F2194" s="2" t="s">
        <v>23014</v>
      </c>
      <c r="G2194" s="2" t="s">
        <v>2971</v>
      </c>
      <c r="H2194" s="2" t="s">
        <v>77</v>
      </c>
      <c r="I2194" s="2" t="s">
        <v>23015</v>
      </c>
      <c r="J2194" s="2" t="s">
        <v>14876</v>
      </c>
      <c r="K2194" s="2" t="s">
        <v>32</v>
      </c>
      <c r="L2194" s="2" t="s">
        <v>23016</v>
      </c>
      <c r="M2194" s="2" t="s">
        <v>23017</v>
      </c>
      <c r="N2194" s="2" t="s">
        <v>23018</v>
      </c>
      <c r="O2194" s="2" t="s">
        <v>23019</v>
      </c>
      <c r="P2194" s="2" t="s">
        <v>37</v>
      </c>
      <c r="Q2194" s="2" t="s">
        <v>5339</v>
      </c>
      <c r="R2194" s="2" t="s">
        <v>1520</v>
      </c>
      <c r="S2194" s="2" t="s">
        <v>40</v>
      </c>
      <c r="T2194" s="2" t="s">
        <v>184</v>
      </c>
      <c r="U2194" s="2" t="s">
        <v>23020</v>
      </c>
      <c r="V2194" s="2" t="s">
        <v>23021</v>
      </c>
      <c r="W2194" t="e">
        <f>VLOOKUP(A2194,[1]速卖通售后单!$A:$C,2,FALSE)</f>
        <v>#N/A</v>
      </c>
    </row>
    <row r="2195" hidden="1" spans="1:23">
      <c r="A2195" s="2" t="s">
        <v>23022</v>
      </c>
      <c r="B2195" s="2" t="s">
        <v>421</v>
      </c>
      <c r="C2195" s="2" t="s">
        <v>25</v>
      </c>
      <c r="D2195" s="2" t="s">
        <v>19327</v>
      </c>
      <c r="E2195" s="2" t="s">
        <v>23023</v>
      </c>
      <c r="F2195" s="2" t="s">
        <v>23023</v>
      </c>
      <c r="G2195" s="2" t="s">
        <v>15433</v>
      </c>
      <c r="H2195" s="2" t="s">
        <v>425</v>
      </c>
      <c r="I2195" s="2" t="s">
        <v>23024</v>
      </c>
      <c r="J2195" s="2" t="s">
        <v>23025</v>
      </c>
      <c r="K2195" s="2" t="s">
        <v>23026</v>
      </c>
      <c r="L2195" s="2" t="s">
        <v>23027</v>
      </c>
      <c r="M2195" s="2" t="s">
        <v>23028</v>
      </c>
      <c r="N2195" s="2" t="s">
        <v>23029</v>
      </c>
      <c r="O2195" s="2" t="s">
        <v>23030</v>
      </c>
      <c r="P2195" s="2" t="s">
        <v>37</v>
      </c>
      <c r="Q2195" s="2" t="s">
        <v>23031</v>
      </c>
      <c r="R2195" s="2" t="s">
        <v>540</v>
      </c>
      <c r="S2195" s="2" t="s">
        <v>40</v>
      </c>
      <c r="T2195" s="2" t="s">
        <v>184</v>
      </c>
      <c r="U2195" s="2" t="s">
        <v>23032</v>
      </c>
      <c r="V2195" s="2" t="s">
        <v>23033</v>
      </c>
      <c r="W2195" t="e">
        <f>VLOOKUP(A2195,[1]速卖通售后单!$A:$C,2,FALSE)</f>
        <v>#N/A</v>
      </c>
    </row>
    <row r="2196" hidden="1" spans="1:23">
      <c r="A2196" s="2" t="s">
        <v>23034</v>
      </c>
      <c r="B2196" s="2" t="s">
        <v>421</v>
      </c>
      <c r="C2196" s="2" t="s">
        <v>25</v>
      </c>
      <c r="D2196" s="2" t="s">
        <v>23035</v>
      </c>
      <c r="E2196" s="2" t="s">
        <v>23036</v>
      </c>
      <c r="F2196" s="2" t="s">
        <v>23036</v>
      </c>
      <c r="G2196" s="2" t="s">
        <v>16906</v>
      </c>
      <c r="H2196" s="2" t="s">
        <v>546</v>
      </c>
      <c r="I2196" s="2" t="s">
        <v>23037</v>
      </c>
      <c r="J2196" s="2" t="s">
        <v>23038</v>
      </c>
      <c r="K2196" s="2" t="s">
        <v>8230</v>
      </c>
      <c r="L2196" s="2" t="s">
        <v>23039</v>
      </c>
      <c r="M2196" s="2" t="s">
        <v>23040</v>
      </c>
      <c r="N2196" s="2" t="s">
        <v>23041</v>
      </c>
      <c r="O2196" s="2" t="s">
        <v>23042</v>
      </c>
      <c r="P2196" s="2" t="s">
        <v>37</v>
      </c>
      <c r="Q2196" s="2" t="s">
        <v>23043</v>
      </c>
      <c r="R2196" s="2" t="s">
        <v>737</v>
      </c>
      <c r="S2196" s="2" t="s">
        <v>40</v>
      </c>
      <c r="T2196" s="2" t="s">
        <v>184</v>
      </c>
      <c r="U2196" s="2" t="s">
        <v>23044</v>
      </c>
      <c r="V2196" s="2" t="s">
        <v>23045</v>
      </c>
      <c r="W2196" t="e">
        <f>VLOOKUP(A2196,[1]速卖通售后单!$A:$C,2,FALSE)</f>
        <v>#N/A</v>
      </c>
    </row>
    <row r="2197" hidden="1" spans="1:23">
      <c r="A2197" s="2" t="s">
        <v>23046</v>
      </c>
      <c r="B2197" s="2" t="s">
        <v>421</v>
      </c>
      <c r="C2197" s="2" t="s">
        <v>25</v>
      </c>
      <c r="D2197" s="2" t="s">
        <v>14873</v>
      </c>
      <c r="E2197" s="2" t="s">
        <v>23047</v>
      </c>
      <c r="F2197" s="2" t="s">
        <v>23048</v>
      </c>
      <c r="G2197" s="2" t="s">
        <v>17318</v>
      </c>
      <c r="H2197" s="2" t="s">
        <v>77</v>
      </c>
      <c r="I2197" s="2" t="s">
        <v>23049</v>
      </c>
      <c r="J2197" s="2" t="s">
        <v>23050</v>
      </c>
      <c r="K2197" s="2" t="s">
        <v>32</v>
      </c>
      <c r="L2197" s="2" t="s">
        <v>23051</v>
      </c>
      <c r="M2197" s="2" t="s">
        <v>23052</v>
      </c>
      <c r="N2197" s="2" t="s">
        <v>23053</v>
      </c>
      <c r="O2197" s="2" t="s">
        <v>23054</v>
      </c>
      <c r="P2197" s="2" t="s">
        <v>37</v>
      </c>
      <c r="Q2197" s="2" t="s">
        <v>23055</v>
      </c>
      <c r="R2197" s="2" t="s">
        <v>296</v>
      </c>
      <c r="S2197" s="2" t="s">
        <v>40</v>
      </c>
      <c r="T2197" s="2" t="s">
        <v>184</v>
      </c>
      <c r="U2197" s="2" t="s">
        <v>23056</v>
      </c>
      <c r="V2197" s="2" t="s">
        <v>23057</v>
      </c>
      <c r="W2197" t="e">
        <f>VLOOKUP(A2197,[1]速卖通售后单!$A:$C,2,FALSE)</f>
        <v>#N/A</v>
      </c>
    </row>
    <row r="2198" hidden="1" spans="1:23">
      <c r="A2198" s="2" t="s">
        <v>23058</v>
      </c>
      <c r="B2198" s="2" t="s">
        <v>421</v>
      </c>
      <c r="C2198" s="2" t="s">
        <v>25</v>
      </c>
      <c r="D2198" s="2" t="s">
        <v>23059</v>
      </c>
      <c r="E2198" s="2" t="s">
        <v>23060</v>
      </c>
      <c r="F2198" s="2" t="s">
        <v>23060</v>
      </c>
      <c r="G2198" s="2" t="s">
        <v>17861</v>
      </c>
      <c r="H2198" s="2" t="s">
        <v>176</v>
      </c>
      <c r="I2198" s="2" t="s">
        <v>23061</v>
      </c>
      <c r="J2198" s="2" t="s">
        <v>23062</v>
      </c>
      <c r="K2198" s="2" t="s">
        <v>32</v>
      </c>
      <c r="L2198" s="2" t="s">
        <v>23063</v>
      </c>
      <c r="M2198" s="2" t="s">
        <v>23064</v>
      </c>
      <c r="N2198" s="2" t="s">
        <v>23065</v>
      </c>
      <c r="O2198" s="2" t="s">
        <v>15456</v>
      </c>
      <c r="P2198" s="2" t="s">
        <v>37</v>
      </c>
      <c r="Q2198" s="2" t="s">
        <v>15457</v>
      </c>
      <c r="R2198" s="2" t="s">
        <v>783</v>
      </c>
      <c r="S2198" s="2" t="s">
        <v>40</v>
      </c>
      <c r="T2198" s="2" t="s">
        <v>184</v>
      </c>
      <c r="U2198" s="2" t="s">
        <v>23066</v>
      </c>
      <c r="V2198" s="2" t="s">
        <v>23067</v>
      </c>
      <c r="W2198" t="e">
        <f>VLOOKUP(A2198,[1]速卖通售后单!$A:$C,2,FALSE)</f>
        <v>#N/A</v>
      </c>
    </row>
    <row r="2199" hidden="1" spans="1:23">
      <c r="A2199" s="2" t="s">
        <v>23068</v>
      </c>
      <c r="B2199" s="2" t="s">
        <v>421</v>
      </c>
      <c r="C2199" s="2" t="s">
        <v>25</v>
      </c>
      <c r="D2199" s="2" t="s">
        <v>14861</v>
      </c>
      <c r="E2199" s="2" t="s">
        <v>23069</v>
      </c>
      <c r="F2199" s="2" t="s">
        <v>23069</v>
      </c>
      <c r="G2199" s="2" t="s">
        <v>23070</v>
      </c>
      <c r="H2199" s="2" t="s">
        <v>8135</v>
      </c>
      <c r="I2199" s="2" t="s">
        <v>23071</v>
      </c>
      <c r="J2199" s="2" t="s">
        <v>15588</v>
      </c>
      <c r="K2199" s="2" t="s">
        <v>32</v>
      </c>
      <c r="L2199" s="2" t="s">
        <v>23072</v>
      </c>
      <c r="M2199" s="2" t="s">
        <v>23073</v>
      </c>
      <c r="N2199" s="2" t="s">
        <v>23074</v>
      </c>
      <c r="O2199" s="2" t="s">
        <v>5938</v>
      </c>
      <c r="P2199" s="2" t="s">
        <v>37</v>
      </c>
      <c r="Q2199" s="2" t="s">
        <v>23075</v>
      </c>
      <c r="R2199" s="2" t="s">
        <v>1184</v>
      </c>
      <c r="S2199" s="2" t="s">
        <v>40</v>
      </c>
      <c r="T2199" s="2" t="s">
        <v>184</v>
      </c>
      <c r="U2199" s="2" t="s">
        <v>23076</v>
      </c>
      <c r="V2199" s="2" t="s">
        <v>23077</v>
      </c>
      <c r="W2199" t="e">
        <f>VLOOKUP(A2199,[1]速卖通售后单!$A:$C,2,FALSE)</f>
        <v>#N/A</v>
      </c>
    </row>
    <row r="2200" hidden="1" spans="1:23">
      <c r="A2200" s="2" t="s">
        <v>23078</v>
      </c>
      <c r="B2200" s="2" t="s">
        <v>421</v>
      </c>
      <c r="C2200" s="2" t="s">
        <v>25</v>
      </c>
      <c r="D2200" s="2" t="s">
        <v>7134</v>
      </c>
      <c r="E2200" s="2" t="s">
        <v>23079</v>
      </c>
      <c r="F2200" s="2" t="s">
        <v>23079</v>
      </c>
      <c r="G2200" s="2" t="s">
        <v>13262</v>
      </c>
      <c r="H2200" s="2" t="s">
        <v>128</v>
      </c>
      <c r="I2200" s="2" t="s">
        <v>23080</v>
      </c>
      <c r="J2200" s="2" t="s">
        <v>23081</v>
      </c>
      <c r="K2200" s="2" t="s">
        <v>263</v>
      </c>
      <c r="L2200" s="2" t="s">
        <v>23082</v>
      </c>
      <c r="M2200" s="2" t="s">
        <v>23083</v>
      </c>
      <c r="N2200" s="2" t="s">
        <v>23084</v>
      </c>
      <c r="O2200" s="2" t="s">
        <v>23085</v>
      </c>
      <c r="P2200" s="2" t="s">
        <v>37</v>
      </c>
      <c r="Q2200" s="2" t="s">
        <v>23086</v>
      </c>
      <c r="R2200" s="2" t="s">
        <v>470</v>
      </c>
      <c r="S2200" s="2" t="s">
        <v>269</v>
      </c>
      <c r="T2200" s="2" t="s">
        <v>58</v>
      </c>
      <c r="U2200" s="2" t="s">
        <v>23087</v>
      </c>
      <c r="V2200" s="2" t="s">
        <v>23088</v>
      </c>
      <c r="W2200" t="e">
        <f>VLOOKUP(A2200,[1]速卖通售后单!$A:$C,2,FALSE)</f>
        <v>#N/A</v>
      </c>
    </row>
    <row r="2201" spans="1:23">
      <c r="A2201" s="2" t="s">
        <v>23089</v>
      </c>
      <c r="B2201" s="2" t="s">
        <v>421</v>
      </c>
      <c r="C2201" s="2" t="s">
        <v>25</v>
      </c>
      <c r="D2201" s="2" t="s">
        <v>10792</v>
      </c>
      <c r="E2201" s="2" t="s">
        <v>23090</v>
      </c>
      <c r="F2201" s="2" t="s">
        <v>23090</v>
      </c>
      <c r="G2201" s="2" t="s">
        <v>13044</v>
      </c>
      <c r="H2201" s="2" t="s">
        <v>128</v>
      </c>
      <c r="I2201" s="2" t="s">
        <v>23091</v>
      </c>
      <c r="J2201" s="2" t="s">
        <v>23092</v>
      </c>
      <c r="K2201" s="2" t="s">
        <v>15665</v>
      </c>
      <c r="L2201" s="2" t="s">
        <v>23093</v>
      </c>
      <c r="M2201" s="2" t="s">
        <v>23094</v>
      </c>
      <c r="N2201" s="2" t="s">
        <v>23095</v>
      </c>
      <c r="O2201" s="2" t="s">
        <v>23096</v>
      </c>
      <c r="P2201" s="2" t="s">
        <v>37</v>
      </c>
      <c r="Q2201" s="2" t="s">
        <v>2364</v>
      </c>
      <c r="R2201" s="2" t="s">
        <v>783</v>
      </c>
      <c r="S2201" s="2" t="s">
        <v>40</v>
      </c>
      <c r="T2201" s="2" t="s">
        <v>184</v>
      </c>
      <c r="U2201" s="2" t="s">
        <v>23097</v>
      </c>
      <c r="V2201" s="2" t="s">
        <v>23098</v>
      </c>
      <c r="W2201">
        <f>VLOOKUP(A2201,[1]速卖通售后单!$A:$C,2,FALSE)</f>
        <v>1</v>
      </c>
    </row>
    <row r="2202" hidden="1" spans="1:23">
      <c r="A2202" s="2" t="s">
        <v>23099</v>
      </c>
      <c r="B2202" s="2" t="s">
        <v>421</v>
      </c>
      <c r="C2202" s="2" t="s">
        <v>25</v>
      </c>
      <c r="D2202" s="2" t="s">
        <v>1742</v>
      </c>
      <c r="E2202" s="2" t="s">
        <v>23100</v>
      </c>
      <c r="F2202" s="2" t="s">
        <v>23100</v>
      </c>
      <c r="G2202" s="2" t="s">
        <v>13009</v>
      </c>
      <c r="H2202" s="2" t="s">
        <v>47</v>
      </c>
      <c r="I2202" s="2" t="s">
        <v>23101</v>
      </c>
      <c r="J2202" s="2" t="s">
        <v>17739</v>
      </c>
      <c r="K2202" s="2" t="s">
        <v>32</v>
      </c>
      <c r="L2202" s="2" t="s">
        <v>23102</v>
      </c>
      <c r="M2202" s="2" t="s">
        <v>23103</v>
      </c>
      <c r="N2202" s="2" t="s">
        <v>23104</v>
      </c>
      <c r="O2202" s="2" t="s">
        <v>23105</v>
      </c>
      <c r="P2202" s="2" t="s">
        <v>37</v>
      </c>
      <c r="Q2202" s="2" t="s">
        <v>3502</v>
      </c>
      <c r="R2202" s="2" t="s">
        <v>418</v>
      </c>
      <c r="S2202" s="2" t="s">
        <v>40</v>
      </c>
      <c r="T2202" s="2" t="s">
        <v>184</v>
      </c>
      <c r="U2202" s="2" t="s">
        <v>23106</v>
      </c>
      <c r="V2202" s="2" t="s">
        <v>23107</v>
      </c>
      <c r="W2202" t="e">
        <f>VLOOKUP(A2202,[1]速卖通售后单!$A:$C,2,FALSE)</f>
        <v>#N/A</v>
      </c>
    </row>
    <row r="2203" hidden="1" spans="1:23">
      <c r="A2203" s="2" t="s">
        <v>23108</v>
      </c>
      <c r="B2203" s="2" t="s">
        <v>421</v>
      </c>
      <c r="C2203" s="2" t="s">
        <v>25</v>
      </c>
      <c r="D2203" s="2" t="s">
        <v>15431</v>
      </c>
      <c r="E2203" s="2" t="s">
        <v>23109</v>
      </c>
      <c r="F2203" s="2" t="s">
        <v>23109</v>
      </c>
      <c r="G2203" s="2" t="s">
        <v>16315</v>
      </c>
      <c r="H2203" s="2" t="s">
        <v>386</v>
      </c>
      <c r="I2203" s="2" t="s">
        <v>23110</v>
      </c>
      <c r="J2203" s="2" t="s">
        <v>23111</v>
      </c>
      <c r="K2203" s="2" t="s">
        <v>222</v>
      </c>
      <c r="L2203" s="2" t="s">
        <v>23112</v>
      </c>
      <c r="M2203" s="2" t="s">
        <v>23113</v>
      </c>
      <c r="N2203" s="2" t="s">
        <v>23114</v>
      </c>
      <c r="O2203" s="2" t="s">
        <v>23115</v>
      </c>
      <c r="P2203" s="2" t="s">
        <v>23116</v>
      </c>
      <c r="Q2203" s="2" t="s">
        <v>23117</v>
      </c>
      <c r="R2203" s="2" t="s">
        <v>13503</v>
      </c>
      <c r="S2203" s="2" t="s">
        <v>230</v>
      </c>
      <c r="T2203" s="2" t="s">
        <v>58</v>
      </c>
      <c r="U2203" s="2" t="s">
        <v>23118</v>
      </c>
      <c r="V2203" s="2" t="s">
        <v>23119</v>
      </c>
      <c r="W2203" t="e">
        <f>VLOOKUP(A2203,[1]速卖通售后单!$A:$C,2,FALSE)</f>
        <v>#N/A</v>
      </c>
    </row>
    <row r="2204" hidden="1" spans="1:23">
      <c r="A2204" s="2" t="s">
        <v>23120</v>
      </c>
      <c r="B2204" s="2" t="s">
        <v>421</v>
      </c>
      <c r="C2204" s="2" t="s">
        <v>25</v>
      </c>
      <c r="D2204" s="2" t="s">
        <v>23121</v>
      </c>
      <c r="E2204" s="2" t="s">
        <v>23122</v>
      </c>
      <c r="F2204" s="2" t="s">
        <v>23122</v>
      </c>
      <c r="G2204" s="2" t="s">
        <v>13009</v>
      </c>
      <c r="H2204" s="2" t="s">
        <v>47</v>
      </c>
      <c r="I2204" s="2" t="s">
        <v>23123</v>
      </c>
      <c r="J2204" s="2" t="s">
        <v>23124</v>
      </c>
      <c r="K2204" s="2" t="s">
        <v>32</v>
      </c>
      <c r="L2204" s="2" t="s">
        <v>23125</v>
      </c>
      <c r="M2204" s="2" t="s">
        <v>23126</v>
      </c>
      <c r="N2204" s="2" t="s">
        <v>23127</v>
      </c>
      <c r="O2204" s="2" t="s">
        <v>23128</v>
      </c>
      <c r="P2204" s="2" t="s">
        <v>37</v>
      </c>
      <c r="Q2204" s="2" t="s">
        <v>23129</v>
      </c>
      <c r="R2204" s="2" t="s">
        <v>2316</v>
      </c>
      <c r="S2204" s="2" t="s">
        <v>40</v>
      </c>
      <c r="T2204" s="2" t="s">
        <v>184</v>
      </c>
      <c r="U2204" s="2" t="s">
        <v>23130</v>
      </c>
      <c r="V2204" s="2" t="s">
        <v>23131</v>
      </c>
      <c r="W2204" t="e">
        <f>VLOOKUP(A2204,[1]速卖通售后单!$A:$C,2,FALSE)</f>
        <v>#N/A</v>
      </c>
    </row>
    <row r="2205" hidden="1" spans="1:23">
      <c r="A2205" s="2" t="s">
        <v>23132</v>
      </c>
      <c r="B2205" s="2" t="s">
        <v>421</v>
      </c>
      <c r="C2205" s="2" t="s">
        <v>25</v>
      </c>
      <c r="D2205" s="2" t="s">
        <v>23121</v>
      </c>
      <c r="E2205" s="2" t="s">
        <v>23133</v>
      </c>
      <c r="F2205" s="2" t="s">
        <v>23133</v>
      </c>
      <c r="G2205" s="2" t="s">
        <v>13009</v>
      </c>
      <c r="H2205" s="2" t="s">
        <v>47</v>
      </c>
      <c r="I2205" s="2" t="s">
        <v>23134</v>
      </c>
      <c r="J2205" s="2" t="s">
        <v>17685</v>
      </c>
      <c r="K2205" s="2" t="s">
        <v>32</v>
      </c>
      <c r="L2205" s="2" t="s">
        <v>23125</v>
      </c>
      <c r="M2205" s="2" t="s">
        <v>23126</v>
      </c>
      <c r="N2205" s="2" t="s">
        <v>23135</v>
      </c>
      <c r="O2205" s="2" t="s">
        <v>23136</v>
      </c>
      <c r="P2205" s="2" t="s">
        <v>37</v>
      </c>
      <c r="Q2205" s="2" t="s">
        <v>23137</v>
      </c>
      <c r="R2205" s="2" t="s">
        <v>540</v>
      </c>
      <c r="S2205" s="2" t="s">
        <v>40</v>
      </c>
      <c r="T2205" s="2" t="s">
        <v>184</v>
      </c>
      <c r="U2205" s="2" t="s">
        <v>23138</v>
      </c>
      <c r="V2205" s="2" t="s">
        <v>23139</v>
      </c>
      <c r="W2205" t="e">
        <f>VLOOKUP(A2205,[1]速卖通售后单!$A:$C,2,FALSE)</f>
        <v>#N/A</v>
      </c>
    </row>
    <row r="2206" hidden="1" spans="1:23">
      <c r="A2206" s="2" t="s">
        <v>23140</v>
      </c>
      <c r="B2206" s="2" t="s">
        <v>421</v>
      </c>
      <c r="C2206" s="2" t="s">
        <v>25</v>
      </c>
      <c r="D2206" s="2" t="s">
        <v>23141</v>
      </c>
      <c r="E2206" s="2" t="s">
        <v>23142</v>
      </c>
      <c r="F2206" s="2" t="s">
        <v>23142</v>
      </c>
      <c r="G2206" s="2" t="s">
        <v>17338</v>
      </c>
      <c r="H2206" s="2" t="s">
        <v>128</v>
      </c>
      <c r="I2206" s="2" t="s">
        <v>23143</v>
      </c>
      <c r="J2206" s="2" t="s">
        <v>23144</v>
      </c>
      <c r="K2206" s="2" t="s">
        <v>830</v>
      </c>
      <c r="L2206" s="2" t="s">
        <v>23145</v>
      </c>
      <c r="M2206" s="2" t="s">
        <v>23146</v>
      </c>
      <c r="N2206" s="2" t="s">
        <v>23147</v>
      </c>
      <c r="O2206" s="2" t="s">
        <v>23148</v>
      </c>
      <c r="P2206" s="2" t="s">
        <v>37</v>
      </c>
      <c r="Q2206" s="2" t="s">
        <v>4306</v>
      </c>
      <c r="R2206" s="2" t="s">
        <v>4307</v>
      </c>
      <c r="S2206" s="2" t="s">
        <v>57</v>
      </c>
      <c r="T2206" s="2" t="s">
        <v>58</v>
      </c>
      <c r="U2206" s="2" t="s">
        <v>23149</v>
      </c>
      <c r="V2206" s="2" t="s">
        <v>23150</v>
      </c>
      <c r="W2206" t="e">
        <f>VLOOKUP(A2206,[1]速卖通售后单!$A:$C,2,FALSE)</f>
        <v>#N/A</v>
      </c>
    </row>
    <row r="2207" hidden="1" spans="1:23">
      <c r="A2207" s="2" t="s">
        <v>23151</v>
      </c>
      <c r="B2207" s="2" t="s">
        <v>421</v>
      </c>
      <c r="C2207" s="2" t="s">
        <v>25</v>
      </c>
      <c r="D2207" s="2" t="s">
        <v>10187</v>
      </c>
      <c r="E2207" s="2" t="s">
        <v>23152</v>
      </c>
      <c r="F2207" s="2" t="s">
        <v>23152</v>
      </c>
      <c r="G2207" s="2" t="s">
        <v>13009</v>
      </c>
      <c r="H2207" s="2" t="s">
        <v>47</v>
      </c>
      <c r="I2207" s="2" t="s">
        <v>23153</v>
      </c>
      <c r="J2207" s="2" t="s">
        <v>23154</v>
      </c>
      <c r="K2207" s="2" t="s">
        <v>32</v>
      </c>
      <c r="L2207" s="2" t="s">
        <v>23155</v>
      </c>
      <c r="M2207" s="2" t="s">
        <v>23156</v>
      </c>
      <c r="N2207" s="2" t="s">
        <v>23157</v>
      </c>
      <c r="O2207" s="2" t="s">
        <v>23158</v>
      </c>
      <c r="P2207" s="2" t="s">
        <v>37</v>
      </c>
      <c r="Q2207" s="2" t="s">
        <v>23159</v>
      </c>
      <c r="R2207" s="2" t="s">
        <v>540</v>
      </c>
      <c r="S2207" s="2" t="s">
        <v>40</v>
      </c>
      <c r="T2207" s="2" t="s">
        <v>184</v>
      </c>
      <c r="U2207" s="2" t="s">
        <v>23160</v>
      </c>
      <c r="V2207" s="2" t="s">
        <v>23161</v>
      </c>
      <c r="W2207" t="e">
        <f>VLOOKUP(A2207,[1]速卖通售后单!$A:$C,2,FALSE)</f>
        <v>#N/A</v>
      </c>
    </row>
    <row r="2208" hidden="1" spans="1:23">
      <c r="A2208" s="2" t="s">
        <v>23162</v>
      </c>
      <c r="B2208" s="2" t="s">
        <v>196</v>
      </c>
      <c r="C2208" s="2" t="s">
        <v>25</v>
      </c>
      <c r="D2208" s="2" t="s">
        <v>22125</v>
      </c>
      <c r="E2208" s="2" t="s">
        <v>23163</v>
      </c>
      <c r="F2208" s="2" t="s">
        <v>37</v>
      </c>
      <c r="G2208" s="2" t="s">
        <v>13044</v>
      </c>
      <c r="H2208" s="2" t="s">
        <v>128</v>
      </c>
      <c r="I2208" s="2" t="s">
        <v>22172</v>
      </c>
      <c r="J2208" s="2" t="s">
        <v>7998</v>
      </c>
      <c r="K2208" s="2" t="s">
        <v>32</v>
      </c>
      <c r="L2208" s="2" t="s">
        <v>22173</v>
      </c>
      <c r="M2208" s="2" t="s">
        <v>22174</v>
      </c>
      <c r="N2208" s="2" t="s">
        <v>22175</v>
      </c>
      <c r="O2208" s="2" t="s">
        <v>22176</v>
      </c>
      <c r="P2208" s="2" t="s">
        <v>37</v>
      </c>
      <c r="Q2208" s="2" t="s">
        <v>22177</v>
      </c>
      <c r="R2208" s="2" t="s">
        <v>540</v>
      </c>
      <c r="S2208" s="2" t="s">
        <v>40</v>
      </c>
      <c r="T2208" s="2" t="s">
        <v>184</v>
      </c>
      <c r="U2208" s="2" t="s">
        <v>37</v>
      </c>
      <c r="V2208" s="2" t="s">
        <v>37</v>
      </c>
      <c r="W2208" t="e">
        <f>VLOOKUP(A2208,[1]速卖通售后单!$A:$C,2,FALSE)</f>
        <v>#N/A</v>
      </c>
    </row>
    <row r="2209" hidden="1" spans="1:23">
      <c r="A2209" s="2" t="s">
        <v>23164</v>
      </c>
      <c r="B2209" s="2" t="s">
        <v>196</v>
      </c>
      <c r="C2209" s="2" t="s">
        <v>25</v>
      </c>
      <c r="D2209" s="2" t="s">
        <v>23165</v>
      </c>
      <c r="E2209" s="2" t="s">
        <v>23166</v>
      </c>
      <c r="F2209" s="2" t="s">
        <v>23166</v>
      </c>
      <c r="G2209" s="2" t="s">
        <v>23167</v>
      </c>
      <c r="H2209" s="2" t="s">
        <v>386</v>
      </c>
      <c r="I2209" s="2" t="s">
        <v>23168</v>
      </c>
      <c r="J2209" s="2" t="s">
        <v>23169</v>
      </c>
      <c r="K2209" s="2" t="s">
        <v>222</v>
      </c>
      <c r="L2209" s="2" t="s">
        <v>23170</v>
      </c>
      <c r="M2209" s="2" t="s">
        <v>23171</v>
      </c>
      <c r="N2209" s="2" t="s">
        <v>23172</v>
      </c>
      <c r="O2209" s="2" t="s">
        <v>23173</v>
      </c>
      <c r="P2209" s="2" t="s">
        <v>23174</v>
      </c>
      <c r="Q2209" s="2" t="s">
        <v>23175</v>
      </c>
      <c r="R2209" s="2" t="s">
        <v>13503</v>
      </c>
      <c r="S2209" s="2" t="s">
        <v>230</v>
      </c>
      <c r="T2209" s="2" t="s">
        <v>58</v>
      </c>
      <c r="U2209" s="2" t="s">
        <v>37</v>
      </c>
      <c r="V2209" s="2" t="s">
        <v>37</v>
      </c>
      <c r="W2209" t="e">
        <f>VLOOKUP(A2209,[1]速卖通售后单!$A:$C,2,FALSE)</f>
        <v>#N/A</v>
      </c>
    </row>
    <row r="2210" hidden="1" spans="1:23">
      <c r="A2210" s="2" t="s">
        <v>23176</v>
      </c>
      <c r="B2210" s="2" t="s">
        <v>421</v>
      </c>
      <c r="C2210" s="2" t="s">
        <v>25</v>
      </c>
      <c r="D2210" s="2" t="s">
        <v>23177</v>
      </c>
      <c r="E2210" s="2" t="s">
        <v>23178</v>
      </c>
      <c r="F2210" s="2" t="s">
        <v>23178</v>
      </c>
      <c r="G2210" s="2" t="s">
        <v>13044</v>
      </c>
      <c r="H2210" s="2" t="s">
        <v>128</v>
      </c>
      <c r="I2210" s="2" t="s">
        <v>23179</v>
      </c>
      <c r="J2210" s="2" t="s">
        <v>23180</v>
      </c>
      <c r="K2210" s="2" t="s">
        <v>32</v>
      </c>
      <c r="L2210" s="2" t="s">
        <v>23181</v>
      </c>
      <c r="M2210" s="2" t="s">
        <v>23182</v>
      </c>
      <c r="N2210" s="2" t="s">
        <v>23183</v>
      </c>
      <c r="O2210" s="2" t="s">
        <v>23184</v>
      </c>
      <c r="P2210" s="2" t="s">
        <v>37</v>
      </c>
      <c r="Q2210" s="2" t="s">
        <v>3898</v>
      </c>
      <c r="R2210" s="2" t="s">
        <v>39</v>
      </c>
      <c r="S2210" s="2" t="s">
        <v>40</v>
      </c>
      <c r="T2210" s="2" t="s">
        <v>184</v>
      </c>
      <c r="U2210" s="2" t="s">
        <v>23185</v>
      </c>
      <c r="V2210" s="2" t="s">
        <v>23186</v>
      </c>
      <c r="W2210" t="e">
        <f>VLOOKUP(A2210,[1]速卖通售后单!$A:$C,2,FALSE)</f>
        <v>#N/A</v>
      </c>
    </row>
    <row r="2211" hidden="1" spans="1:23">
      <c r="A2211" s="2" t="s">
        <v>23187</v>
      </c>
      <c r="B2211" s="2" t="s">
        <v>421</v>
      </c>
      <c r="C2211" s="2" t="s">
        <v>25</v>
      </c>
      <c r="D2211" s="2" t="s">
        <v>18177</v>
      </c>
      <c r="E2211" s="2" t="s">
        <v>23188</v>
      </c>
      <c r="F2211" s="2" t="s">
        <v>23188</v>
      </c>
      <c r="G2211" s="2" t="s">
        <v>13044</v>
      </c>
      <c r="H2211" s="2" t="s">
        <v>128</v>
      </c>
      <c r="I2211" s="2" t="s">
        <v>23189</v>
      </c>
      <c r="J2211" s="2" t="s">
        <v>17524</v>
      </c>
      <c r="K2211" s="2" t="s">
        <v>32</v>
      </c>
      <c r="L2211" s="2" t="s">
        <v>23190</v>
      </c>
      <c r="M2211" s="2" t="s">
        <v>23191</v>
      </c>
      <c r="N2211" s="2" t="s">
        <v>23192</v>
      </c>
      <c r="O2211" s="2" t="s">
        <v>23193</v>
      </c>
      <c r="P2211" s="2" t="s">
        <v>37</v>
      </c>
      <c r="Q2211" s="2" t="s">
        <v>12819</v>
      </c>
      <c r="R2211" s="2" t="s">
        <v>1360</v>
      </c>
      <c r="S2211" s="2" t="s">
        <v>40</v>
      </c>
      <c r="T2211" s="2" t="s">
        <v>184</v>
      </c>
      <c r="U2211" s="2" t="s">
        <v>23194</v>
      </c>
      <c r="V2211" s="2" t="s">
        <v>23195</v>
      </c>
      <c r="W2211" t="e">
        <f>VLOOKUP(A2211,[1]速卖通售后单!$A:$C,2,FALSE)</f>
        <v>#N/A</v>
      </c>
    </row>
    <row r="2212" hidden="1" spans="1:23">
      <c r="A2212" s="2" t="s">
        <v>23196</v>
      </c>
      <c r="B2212" s="2" t="s">
        <v>421</v>
      </c>
      <c r="C2212" s="2" t="s">
        <v>25</v>
      </c>
      <c r="D2212" s="2" t="s">
        <v>23197</v>
      </c>
      <c r="E2212" s="2" t="s">
        <v>23198</v>
      </c>
      <c r="F2212" s="2" t="s">
        <v>23199</v>
      </c>
      <c r="G2212" s="2" t="s">
        <v>16906</v>
      </c>
      <c r="H2212" s="2" t="s">
        <v>546</v>
      </c>
      <c r="I2212" s="2" t="s">
        <v>23200</v>
      </c>
      <c r="J2212" s="2" t="s">
        <v>23201</v>
      </c>
      <c r="K2212" s="2" t="s">
        <v>32</v>
      </c>
      <c r="L2212" s="2" t="s">
        <v>23202</v>
      </c>
      <c r="M2212" s="2" t="s">
        <v>23203</v>
      </c>
      <c r="N2212" s="2" t="s">
        <v>23204</v>
      </c>
      <c r="O2212" s="2" t="s">
        <v>1631</v>
      </c>
      <c r="P2212" s="2" t="s">
        <v>37</v>
      </c>
      <c r="Q2212" s="2" t="s">
        <v>38</v>
      </c>
      <c r="R2212" s="2" t="s">
        <v>39</v>
      </c>
      <c r="S2212" s="2" t="s">
        <v>40</v>
      </c>
      <c r="T2212" s="2" t="s">
        <v>184</v>
      </c>
      <c r="U2212" s="2" t="s">
        <v>23205</v>
      </c>
      <c r="V2212" s="2" t="s">
        <v>23206</v>
      </c>
      <c r="W2212" t="e">
        <f>VLOOKUP(A2212,[1]速卖通售后单!$A:$C,2,FALSE)</f>
        <v>#N/A</v>
      </c>
    </row>
    <row r="2213" hidden="1" spans="1:23">
      <c r="A2213" s="2" t="s">
        <v>23207</v>
      </c>
      <c r="B2213" s="2" t="s">
        <v>421</v>
      </c>
      <c r="C2213" s="2" t="s">
        <v>25</v>
      </c>
      <c r="D2213" s="2" t="s">
        <v>15751</v>
      </c>
      <c r="E2213" s="2" t="s">
        <v>23208</v>
      </c>
      <c r="F2213" s="2" t="s">
        <v>23208</v>
      </c>
      <c r="G2213" s="2" t="s">
        <v>15433</v>
      </c>
      <c r="H2213" s="2" t="s">
        <v>425</v>
      </c>
      <c r="I2213" s="2" t="s">
        <v>21082</v>
      </c>
      <c r="J2213" s="2" t="s">
        <v>21083</v>
      </c>
      <c r="K2213" s="2" t="s">
        <v>32</v>
      </c>
      <c r="L2213" s="2" t="s">
        <v>21084</v>
      </c>
      <c r="M2213" s="2" t="s">
        <v>21085</v>
      </c>
      <c r="N2213" s="2" t="s">
        <v>21086</v>
      </c>
      <c r="O2213" s="2" t="s">
        <v>21087</v>
      </c>
      <c r="P2213" s="2" t="s">
        <v>37</v>
      </c>
      <c r="Q2213" s="2" t="s">
        <v>8592</v>
      </c>
      <c r="R2213" s="2" t="s">
        <v>540</v>
      </c>
      <c r="S2213" s="2" t="s">
        <v>40</v>
      </c>
      <c r="T2213" s="2" t="s">
        <v>184</v>
      </c>
      <c r="U2213" s="2" t="s">
        <v>23209</v>
      </c>
      <c r="V2213" s="2" t="s">
        <v>23210</v>
      </c>
      <c r="W2213" t="e">
        <f>VLOOKUP(A2213,[1]速卖通售后单!$A:$C,2,FALSE)</f>
        <v>#N/A</v>
      </c>
    </row>
    <row r="2214" hidden="1" spans="1:23">
      <c r="A2214" s="2" t="s">
        <v>23211</v>
      </c>
      <c r="B2214" s="2" t="s">
        <v>421</v>
      </c>
      <c r="C2214" s="2" t="s">
        <v>25</v>
      </c>
      <c r="D2214" s="2" t="s">
        <v>21023</v>
      </c>
      <c r="E2214" s="2" t="s">
        <v>23212</v>
      </c>
      <c r="F2214" s="2" t="s">
        <v>23212</v>
      </c>
      <c r="G2214" s="2" t="s">
        <v>3444</v>
      </c>
      <c r="H2214" s="2" t="s">
        <v>386</v>
      </c>
      <c r="I2214" s="2" t="s">
        <v>23213</v>
      </c>
      <c r="J2214" s="2" t="s">
        <v>23214</v>
      </c>
      <c r="K2214" s="2" t="s">
        <v>32</v>
      </c>
      <c r="L2214" s="2" t="s">
        <v>23215</v>
      </c>
      <c r="M2214" s="2" t="s">
        <v>23216</v>
      </c>
      <c r="N2214" s="2" t="s">
        <v>23217</v>
      </c>
      <c r="O2214" s="2" t="s">
        <v>19202</v>
      </c>
      <c r="P2214" s="2" t="s">
        <v>37</v>
      </c>
      <c r="Q2214" s="2" t="s">
        <v>19203</v>
      </c>
      <c r="R2214" s="2" t="s">
        <v>4254</v>
      </c>
      <c r="S2214" s="2" t="s">
        <v>40</v>
      </c>
      <c r="T2214" s="2" t="s">
        <v>184</v>
      </c>
      <c r="U2214" s="2" t="s">
        <v>23218</v>
      </c>
      <c r="V2214" s="2" t="s">
        <v>23219</v>
      </c>
      <c r="W2214" t="e">
        <f>VLOOKUP(A2214,[1]速卖通售后单!$A:$C,2,FALSE)</f>
        <v>#N/A</v>
      </c>
    </row>
    <row r="2215" hidden="1" spans="1:23">
      <c r="A2215" s="2" t="s">
        <v>23220</v>
      </c>
      <c r="B2215" s="2" t="s">
        <v>421</v>
      </c>
      <c r="C2215" s="2" t="s">
        <v>25</v>
      </c>
      <c r="D2215" s="2" t="s">
        <v>1815</v>
      </c>
      <c r="E2215" s="2" t="s">
        <v>23221</v>
      </c>
      <c r="F2215" s="2" t="s">
        <v>23221</v>
      </c>
      <c r="G2215" s="2" t="s">
        <v>17544</v>
      </c>
      <c r="H2215" s="2" t="s">
        <v>9422</v>
      </c>
      <c r="I2215" s="2" t="s">
        <v>23222</v>
      </c>
      <c r="J2215" s="2" t="s">
        <v>23223</v>
      </c>
      <c r="K2215" s="2" t="s">
        <v>32</v>
      </c>
      <c r="L2215" s="2" t="s">
        <v>23224</v>
      </c>
      <c r="M2215" s="2" t="s">
        <v>23225</v>
      </c>
      <c r="N2215" s="2" t="s">
        <v>23226</v>
      </c>
      <c r="O2215" s="2" t="s">
        <v>23227</v>
      </c>
      <c r="P2215" s="2" t="s">
        <v>37</v>
      </c>
      <c r="Q2215" s="2" t="s">
        <v>23228</v>
      </c>
      <c r="R2215" s="2" t="s">
        <v>9430</v>
      </c>
      <c r="S2215" s="2" t="s">
        <v>40</v>
      </c>
      <c r="T2215" s="2" t="s">
        <v>184</v>
      </c>
      <c r="U2215" s="2" t="s">
        <v>23229</v>
      </c>
      <c r="V2215" s="2" t="s">
        <v>23230</v>
      </c>
      <c r="W2215" t="e">
        <f>VLOOKUP(A2215,[1]速卖通售后单!$A:$C,2,FALSE)</f>
        <v>#N/A</v>
      </c>
    </row>
    <row r="2216" hidden="1" spans="1:23">
      <c r="A2216" s="2" t="s">
        <v>23231</v>
      </c>
      <c r="B2216" s="2" t="s">
        <v>196</v>
      </c>
      <c r="C2216" s="2" t="s">
        <v>25</v>
      </c>
      <c r="D2216" s="2" t="s">
        <v>16768</v>
      </c>
      <c r="E2216" s="2" t="s">
        <v>23232</v>
      </c>
      <c r="F2216" s="2" t="s">
        <v>23232</v>
      </c>
      <c r="G2216" s="2" t="s">
        <v>17861</v>
      </c>
      <c r="H2216" s="2" t="s">
        <v>176</v>
      </c>
      <c r="I2216" s="2" t="s">
        <v>23233</v>
      </c>
      <c r="J2216" s="2" t="s">
        <v>23234</v>
      </c>
      <c r="K2216" s="2" t="s">
        <v>32</v>
      </c>
      <c r="L2216" s="2" t="s">
        <v>23235</v>
      </c>
      <c r="M2216" s="2" t="s">
        <v>23236</v>
      </c>
      <c r="N2216" s="2" t="s">
        <v>23237</v>
      </c>
      <c r="O2216" s="2" t="s">
        <v>23238</v>
      </c>
      <c r="P2216" s="2" t="s">
        <v>37</v>
      </c>
      <c r="Q2216" s="2" t="s">
        <v>156</v>
      </c>
      <c r="R2216" s="2" t="s">
        <v>157</v>
      </c>
      <c r="S2216" s="2" t="s">
        <v>40</v>
      </c>
      <c r="T2216" s="2" t="s">
        <v>184</v>
      </c>
      <c r="U2216" s="2" t="s">
        <v>37</v>
      </c>
      <c r="V2216" s="2" t="s">
        <v>37</v>
      </c>
      <c r="W2216" t="e">
        <f>VLOOKUP(A2216,[1]速卖通售后单!$A:$C,2,FALSE)</f>
        <v>#N/A</v>
      </c>
    </row>
    <row r="2217" hidden="1" spans="1:23">
      <c r="A2217" s="2" t="s">
        <v>23239</v>
      </c>
      <c r="B2217" s="2" t="s">
        <v>421</v>
      </c>
      <c r="C2217" s="2" t="s">
        <v>25</v>
      </c>
      <c r="D2217" s="2" t="s">
        <v>23240</v>
      </c>
      <c r="E2217" s="2" t="s">
        <v>23241</v>
      </c>
      <c r="F2217" s="2" t="s">
        <v>23241</v>
      </c>
      <c r="G2217" s="2" t="s">
        <v>13044</v>
      </c>
      <c r="H2217" s="2" t="s">
        <v>163</v>
      </c>
      <c r="I2217" s="2" t="s">
        <v>23242</v>
      </c>
      <c r="J2217" s="2" t="s">
        <v>23243</v>
      </c>
      <c r="K2217" s="2" t="s">
        <v>249</v>
      </c>
      <c r="L2217" s="2" t="s">
        <v>23244</v>
      </c>
      <c r="M2217" s="2" t="s">
        <v>23245</v>
      </c>
      <c r="N2217" s="2" t="s">
        <v>23246</v>
      </c>
      <c r="O2217" s="2" t="s">
        <v>14959</v>
      </c>
      <c r="P2217" s="2" t="s">
        <v>37</v>
      </c>
      <c r="Q2217" s="2" t="s">
        <v>14960</v>
      </c>
      <c r="R2217" s="2" t="s">
        <v>737</v>
      </c>
      <c r="S2217" s="2" t="s">
        <v>40</v>
      </c>
      <c r="T2217" s="2" t="s">
        <v>184</v>
      </c>
      <c r="U2217" s="2" t="s">
        <v>23247</v>
      </c>
      <c r="V2217" s="2" t="s">
        <v>23248</v>
      </c>
      <c r="W2217" t="e">
        <f>VLOOKUP(A2217,[1]速卖通售后单!$A:$C,2,FALSE)</f>
        <v>#N/A</v>
      </c>
    </row>
    <row r="2218" spans="1:23">
      <c r="A2218" s="2" t="s">
        <v>23249</v>
      </c>
      <c r="B2218" s="2" t="s">
        <v>196</v>
      </c>
      <c r="C2218" s="2" t="s">
        <v>25</v>
      </c>
      <c r="D2218" s="2" t="s">
        <v>1742</v>
      </c>
      <c r="E2218" s="2" t="s">
        <v>23250</v>
      </c>
      <c r="F2218" s="2" t="s">
        <v>23250</v>
      </c>
      <c r="G2218" s="2" t="s">
        <v>13009</v>
      </c>
      <c r="H2218" s="2" t="s">
        <v>47</v>
      </c>
      <c r="I2218" s="2" t="s">
        <v>23251</v>
      </c>
      <c r="J2218" s="2" t="s">
        <v>23252</v>
      </c>
      <c r="K2218" s="2" t="s">
        <v>32</v>
      </c>
      <c r="L2218" s="2" t="s">
        <v>23253</v>
      </c>
      <c r="M2218" s="2" t="s">
        <v>23254</v>
      </c>
      <c r="N2218" s="2" t="s">
        <v>23255</v>
      </c>
      <c r="O2218" s="2" t="s">
        <v>23256</v>
      </c>
      <c r="P2218" s="2" t="s">
        <v>37</v>
      </c>
      <c r="Q2218" s="2" t="s">
        <v>505</v>
      </c>
      <c r="R2218" s="2" t="s">
        <v>157</v>
      </c>
      <c r="S2218" s="2" t="s">
        <v>40</v>
      </c>
      <c r="T2218" s="2" t="s">
        <v>184</v>
      </c>
      <c r="U2218" s="2" t="s">
        <v>23257</v>
      </c>
      <c r="V2218" s="2" t="s">
        <v>37</v>
      </c>
      <c r="W2218">
        <f>VLOOKUP(A2218,[1]速卖通售后单!$A:$C,2,FALSE)</f>
        <v>1</v>
      </c>
    </row>
    <row r="2219" hidden="1" spans="1:23">
      <c r="A2219" s="2" t="s">
        <v>23258</v>
      </c>
      <c r="B2219" s="2" t="s">
        <v>421</v>
      </c>
      <c r="C2219" s="2" t="s">
        <v>25</v>
      </c>
      <c r="D2219" s="2" t="s">
        <v>16956</v>
      </c>
      <c r="E2219" s="2" t="s">
        <v>23250</v>
      </c>
      <c r="F2219" s="2" t="s">
        <v>23250</v>
      </c>
      <c r="G2219" s="2" t="s">
        <v>22021</v>
      </c>
      <c r="H2219" s="2" t="s">
        <v>176</v>
      </c>
      <c r="I2219" s="2" t="s">
        <v>23259</v>
      </c>
      <c r="J2219" s="2" t="s">
        <v>23260</v>
      </c>
      <c r="K2219" s="2" t="s">
        <v>32</v>
      </c>
      <c r="L2219" s="2" t="s">
        <v>23261</v>
      </c>
      <c r="M2219" s="2" t="s">
        <v>23262</v>
      </c>
      <c r="N2219" s="2" t="s">
        <v>23263</v>
      </c>
      <c r="O2219" s="2" t="s">
        <v>23264</v>
      </c>
      <c r="P2219" s="2" t="s">
        <v>37</v>
      </c>
      <c r="Q2219" s="2" t="s">
        <v>1863</v>
      </c>
      <c r="R2219" s="2" t="s">
        <v>540</v>
      </c>
      <c r="S2219" s="2" t="s">
        <v>40</v>
      </c>
      <c r="T2219" s="2" t="s">
        <v>184</v>
      </c>
      <c r="U2219" s="2" t="s">
        <v>23265</v>
      </c>
      <c r="V2219" s="2" t="s">
        <v>23266</v>
      </c>
      <c r="W2219" t="e">
        <f>VLOOKUP(A2219,[1]速卖通售后单!$A:$C,2,FALSE)</f>
        <v>#N/A</v>
      </c>
    </row>
    <row r="2220" spans="1:23">
      <c r="A2220" s="2" t="s">
        <v>23267</v>
      </c>
      <c r="B2220" s="2" t="s">
        <v>421</v>
      </c>
      <c r="C2220" s="2" t="s">
        <v>25</v>
      </c>
      <c r="D2220" s="2" t="s">
        <v>23268</v>
      </c>
      <c r="E2220" s="2" t="s">
        <v>23269</v>
      </c>
      <c r="F2220" s="2" t="s">
        <v>23269</v>
      </c>
      <c r="G2220" s="2" t="s">
        <v>2971</v>
      </c>
      <c r="H2220" s="2" t="s">
        <v>77</v>
      </c>
      <c r="I2220" s="2" t="s">
        <v>23270</v>
      </c>
      <c r="J2220" s="2" t="s">
        <v>23271</v>
      </c>
      <c r="K2220" s="2" t="s">
        <v>32</v>
      </c>
      <c r="L2220" s="2" t="s">
        <v>23272</v>
      </c>
      <c r="M2220" s="2" t="s">
        <v>23273</v>
      </c>
      <c r="N2220" s="2" t="s">
        <v>23274</v>
      </c>
      <c r="O2220" s="2" t="s">
        <v>23275</v>
      </c>
      <c r="P2220" s="2" t="s">
        <v>37</v>
      </c>
      <c r="Q2220" s="2" t="s">
        <v>23276</v>
      </c>
      <c r="R2220" s="2" t="s">
        <v>85</v>
      </c>
      <c r="S2220" s="2" t="s">
        <v>40</v>
      </c>
      <c r="T2220" s="2" t="s">
        <v>184</v>
      </c>
      <c r="U2220" s="2" t="s">
        <v>23277</v>
      </c>
      <c r="V2220" s="2" t="s">
        <v>23278</v>
      </c>
      <c r="W2220">
        <f>VLOOKUP(A2220,[1]速卖通售后单!$A:$C,2,FALSE)</f>
        <v>1</v>
      </c>
    </row>
    <row r="2221" hidden="1" spans="1:23">
      <c r="A2221" s="2" t="s">
        <v>23279</v>
      </c>
      <c r="B2221" s="2" t="s">
        <v>421</v>
      </c>
      <c r="C2221" s="2" t="s">
        <v>25</v>
      </c>
      <c r="D2221" s="2" t="s">
        <v>1742</v>
      </c>
      <c r="E2221" s="2" t="s">
        <v>23280</v>
      </c>
      <c r="F2221" s="2" t="s">
        <v>23281</v>
      </c>
      <c r="G2221" s="2" t="s">
        <v>15877</v>
      </c>
      <c r="H2221" s="2" t="s">
        <v>3292</v>
      </c>
      <c r="I2221" s="2" t="s">
        <v>23282</v>
      </c>
      <c r="J2221" s="2" t="s">
        <v>23283</v>
      </c>
      <c r="K2221" s="2" t="s">
        <v>32</v>
      </c>
      <c r="L2221" s="2" t="s">
        <v>23284</v>
      </c>
      <c r="M2221" s="2" t="s">
        <v>23285</v>
      </c>
      <c r="N2221" s="2" t="s">
        <v>23286</v>
      </c>
      <c r="O2221" s="2" t="s">
        <v>23287</v>
      </c>
      <c r="P2221" s="2" t="s">
        <v>37</v>
      </c>
      <c r="Q2221" s="2" t="s">
        <v>23288</v>
      </c>
      <c r="R2221" s="2" t="s">
        <v>540</v>
      </c>
      <c r="S2221" s="2" t="s">
        <v>40</v>
      </c>
      <c r="T2221" s="2" t="s">
        <v>184</v>
      </c>
      <c r="U2221" s="2" t="s">
        <v>23289</v>
      </c>
      <c r="V2221" s="2" t="s">
        <v>23290</v>
      </c>
      <c r="W2221" t="e">
        <f>VLOOKUP(A2221,[1]速卖通售后单!$A:$C,2,FALSE)</f>
        <v>#N/A</v>
      </c>
    </row>
    <row r="2222" hidden="1" spans="1:23">
      <c r="A2222" s="2" t="s">
        <v>23291</v>
      </c>
      <c r="B2222" s="2" t="s">
        <v>196</v>
      </c>
      <c r="C2222" s="2" t="s">
        <v>25</v>
      </c>
      <c r="D2222" s="2" t="s">
        <v>12660</v>
      </c>
      <c r="E2222" s="2" t="s">
        <v>23292</v>
      </c>
      <c r="F2222" s="2" t="s">
        <v>23292</v>
      </c>
      <c r="G2222" s="2" t="s">
        <v>2971</v>
      </c>
      <c r="H2222" s="2" t="s">
        <v>77</v>
      </c>
      <c r="I2222" s="2" t="s">
        <v>23270</v>
      </c>
      <c r="J2222" s="2" t="s">
        <v>23271</v>
      </c>
      <c r="K2222" s="2" t="s">
        <v>32</v>
      </c>
      <c r="L2222" s="2" t="s">
        <v>23293</v>
      </c>
      <c r="M2222" s="2" t="s">
        <v>23294</v>
      </c>
      <c r="N2222" s="2" t="s">
        <v>23274</v>
      </c>
      <c r="O2222" s="2" t="s">
        <v>23275</v>
      </c>
      <c r="P2222" s="2" t="s">
        <v>37</v>
      </c>
      <c r="Q2222" s="2" t="s">
        <v>23276</v>
      </c>
      <c r="R2222" s="2" t="s">
        <v>85</v>
      </c>
      <c r="S2222" s="2" t="s">
        <v>40</v>
      </c>
      <c r="T2222" s="2" t="s">
        <v>184</v>
      </c>
      <c r="U2222" s="2" t="s">
        <v>37</v>
      </c>
      <c r="V2222" s="2" t="s">
        <v>37</v>
      </c>
      <c r="W2222" t="e">
        <f>VLOOKUP(A2222,[1]速卖通售后单!$A:$C,2,FALSE)</f>
        <v>#N/A</v>
      </c>
    </row>
    <row r="2223" hidden="1" spans="1:23">
      <c r="A2223" s="2" t="s">
        <v>23295</v>
      </c>
      <c r="B2223" s="2" t="s">
        <v>421</v>
      </c>
      <c r="C2223" s="2" t="s">
        <v>25</v>
      </c>
      <c r="D2223" s="2" t="s">
        <v>21207</v>
      </c>
      <c r="E2223" s="2" t="s">
        <v>23296</v>
      </c>
      <c r="F2223" s="2" t="s">
        <v>23296</v>
      </c>
      <c r="G2223" s="2" t="s">
        <v>23167</v>
      </c>
      <c r="H2223" s="2" t="s">
        <v>386</v>
      </c>
      <c r="I2223" s="2" t="s">
        <v>23297</v>
      </c>
      <c r="J2223" s="2" t="s">
        <v>23298</v>
      </c>
      <c r="K2223" s="2" t="s">
        <v>222</v>
      </c>
      <c r="L2223" s="2" t="s">
        <v>23299</v>
      </c>
      <c r="M2223" s="2" t="s">
        <v>23300</v>
      </c>
      <c r="N2223" s="2" t="s">
        <v>23301</v>
      </c>
      <c r="O2223" s="2" t="s">
        <v>23302</v>
      </c>
      <c r="P2223" s="2" t="s">
        <v>11929</v>
      </c>
      <c r="Q2223" s="2" t="s">
        <v>2302</v>
      </c>
      <c r="R2223" s="2" t="s">
        <v>2302</v>
      </c>
      <c r="S2223" s="2" t="s">
        <v>230</v>
      </c>
      <c r="T2223" s="2" t="s">
        <v>58</v>
      </c>
      <c r="U2223" s="2" t="s">
        <v>23303</v>
      </c>
      <c r="V2223" s="2" t="s">
        <v>23304</v>
      </c>
      <c r="W2223" t="e">
        <f>VLOOKUP(A2223,[1]速卖通售后单!$A:$C,2,FALSE)</f>
        <v>#N/A</v>
      </c>
    </row>
    <row r="2224" hidden="1" spans="1:23">
      <c r="A2224" s="2" t="s">
        <v>23305</v>
      </c>
      <c r="B2224" s="2" t="s">
        <v>421</v>
      </c>
      <c r="C2224" s="2" t="s">
        <v>25</v>
      </c>
      <c r="D2224" s="2" t="s">
        <v>1742</v>
      </c>
      <c r="E2224" s="2" t="s">
        <v>23306</v>
      </c>
      <c r="F2224" s="2" t="s">
        <v>23306</v>
      </c>
      <c r="G2224" s="2" t="s">
        <v>17318</v>
      </c>
      <c r="H2224" s="2" t="s">
        <v>77</v>
      </c>
      <c r="I2224" s="2" t="s">
        <v>23307</v>
      </c>
      <c r="J2224" s="2" t="s">
        <v>23308</v>
      </c>
      <c r="K2224" s="2" t="s">
        <v>32</v>
      </c>
      <c r="L2224" s="2" t="s">
        <v>23309</v>
      </c>
      <c r="M2224" s="2" t="s">
        <v>23310</v>
      </c>
      <c r="N2224" s="2" t="s">
        <v>23311</v>
      </c>
      <c r="O2224" s="2" t="s">
        <v>182</v>
      </c>
      <c r="P2224" s="2" t="s">
        <v>37</v>
      </c>
      <c r="Q2224" s="2" t="s">
        <v>183</v>
      </c>
      <c r="R2224" s="2" t="s">
        <v>157</v>
      </c>
      <c r="S2224" s="2" t="s">
        <v>40</v>
      </c>
      <c r="T2224" s="2" t="s">
        <v>184</v>
      </c>
      <c r="U2224" s="2" t="s">
        <v>23312</v>
      </c>
      <c r="V2224" s="2" t="s">
        <v>23313</v>
      </c>
      <c r="W2224" t="e">
        <f>VLOOKUP(A2224,[1]速卖通售后单!$A:$C,2,FALSE)</f>
        <v>#N/A</v>
      </c>
    </row>
    <row r="2225" hidden="1" spans="1:23">
      <c r="A2225" s="2" t="s">
        <v>23314</v>
      </c>
      <c r="B2225" s="2" t="s">
        <v>421</v>
      </c>
      <c r="C2225" s="2" t="s">
        <v>25</v>
      </c>
      <c r="D2225" s="2" t="s">
        <v>16468</v>
      </c>
      <c r="E2225" s="2" t="s">
        <v>23315</v>
      </c>
      <c r="F2225" s="2" t="s">
        <v>23315</v>
      </c>
      <c r="G2225" s="2" t="s">
        <v>13009</v>
      </c>
      <c r="H2225" s="2" t="s">
        <v>47</v>
      </c>
      <c r="I2225" s="2" t="s">
        <v>23316</v>
      </c>
      <c r="J2225" s="2" t="s">
        <v>23317</v>
      </c>
      <c r="K2225" s="2" t="s">
        <v>32</v>
      </c>
      <c r="L2225" s="2" t="s">
        <v>23318</v>
      </c>
      <c r="M2225" s="2" t="s">
        <v>23319</v>
      </c>
      <c r="N2225" s="2" t="s">
        <v>23320</v>
      </c>
      <c r="O2225" s="2" t="s">
        <v>23321</v>
      </c>
      <c r="P2225" s="2" t="s">
        <v>37</v>
      </c>
      <c r="Q2225" s="2" t="s">
        <v>4826</v>
      </c>
      <c r="R2225" s="2" t="s">
        <v>157</v>
      </c>
      <c r="S2225" s="2" t="s">
        <v>40</v>
      </c>
      <c r="T2225" s="2" t="s">
        <v>184</v>
      </c>
      <c r="U2225" s="2" t="s">
        <v>23322</v>
      </c>
      <c r="V2225" s="2" t="s">
        <v>23323</v>
      </c>
      <c r="W2225" t="e">
        <f>VLOOKUP(A2225,[1]速卖通售后单!$A:$C,2,FALSE)</f>
        <v>#N/A</v>
      </c>
    </row>
    <row r="2226" hidden="1" spans="1:23">
      <c r="A2226" s="2" t="s">
        <v>23324</v>
      </c>
      <c r="B2226" s="2" t="s">
        <v>196</v>
      </c>
      <c r="C2226" s="2" t="s">
        <v>25</v>
      </c>
      <c r="D2226" s="2" t="s">
        <v>15470</v>
      </c>
      <c r="E2226" s="2" t="s">
        <v>23325</v>
      </c>
      <c r="F2226" s="2" t="s">
        <v>23325</v>
      </c>
      <c r="G2226" s="2" t="s">
        <v>23326</v>
      </c>
      <c r="H2226" s="2" t="s">
        <v>11702</v>
      </c>
      <c r="I2226" s="2" t="s">
        <v>23327</v>
      </c>
      <c r="J2226" s="2" t="s">
        <v>23328</v>
      </c>
      <c r="K2226" s="2" t="s">
        <v>32</v>
      </c>
      <c r="L2226" s="2" t="s">
        <v>23329</v>
      </c>
      <c r="M2226" s="2" t="s">
        <v>23330</v>
      </c>
      <c r="N2226" s="2" t="s">
        <v>23331</v>
      </c>
      <c r="O2226" s="2" t="s">
        <v>19346</v>
      </c>
      <c r="P2226" s="2" t="s">
        <v>37</v>
      </c>
      <c r="Q2226" s="2" t="s">
        <v>19347</v>
      </c>
      <c r="R2226" s="2" t="s">
        <v>1360</v>
      </c>
      <c r="S2226" s="2" t="s">
        <v>40</v>
      </c>
      <c r="T2226" s="2" t="s">
        <v>184</v>
      </c>
      <c r="U2226" s="2" t="s">
        <v>37</v>
      </c>
      <c r="V2226" s="2" t="s">
        <v>37</v>
      </c>
      <c r="W2226" t="e">
        <f>VLOOKUP(A2226,[1]速卖通售后单!$A:$C,2,FALSE)</f>
        <v>#N/A</v>
      </c>
    </row>
    <row r="2227" hidden="1" spans="1:23">
      <c r="A2227" s="2" t="s">
        <v>23332</v>
      </c>
      <c r="B2227" s="2" t="s">
        <v>421</v>
      </c>
      <c r="C2227" s="2" t="s">
        <v>25</v>
      </c>
      <c r="D2227" s="2" t="s">
        <v>16260</v>
      </c>
      <c r="E2227" s="2" t="s">
        <v>23333</v>
      </c>
      <c r="F2227" s="2" t="s">
        <v>23334</v>
      </c>
      <c r="G2227" s="2" t="s">
        <v>13044</v>
      </c>
      <c r="H2227" s="2" t="s">
        <v>128</v>
      </c>
      <c r="I2227" s="2" t="s">
        <v>23335</v>
      </c>
      <c r="J2227" s="2" t="s">
        <v>17352</v>
      </c>
      <c r="K2227" s="2" t="s">
        <v>32</v>
      </c>
      <c r="L2227" s="2" t="s">
        <v>23336</v>
      </c>
      <c r="M2227" s="2" t="s">
        <v>23337</v>
      </c>
      <c r="N2227" s="2" t="s">
        <v>23338</v>
      </c>
      <c r="O2227" s="2" t="s">
        <v>18242</v>
      </c>
      <c r="P2227" s="2" t="s">
        <v>37</v>
      </c>
      <c r="Q2227" s="2" t="s">
        <v>18243</v>
      </c>
      <c r="R2227" s="2" t="s">
        <v>39</v>
      </c>
      <c r="S2227" s="2" t="s">
        <v>40</v>
      </c>
      <c r="T2227" s="2" t="s">
        <v>184</v>
      </c>
      <c r="U2227" s="2" t="s">
        <v>23339</v>
      </c>
      <c r="V2227" s="2" t="s">
        <v>23340</v>
      </c>
      <c r="W2227" t="e">
        <f>VLOOKUP(A2227,[1]速卖通售后单!$A:$C,2,FALSE)</f>
        <v>#N/A</v>
      </c>
    </row>
    <row r="2228" hidden="1" spans="1:23">
      <c r="A2228" s="2" t="s">
        <v>23341</v>
      </c>
      <c r="B2228" s="2" t="s">
        <v>196</v>
      </c>
      <c r="C2228" s="2" t="s">
        <v>25</v>
      </c>
      <c r="D2228" s="2" t="s">
        <v>3336</v>
      </c>
      <c r="E2228" s="2" t="s">
        <v>23342</v>
      </c>
      <c r="F2228" s="2" t="s">
        <v>23342</v>
      </c>
      <c r="G2228" s="2" t="s">
        <v>12959</v>
      </c>
      <c r="H2228" s="2" t="s">
        <v>386</v>
      </c>
      <c r="I2228" s="2" t="s">
        <v>23343</v>
      </c>
      <c r="J2228" s="2" t="s">
        <v>23344</v>
      </c>
      <c r="K2228" s="2" t="s">
        <v>32</v>
      </c>
      <c r="L2228" s="2" t="s">
        <v>23345</v>
      </c>
      <c r="M2228" s="2" t="s">
        <v>23346</v>
      </c>
      <c r="N2228" s="2" t="s">
        <v>23347</v>
      </c>
      <c r="O2228" s="2" t="s">
        <v>23348</v>
      </c>
      <c r="P2228" s="2" t="s">
        <v>37</v>
      </c>
      <c r="Q2228" s="2" t="s">
        <v>23349</v>
      </c>
      <c r="R2228" s="2" t="s">
        <v>255</v>
      </c>
      <c r="S2228" s="2" t="s">
        <v>40</v>
      </c>
      <c r="T2228" s="2" t="s">
        <v>184</v>
      </c>
      <c r="U2228" s="2" t="s">
        <v>37</v>
      </c>
      <c r="V2228" s="2" t="s">
        <v>37</v>
      </c>
      <c r="W2228" t="e">
        <f>VLOOKUP(A2228,[1]速卖通售后单!$A:$C,2,FALSE)</f>
        <v>#N/A</v>
      </c>
    </row>
    <row r="2229" hidden="1" spans="1:23">
      <c r="A2229" s="2" t="s">
        <v>23350</v>
      </c>
      <c r="B2229" s="2" t="s">
        <v>421</v>
      </c>
      <c r="C2229" s="2" t="s">
        <v>25</v>
      </c>
      <c r="D2229" s="2" t="s">
        <v>23351</v>
      </c>
      <c r="E2229" s="2" t="s">
        <v>23352</v>
      </c>
      <c r="F2229" s="2" t="s">
        <v>23353</v>
      </c>
      <c r="G2229" s="2" t="s">
        <v>17318</v>
      </c>
      <c r="H2229" s="2" t="s">
        <v>77</v>
      </c>
      <c r="I2229" s="2" t="s">
        <v>23354</v>
      </c>
      <c r="J2229" s="2" t="s">
        <v>23355</v>
      </c>
      <c r="K2229" s="2" t="s">
        <v>32</v>
      </c>
      <c r="L2229" s="2" t="s">
        <v>23356</v>
      </c>
      <c r="M2229" s="2" t="s">
        <v>23357</v>
      </c>
      <c r="N2229" s="2" t="s">
        <v>23358</v>
      </c>
      <c r="O2229" s="2" t="s">
        <v>1196</v>
      </c>
      <c r="P2229" s="2" t="s">
        <v>37</v>
      </c>
      <c r="Q2229" s="2" t="s">
        <v>1197</v>
      </c>
      <c r="R2229" s="2" t="s">
        <v>39</v>
      </c>
      <c r="S2229" s="2" t="s">
        <v>40</v>
      </c>
      <c r="T2229" s="2" t="s">
        <v>184</v>
      </c>
      <c r="U2229" s="2" t="s">
        <v>23359</v>
      </c>
      <c r="V2229" s="2" t="s">
        <v>23360</v>
      </c>
      <c r="W2229" t="e">
        <f>VLOOKUP(A2229,[1]速卖通售后单!$A:$C,2,FALSE)</f>
        <v>#N/A</v>
      </c>
    </row>
    <row r="2230" hidden="1" spans="1:23">
      <c r="A2230" s="2" t="s">
        <v>23361</v>
      </c>
      <c r="B2230" s="2" t="s">
        <v>421</v>
      </c>
      <c r="C2230" s="2" t="s">
        <v>25</v>
      </c>
      <c r="D2230" s="2" t="s">
        <v>16260</v>
      </c>
      <c r="E2230" s="2" t="s">
        <v>23362</v>
      </c>
      <c r="F2230" s="2" t="s">
        <v>23362</v>
      </c>
      <c r="G2230" s="2" t="s">
        <v>17544</v>
      </c>
      <c r="H2230" s="2" t="s">
        <v>9422</v>
      </c>
      <c r="I2230" s="2" t="s">
        <v>23363</v>
      </c>
      <c r="J2230" s="2" t="s">
        <v>23364</v>
      </c>
      <c r="K2230" s="2" t="s">
        <v>32</v>
      </c>
      <c r="L2230" s="2" t="s">
        <v>23365</v>
      </c>
      <c r="M2230" s="2" t="s">
        <v>23366</v>
      </c>
      <c r="N2230" s="2" t="s">
        <v>23367</v>
      </c>
      <c r="O2230" s="2" t="s">
        <v>144</v>
      </c>
      <c r="P2230" s="2" t="s">
        <v>37</v>
      </c>
      <c r="Q2230" s="2" t="s">
        <v>145</v>
      </c>
      <c r="R2230" s="2" t="s">
        <v>39</v>
      </c>
      <c r="S2230" s="2" t="s">
        <v>40</v>
      </c>
      <c r="T2230" s="2" t="s">
        <v>184</v>
      </c>
      <c r="U2230" s="2" t="s">
        <v>23368</v>
      </c>
      <c r="V2230" s="2" t="s">
        <v>23369</v>
      </c>
      <c r="W2230" t="e">
        <f>VLOOKUP(A2230,[1]速卖通售后单!$A:$C,2,FALSE)</f>
        <v>#N/A</v>
      </c>
    </row>
    <row r="2231" hidden="1" spans="1:23">
      <c r="A2231" s="2" t="s">
        <v>23370</v>
      </c>
      <c r="B2231" s="2" t="s">
        <v>421</v>
      </c>
      <c r="C2231" s="2" t="s">
        <v>25</v>
      </c>
      <c r="D2231" s="2" t="s">
        <v>23371</v>
      </c>
      <c r="E2231" s="2" t="s">
        <v>23372</v>
      </c>
      <c r="F2231" s="2" t="s">
        <v>23372</v>
      </c>
      <c r="G2231" s="2" t="s">
        <v>13044</v>
      </c>
      <c r="H2231" s="2" t="s">
        <v>128</v>
      </c>
      <c r="I2231" s="2" t="s">
        <v>23373</v>
      </c>
      <c r="J2231" s="2" t="s">
        <v>23374</v>
      </c>
      <c r="K2231" s="2" t="s">
        <v>32</v>
      </c>
      <c r="L2231" s="2" t="s">
        <v>23375</v>
      </c>
      <c r="M2231" s="2" t="s">
        <v>23376</v>
      </c>
      <c r="N2231" s="2" t="s">
        <v>23377</v>
      </c>
      <c r="O2231" s="2" t="s">
        <v>23378</v>
      </c>
      <c r="P2231" s="2" t="s">
        <v>37</v>
      </c>
      <c r="Q2231" s="2" t="s">
        <v>23379</v>
      </c>
      <c r="R2231" s="2" t="s">
        <v>540</v>
      </c>
      <c r="S2231" s="2" t="s">
        <v>40</v>
      </c>
      <c r="T2231" s="2" t="s">
        <v>184</v>
      </c>
      <c r="U2231" s="2" t="s">
        <v>23380</v>
      </c>
      <c r="V2231" s="2" t="s">
        <v>23381</v>
      </c>
      <c r="W2231" t="e">
        <f>VLOOKUP(A2231,[1]速卖通售后单!$A:$C,2,FALSE)</f>
        <v>#N/A</v>
      </c>
    </row>
    <row r="2232" hidden="1" spans="1:23">
      <c r="A2232" s="2" t="s">
        <v>23382</v>
      </c>
      <c r="B2232" s="2" t="s">
        <v>421</v>
      </c>
      <c r="C2232" s="2" t="s">
        <v>25</v>
      </c>
      <c r="D2232" s="2" t="s">
        <v>3180</v>
      </c>
      <c r="E2232" s="2" t="s">
        <v>23383</v>
      </c>
      <c r="F2232" s="2" t="s">
        <v>23383</v>
      </c>
      <c r="G2232" s="2" t="s">
        <v>23384</v>
      </c>
      <c r="H2232" s="2" t="s">
        <v>23385</v>
      </c>
      <c r="I2232" s="2" t="s">
        <v>22801</v>
      </c>
      <c r="J2232" s="2" t="s">
        <v>22802</v>
      </c>
      <c r="K2232" s="2" t="s">
        <v>32</v>
      </c>
      <c r="L2232" s="2" t="s">
        <v>22803</v>
      </c>
      <c r="M2232" s="2" t="s">
        <v>22804</v>
      </c>
      <c r="N2232" s="2" t="s">
        <v>22805</v>
      </c>
      <c r="O2232" s="2" t="s">
        <v>1672</v>
      </c>
      <c r="P2232" s="2" t="s">
        <v>37</v>
      </c>
      <c r="Q2232" s="2" t="s">
        <v>1673</v>
      </c>
      <c r="R2232" s="2" t="s">
        <v>540</v>
      </c>
      <c r="S2232" s="2" t="s">
        <v>40</v>
      </c>
      <c r="T2232" s="2" t="s">
        <v>184</v>
      </c>
      <c r="U2232" s="2" t="s">
        <v>23386</v>
      </c>
      <c r="V2232" s="2" t="s">
        <v>23387</v>
      </c>
      <c r="W2232" t="e">
        <f>VLOOKUP(A2232,[1]速卖通售后单!$A:$C,2,FALSE)</f>
        <v>#N/A</v>
      </c>
    </row>
    <row r="2233" spans="1:23">
      <c r="A2233" s="2" t="s">
        <v>23388</v>
      </c>
      <c r="B2233" s="2" t="s">
        <v>196</v>
      </c>
      <c r="C2233" s="2" t="s">
        <v>25</v>
      </c>
      <c r="D2233" s="2" t="s">
        <v>23389</v>
      </c>
      <c r="E2233" s="2" t="s">
        <v>23390</v>
      </c>
      <c r="F2233" s="2" t="s">
        <v>23391</v>
      </c>
      <c r="G2233" s="2" t="s">
        <v>23392</v>
      </c>
      <c r="H2233" s="2" t="s">
        <v>47</v>
      </c>
      <c r="I2233" s="2" t="s">
        <v>23393</v>
      </c>
      <c r="J2233" s="2" t="s">
        <v>23394</v>
      </c>
      <c r="K2233" s="2" t="s">
        <v>263</v>
      </c>
      <c r="L2233" s="2" t="s">
        <v>23395</v>
      </c>
      <c r="M2233" s="2" t="s">
        <v>23396</v>
      </c>
      <c r="N2233" s="2" t="s">
        <v>23397</v>
      </c>
      <c r="O2233" s="2" t="s">
        <v>23398</v>
      </c>
      <c r="P2233" s="2" t="s">
        <v>37</v>
      </c>
      <c r="Q2233" s="2" t="s">
        <v>23399</v>
      </c>
      <c r="R2233" s="2" t="s">
        <v>309</v>
      </c>
      <c r="S2233" s="2" t="s">
        <v>269</v>
      </c>
      <c r="T2233" s="2" t="s">
        <v>58</v>
      </c>
      <c r="U2233" s="2" t="s">
        <v>23400</v>
      </c>
      <c r="V2233" s="2" t="s">
        <v>37</v>
      </c>
      <c r="W2233">
        <f>VLOOKUP(A2233,[1]速卖通售后单!$A:$C,2,FALSE)</f>
        <v>1</v>
      </c>
    </row>
    <row r="2234" hidden="1" spans="1:23">
      <c r="A2234" s="2" t="s">
        <v>23401</v>
      </c>
      <c r="B2234" s="2" t="s">
        <v>421</v>
      </c>
      <c r="C2234" s="2" t="s">
        <v>25</v>
      </c>
      <c r="D2234" s="2" t="s">
        <v>16736</v>
      </c>
      <c r="E2234" s="2" t="s">
        <v>23402</v>
      </c>
      <c r="F2234" s="2" t="s">
        <v>23402</v>
      </c>
      <c r="G2234" s="2" t="s">
        <v>23403</v>
      </c>
      <c r="H2234" s="2" t="s">
        <v>11015</v>
      </c>
      <c r="I2234" s="2" t="s">
        <v>23404</v>
      </c>
      <c r="J2234" s="2" t="s">
        <v>6205</v>
      </c>
      <c r="K2234" s="2" t="s">
        <v>32</v>
      </c>
      <c r="L2234" s="2" t="s">
        <v>23405</v>
      </c>
      <c r="M2234" s="2" t="s">
        <v>23406</v>
      </c>
      <c r="N2234" s="2" t="s">
        <v>23407</v>
      </c>
      <c r="O2234" s="2" t="s">
        <v>15065</v>
      </c>
      <c r="P2234" s="2" t="s">
        <v>37</v>
      </c>
      <c r="Q2234" s="2" t="s">
        <v>15066</v>
      </c>
      <c r="R2234" s="2" t="s">
        <v>445</v>
      </c>
      <c r="S2234" s="2" t="s">
        <v>40</v>
      </c>
      <c r="T2234" s="2" t="s">
        <v>184</v>
      </c>
      <c r="U2234" s="2" t="s">
        <v>23408</v>
      </c>
      <c r="V2234" s="2" t="s">
        <v>23409</v>
      </c>
      <c r="W2234" t="e">
        <f>VLOOKUP(A2234,[1]速卖通售后单!$A:$C,2,FALSE)</f>
        <v>#N/A</v>
      </c>
    </row>
    <row r="2235" hidden="1" spans="1:23">
      <c r="A2235" s="2" t="s">
        <v>23410</v>
      </c>
      <c r="B2235" s="2" t="s">
        <v>421</v>
      </c>
      <c r="C2235" s="2" t="s">
        <v>25</v>
      </c>
      <c r="D2235" s="2" t="s">
        <v>23411</v>
      </c>
      <c r="E2235" s="2" t="s">
        <v>23412</v>
      </c>
      <c r="F2235" s="2" t="s">
        <v>23412</v>
      </c>
      <c r="G2235" s="2" t="s">
        <v>23392</v>
      </c>
      <c r="H2235" s="2" t="s">
        <v>47</v>
      </c>
      <c r="I2235" s="2" t="s">
        <v>23413</v>
      </c>
      <c r="J2235" s="2" t="s">
        <v>23414</v>
      </c>
      <c r="K2235" s="2" t="s">
        <v>263</v>
      </c>
      <c r="L2235" s="2" t="s">
        <v>23415</v>
      </c>
      <c r="M2235" s="2" t="s">
        <v>23416</v>
      </c>
      <c r="N2235" s="2" t="s">
        <v>23417</v>
      </c>
      <c r="O2235" s="2" t="s">
        <v>23418</v>
      </c>
      <c r="P2235" s="2" t="s">
        <v>37</v>
      </c>
      <c r="Q2235" s="2" t="s">
        <v>268</v>
      </c>
      <c r="R2235" s="2" t="s">
        <v>268</v>
      </c>
      <c r="S2235" s="2" t="s">
        <v>269</v>
      </c>
      <c r="T2235" s="2" t="s">
        <v>58</v>
      </c>
      <c r="U2235" s="2" t="s">
        <v>23419</v>
      </c>
      <c r="V2235" s="2" t="s">
        <v>23420</v>
      </c>
      <c r="W2235" t="e">
        <f>VLOOKUP(A2235,[1]速卖通售后单!$A:$C,2,FALSE)</f>
        <v>#N/A</v>
      </c>
    </row>
    <row r="2236" hidden="1" spans="1:23">
      <c r="A2236" s="2" t="s">
        <v>23421</v>
      </c>
      <c r="B2236" s="2" t="s">
        <v>421</v>
      </c>
      <c r="C2236" s="2" t="s">
        <v>25</v>
      </c>
      <c r="D2236" s="2" t="s">
        <v>23422</v>
      </c>
      <c r="E2236" s="2" t="s">
        <v>23423</v>
      </c>
      <c r="F2236" s="2" t="s">
        <v>23423</v>
      </c>
      <c r="G2236" s="2" t="s">
        <v>2971</v>
      </c>
      <c r="H2236" s="2" t="s">
        <v>77</v>
      </c>
      <c r="I2236" s="2" t="s">
        <v>23424</v>
      </c>
      <c r="J2236" s="2" t="s">
        <v>23425</v>
      </c>
      <c r="K2236" s="2" t="s">
        <v>32</v>
      </c>
      <c r="L2236" s="2" t="s">
        <v>23426</v>
      </c>
      <c r="M2236" s="2" t="s">
        <v>23427</v>
      </c>
      <c r="N2236" s="2" t="s">
        <v>23428</v>
      </c>
      <c r="O2236" s="2" t="s">
        <v>23429</v>
      </c>
      <c r="P2236" s="2" t="s">
        <v>37</v>
      </c>
      <c r="Q2236" s="2" t="s">
        <v>5737</v>
      </c>
      <c r="R2236" s="2" t="s">
        <v>2484</v>
      </c>
      <c r="S2236" s="2" t="s">
        <v>40</v>
      </c>
      <c r="T2236" s="2" t="s">
        <v>184</v>
      </c>
      <c r="U2236" s="2" t="s">
        <v>23430</v>
      </c>
      <c r="V2236" s="2" t="s">
        <v>23431</v>
      </c>
      <c r="W2236" t="e">
        <f>VLOOKUP(A2236,[1]速卖通售后单!$A:$C,2,FALSE)</f>
        <v>#N/A</v>
      </c>
    </row>
    <row r="2237" hidden="1" spans="1:23">
      <c r="A2237" s="2" t="s">
        <v>23432</v>
      </c>
      <c r="B2237" s="2" t="s">
        <v>421</v>
      </c>
      <c r="C2237" s="2" t="s">
        <v>25</v>
      </c>
      <c r="D2237" s="2" t="s">
        <v>10012</v>
      </c>
      <c r="E2237" s="2" t="s">
        <v>23433</v>
      </c>
      <c r="F2237" s="2" t="s">
        <v>23433</v>
      </c>
      <c r="G2237" s="2" t="s">
        <v>13176</v>
      </c>
      <c r="H2237" s="2" t="s">
        <v>63</v>
      </c>
      <c r="I2237" s="2" t="s">
        <v>23434</v>
      </c>
      <c r="J2237" s="2" t="s">
        <v>23435</v>
      </c>
      <c r="K2237" s="2" t="s">
        <v>830</v>
      </c>
      <c r="L2237" s="2" t="s">
        <v>23436</v>
      </c>
      <c r="M2237" s="2" t="s">
        <v>23437</v>
      </c>
      <c r="N2237" s="2" t="s">
        <v>23438</v>
      </c>
      <c r="O2237" s="2" t="s">
        <v>23439</v>
      </c>
      <c r="P2237" s="2" t="s">
        <v>23440</v>
      </c>
      <c r="Q2237" s="2" t="s">
        <v>835</v>
      </c>
      <c r="R2237" s="2" t="s">
        <v>836</v>
      </c>
      <c r="S2237" s="2" t="s">
        <v>57</v>
      </c>
      <c r="T2237" s="2" t="s">
        <v>58</v>
      </c>
      <c r="U2237" s="2" t="s">
        <v>23441</v>
      </c>
      <c r="V2237" s="2" t="s">
        <v>23442</v>
      </c>
      <c r="W2237" t="e">
        <f>VLOOKUP(A2237,[1]速卖通售后单!$A:$C,2,FALSE)</f>
        <v>#N/A</v>
      </c>
    </row>
    <row r="2238" hidden="1" spans="1:23">
      <c r="A2238" s="2" t="s">
        <v>23443</v>
      </c>
      <c r="B2238" s="2" t="s">
        <v>421</v>
      </c>
      <c r="C2238" s="2" t="s">
        <v>25</v>
      </c>
      <c r="D2238" s="2" t="s">
        <v>23444</v>
      </c>
      <c r="E2238" s="2" t="s">
        <v>23445</v>
      </c>
      <c r="F2238" s="2" t="s">
        <v>23445</v>
      </c>
      <c r="G2238" s="2" t="s">
        <v>2971</v>
      </c>
      <c r="H2238" s="2" t="s">
        <v>77</v>
      </c>
      <c r="I2238" s="2" t="s">
        <v>23446</v>
      </c>
      <c r="J2238" s="2" t="s">
        <v>17842</v>
      </c>
      <c r="K2238" s="2" t="s">
        <v>32</v>
      </c>
      <c r="L2238" s="2" t="s">
        <v>23447</v>
      </c>
      <c r="M2238" s="2" t="s">
        <v>23448</v>
      </c>
      <c r="N2238" s="2" t="s">
        <v>23449</v>
      </c>
      <c r="O2238" s="2" t="s">
        <v>23450</v>
      </c>
      <c r="P2238" s="2" t="s">
        <v>37</v>
      </c>
      <c r="Q2238" s="2" t="s">
        <v>23451</v>
      </c>
      <c r="R2238" s="2" t="s">
        <v>406</v>
      </c>
      <c r="S2238" s="2" t="s">
        <v>40</v>
      </c>
      <c r="T2238" s="2" t="s">
        <v>184</v>
      </c>
      <c r="U2238" s="2" t="s">
        <v>23452</v>
      </c>
      <c r="V2238" s="2" t="s">
        <v>23453</v>
      </c>
      <c r="W2238" t="e">
        <f>VLOOKUP(A2238,[1]速卖通售后单!$A:$C,2,FALSE)</f>
        <v>#N/A</v>
      </c>
    </row>
    <row r="2239" hidden="1" spans="1:23">
      <c r="A2239" s="2" t="s">
        <v>23454</v>
      </c>
      <c r="B2239" s="2" t="s">
        <v>421</v>
      </c>
      <c r="C2239" s="2" t="s">
        <v>25</v>
      </c>
      <c r="D2239" s="2" t="s">
        <v>18878</v>
      </c>
      <c r="E2239" s="2" t="s">
        <v>23455</v>
      </c>
      <c r="F2239" s="2" t="s">
        <v>23455</v>
      </c>
      <c r="G2239" s="2" t="s">
        <v>12318</v>
      </c>
      <c r="H2239" s="2" t="s">
        <v>3292</v>
      </c>
      <c r="I2239" s="2" t="s">
        <v>23456</v>
      </c>
      <c r="J2239" s="2" t="s">
        <v>23457</v>
      </c>
      <c r="K2239" s="2" t="s">
        <v>32</v>
      </c>
      <c r="L2239" s="2" t="s">
        <v>23458</v>
      </c>
      <c r="M2239" s="2" t="s">
        <v>23459</v>
      </c>
      <c r="N2239" s="2" t="s">
        <v>23460</v>
      </c>
      <c r="O2239" s="2" t="s">
        <v>23461</v>
      </c>
      <c r="P2239" s="2" t="s">
        <v>37</v>
      </c>
      <c r="Q2239" s="2" t="s">
        <v>1673</v>
      </c>
      <c r="R2239" s="2" t="s">
        <v>540</v>
      </c>
      <c r="S2239" s="2" t="s">
        <v>40</v>
      </c>
      <c r="T2239" s="2" t="s">
        <v>184</v>
      </c>
      <c r="U2239" s="2" t="s">
        <v>23462</v>
      </c>
      <c r="V2239" s="2" t="s">
        <v>23463</v>
      </c>
      <c r="W2239" t="e">
        <f>VLOOKUP(A2239,[1]速卖通售后单!$A:$C,2,FALSE)</f>
        <v>#N/A</v>
      </c>
    </row>
    <row r="2240" hidden="1" spans="1:23">
      <c r="A2240" s="2" t="s">
        <v>23464</v>
      </c>
      <c r="B2240" s="2" t="s">
        <v>196</v>
      </c>
      <c r="C2240" s="2" t="s">
        <v>25</v>
      </c>
      <c r="D2240" s="2" t="s">
        <v>16619</v>
      </c>
      <c r="E2240" s="2" t="s">
        <v>23465</v>
      </c>
      <c r="F2240" s="2" t="s">
        <v>37</v>
      </c>
      <c r="G2240" s="2" t="s">
        <v>13044</v>
      </c>
      <c r="H2240" s="2" t="s">
        <v>128</v>
      </c>
      <c r="I2240" s="2" t="s">
        <v>23466</v>
      </c>
      <c r="J2240" s="2" t="s">
        <v>23467</v>
      </c>
      <c r="K2240" s="2" t="s">
        <v>32</v>
      </c>
      <c r="L2240" s="2" t="s">
        <v>23468</v>
      </c>
      <c r="M2240" s="2" t="s">
        <v>23469</v>
      </c>
      <c r="N2240" s="2" t="s">
        <v>23470</v>
      </c>
      <c r="O2240" s="2" t="s">
        <v>23471</v>
      </c>
      <c r="P2240" s="2" t="s">
        <v>37</v>
      </c>
      <c r="Q2240" s="2" t="s">
        <v>23472</v>
      </c>
      <c r="R2240" s="2" t="s">
        <v>39</v>
      </c>
      <c r="S2240" s="2" t="s">
        <v>40</v>
      </c>
      <c r="T2240" s="2" t="s">
        <v>184</v>
      </c>
      <c r="U2240" s="2" t="s">
        <v>37</v>
      </c>
      <c r="V2240" s="2" t="s">
        <v>37</v>
      </c>
      <c r="W2240" t="e">
        <f>VLOOKUP(A2240,[1]速卖通售后单!$A:$C,2,FALSE)</f>
        <v>#N/A</v>
      </c>
    </row>
    <row r="2241" hidden="1" spans="1:23">
      <c r="A2241" s="2" t="s">
        <v>23473</v>
      </c>
      <c r="B2241" s="2" t="s">
        <v>421</v>
      </c>
      <c r="C2241" s="2" t="s">
        <v>25</v>
      </c>
      <c r="D2241" s="2" t="s">
        <v>8090</v>
      </c>
      <c r="E2241" s="2" t="s">
        <v>23474</v>
      </c>
      <c r="F2241" s="2" t="s">
        <v>23474</v>
      </c>
      <c r="G2241" s="2" t="s">
        <v>17318</v>
      </c>
      <c r="H2241" s="2" t="s">
        <v>77</v>
      </c>
      <c r="I2241" s="2" t="s">
        <v>23475</v>
      </c>
      <c r="J2241" s="2" t="s">
        <v>15323</v>
      </c>
      <c r="K2241" s="2" t="s">
        <v>32</v>
      </c>
      <c r="L2241" s="2" t="s">
        <v>23476</v>
      </c>
      <c r="M2241" s="2" t="s">
        <v>23477</v>
      </c>
      <c r="N2241" s="2" t="s">
        <v>23478</v>
      </c>
      <c r="O2241" s="2" t="s">
        <v>23479</v>
      </c>
      <c r="P2241" s="2" t="s">
        <v>37</v>
      </c>
      <c r="Q2241" s="2" t="s">
        <v>629</v>
      </c>
      <c r="R2241" s="2" t="s">
        <v>39</v>
      </c>
      <c r="S2241" s="2" t="s">
        <v>40</v>
      </c>
      <c r="T2241" s="2" t="s">
        <v>184</v>
      </c>
      <c r="U2241" s="2" t="s">
        <v>23480</v>
      </c>
      <c r="V2241" s="2" t="s">
        <v>23481</v>
      </c>
      <c r="W2241" t="e">
        <f>VLOOKUP(A2241,[1]速卖通售后单!$A:$C,2,FALSE)</f>
        <v>#N/A</v>
      </c>
    </row>
    <row r="2242" hidden="1" spans="1:23">
      <c r="A2242" s="2" t="s">
        <v>23482</v>
      </c>
      <c r="B2242" s="2" t="s">
        <v>421</v>
      </c>
      <c r="C2242" s="2" t="s">
        <v>25</v>
      </c>
      <c r="D2242" s="2" t="s">
        <v>23483</v>
      </c>
      <c r="E2242" s="2" t="s">
        <v>23484</v>
      </c>
      <c r="F2242" s="2" t="s">
        <v>23484</v>
      </c>
      <c r="G2242" s="2" t="s">
        <v>23326</v>
      </c>
      <c r="H2242" s="2" t="s">
        <v>16120</v>
      </c>
      <c r="I2242" s="2" t="s">
        <v>23485</v>
      </c>
      <c r="J2242" s="2" t="s">
        <v>23486</v>
      </c>
      <c r="K2242" s="2" t="s">
        <v>249</v>
      </c>
      <c r="L2242" s="2" t="s">
        <v>23487</v>
      </c>
      <c r="M2242" s="2" t="s">
        <v>23488</v>
      </c>
      <c r="N2242" s="2" t="s">
        <v>23489</v>
      </c>
      <c r="O2242" s="2" t="s">
        <v>23490</v>
      </c>
      <c r="P2242" s="2" t="s">
        <v>37</v>
      </c>
      <c r="Q2242" s="2" t="s">
        <v>23491</v>
      </c>
      <c r="R2242" s="2" t="s">
        <v>6887</v>
      </c>
      <c r="S2242" s="2" t="s">
        <v>40</v>
      </c>
      <c r="T2242" s="2" t="s">
        <v>184</v>
      </c>
      <c r="U2242" s="2" t="s">
        <v>23492</v>
      </c>
      <c r="V2242" s="2" t="s">
        <v>23493</v>
      </c>
      <c r="W2242" t="e">
        <f>VLOOKUP(A2242,[1]速卖通售后单!$A:$C,2,FALSE)</f>
        <v>#N/A</v>
      </c>
    </row>
    <row r="2243" hidden="1" spans="1:23">
      <c r="A2243" s="2" t="s">
        <v>23494</v>
      </c>
      <c r="B2243" s="2" t="s">
        <v>421</v>
      </c>
      <c r="C2243" s="2" t="s">
        <v>25</v>
      </c>
      <c r="D2243" s="2" t="s">
        <v>15184</v>
      </c>
      <c r="E2243" s="2" t="s">
        <v>23495</v>
      </c>
      <c r="F2243" s="2" t="s">
        <v>23495</v>
      </c>
      <c r="G2243" s="2" t="s">
        <v>23496</v>
      </c>
      <c r="H2243" s="2" t="s">
        <v>23497</v>
      </c>
      <c r="I2243" s="2" t="s">
        <v>23498</v>
      </c>
      <c r="J2243" s="2" t="s">
        <v>12710</v>
      </c>
      <c r="K2243" s="2" t="s">
        <v>32</v>
      </c>
      <c r="L2243" s="2" t="s">
        <v>21156</v>
      </c>
      <c r="M2243" s="2" t="s">
        <v>21157</v>
      </c>
      <c r="N2243" s="2" t="s">
        <v>22550</v>
      </c>
      <c r="O2243" s="2" t="s">
        <v>23499</v>
      </c>
      <c r="P2243" s="2" t="s">
        <v>37</v>
      </c>
      <c r="Q2243" s="2" t="s">
        <v>1673</v>
      </c>
      <c r="R2243" s="2" t="s">
        <v>540</v>
      </c>
      <c r="S2243" s="2" t="s">
        <v>40</v>
      </c>
      <c r="T2243" s="2" t="s">
        <v>184</v>
      </c>
      <c r="U2243" s="2" t="s">
        <v>23500</v>
      </c>
      <c r="V2243" s="2" t="s">
        <v>23501</v>
      </c>
      <c r="W2243" t="e">
        <f>VLOOKUP(A2243,[1]速卖通售后单!$A:$C,2,FALSE)</f>
        <v>#N/A</v>
      </c>
    </row>
    <row r="2244" hidden="1" spans="1:23">
      <c r="A2244" s="2" t="s">
        <v>23502</v>
      </c>
      <c r="B2244" s="2" t="s">
        <v>421</v>
      </c>
      <c r="C2244" s="2" t="s">
        <v>25</v>
      </c>
      <c r="D2244" s="2" t="s">
        <v>10255</v>
      </c>
      <c r="E2244" s="2" t="s">
        <v>23503</v>
      </c>
      <c r="F2244" s="2" t="s">
        <v>23503</v>
      </c>
      <c r="G2244" s="2" t="s">
        <v>13009</v>
      </c>
      <c r="H2244" s="2" t="s">
        <v>47</v>
      </c>
      <c r="I2244" s="2" t="s">
        <v>23504</v>
      </c>
      <c r="J2244" s="2" t="s">
        <v>23505</v>
      </c>
      <c r="K2244" s="2" t="s">
        <v>32</v>
      </c>
      <c r="L2244" s="2" t="s">
        <v>23506</v>
      </c>
      <c r="M2244" s="2" t="s">
        <v>23507</v>
      </c>
      <c r="N2244" s="2" t="s">
        <v>23508</v>
      </c>
      <c r="O2244" s="2" t="s">
        <v>10227</v>
      </c>
      <c r="P2244" s="2" t="s">
        <v>37</v>
      </c>
      <c r="Q2244" s="2" t="s">
        <v>10228</v>
      </c>
      <c r="R2244" s="2" t="s">
        <v>4254</v>
      </c>
      <c r="S2244" s="2" t="s">
        <v>40</v>
      </c>
      <c r="T2244" s="2" t="s">
        <v>184</v>
      </c>
      <c r="U2244" s="2" t="s">
        <v>23509</v>
      </c>
      <c r="V2244" s="2" t="s">
        <v>23510</v>
      </c>
      <c r="W2244" t="e">
        <f>VLOOKUP(A2244,[1]速卖通售后单!$A:$C,2,FALSE)</f>
        <v>#N/A</v>
      </c>
    </row>
    <row r="2245" hidden="1" spans="1:23">
      <c r="A2245" s="2" t="s">
        <v>23511</v>
      </c>
      <c r="B2245" s="2" t="s">
        <v>421</v>
      </c>
      <c r="C2245" s="2" t="s">
        <v>25</v>
      </c>
      <c r="D2245" s="2" t="s">
        <v>23512</v>
      </c>
      <c r="E2245" s="2" t="s">
        <v>23513</v>
      </c>
      <c r="F2245" s="2" t="s">
        <v>23513</v>
      </c>
      <c r="G2245" s="2" t="s">
        <v>17318</v>
      </c>
      <c r="H2245" s="2" t="s">
        <v>77</v>
      </c>
      <c r="I2245" s="2" t="s">
        <v>23514</v>
      </c>
      <c r="J2245" s="2" t="s">
        <v>23515</v>
      </c>
      <c r="K2245" s="2" t="s">
        <v>32</v>
      </c>
      <c r="L2245" s="2" t="s">
        <v>23516</v>
      </c>
      <c r="M2245" s="2" t="s">
        <v>23517</v>
      </c>
      <c r="N2245" s="2" t="s">
        <v>23518</v>
      </c>
      <c r="O2245" s="2" t="s">
        <v>23519</v>
      </c>
      <c r="P2245" s="2" t="s">
        <v>37</v>
      </c>
      <c r="Q2245" s="2" t="s">
        <v>23520</v>
      </c>
      <c r="R2245" s="2" t="s">
        <v>783</v>
      </c>
      <c r="S2245" s="2" t="s">
        <v>40</v>
      </c>
      <c r="T2245" s="2" t="s">
        <v>184</v>
      </c>
      <c r="U2245" s="2" t="s">
        <v>23521</v>
      </c>
      <c r="V2245" s="2" t="s">
        <v>23522</v>
      </c>
      <c r="W2245" t="e">
        <f>VLOOKUP(A2245,[1]速卖通售后单!$A:$C,2,FALSE)</f>
        <v>#N/A</v>
      </c>
    </row>
    <row r="2246" hidden="1" spans="1:23">
      <c r="A2246" s="2" t="s">
        <v>23523</v>
      </c>
      <c r="B2246" s="2" t="s">
        <v>421</v>
      </c>
      <c r="C2246" s="2" t="s">
        <v>25</v>
      </c>
      <c r="D2246" s="2" t="s">
        <v>12854</v>
      </c>
      <c r="E2246" s="2" t="s">
        <v>23524</v>
      </c>
      <c r="F2246" s="2" t="s">
        <v>23524</v>
      </c>
      <c r="G2246" s="2" t="s">
        <v>17318</v>
      </c>
      <c r="H2246" s="2" t="s">
        <v>77</v>
      </c>
      <c r="I2246" s="2" t="s">
        <v>23525</v>
      </c>
      <c r="J2246" s="2" t="s">
        <v>23526</v>
      </c>
      <c r="K2246" s="2" t="s">
        <v>32</v>
      </c>
      <c r="L2246" s="2" t="s">
        <v>23527</v>
      </c>
      <c r="M2246" s="2" t="s">
        <v>23528</v>
      </c>
      <c r="N2246" s="2" t="s">
        <v>23529</v>
      </c>
      <c r="O2246" s="2" t="s">
        <v>572</v>
      </c>
      <c r="P2246" s="2" t="s">
        <v>37</v>
      </c>
      <c r="Q2246" s="2" t="s">
        <v>38</v>
      </c>
      <c r="R2246" s="2" t="s">
        <v>39</v>
      </c>
      <c r="S2246" s="2" t="s">
        <v>40</v>
      </c>
      <c r="T2246" s="2" t="s">
        <v>184</v>
      </c>
      <c r="U2246" s="2" t="s">
        <v>23530</v>
      </c>
      <c r="V2246" s="2" t="s">
        <v>23420</v>
      </c>
      <c r="W2246" t="e">
        <f>VLOOKUP(A2246,[1]速卖通售后单!$A:$C,2,FALSE)</f>
        <v>#N/A</v>
      </c>
    </row>
    <row r="2247" hidden="1" spans="1:23">
      <c r="A2247" s="2" t="s">
        <v>23531</v>
      </c>
      <c r="B2247" s="2" t="s">
        <v>421</v>
      </c>
      <c r="C2247" s="2" t="s">
        <v>25</v>
      </c>
      <c r="D2247" s="2" t="s">
        <v>9723</v>
      </c>
      <c r="E2247" s="2" t="s">
        <v>23532</v>
      </c>
      <c r="F2247" s="2" t="s">
        <v>23533</v>
      </c>
      <c r="G2247" s="2" t="s">
        <v>15368</v>
      </c>
      <c r="H2247" s="2" t="s">
        <v>47</v>
      </c>
      <c r="I2247" s="2" t="s">
        <v>23534</v>
      </c>
      <c r="J2247" s="2" t="s">
        <v>23535</v>
      </c>
      <c r="K2247" s="2" t="s">
        <v>222</v>
      </c>
      <c r="L2247" s="2" t="s">
        <v>23536</v>
      </c>
      <c r="M2247" s="2" t="s">
        <v>23537</v>
      </c>
      <c r="N2247" s="2" t="s">
        <v>21918</v>
      </c>
      <c r="O2247" s="2" t="s">
        <v>23538</v>
      </c>
      <c r="P2247" s="2" t="s">
        <v>23539</v>
      </c>
      <c r="Q2247" s="2" t="s">
        <v>23540</v>
      </c>
      <c r="R2247" s="2" t="s">
        <v>1054</v>
      </c>
      <c r="S2247" s="2" t="s">
        <v>230</v>
      </c>
      <c r="T2247" s="2" t="s">
        <v>58</v>
      </c>
      <c r="U2247" s="2" t="s">
        <v>23541</v>
      </c>
      <c r="V2247" s="2" t="s">
        <v>23542</v>
      </c>
      <c r="W2247" t="e">
        <f>VLOOKUP(A2247,[1]速卖通售后单!$A:$C,2,FALSE)</f>
        <v>#N/A</v>
      </c>
    </row>
    <row r="2248" hidden="1" spans="1:23">
      <c r="A2248" s="2" t="s">
        <v>23543</v>
      </c>
      <c r="B2248" s="2" t="s">
        <v>196</v>
      </c>
      <c r="C2248" s="2" t="s">
        <v>25</v>
      </c>
      <c r="D2248" s="2" t="s">
        <v>3030</v>
      </c>
      <c r="E2248" s="2" t="s">
        <v>23544</v>
      </c>
      <c r="F2248" s="2" t="s">
        <v>37</v>
      </c>
      <c r="G2248" s="2" t="s">
        <v>2971</v>
      </c>
      <c r="H2248" s="2" t="s">
        <v>77</v>
      </c>
      <c r="I2248" s="2" t="s">
        <v>21560</v>
      </c>
      <c r="J2248" s="2" t="s">
        <v>21561</v>
      </c>
      <c r="K2248" s="2" t="s">
        <v>32</v>
      </c>
      <c r="L2248" s="2" t="s">
        <v>21562</v>
      </c>
      <c r="M2248" s="2" t="s">
        <v>21563</v>
      </c>
      <c r="N2248" s="2" t="s">
        <v>21564</v>
      </c>
      <c r="O2248" s="2" t="s">
        <v>572</v>
      </c>
      <c r="P2248" s="2" t="s">
        <v>37</v>
      </c>
      <c r="Q2248" s="2" t="s">
        <v>14165</v>
      </c>
      <c r="R2248" s="2" t="s">
        <v>39</v>
      </c>
      <c r="S2248" s="2" t="s">
        <v>40</v>
      </c>
      <c r="T2248" s="2" t="s">
        <v>184</v>
      </c>
      <c r="U2248" s="2" t="s">
        <v>37</v>
      </c>
      <c r="V2248" s="2" t="s">
        <v>37</v>
      </c>
      <c r="W2248" t="e">
        <f>VLOOKUP(A2248,[1]速卖通售后单!$A:$C,2,FALSE)</f>
        <v>#N/A</v>
      </c>
    </row>
    <row r="2249" hidden="1" spans="1:23">
      <c r="A2249" s="2" t="s">
        <v>23545</v>
      </c>
      <c r="B2249" s="2" t="s">
        <v>421</v>
      </c>
      <c r="C2249" s="2" t="s">
        <v>25</v>
      </c>
      <c r="D2249" s="2" t="s">
        <v>8090</v>
      </c>
      <c r="E2249" s="2" t="s">
        <v>23546</v>
      </c>
      <c r="F2249" s="2" t="s">
        <v>23546</v>
      </c>
      <c r="G2249" s="2" t="s">
        <v>23547</v>
      </c>
      <c r="H2249" s="2" t="s">
        <v>386</v>
      </c>
      <c r="I2249" s="2" t="s">
        <v>23548</v>
      </c>
      <c r="J2249" s="2" t="s">
        <v>23549</v>
      </c>
      <c r="K2249" s="2" t="s">
        <v>92</v>
      </c>
      <c r="L2249" s="2" t="s">
        <v>23550</v>
      </c>
      <c r="M2249" s="2" t="s">
        <v>23551</v>
      </c>
      <c r="N2249" s="2" t="s">
        <v>23552</v>
      </c>
      <c r="O2249" s="2" t="s">
        <v>23553</v>
      </c>
      <c r="P2249" s="2" t="s">
        <v>37</v>
      </c>
      <c r="Q2249" s="2" t="s">
        <v>23554</v>
      </c>
      <c r="R2249" s="2" t="s">
        <v>3465</v>
      </c>
      <c r="S2249" s="2" t="s">
        <v>99</v>
      </c>
      <c r="T2249" s="2" t="s">
        <v>58</v>
      </c>
      <c r="U2249" s="2" t="s">
        <v>23555</v>
      </c>
      <c r="V2249" s="2" t="s">
        <v>23556</v>
      </c>
      <c r="W2249" t="e">
        <f>VLOOKUP(A2249,[1]速卖通售后单!$A:$C,2,FALSE)</f>
        <v>#N/A</v>
      </c>
    </row>
    <row r="2250" hidden="1" spans="1:23">
      <c r="A2250" s="2" t="s">
        <v>23557</v>
      </c>
      <c r="B2250" s="2" t="s">
        <v>421</v>
      </c>
      <c r="C2250" s="2" t="s">
        <v>25</v>
      </c>
      <c r="D2250" s="2" t="s">
        <v>19405</v>
      </c>
      <c r="E2250" s="2" t="s">
        <v>23558</v>
      </c>
      <c r="F2250" s="2" t="s">
        <v>23558</v>
      </c>
      <c r="G2250" s="2" t="s">
        <v>17174</v>
      </c>
      <c r="H2250" s="2" t="s">
        <v>47</v>
      </c>
      <c r="I2250" s="2" t="s">
        <v>23559</v>
      </c>
      <c r="J2250" s="2" t="s">
        <v>23560</v>
      </c>
      <c r="K2250" s="2" t="s">
        <v>222</v>
      </c>
      <c r="L2250" s="2" t="s">
        <v>23561</v>
      </c>
      <c r="M2250" s="2" t="s">
        <v>23562</v>
      </c>
      <c r="N2250" s="2" t="s">
        <v>23563</v>
      </c>
      <c r="O2250" s="2" t="s">
        <v>23564</v>
      </c>
      <c r="P2250" s="2" t="s">
        <v>23565</v>
      </c>
      <c r="Q2250" s="2" t="s">
        <v>23566</v>
      </c>
      <c r="R2250" s="2" t="s">
        <v>1054</v>
      </c>
      <c r="S2250" s="2" t="s">
        <v>230</v>
      </c>
      <c r="T2250" s="2" t="s">
        <v>58</v>
      </c>
      <c r="U2250" s="2" t="s">
        <v>23567</v>
      </c>
      <c r="V2250" s="2" t="s">
        <v>23568</v>
      </c>
      <c r="W2250" t="e">
        <f>VLOOKUP(A2250,[1]速卖通售后单!$A:$C,2,FALSE)</f>
        <v>#N/A</v>
      </c>
    </row>
    <row r="2251" hidden="1" spans="1:23">
      <c r="A2251" s="2" t="s">
        <v>23569</v>
      </c>
      <c r="B2251" s="2" t="s">
        <v>421</v>
      </c>
      <c r="C2251" s="2" t="s">
        <v>25</v>
      </c>
      <c r="D2251" s="2" t="s">
        <v>543</v>
      </c>
      <c r="E2251" s="2" t="s">
        <v>23570</v>
      </c>
      <c r="F2251" s="2" t="s">
        <v>23570</v>
      </c>
      <c r="G2251" s="2" t="s">
        <v>17544</v>
      </c>
      <c r="H2251" s="2" t="s">
        <v>9422</v>
      </c>
      <c r="I2251" s="2" t="s">
        <v>23571</v>
      </c>
      <c r="J2251" s="2" t="s">
        <v>23572</v>
      </c>
      <c r="K2251" s="2" t="s">
        <v>249</v>
      </c>
      <c r="L2251" s="2" t="s">
        <v>23573</v>
      </c>
      <c r="M2251" s="2" t="s">
        <v>23574</v>
      </c>
      <c r="N2251" s="2" t="s">
        <v>23575</v>
      </c>
      <c r="O2251" s="2" t="s">
        <v>23576</v>
      </c>
      <c r="P2251" s="2" t="s">
        <v>37</v>
      </c>
      <c r="Q2251" s="2" t="s">
        <v>23577</v>
      </c>
      <c r="R2251" s="2" t="s">
        <v>948</v>
      </c>
      <c r="S2251" s="2" t="s">
        <v>40</v>
      </c>
      <c r="T2251" s="2" t="s">
        <v>184</v>
      </c>
      <c r="U2251" s="2" t="s">
        <v>23578</v>
      </c>
      <c r="V2251" s="2" t="s">
        <v>23579</v>
      </c>
      <c r="W2251" t="e">
        <f>VLOOKUP(A2251,[1]速卖通售后单!$A:$C,2,FALSE)</f>
        <v>#N/A</v>
      </c>
    </row>
    <row r="2252" hidden="1" spans="1:23">
      <c r="A2252" s="2" t="s">
        <v>23580</v>
      </c>
      <c r="B2252" s="2" t="s">
        <v>421</v>
      </c>
      <c r="C2252" s="2" t="s">
        <v>25</v>
      </c>
      <c r="D2252" s="2" t="s">
        <v>23581</v>
      </c>
      <c r="E2252" s="2" t="s">
        <v>23582</v>
      </c>
      <c r="F2252" s="2" t="s">
        <v>23582</v>
      </c>
      <c r="G2252" s="2" t="s">
        <v>23326</v>
      </c>
      <c r="H2252" s="2" t="s">
        <v>1828</v>
      </c>
      <c r="I2252" s="2" t="s">
        <v>23583</v>
      </c>
      <c r="J2252" s="2" t="s">
        <v>23584</v>
      </c>
      <c r="K2252" s="2" t="s">
        <v>32</v>
      </c>
      <c r="L2252" s="2" t="s">
        <v>23585</v>
      </c>
      <c r="M2252" s="2" t="s">
        <v>23586</v>
      </c>
      <c r="N2252" s="2" t="s">
        <v>23587</v>
      </c>
      <c r="O2252" s="2" t="s">
        <v>23588</v>
      </c>
      <c r="P2252" s="2" t="s">
        <v>37</v>
      </c>
      <c r="Q2252" s="2" t="s">
        <v>23589</v>
      </c>
      <c r="R2252" s="2" t="s">
        <v>445</v>
      </c>
      <c r="S2252" s="2" t="s">
        <v>40</v>
      </c>
      <c r="T2252" s="2" t="s">
        <v>184</v>
      </c>
      <c r="U2252" s="2" t="s">
        <v>23590</v>
      </c>
      <c r="V2252" s="2" t="s">
        <v>23591</v>
      </c>
      <c r="W2252" t="e">
        <f>VLOOKUP(A2252,[1]速卖通售后单!$A:$C,2,FALSE)</f>
        <v>#N/A</v>
      </c>
    </row>
    <row r="2253" hidden="1" spans="1:23">
      <c r="A2253" s="2" t="s">
        <v>23592</v>
      </c>
      <c r="B2253" s="2" t="s">
        <v>421</v>
      </c>
      <c r="C2253" s="2" t="s">
        <v>25</v>
      </c>
      <c r="D2253" s="2" t="s">
        <v>16721</v>
      </c>
      <c r="E2253" s="2" t="s">
        <v>23593</v>
      </c>
      <c r="F2253" s="2" t="s">
        <v>23594</v>
      </c>
      <c r="G2253" s="2" t="s">
        <v>13044</v>
      </c>
      <c r="H2253" s="2" t="s">
        <v>128</v>
      </c>
      <c r="I2253" s="2" t="s">
        <v>23595</v>
      </c>
      <c r="J2253" s="2" t="s">
        <v>23596</v>
      </c>
      <c r="K2253" s="2" t="s">
        <v>32</v>
      </c>
      <c r="L2253" s="2" t="s">
        <v>23597</v>
      </c>
      <c r="M2253" s="2" t="s">
        <v>23598</v>
      </c>
      <c r="N2253" s="2" t="s">
        <v>23599</v>
      </c>
      <c r="O2253" s="2" t="s">
        <v>23600</v>
      </c>
      <c r="P2253" s="2" t="s">
        <v>37</v>
      </c>
      <c r="Q2253" s="2" t="s">
        <v>23601</v>
      </c>
      <c r="R2253" s="2" t="s">
        <v>724</v>
      </c>
      <c r="S2253" s="2" t="s">
        <v>40</v>
      </c>
      <c r="T2253" s="2" t="s">
        <v>184</v>
      </c>
      <c r="U2253" s="2" t="s">
        <v>23602</v>
      </c>
      <c r="V2253" s="2" t="s">
        <v>23603</v>
      </c>
      <c r="W2253" t="e">
        <f>VLOOKUP(A2253,[1]速卖通售后单!$A:$C,2,FALSE)</f>
        <v>#N/A</v>
      </c>
    </row>
    <row r="2254" hidden="1" spans="1:23">
      <c r="A2254" s="2" t="s">
        <v>23604</v>
      </c>
      <c r="B2254" s="2" t="s">
        <v>421</v>
      </c>
      <c r="C2254" s="2" t="s">
        <v>25</v>
      </c>
      <c r="D2254" s="2" t="s">
        <v>5151</v>
      </c>
      <c r="E2254" s="2" t="s">
        <v>23605</v>
      </c>
      <c r="F2254" s="2" t="s">
        <v>23606</v>
      </c>
      <c r="G2254" s="2" t="s">
        <v>13009</v>
      </c>
      <c r="H2254" s="2" t="s">
        <v>47</v>
      </c>
      <c r="I2254" s="2" t="s">
        <v>23607</v>
      </c>
      <c r="J2254" s="2" t="s">
        <v>23608</v>
      </c>
      <c r="K2254" s="2" t="s">
        <v>32</v>
      </c>
      <c r="L2254" s="2" t="s">
        <v>23609</v>
      </c>
      <c r="M2254" s="2" t="s">
        <v>23610</v>
      </c>
      <c r="N2254" s="2" t="s">
        <v>23611</v>
      </c>
      <c r="O2254" s="2" t="s">
        <v>23612</v>
      </c>
      <c r="P2254" s="2" t="s">
        <v>37</v>
      </c>
      <c r="Q2254" s="2" t="s">
        <v>4628</v>
      </c>
      <c r="R2254" s="2" t="s">
        <v>4629</v>
      </c>
      <c r="S2254" s="2" t="s">
        <v>40</v>
      </c>
      <c r="T2254" s="2" t="s">
        <v>184</v>
      </c>
      <c r="U2254" s="2" t="s">
        <v>23613</v>
      </c>
      <c r="V2254" s="2" t="s">
        <v>23614</v>
      </c>
      <c r="W2254" t="e">
        <f>VLOOKUP(A2254,[1]速卖通售后单!$A:$C,2,FALSE)</f>
        <v>#N/A</v>
      </c>
    </row>
    <row r="2255" hidden="1" spans="1:23">
      <c r="A2255" s="2" t="s">
        <v>23615</v>
      </c>
      <c r="B2255" s="2" t="s">
        <v>421</v>
      </c>
      <c r="C2255" s="2" t="s">
        <v>25</v>
      </c>
      <c r="D2255" s="2" t="s">
        <v>23616</v>
      </c>
      <c r="E2255" s="2" t="s">
        <v>23617</v>
      </c>
      <c r="F2255" s="2" t="s">
        <v>23618</v>
      </c>
      <c r="G2255" s="2" t="s">
        <v>17318</v>
      </c>
      <c r="H2255" s="2" t="s">
        <v>77</v>
      </c>
      <c r="I2255" s="2" t="s">
        <v>23619</v>
      </c>
      <c r="J2255" s="2" t="s">
        <v>23620</v>
      </c>
      <c r="K2255" s="2" t="s">
        <v>32</v>
      </c>
      <c r="L2255" s="2" t="s">
        <v>3330</v>
      </c>
      <c r="M2255" s="2" t="s">
        <v>23621</v>
      </c>
      <c r="N2255" s="2" t="s">
        <v>23622</v>
      </c>
      <c r="O2255" s="2" t="s">
        <v>655</v>
      </c>
      <c r="P2255" s="2" t="s">
        <v>37</v>
      </c>
      <c r="Q2255" s="2" t="s">
        <v>370</v>
      </c>
      <c r="R2255" s="2" t="s">
        <v>39</v>
      </c>
      <c r="S2255" s="2" t="s">
        <v>40</v>
      </c>
      <c r="T2255" s="2" t="s">
        <v>184</v>
      </c>
      <c r="U2255" s="2" t="s">
        <v>23623</v>
      </c>
      <c r="V2255" s="2" t="s">
        <v>23624</v>
      </c>
      <c r="W2255" t="e">
        <f>VLOOKUP(A2255,[1]速卖通售后单!$A:$C,2,FALSE)</f>
        <v>#N/A</v>
      </c>
    </row>
    <row r="2256" hidden="1" spans="1:23">
      <c r="A2256" s="2" t="s">
        <v>23625</v>
      </c>
      <c r="B2256" s="2" t="s">
        <v>421</v>
      </c>
      <c r="C2256" s="2" t="s">
        <v>25</v>
      </c>
      <c r="D2256" s="2" t="s">
        <v>543</v>
      </c>
      <c r="E2256" s="2" t="s">
        <v>23626</v>
      </c>
      <c r="F2256" s="2" t="s">
        <v>23626</v>
      </c>
      <c r="G2256" s="2" t="s">
        <v>22021</v>
      </c>
      <c r="H2256" s="2" t="s">
        <v>176</v>
      </c>
      <c r="I2256" s="2" t="s">
        <v>23627</v>
      </c>
      <c r="J2256" s="2" t="s">
        <v>23628</v>
      </c>
      <c r="K2256" s="2" t="s">
        <v>249</v>
      </c>
      <c r="L2256" s="2" t="s">
        <v>23629</v>
      </c>
      <c r="M2256" s="2" t="s">
        <v>23630</v>
      </c>
      <c r="N2256" s="2" t="s">
        <v>23631</v>
      </c>
      <c r="O2256" s="2" t="s">
        <v>23632</v>
      </c>
      <c r="P2256" s="2" t="s">
        <v>37</v>
      </c>
      <c r="Q2256" s="2" t="s">
        <v>70</v>
      </c>
      <c r="R2256" s="2" t="s">
        <v>71</v>
      </c>
      <c r="S2256" s="2" t="s">
        <v>40</v>
      </c>
      <c r="T2256" s="2" t="s">
        <v>184</v>
      </c>
      <c r="U2256" s="2" t="s">
        <v>23633</v>
      </c>
      <c r="V2256" s="2" t="s">
        <v>23634</v>
      </c>
      <c r="W2256" t="e">
        <f>VLOOKUP(A2256,[1]速卖通售后单!$A:$C,2,FALSE)</f>
        <v>#N/A</v>
      </c>
    </row>
    <row r="2257" hidden="1" spans="1:23">
      <c r="A2257" s="2" t="s">
        <v>23635</v>
      </c>
      <c r="B2257" s="2" t="s">
        <v>196</v>
      </c>
      <c r="C2257" s="2" t="s">
        <v>25</v>
      </c>
      <c r="D2257" s="2" t="s">
        <v>18639</v>
      </c>
      <c r="E2257" s="2" t="s">
        <v>23636</v>
      </c>
      <c r="F2257" s="2" t="s">
        <v>37</v>
      </c>
      <c r="G2257" s="2" t="s">
        <v>23637</v>
      </c>
      <c r="H2257" s="2" t="s">
        <v>23638</v>
      </c>
      <c r="I2257" s="2" t="s">
        <v>18641</v>
      </c>
      <c r="J2257" s="2" t="s">
        <v>18642</v>
      </c>
      <c r="K2257" s="2" t="s">
        <v>32</v>
      </c>
      <c r="L2257" s="2" t="s">
        <v>18643</v>
      </c>
      <c r="M2257" s="2" t="s">
        <v>18644</v>
      </c>
      <c r="N2257" s="2" t="s">
        <v>18645</v>
      </c>
      <c r="O2257" s="2" t="s">
        <v>36</v>
      </c>
      <c r="P2257" s="2" t="s">
        <v>37</v>
      </c>
      <c r="Q2257" s="2" t="s">
        <v>370</v>
      </c>
      <c r="R2257" s="2" t="s">
        <v>39</v>
      </c>
      <c r="S2257" s="2" t="s">
        <v>40</v>
      </c>
      <c r="T2257" s="2" t="s">
        <v>184</v>
      </c>
      <c r="U2257" s="2" t="s">
        <v>37</v>
      </c>
      <c r="V2257" s="2" t="s">
        <v>37</v>
      </c>
      <c r="W2257" t="e">
        <f>VLOOKUP(A2257,[1]速卖通售后单!$A:$C,2,FALSE)</f>
        <v>#N/A</v>
      </c>
    </row>
    <row r="2258" hidden="1" spans="1:23">
      <c r="A2258" s="2" t="s">
        <v>23639</v>
      </c>
      <c r="B2258" s="2" t="s">
        <v>421</v>
      </c>
      <c r="C2258" s="2" t="s">
        <v>25</v>
      </c>
      <c r="D2258" s="2" t="s">
        <v>23640</v>
      </c>
      <c r="E2258" s="2" t="s">
        <v>23641</v>
      </c>
      <c r="F2258" s="2" t="s">
        <v>23641</v>
      </c>
      <c r="G2258" s="2" t="s">
        <v>23642</v>
      </c>
      <c r="H2258" s="2" t="s">
        <v>47</v>
      </c>
      <c r="I2258" s="2" t="s">
        <v>23643</v>
      </c>
      <c r="J2258" s="2" t="s">
        <v>23644</v>
      </c>
      <c r="K2258" s="2" t="s">
        <v>92</v>
      </c>
      <c r="L2258" s="2" t="s">
        <v>23645</v>
      </c>
      <c r="M2258" s="2" t="s">
        <v>23646</v>
      </c>
      <c r="N2258" s="2" t="s">
        <v>23647</v>
      </c>
      <c r="O2258" s="2" t="s">
        <v>23648</v>
      </c>
      <c r="P2258" s="2" t="s">
        <v>37</v>
      </c>
      <c r="Q2258" s="2" t="s">
        <v>23649</v>
      </c>
      <c r="R2258" s="2" t="s">
        <v>2206</v>
      </c>
      <c r="S2258" s="2" t="s">
        <v>99</v>
      </c>
      <c r="T2258" s="2" t="s">
        <v>58</v>
      </c>
      <c r="U2258" s="2" t="s">
        <v>23650</v>
      </c>
      <c r="V2258" s="2" t="s">
        <v>23651</v>
      </c>
      <c r="W2258" t="e">
        <f>VLOOKUP(A2258,[1]速卖通售后单!$A:$C,2,FALSE)</f>
        <v>#N/A</v>
      </c>
    </row>
    <row r="2259" hidden="1" spans="1:23">
      <c r="A2259" s="2" t="s">
        <v>23652</v>
      </c>
      <c r="B2259" s="2" t="s">
        <v>421</v>
      </c>
      <c r="C2259" s="2" t="s">
        <v>25</v>
      </c>
      <c r="D2259" s="2" t="s">
        <v>2419</v>
      </c>
      <c r="E2259" s="2" t="s">
        <v>23653</v>
      </c>
      <c r="F2259" s="2" t="s">
        <v>23653</v>
      </c>
      <c r="G2259" s="2" t="s">
        <v>21507</v>
      </c>
      <c r="H2259" s="2" t="s">
        <v>2525</v>
      </c>
      <c r="I2259" s="2" t="s">
        <v>23654</v>
      </c>
      <c r="J2259" s="2" t="s">
        <v>23655</v>
      </c>
      <c r="K2259" s="2" t="s">
        <v>32</v>
      </c>
      <c r="L2259" s="2" t="s">
        <v>23656</v>
      </c>
      <c r="M2259" s="2" t="s">
        <v>23657</v>
      </c>
      <c r="N2259" s="2" t="s">
        <v>23658</v>
      </c>
      <c r="O2259" s="2" t="s">
        <v>23659</v>
      </c>
      <c r="P2259" s="2" t="s">
        <v>37</v>
      </c>
      <c r="Q2259" s="2" t="s">
        <v>23660</v>
      </c>
      <c r="R2259" s="2" t="s">
        <v>783</v>
      </c>
      <c r="S2259" s="2" t="s">
        <v>40</v>
      </c>
      <c r="T2259" s="2" t="s">
        <v>184</v>
      </c>
      <c r="U2259" s="2" t="s">
        <v>23661</v>
      </c>
      <c r="V2259" s="2" t="s">
        <v>23662</v>
      </c>
      <c r="W2259" t="e">
        <f>VLOOKUP(A2259,[1]速卖通售后单!$A:$C,2,FALSE)</f>
        <v>#N/A</v>
      </c>
    </row>
    <row r="2260" hidden="1" spans="1:23">
      <c r="A2260" s="2" t="s">
        <v>23663</v>
      </c>
      <c r="B2260" s="2" t="s">
        <v>421</v>
      </c>
      <c r="C2260" s="2" t="s">
        <v>25</v>
      </c>
      <c r="D2260" s="2" t="s">
        <v>16090</v>
      </c>
      <c r="E2260" s="2" t="s">
        <v>23664</v>
      </c>
      <c r="F2260" s="2" t="s">
        <v>23664</v>
      </c>
      <c r="G2260" s="2" t="s">
        <v>13044</v>
      </c>
      <c r="H2260" s="2" t="s">
        <v>128</v>
      </c>
      <c r="I2260" s="2" t="s">
        <v>23665</v>
      </c>
      <c r="J2260" s="2" t="s">
        <v>23666</v>
      </c>
      <c r="K2260" s="2" t="s">
        <v>32</v>
      </c>
      <c r="L2260" s="2" t="s">
        <v>23667</v>
      </c>
      <c r="M2260" s="2" t="s">
        <v>23668</v>
      </c>
      <c r="N2260" s="2" t="s">
        <v>23669</v>
      </c>
      <c r="O2260" s="2" t="s">
        <v>23670</v>
      </c>
      <c r="P2260" s="2" t="s">
        <v>37</v>
      </c>
      <c r="Q2260" s="2" t="s">
        <v>23671</v>
      </c>
      <c r="R2260" s="2" t="s">
        <v>540</v>
      </c>
      <c r="S2260" s="2" t="s">
        <v>40</v>
      </c>
      <c r="T2260" s="2" t="s">
        <v>184</v>
      </c>
      <c r="U2260" s="2" t="s">
        <v>23672</v>
      </c>
      <c r="V2260" s="2" t="s">
        <v>23673</v>
      </c>
      <c r="W2260" t="e">
        <f>VLOOKUP(A2260,[1]速卖通售后单!$A:$C,2,FALSE)</f>
        <v>#N/A</v>
      </c>
    </row>
    <row r="2261" hidden="1" spans="1:23">
      <c r="A2261" s="2" t="s">
        <v>23674</v>
      </c>
      <c r="B2261" s="2" t="s">
        <v>421</v>
      </c>
      <c r="C2261" s="2" t="s">
        <v>25</v>
      </c>
      <c r="D2261" s="2" t="s">
        <v>1742</v>
      </c>
      <c r="E2261" s="2" t="s">
        <v>23675</v>
      </c>
      <c r="F2261" s="2" t="s">
        <v>23675</v>
      </c>
      <c r="G2261" s="2" t="s">
        <v>17318</v>
      </c>
      <c r="H2261" s="2" t="s">
        <v>77</v>
      </c>
      <c r="I2261" s="2" t="s">
        <v>23676</v>
      </c>
      <c r="J2261" s="2" t="s">
        <v>23677</v>
      </c>
      <c r="K2261" s="2" t="s">
        <v>32</v>
      </c>
      <c r="L2261" s="2" t="s">
        <v>23678</v>
      </c>
      <c r="M2261" s="2" t="s">
        <v>23679</v>
      </c>
      <c r="N2261" s="2" t="s">
        <v>23680</v>
      </c>
      <c r="O2261" s="2" t="s">
        <v>23681</v>
      </c>
      <c r="P2261" s="2" t="s">
        <v>37</v>
      </c>
      <c r="Q2261" s="2" t="s">
        <v>23682</v>
      </c>
      <c r="R2261" s="2" t="s">
        <v>540</v>
      </c>
      <c r="S2261" s="2" t="s">
        <v>40</v>
      </c>
      <c r="T2261" s="2" t="s">
        <v>184</v>
      </c>
      <c r="U2261" s="2" t="s">
        <v>23683</v>
      </c>
      <c r="V2261" s="2" t="s">
        <v>23684</v>
      </c>
      <c r="W2261" t="e">
        <f>VLOOKUP(A2261,[1]速卖通售后单!$A:$C,2,FALSE)</f>
        <v>#N/A</v>
      </c>
    </row>
    <row r="2262" hidden="1" spans="1:23">
      <c r="A2262" s="2" t="s">
        <v>23685</v>
      </c>
      <c r="B2262" s="2" t="s">
        <v>421</v>
      </c>
      <c r="C2262" s="2" t="s">
        <v>25</v>
      </c>
      <c r="D2262" s="2" t="s">
        <v>543</v>
      </c>
      <c r="E2262" s="2" t="s">
        <v>23686</v>
      </c>
      <c r="F2262" s="2" t="s">
        <v>23686</v>
      </c>
      <c r="G2262" s="2" t="s">
        <v>17318</v>
      </c>
      <c r="H2262" s="2" t="s">
        <v>77</v>
      </c>
      <c r="I2262" s="2" t="s">
        <v>23687</v>
      </c>
      <c r="J2262" s="2" t="s">
        <v>21272</v>
      </c>
      <c r="K2262" s="2" t="s">
        <v>32</v>
      </c>
      <c r="L2262" s="2" t="s">
        <v>23688</v>
      </c>
      <c r="M2262" s="2" t="s">
        <v>23689</v>
      </c>
      <c r="N2262" s="2" t="s">
        <v>23690</v>
      </c>
      <c r="O2262" s="2" t="s">
        <v>23691</v>
      </c>
      <c r="P2262" s="2" t="s">
        <v>37</v>
      </c>
      <c r="Q2262" s="2" t="s">
        <v>7974</v>
      </c>
      <c r="R2262" s="2" t="s">
        <v>540</v>
      </c>
      <c r="S2262" s="2" t="s">
        <v>40</v>
      </c>
      <c r="T2262" s="2" t="s">
        <v>184</v>
      </c>
      <c r="U2262" s="2" t="s">
        <v>23692</v>
      </c>
      <c r="V2262" s="2" t="s">
        <v>23693</v>
      </c>
      <c r="W2262" t="e">
        <f>VLOOKUP(A2262,[1]速卖通售后单!$A:$C,2,FALSE)</f>
        <v>#N/A</v>
      </c>
    </row>
    <row r="2263" hidden="1" spans="1:23">
      <c r="A2263" s="2" t="s">
        <v>23694</v>
      </c>
      <c r="B2263" s="2" t="s">
        <v>421</v>
      </c>
      <c r="C2263" s="2" t="s">
        <v>25</v>
      </c>
      <c r="D2263" s="2" t="s">
        <v>23695</v>
      </c>
      <c r="E2263" s="2" t="s">
        <v>23696</v>
      </c>
      <c r="F2263" s="2" t="s">
        <v>23696</v>
      </c>
      <c r="G2263" s="2" t="s">
        <v>15091</v>
      </c>
      <c r="H2263" s="2" t="s">
        <v>386</v>
      </c>
      <c r="I2263" s="2" t="s">
        <v>23697</v>
      </c>
      <c r="J2263" s="2" t="s">
        <v>23698</v>
      </c>
      <c r="K2263" s="2" t="s">
        <v>263</v>
      </c>
      <c r="L2263" s="2" t="s">
        <v>23699</v>
      </c>
      <c r="M2263" s="2" t="s">
        <v>23700</v>
      </c>
      <c r="N2263" s="2" t="s">
        <v>23701</v>
      </c>
      <c r="O2263" s="2" t="s">
        <v>23702</v>
      </c>
      <c r="P2263" s="2" t="s">
        <v>37</v>
      </c>
      <c r="Q2263" s="2" t="s">
        <v>23703</v>
      </c>
      <c r="R2263" s="2" t="s">
        <v>23704</v>
      </c>
      <c r="S2263" s="2" t="s">
        <v>269</v>
      </c>
      <c r="T2263" s="2" t="s">
        <v>58</v>
      </c>
      <c r="U2263" s="2" t="s">
        <v>23705</v>
      </c>
      <c r="V2263" s="2" t="s">
        <v>23706</v>
      </c>
      <c r="W2263" t="e">
        <f>VLOOKUP(A2263,[1]速卖通售后单!$A:$C,2,FALSE)</f>
        <v>#N/A</v>
      </c>
    </row>
    <row r="2264" hidden="1" spans="1:23">
      <c r="A2264" s="2" t="s">
        <v>23707</v>
      </c>
      <c r="B2264" s="2" t="s">
        <v>421</v>
      </c>
      <c r="C2264" s="2" t="s">
        <v>25</v>
      </c>
      <c r="D2264" s="2" t="s">
        <v>23121</v>
      </c>
      <c r="E2264" s="2" t="s">
        <v>23708</v>
      </c>
      <c r="F2264" s="2" t="s">
        <v>23709</v>
      </c>
      <c r="G2264" s="2" t="s">
        <v>13009</v>
      </c>
      <c r="H2264" s="2" t="s">
        <v>47</v>
      </c>
      <c r="I2264" s="2" t="s">
        <v>23710</v>
      </c>
      <c r="J2264" s="2" t="s">
        <v>4239</v>
      </c>
      <c r="K2264" s="2" t="s">
        <v>32</v>
      </c>
      <c r="L2264" s="2" t="s">
        <v>23125</v>
      </c>
      <c r="M2264" s="2" t="s">
        <v>23126</v>
      </c>
      <c r="N2264" s="2" t="s">
        <v>23711</v>
      </c>
      <c r="O2264" s="2" t="s">
        <v>23712</v>
      </c>
      <c r="P2264" s="2" t="s">
        <v>37</v>
      </c>
      <c r="Q2264" s="2" t="s">
        <v>23713</v>
      </c>
      <c r="R2264" s="2" t="s">
        <v>157</v>
      </c>
      <c r="S2264" s="2" t="s">
        <v>40</v>
      </c>
      <c r="T2264" s="2" t="s">
        <v>184</v>
      </c>
      <c r="U2264" s="2" t="s">
        <v>23714</v>
      </c>
      <c r="V2264" s="2" t="s">
        <v>23715</v>
      </c>
      <c r="W2264" t="e">
        <f>VLOOKUP(A2264,[1]速卖通售后单!$A:$C,2,FALSE)</f>
        <v>#N/A</v>
      </c>
    </row>
    <row r="2265" hidden="1" spans="1:23">
      <c r="A2265" s="2" t="s">
        <v>23716</v>
      </c>
      <c r="B2265" s="2" t="s">
        <v>421</v>
      </c>
      <c r="C2265" s="2" t="s">
        <v>25</v>
      </c>
      <c r="D2265" s="2" t="s">
        <v>19405</v>
      </c>
      <c r="E2265" s="2" t="s">
        <v>23717</v>
      </c>
      <c r="F2265" s="2" t="s">
        <v>23717</v>
      </c>
      <c r="G2265" s="2" t="s">
        <v>17174</v>
      </c>
      <c r="H2265" s="2" t="s">
        <v>47</v>
      </c>
      <c r="I2265" s="2" t="s">
        <v>23718</v>
      </c>
      <c r="J2265" s="2" t="s">
        <v>23719</v>
      </c>
      <c r="K2265" s="2" t="s">
        <v>222</v>
      </c>
      <c r="L2265" s="2" t="s">
        <v>23720</v>
      </c>
      <c r="M2265" s="2" t="s">
        <v>23721</v>
      </c>
      <c r="N2265" s="2" t="s">
        <v>23722</v>
      </c>
      <c r="O2265" s="2" t="s">
        <v>23723</v>
      </c>
      <c r="P2265" s="2" t="s">
        <v>23724</v>
      </c>
      <c r="Q2265" s="2" t="s">
        <v>16840</v>
      </c>
      <c r="R2265" s="2" t="s">
        <v>16840</v>
      </c>
      <c r="S2265" s="2" t="s">
        <v>230</v>
      </c>
      <c r="T2265" s="2" t="s">
        <v>58</v>
      </c>
      <c r="U2265" s="2" t="s">
        <v>23725</v>
      </c>
      <c r="V2265" s="2" t="s">
        <v>23726</v>
      </c>
      <c r="W2265" t="e">
        <f>VLOOKUP(A2265,[1]速卖通售后单!$A:$C,2,FALSE)</f>
        <v>#N/A</v>
      </c>
    </row>
    <row r="2266" hidden="1" spans="1:23">
      <c r="A2266" s="2" t="s">
        <v>23727</v>
      </c>
      <c r="B2266" s="2" t="s">
        <v>421</v>
      </c>
      <c r="C2266" s="2" t="s">
        <v>25</v>
      </c>
      <c r="D2266" s="2" t="s">
        <v>543</v>
      </c>
      <c r="E2266" s="2" t="s">
        <v>23728</v>
      </c>
      <c r="F2266" s="2" t="s">
        <v>23729</v>
      </c>
      <c r="G2266" s="2" t="s">
        <v>5026</v>
      </c>
      <c r="H2266" s="2" t="s">
        <v>128</v>
      </c>
      <c r="I2266" s="2" t="s">
        <v>23730</v>
      </c>
      <c r="J2266" s="2" t="s">
        <v>23731</v>
      </c>
      <c r="K2266" s="2" t="s">
        <v>32</v>
      </c>
      <c r="L2266" s="2" t="s">
        <v>23732</v>
      </c>
      <c r="M2266" s="2" t="s">
        <v>23733</v>
      </c>
      <c r="N2266" s="2" t="s">
        <v>21907</v>
      </c>
      <c r="O2266" s="2" t="s">
        <v>23734</v>
      </c>
      <c r="P2266" s="2" t="s">
        <v>37</v>
      </c>
      <c r="Q2266" s="2" t="s">
        <v>6983</v>
      </c>
      <c r="R2266" s="2" t="s">
        <v>724</v>
      </c>
      <c r="S2266" s="2" t="s">
        <v>40</v>
      </c>
      <c r="T2266" s="2" t="s">
        <v>184</v>
      </c>
      <c r="U2266" s="2" t="s">
        <v>23735</v>
      </c>
      <c r="V2266" s="2" t="s">
        <v>23736</v>
      </c>
      <c r="W2266" t="e">
        <f>VLOOKUP(A2266,[1]速卖通售后单!$A:$C,2,FALSE)</f>
        <v>#N/A</v>
      </c>
    </row>
    <row r="2267" spans="1:23">
      <c r="A2267" s="2" t="s">
        <v>23737</v>
      </c>
      <c r="B2267" s="2" t="s">
        <v>196</v>
      </c>
      <c r="C2267" s="2" t="s">
        <v>25</v>
      </c>
      <c r="D2267" s="2" t="s">
        <v>14861</v>
      </c>
      <c r="E2267" s="2" t="s">
        <v>23738</v>
      </c>
      <c r="F2267" s="2" t="s">
        <v>23738</v>
      </c>
      <c r="G2267" s="2" t="s">
        <v>521</v>
      </c>
      <c r="H2267" s="2" t="s">
        <v>77</v>
      </c>
      <c r="I2267" s="2" t="s">
        <v>23739</v>
      </c>
      <c r="J2267" s="2" t="s">
        <v>21745</v>
      </c>
      <c r="K2267" s="2" t="s">
        <v>32</v>
      </c>
      <c r="L2267" s="2" t="s">
        <v>23740</v>
      </c>
      <c r="M2267" s="2" t="s">
        <v>23741</v>
      </c>
      <c r="N2267" s="2" t="s">
        <v>23742</v>
      </c>
      <c r="O2267" s="2" t="s">
        <v>23743</v>
      </c>
      <c r="P2267" s="2" t="s">
        <v>37</v>
      </c>
      <c r="Q2267" s="2" t="s">
        <v>23744</v>
      </c>
      <c r="R2267" s="2" t="s">
        <v>748</v>
      </c>
      <c r="S2267" s="2" t="s">
        <v>40</v>
      </c>
      <c r="T2267" s="2" t="s">
        <v>184</v>
      </c>
      <c r="U2267" s="2" t="s">
        <v>23745</v>
      </c>
      <c r="V2267" s="2" t="s">
        <v>37</v>
      </c>
      <c r="W2267">
        <f>VLOOKUP(A2267,[1]速卖通售后单!$A:$C,2,FALSE)</f>
        <v>1</v>
      </c>
    </row>
    <row r="2268" hidden="1" spans="1:23">
      <c r="A2268" s="2" t="s">
        <v>23746</v>
      </c>
      <c r="B2268" s="2" t="s">
        <v>421</v>
      </c>
      <c r="C2268" s="2" t="s">
        <v>25</v>
      </c>
      <c r="D2268" s="2" t="s">
        <v>23747</v>
      </c>
      <c r="E2268" s="2" t="s">
        <v>23748</v>
      </c>
      <c r="F2268" s="2" t="s">
        <v>23748</v>
      </c>
      <c r="G2268" s="2" t="s">
        <v>23749</v>
      </c>
      <c r="H2268" s="2" t="s">
        <v>386</v>
      </c>
      <c r="I2268" s="2" t="s">
        <v>23750</v>
      </c>
      <c r="J2268" s="2" t="s">
        <v>21260</v>
      </c>
      <c r="K2268" s="2" t="s">
        <v>32</v>
      </c>
      <c r="L2268" s="2" t="s">
        <v>23751</v>
      </c>
      <c r="M2268" s="2" t="s">
        <v>23752</v>
      </c>
      <c r="N2268" s="2" t="s">
        <v>23753</v>
      </c>
      <c r="O2268" s="2" t="s">
        <v>23754</v>
      </c>
      <c r="P2268" s="2" t="s">
        <v>37</v>
      </c>
      <c r="Q2268" s="2" t="s">
        <v>3091</v>
      </c>
      <c r="R2268" s="2" t="s">
        <v>540</v>
      </c>
      <c r="S2268" s="2" t="s">
        <v>40</v>
      </c>
      <c r="T2268" s="2" t="s">
        <v>184</v>
      </c>
      <c r="U2268" s="2" t="s">
        <v>23755</v>
      </c>
      <c r="V2268" s="2" t="s">
        <v>23756</v>
      </c>
      <c r="W2268" t="e">
        <f>VLOOKUP(A2268,[1]速卖通售后单!$A:$C,2,FALSE)</f>
        <v>#N/A</v>
      </c>
    </row>
    <row r="2269" hidden="1" spans="1:23">
      <c r="A2269" s="2" t="s">
        <v>23757</v>
      </c>
      <c r="B2269" s="2" t="s">
        <v>421</v>
      </c>
      <c r="C2269" s="2" t="s">
        <v>25</v>
      </c>
      <c r="D2269" s="2" t="s">
        <v>543</v>
      </c>
      <c r="E2269" s="2" t="s">
        <v>23758</v>
      </c>
      <c r="F2269" s="2" t="s">
        <v>23758</v>
      </c>
      <c r="G2269" s="2" t="s">
        <v>17544</v>
      </c>
      <c r="H2269" s="2" t="s">
        <v>9422</v>
      </c>
      <c r="I2269" s="2" t="s">
        <v>23759</v>
      </c>
      <c r="J2269" s="2" t="s">
        <v>23760</v>
      </c>
      <c r="K2269" s="2" t="s">
        <v>32</v>
      </c>
      <c r="L2269" s="2" t="s">
        <v>23761</v>
      </c>
      <c r="M2269" s="2" t="s">
        <v>23762</v>
      </c>
      <c r="N2269" s="2" t="s">
        <v>23763</v>
      </c>
      <c r="O2269" s="2" t="s">
        <v>23764</v>
      </c>
      <c r="P2269" s="2" t="s">
        <v>37</v>
      </c>
      <c r="Q2269" s="2" t="s">
        <v>23765</v>
      </c>
      <c r="R2269" s="2" t="s">
        <v>394</v>
      </c>
      <c r="S2269" s="2" t="s">
        <v>40</v>
      </c>
      <c r="T2269" s="2" t="s">
        <v>184</v>
      </c>
      <c r="U2269" s="2" t="s">
        <v>23766</v>
      </c>
      <c r="V2269" s="2" t="s">
        <v>23767</v>
      </c>
      <c r="W2269" t="e">
        <f>VLOOKUP(A2269,[1]速卖通售后单!$A:$C,2,FALSE)</f>
        <v>#N/A</v>
      </c>
    </row>
    <row r="2270" hidden="1" spans="1:23">
      <c r="A2270" s="2" t="s">
        <v>23768</v>
      </c>
      <c r="B2270" s="2" t="s">
        <v>421</v>
      </c>
      <c r="C2270" s="2" t="s">
        <v>25</v>
      </c>
      <c r="D2270" s="2" t="s">
        <v>15383</v>
      </c>
      <c r="E2270" s="2" t="s">
        <v>23769</v>
      </c>
      <c r="F2270" s="2" t="s">
        <v>23769</v>
      </c>
      <c r="G2270" s="2" t="s">
        <v>521</v>
      </c>
      <c r="H2270" s="2" t="s">
        <v>77</v>
      </c>
      <c r="I2270" s="2" t="s">
        <v>23770</v>
      </c>
      <c r="J2270" s="2" t="s">
        <v>23771</v>
      </c>
      <c r="K2270" s="2" t="s">
        <v>32</v>
      </c>
      <c r="L2270" s="2" t="s">
        <v>23772</v>
      </c>
      <c r="M2270" s="2" t="s">
        <v>23773</v>
      </c>
      <c r="N2270" s="2" t="s">
        <v>23774</v>
      </c>
      <c r="O2270" s="2" t="s">
        <v>5841</v>
      </c>
      <c r="P2270" s="2" t="s">
        <v>37</v>
      </c>
      <c r="Q2270" s="2" t="s">
        <v>5842</v>
      </c>
      <c r="R2270" s="2" t="s">
        <v>39</v>
      </c>
      <c r="S2270" s="2" t="s">
        <v>40</v>
      </c>
      <c r="T2270" s="2" t="s">
        <v>184</v>
      </c>
      <c r="U2270" s="2" t="s">
        <v>23775</v>
      </c>
      <c r="V2270" s="2" t="s">
        <v>23776</v>
      </c>
      <c r="W2270" t="e">
        <f>VLOOKUP(A2270,[1]速卖通售后单!$A:$C,2,FALSE)</f>
        <v>#N/A</v>
      </c>
    </row>
    <row r="2271" hidden="1" spans="1:23">
      <c r="A2271" s="2" t="s">
        <v>23777</v>
      </c>
      <c r="B2271" s="2" t="s">
        <v>421</v>
      </c>
      <c r="C2271" s="2" t="s">
        <v>25</v>
      </c>
      <c r="D2271" s="2" t="s">
        <v>15900</v>
      </c>
      <c r="E2271" s="2" t="s">
        <v>23778</v>
      </c>
      <c r="F2271" s="2" t="s">
        <v>23778</v>
      </c>
      <c r="G2271" s="2" t="s">
        <v>17861</v>
      </c>
      <c r="H2271" s="2" t="s">
        <v>176</v>
      </c>
      <c r="I2271" s="2" t="s">
        <v>23779</v>
      </c>
      <c r="J2271" s="2" t="s">
        <v>15903</v>
      </c>
      <c r="K2271" s="2" t="s">
        <v>8230</v>
      </c>
      <c r="L2271" s="2" t="s">
        <v>23780</v>
      </c>
      <c r="M2271" s="2" t="s">
        <v>23781</v>
      </c>
      <c r="N2271" s="2" t="s">
        <v>23782</v>
      </c>
      <c r="O2271" s="2" t="s">
        <v>23783</v>
      </c>
      <c r="P2271" s="2" t="s">
        <v>37</v>
      </c>
      <c r="Q2271" s="2" t="s">
        <v>1170</v>
      </c>
      <c r="R2271" s="2" t="s">
        <v>540</v>
      </c>
      <c r="S2271" s="2" t="s">
        <v>40</v>
      </c>
      <c r="T2271" s="2" t="s">
        <v>184</v>
      </c>
      <c r="U2271" s="2" t="s">
        <v>23784</v>
      </c>
      <c r="V2271" s="2" t="s">
        <v>23785</v>
      </c>
      <c r="W2271" t="e">
        <f>VLOOKUP(A2271,[1]速卖通售后单!$A:$C,2,FALSE)</f>
        <v>#N/A</v>
      </c>
    </row>
    <row r="2272" hidden="1" spans="1:23">
      <c r="A2272" s="2" t="s">
        <v>23786</v>
      </c>
      <c r="B2272" s="2" t="s">
        <v>421</v>
      </c>
      <c r="C2272" s="2" t="s">
        <v>25</v>
      </c>
      <c r="D2272" s="2" t="s">
        <v>17972</v>
      </c>
      <c r="E2272" s="2" t="s">
        <v>23787</v>
      </c>
      <c r="F2272" s="2" t="s">
        <v>23787</v>
      </c>
      <c r="G2272" s="2" t="s">
        <v>127</v>
      </c>
      <c r="H2272" s="2" t="s">
        <v>77</v>
      </c>
      <c r="I2272" s="2" t="s">
        <v>23788</v>
      </c>
      <c r="J2272" s="2" t="s">
        <v>23572</v>
      </c>
      <c r="K2272" s="2" t="s">
        <v>32</v>
      </c>
      <c r="L2272" s="2" t="s">
        <v>23789</v>
      </c>
      <c r="M2272" s="2" t="s">
        <v>23790</v>
      </c>
      <c r="N2272" s="2" t="s">
        <v>23791</v>
      </c>
      <c r="O2272" s="2" t="s">
        <v>23792</v>
      </c>
      <c r="P2272" s="2" t="s">
        <v>37</v>
      </c>
      <c r="Q2272" s="2" t="s">
        <v>23793</v>
      </c>
      <c r="R2272" s="2" t="s">
        <v>296</v>
      </c>
      <c r="S2272" s="2" t="s">
        <v>40</v>
      </c>
      <c r="T2272" s="2" t="s">
        <v>184</v>
      </c>
      <c r="U2272" s="2" t="s">
        <v>23794</v>
      </c>
      <c r="V2272" s="2" t="s">
        <v>23795</v>
      </c>
      <c r="W2272" t="e">
        <f>VLOOKUP(A2272,[1]速卖通售后单!$A:$C,2,FALSE)</f>
        <v>#N/A</v>
      </c>
    </row>
    <row r="2273" hidden="1" spans="1:23">
      <c r="A2273" s="2" t="s">
        <v>23796</v>
      </c>
      <c r="B2273" s="2" t="s">
        <v>421</v>
      </c>
      <c r="C2273" s="2" t="s">
        <v>25</v>
      </c>
      <c r="D2273" s="2" t="s">
        <v>14482</v>
      </c>
      <c r="E2273" s="2" t="s">
        <v>23797</v>
      </c>
      <c r="F2273" s="2" t="s">
        <v>23797</v>
      </c>
      <c r="G2273" s="2" t="s">
        <v>23749</v>
      </c>
      <c r="H2273" s="2" t="s">
        <v>386</v>
      </c>
      <c r="I2273" s="2" t="s">
        <v>19229</v>
      </c>
      <c r="J2273" s="2" t="s">
        <v>19230</v>
      </c>
      <c r="K2273" s="2" t="s">
        <v>32</v>
      </c>
      <c r="L2273" s="2" t="s">
        <v>19231</v>
      </c>
      <c r="M2273" s="2" t="s">
        <v>19232</v>
      </c>
      <c r="N2273" s="2" t="s">
        <v>19233</v>
      </c>
      <c r="O2273" s="2" t="s">
        <v>19234</v>
      </c>
      <c r="P2273" s="2" t="s">
        <v>37</v>
      </c>
      <c r="Q2273" s="2" t="s">
        <v>19235</v>
      </c>
      <c r="R2273" s="2" t="s">
        <v>1007</v>
      </c>
      <c r="S2273" s="2" t="s">
        <v>40</v>
      </c>
      <c r="T2273" s="2" t="s">
        <v>184</v>
      </c>
      <c r="U2273" s="2" t="s">
        <v>23798</v>
      </c>
      <c r="V2273" s="2" t="s">
        <v>23799</v>
      </c>
      <c r="W2273" t="e">
        <f>VLOOKUP(A2273,[1]速卖通售后单!$A:$C,2,FALSE)</f>
        <v>#N/A</v>
      </c>
    </row>
    <row r="2274" hidden="1" spans="1:23">
      <c r="A2274" s="2" t="s">
        <v>23800</v>
      </c>
      <c r="B2274" s="2" t="s">
        <v>421</v>
      </c>
      <c r="C2274" s="2" t="s">
        <v>25</v>
      </c>
      <c r="D2274" s="2" t="s">
        <v>16345</v>
      </c>
      <c r="E2274" s="2" t="s">
        <v>23801</v>
      </c>
      <c r="F2274" s="2" t="s">
        <v>23801</v>
      </c>
      <c r="G2274" s="2" t="s">
        <v>521</v>
      </c>
      <c r="H2274" s="2" t="s">
        <v>77</v>
      </c>
      <c r="I2274" s="2" t="s">
        <v>23802</v>
      </c>
      <c r="J2274" s="2" t="s">
        <v>23803</v>
      </c>
      <c r="K2274" s="2" t="s">
        <v>3422</v>
      </c>
      <c r="L2274" s="2" t="s">
        <v>23804</v>
      </c>
      <c r="M2274" s="2" t="s">
        <v>23805</v>
      </c>
      <c r="N2274" s="2" t="s">
        <v>23806</v>
      </c>
      <c r="O2274" s="2" t="s">
        <v>23807</v>
      </c>
      <c r="P2274" s="2" t="s">
        <v>37</v>
      </c>
      <c r="Q2274" s="2" t="s">
        <v>23808</v>
      </c>
      <c r="R2274" s="2" t="s">
        <v>783</v>
      </c>
      <c r="S2274" s="2" t="s">
        <v>40</v>
      </c>
      <c r="T2274" s="2" t="s">
        <v>184</v>
      </c>
      <c r="U2274" s="2" t="s">
        <v>23809</v>
      </c>
      <c r="V2274" s="2" t="s">
        <v>23810</v>
      </c>
      <c r="W2274" t="e">
        <f>VLOOKUP(A2274,[1]速卖通售后单!$A:$C,2,FALSE)</f>
        <v>#N/A</v>
      </c>
    </row>
    <row r="2275" hidden="1" spans="1:23">
      <c r="A2275" s="2" t="s">
        <v>23811</v>
      </c>
      <c r="B2275" s="2" t="s">
        <v>421</v>
      </c>
      <c r="C2275" s="2" t="s">
        <v>25</v>
      </c>
      <c r="D2275" s="2" t="s">
        <v>10281</v>
      </c>
      <c r="E2275" s="2" t="s">
        <v>23812</v>
      </c>
      <c r="F2275" s="2" t="s">
        <v>23812</v>
      </c>
      <c r="G2275" s="2" t="s">
        <v>5026</v>
      </c>
      <c r="H2275" s="2" t="s">
        <v>128</v>
      </c>
      <c r="I2275" s="2" t="s">
        <v>23813</v>
      </c>
      <c r="J2275" s="2" t="s">
        <v>23814</v>
      </c>
      <c r="K2275" s="2" t="s">
        <v>32</v>
      </c>
      <c r="L2275" s="2" t="s">
        <v>23815</v>
      </c>
      <c r="M2275" s="2" t="s">
        <v>23816</v>
      </c>
      <c r="N2275" s="2" t="s">
        <v>23817</v>
      </c>
      <c r="O2275" s="2" t="s">
        <v>23818</v>
      </c>
      <c r="P2275" s="2" t="s">
        <v>37</v>
      </c>
      <c r="Q2275" s="2" t="s">
        <v>23819</v>
      </c>
      <c r="R2275" s="2" t="s">
        <v>157</v>
      </c>
      <c r="S2275" s="2" t="s">
        <v>40</v>
      </c>
      <c r="T2275" s="2" t="s">
        <v>184</v>
      </c>
      <c r="U2275" s="2" t="s">
        <v>23820</v>
      </c>
      <c r="V2275" s="2" t="s">
        <v>23821</v>
      </c>
      <c r="W2275" t="e">
        <f>VLOOKUP(A2275,[1]速卖通售后单!$A:$C,2,FALSE)</f>
        <v>#N/A</v>
      </c>
    </row>
    <row r="2276" hidden="1" spans="1:23">
      <c r="A2276" s="2" t="s">
        <v>23822</v>
      </c>
      <c r="B2276" s="2" t="s">
        <v>421</v>
      </c>
      <c r="C2276" s="2" t="s">
        <v>25</v>
      </c>
      <c r="D2276" s="2" t="s">
        <v>1742</v>
      </c>
      <c r="E2276" s="2" t="s">
        <v>23823</v>
      </c>
      <c r="F2276" s="2" t="s">
        <v>23823</v>
      </c>
      <c r="G2276" s="2" t="s">
        <v>12258</v>
      </c>
      <c r="H2276" s="2" t="s">
        <v>128</v>
      </c>
      <c r="I2276" s="2" t="s">
        <v>23824</v>
      </c>
      <c r="J2276" s="2" t="s">
        <v>23825</v>
      </c>
      <c r="K2276" s="2" t="s">
        <v>32</v>
      </c>
      <c r="L2276" s="2" t="s">
        <v>23826</v>
      </c>
      <c r="M2276" s="2" t="s">
        <v>23827</v>
      </c>
      <c r="N2276" s="2" t="s">
        <v>23828</v>
      </c>
      <c r="O2276" s="2" t="s">
        <v>23829</v>
      </c>
      <c r="P2276" s="2" t="s">
        <v>37</v>
      </c>
      <c r="Q2276" s="2" t="s">
        <v>23830</v>
      </c>
      <c r="R2276" s="2" t="s">
        <v>394</v>
      </c>
      <c r="S2276" s="2" t="s">
        <v>40</v>
      </c>
      <c r="T2276" s="2" t="s">
        <v>184</v>
      </c>
      <c r="U2276" s="2" t="s">
        <v>23831</v>
      </c>
      <c r="V2276" s="2" t="s">
        <v>22878</v>
      </c>
      <c r="W2276" t="e">
        <f>VLOOKUP(A2276,[1]速卖通售后单!$A:$C,2,FALSE)</f>
        <v>#N/A</v>
      </c>
    </row>
    <row r="2277" hidden="1" spans="1:23">
      <c r="A2277" s="2" t="s">
        <v>23832</v>
      </c>
      <c r="B2277" s="2" t="s">
        <v>421</v>
      </c>
      <c r="C2277" s="2" t="s">
        <v>25</v>
      </c>
      <c r="D2277" s="2" t="s">
        <v>18447</v>
      </c>
      <c r="E2277" s="2" t="s">
        <v>23833</v>
      </c>
      <c r="F2277" s="2" t="s">
        <v>23833</v>
      </c>
      <c r="G2277" s="2" t="s">
        <v>5026</v>
      </c>
      <c r="H2277" s="2" t="s">
        <v>128</v>
      </c>
      <c r="I2277" s="2" t="s">
        <v>23834</v>
      </c>
      <c r="J2277" s="2" t="s">
        <v>23835</v>
      </c>
      <c r="K2277" s="2" t="s">
        <v>32</v>
      </c>
      <c r="L2277" s="2" t="s">
        <v>23836</v>
      </c>
      <c r="M2277" s="2" t="s">
        <v>23837</v>
      </c>
      <c r="N2277" s="2" t="s">
        <v>23838</v>
      </c>
      <c r="O2277" s="2" t="s">
        <v>23839</v>
      </c>
      <c r="P2277" s="2" t="s">
        <v>37</v>
      </c>
      <c r="Q2277" s="2" t="s">
        <v>21719</v>
      </c>
      <c r="R2277" s="2" t="s">
        <v>540</v>
      </c>
      <c r="S2277" s="2" t="s">
        <v>40</v>
      </c>
      <c r="T2277" s="2" t="s">
        <v>184</v>
      </c>
      <c r="U2277" s="2" t="s">
        <v>23840</v>
      </c>
      <c r="V2277" s="2" t="s">
        <v>23841</v>
      </c>
      <c r="W2277" t="e">
        <f>VLOOKUP(A2277,[1]速卖通售后单!$A:$C,2,FALSE)</f>
        <v>#N/A</v>
      </c>
    </row>
    <row r="2278" hidden="1" spans="1:23">
      <c r="A2278" s="2" t="s">
        <v>23842</v>
      </c>
      <c r="B2278" s="2" t="s">
        <v>421</v>
      </c>
      <c r="C2278" s="2" t="s">
        <v>25</v>
      </c>
      <c r="D2278" s="2" t="s">
        <v>23843</v>
      </c>
      <c r="E2278" s="2" t="s">
        <v>23844</v>
      </c>
      <c r="F2278" s="2" t="s">
        <v>23844</v>
      </c>
      <c r="G2278" s="2" t="s">
        <v>23845</v>
      </c>
      <c r="H2278" s="2" t="s">
        <v>3292</v>
      </c>
      <c r="I2278" s="2" t="s">
        <v>23846</v>
      </c>
      <c r="J2278" s="2" t="s">
        <v>23847</v>
      </c>
      <c r="K2278" s="2" t="s">
        <v>222</v>
      </c>
      <c r="L2278" s="2" t="s">
        <v>23848</v>
      </c>
      <c r="M2278" s="2" t="s">
        <v>23849</v>
      </c>
      <c r="N2278" s="2" t="s">
        <v>23850</v>
      </c>
      <c r="O2278" s="2" t="s">
        <v>23851</v>
      </c>
      <c r="P2278" s="2" t="s">
        <v>23852</v>
      </c>
      <c r="Q2278" s="2" t="s">
        <v>18480</v>
      </c>
      <c r="R2278" s="2" t="s">
        <v>1906</v>
      </c>
      <c r="S2278" s="2" t="s">
        <v>230</v>
      </c>
      <c r="T2278" s="2" t="s">
        <v>58</v>
      </c>
      <c r="U2278" s="2" t="s">
        <v>23853</v>
      </c>
      <c r="V2278" s="2" t="s">
        <v>23854</v>
      </c>
      <c r="W2278" t="e">
        <f>VLOOKUP(A2278,[1]速卖通售后单!$A:$C,2,FALSE)</f>
        <v>#N/A</v>
      </c>
    </row>
    <row r="2279" hidden="1" spans="1:23">
      <c r="A2279" s="2" t="s">
        <v>23855</v>
      </c>
      <c r="B2279" s="2" t="s">
        <v>421</v>
      </c>
      <c r="C2279" s="2" t="s">
        <v>25</v>
      </c>
      <c r="D2279" s="2" t="s">
        <v>16674</v>
      </c>
      <c r="E2279" s="2" t="s">
        <v>23856</v>
      </c>
      <c r="F2279" s="2" t="s">
        <v>23856</v>
      </c>
      <c r="G2279" s="2" t="s">
        <v>23857</v>
      </c>
      <c r="H2279" s="2" t="s">
        <v>3292</v>
      </c>
      <c r="I2279" s="2" t="s">
        <v>23858</v>
      </c>
      <c r="J2279" s="2" t="s">
        <v>23859</v>
      </c>
      <c r="K2279" s="2" t="s">
        <v>23860</v>
      </c>
      <c r="L2279" s="2" t="s">
        <v>23861</v>
      </c>
      <c r="M2279" s="2" t="s">
        <v>23862</v>
      </c>
      <c r="N2279" s="2" t="s">
        <v>23863</v>
      </c>
      <c r="O2279" s="2" t="s">
        <v>23864</v>
      </c>
      <c r="P2279" s="2" t="s">
        <v>37</v>
      </c>
      <c r="Q2279" s="2" t="s">
        <v>1673</v>
      </c>
      <c r="R2279" s="2" t="s">
        <v>540</v>
      </c>
      <c r="S2279" s="2" t="s">
        <v>40</v>
      </c>
      <c r="T2279" s="2" t="s">
        <v>184</v>
      </c>
      <c r="U2279" s="2" t="s">
        <v>23865</v>
      </c>
      <c r="V2279" s="2" t="s">
        <v>23866</v>
      </c>
      <c r="W2279" t="e">
        <f>VLOOKUP(A2279,[1]速卖通售后单!$A:$C,2,FALSE)</f>
        <v>#N/A</v>
      </c>
    </row>
    <row r="2280" spans="1:23">
      <c r="A2280" s="2" t="s">
        <v>23867</v>
      </c>
      <c r="B2280" s="2" t="s">
        <v>196</v>
      </c>
      <c r="C2280" s="2" t="s">
        <v>25</v>
      </c>
      <c r="D2280" s="2" t="s">
        <v>19405</v>
      </c>
      <c r="E2280" s="2" t="s">
        <v>23868</v>
      </c>
      <c r="F2280" s="2" t="s">
        <v>23869</v>
      </c>
      <c r="G2280" s="2" t="s">
        <v>23870</v>
      </c>
      <c r="H2280" s="2" t="s">
        <v>128</v>
      </c>
      <c r="I2280" s="2" t="s">
        <v>23871</v>
      </c>
      <c r="J2280" s="2" t="s">
        <v>23872</v>
      </c>
      <c r="K2280" s="2" t="s">
        <v>222</v>
      </c>
      <c r="L2280" s="2" t="s">
        <v>23873</v>
      </c>
      <c r="M2280" s="2" t="s">
        <v>23874</v>
      </c>
      <c r="N2280" s="2" t="s">
        <v>23875</v>
      </c>
      <c r="O2280" s="2" t="s">
        <v>23876</v>
      </c>
      <c r="P2280" s="2" t="s">
        <v>14892</v>
      </c>
      <c r="Q2280" s="2" t="s">
        <v>5784</v>
      </c>
      <c r="R2280" s="2" t="s">
        <v>242</v>
      </c>
      <c r="S2280" s="2" t="s">
        <v>230</v>
      </c>
      <c r="T2280" s="2" t="s">
        <v>58</v>
      </c>
      <c r="U2280" s="2" t="s">
        <v>23877</v>
      </c>
      <c r="V2280" s="2" t="s">
        <v>37</v>
      </c>
      <c r="W2280">
        <f>VLOOKUP(A2280,[1]速卖通售后单!$A:$C,2,FALSE)</f>
        <v>1</v>
      </c>
    </row>
    <row r="2281" hidden="1" spans="1:23">
      <c r="A2281" s="2" t="s">
        <v>23878</v>
      </c>
      <c r="B2281" s="2" t="s">
        <v>196</v>
      </c>
      <c r="C2281" s="2" t="s">
        <v>25</v>
      </c>
      <c r="D2281" s="2" t="s">
        <v>10187</v>
      </c>
      <c r="E2281" s="2" t="s">
        <v>23879</v>
      </c>
      <c r="F2281" s="2" t="s">
        <v>37</v>
      </c>
      <c r="G2281" s="2" t="s">
        <v>13009</v>
      </c>
      <c r="H2281" s="2" t="s">
        <v>47</v>
      </c>
      <c r="I2281" s="2" t="s">
        <v>23710</v>
      </c>
      <c r="J2281" s="2" t="s">
        <v>4239</v>
      </c>
      <c r="K2281" s="2" t="s">
        <v>32</v>
      </c>
      <c r="L2281" s="2" t="s">
        <v>23125</v>
      </c>
      <c r="M2281" s="2" t="s">
        <v>23880</v>
      </c>
      <c r="N2281" s="2" t="s">
        <v>23711</v>
      </c>
      <c r="O2281" s="2" t="s">
        <v>23712</v>
      </c>
      <c r="P2281" s="2" t="s">
        <v>37</v>
      </c>
      <c r="Q2281" s="2" t="s">
        <v>23713</v>
      </c>
      <c r="R2281" s="2" t="s">
        <v>157</v>
      </c>
      <c r="S2281" s="2" t="s">
        <v>40</v>
      </c>
      <c r="T2281" s="2" t="s">
        <v>184</v>
      </c>
      <c r="U2281" s="2" t="s">
        <v>37</v>
      </c>
      <c r="V2281" s="2" t="s">
        <v>37</v>
      </c>
      <c r="W2281" t="e">
        <f>VLOOKUP(A2281,[1]速卖通售后单!$A:$C,2,FALSE)</f>
        <v>#N/A</v>
      </c>
    </row>
    <row r="2282" hidden="1" spans="1:23">
      <c r="A2282" s="2" t="s">
        <v>23881</v>
      </c>
      <c r="B2282" s="2" t="s">
        <v>421</v>
      </c>
      <c r="C2282" s="2" t="s">
        <v>25</v>
      </c>
      <c r="D2282" s="2" t="s">
        <v>1742</v>
      </c>
      <c r="E2282" s="2" t="s">
        <v>23882</v>
      </c>
      <c r="F2282" s="2" t="s">
        <v>23882</v>
      </c>
      <c r="G2282" s="2" t="s">
        <v>23749</v>
      </c>
      <c r="H2282" s="2" t="s">
        <v>386</v>
      </c>
      <c r="I2282" s="2" t="s">
        <v>23883</v>
      </c>
      <c r="J2282" s="2" t="s">
        <v>23884</v>
      </c>
      <c r="K2282" s="2" t="s">
        <v>32</v>
      </c>
      <c r="L2282" s="2" t="s">
        <v>23885</v>
      </c>
      <c r="M2282" s="2" t="s">
        <v>23886</v>
      </c>
      <c r="N2282" s="2" t="s">
        <v>23887</v>
      </c>
      <c r="O2282" s="2" t="s">
        <v>23888</v>
      </c>
      <c r="P2282" s="2" t="s">
        <v>37</v>
      </c>
      <c r="Q2282" s="2" t="s">
        <v>23889</v>
      </c>
      <c r="R2282" s="2" t="s">
        <v>157</v>
      </c>
      <c r="S2282" s="2" t="s">
        <v>40</v>
      </c>
      <c r="T2282" s="2" t="s">
        <v>184</v>
      </c>
      <c r="U2282" s="2" t="s">
        <v>23890</v>
      </c>
      <c r="V2282" s="2" t="s">
        <v>23891</v>
      </c>
      <c r="W2282" t="e">
        <f>VLOOKUP(A2282,[1]速卖通售后单!$A:$C,2,FALSE)</f>
        <v>#N/A</v>
      </c>
    </row>
    <row r="2283" hidden="1" spans="1:23">
      <c r="A2283" s="2" t="s">
        <v>23892</v>
      </c>
      <c r="B2283" s="2" t="s">
        <v>421</v>
      </c>
      <c r="C2283" s="2" t="s">
        <v>25</v>
      </c>
      <c r="D2283" s="2" t="s">
        <v>5377</v>
      </c>
      <c r="E2283" s="2" t="s">
        <v>23893</v>
      </c>
      <c r="F2283" s="2" t="s">
        <v>23894</v>
      </c>
      <c r="G2283" s="2" t="s">
        <v>127</v>
      </c>
      <c r="H2283" s="2" t="s">
        <v>77</v>
      </c>
      <c r="I2283" s="2" t="s">
        <v>23895</v>
      </c>
      <c r="J2283" s="2" t="s">
        <v>22655</v>
      </c>
      <c r="K2283" s="2" t="s">
        <v>32</v>
      </c>
      <c r="L2283" s="2" t="s">
        <v>23896</v>
      </c>
      <c r="M2283" s="2" t="s">
        <v>23897</v>
      </c>
      <c r="N2283" s="2" t="s">
        <v>23898</v>
      </c>
      <c r="O2283" s="2" t="s">
        <v>23899</v>
      </c>
      <c r="P2283" s="2" t="s">
        <v>37</v>
      </c>
      <c r="Q2283" s="2" t="s">
        <v>3379</v>
      </c>
      <c r="R2283" s="2" t="s">
        <v>85</v>
      </c>
      <c r="S2283" s="2" t="s">
        <v>40</v>
      </c>
      <c r="T2283" s="2" t="s">
        <v>184</v>
      </c>
      <c r="U2283" s="2" t="s">
        <v>23900</v>
      </c>
      <c r="V2283" s="2" t="s">
        <v>23901</v>
      </c>
      <c r="W2283" t="e">
        <f>VLOOKUP(A2283,[1]速卖通售后单!$A:$C,2,FALSE)</f>
        <v>#N/A</v>
      </c>
    </row>
    <row r="2284" hidden="1" spans="1:23">
      <c r="A2284" s="2" t="s">
        <v>23902</v>
      </c>
      <c r="B2284" s="2" t="s">
        <v>421</v>
      </c>
      <c r="C2284" s="2" t="s">
        <v>25</v>
      </c>
      <c r="D2284" s="2" t="s">
        <v>15783</v>
      </c>
      <c r="E2284" s="2" t="s">
        <v>23903</v>
      </c>
      <c r="F2284" s="2" t="s">
        <v>23904</v>
      </c>
      <c r="G2284" s="2" t="s">
        <v>23749</v>
      </c>
      <c r="H2284" s="2" t="s">
        <v>386</v>
      </c>
      <c r="I2284" s="2" t="s">
        <v>23905</v>
      </c>
      <c r="J2284" s="2" t="s">
        <v>23906</v>
      </c>
      <c r="K2284" s="2" t="s">
        <v>32</v>
      </c>
      <c r="L2284" s="2" t="s">
        <v>23907</v>
      </c>
      <c r="M2284" s="2" t="s">
        <v>23908</v>
      </c>
      <c r="N2284" s="2" t="s">
        <v>23909</v>
      </c>
      <c r="O2284" s="2" t="s">
        <v>23910</v>
      </c>
      <c r="P2284" s="2" t="s">
        <v>37</v>
      </c>
      <c r="Q2284" s="2" t="s">
        <v>23911</v>
      </c>
      <c r="R2284" s="2" t="s">
        <v>157</v>
      </c>
      <c r="S2284" s="2" t="s">
        <v>40</v>
      </c>
      <c r="T2284" s="2" t="s">
        <v>184</v>
      </c>
      <c r="U2284" s="2" t="s">
        <v>23912</v>
      </c>
      <c r="V2284" s="2" t="s">
        <v>23913</v>
      </c>
      <c r="W2284" t="e">
        <f>VLOOKUP(A2284,[1]速卖通售后单!$A:$C,2,FALSE)</f>
        <v>#N/A</v>
      </c>
    </row>
    <row r="2285" hidden="1" spans="1:23">
      <c r="A2285" s="2" t="s">
        <v>23914</v>
      </c>
      <c r="B2285" s="2" t="s">
        <v>421</v>
      </c>
      <c r="C2285" s="2" t="s">
        <v>25</v>
      </c>
      <c r="D2285" s="2" t="s">
        <v>22062</v>
      </c>
      <c r="E2285" s="2" t="s">
        <v>23915</v>
      </c>
      <c r="F2285" s="2" t="s">
        <v>23915</v>
      </c>
      <c r="G2285" s="2" t="s">
        <v>5026</v>
      </c>
      <c r="H2285" s="2" t="s">
        <v>128</v>
      </c>
      <c r="I2285" s="2" t="s">
        <v>23916</v>
      </c>
      <c r="J2285" s="2" t="s">
        <v>23917</v>
      </c>
      <c r="K2285" s="2" t="s">
        <v>32</v>
      </c>
      <c r="L2285" s="2" t="s">
        <v>23918</v>
      </c>
      <c r="M2285" s="2" t="s">
        <v>23919</v>
      </c>
      <c r="N2285" s="2" t="s">
        <v>23920</v>
      </c>
      <c r="O2285" s="2" t="s">
        <v>23921</v>
      </c>
      <c r="P2285" s="2" t="s">
        <v>37</v>
      </c>
      <c r="Q2285" s="2" t="s">
        <v>5245</v>
      </c>
      <c r="R2285" s="2" t="s">
        <v>540</v>
      </c>
      <c r="S2285" s="2" t="s">
        <v>40</v>
      </c>
      <c r="T2285" s="2" t="s">
        <v>184</v>
      </c>
      <c r="U2285" s="2" t="s">
        <v>23922</v>
      </c>
      <c r="V2285" s="2" t="s">
        <v>23923</v>
      </c>
      <c r="W2285" t="e">
        <f>VLOOKUP(A2285,[1]速卖通售后单!$A:$C,2,FALSE)</f>
        <v>#N/A</v>
      </c>
    </row>
    <row r="2286" hidden="1" spans="1:23">
      <c r="A2286" s="2" t="s">
        <v>23924</v>
      </c>
      <c r="B2286" s="2" t="s">
        <v>421</v>
      </c>
      <c r="C2286" s="2" t="s">
        <v>25</v>
      </c>
      <c r="D2286" s="2" t="s">
        <v>3359</v>
      </c>
      <c r="E2286" s="2" t="s">
        <v>23925</v>
      </c>
      <c r="F2286" s="2" t="s">
        <v>23925</v>
      </c>
      <c r="G2286" s="2" t="s">
        <v>23749</v>
      </c>
      <c r="H2286" s="2" t="s">
        <v>386</v>
      </c>
      <c r="I2286" s="2" t="s">
        <v>23926</v>
      </c>
      <c r="J2286" s="2" t="s">
        <v>23927</v>
      </c>
      <c r="K2286" s="2" t="s">
        <v>32</v>
      </c>
      <c r="L2286" s="2" t="s">
        <v>23928</v>
      </c>
      <c r="M2286" s="2" t="s">
        <v>23929</v>
      </c>
      <c r="N2286" s="2" t="s">
        <v>23930</v>
      </c>
      <c r="O2286" s="2" t="s">
        <v>9375</v>
      </c>
      <c r="P2286" s="2" t="s">
        <v>37</v>
      </c>
      <c r="Q2286" s="2" t="s">
        <v>9376</v>
      </c>
      <c r="R2286" s="2" t="s">
        <v>39</v>
      </c>
      <c r="S2286" s="2" t="s">
        <v>40</v>
      </c>
      <c r="T2286" s="2" t="s">
        <v>184</v>
      </c>
      <c r="U2286" s="2" t="s">
        <v>23931</v>
      </c>
      <c r="V2286" s="2" t="s">
        <v>23932</v>
      </c>
      <c r="W2286" t="e">
        <f>VLOOKUP(A2286,[1]速卖通售后单!$A:$C,2,FALSE)</f>
        <v>#N/A</v>
      </c>
    </row>
    <row r="2287" spans="1:23">
      <c r="A2287" s="2" t="s">
        <v>23933</v>
      </c>
      <c r="B2287" s="2" t="s">
        <v>421</v>
      </c>
      <c r="C2287" s="2" t="s">
        <v>25</v>
      </c>
      <c r="D2287" s="2" t="s">
        <v>1742</v>
      </c>
      <c r="E2287" s="2" t="s">
        <v>23934</v>
      </c>
      <c r="F2287" s="2" t="s">
        <v>23934</v>
      </c>
      <c r="G2287" s="2" t="s">
        <v>23935</v>
      </c>
      <c r="H2287" s="2" t="s">
        <v>1501</v>
      </c>
      <c r="I2287" s="2" t="s">
        <v>23936</v>
      </c>
      <c r="J2287" s="2" t="s">
        <v>23937</v>
      </c>
      <c r="K2287" s="2" t="s">
        <v>32</v>
      </c>
      <c r="L2287" s="2" t="s">
        <v>23938</v>
      </c>
      <c r="M2287" s="2" t="s">
        <v>23886</v>
      </c>
      <c r="N2287" s="2" t="s">
        <v>23939</v>
      </c>
      <c r="O2287" s="2" t="s">
        <v>23940</v>
      </c>
      <c r="P2287" s="2" t="s">
        <v>37</v>
      </c>
      <c r="Q2287" s="2" t="s">
        <v>642</v>
      </c>
      <c r="R2287" s="2" t="s">
        <v>643</v>
      </c>
      <c r="S2287" s="2" t="s">
        <v>40</v>
      </c>
      <c r="T2287" s="2" t="s">
        <v>184</v>
      </c>
      <c r="U2287" s="2" t="s">
        <v>23941</v>
      </c>
      <c r="V2287" s="2" t="s">
        <v>23942</v>
      </c>
      <c r="W2287">
        <f>VLOOKUP(A2287,[1]速卖通售后单!$A:$C,2,FALSE)</f>
        <v>1</v>
      </c>
    </row>
    <row r="2288" hidden="1" spans="1:23">
      <c r="A2288" s="2" t="s">
        <v>23943</v>
      </c>
      <c r="B2288" s="2" t="s">
        <v>421</v>
      </c>
      <c r="C2288" s="2" t="s">
        <v>25</v>
      </c>
      <c r="D2288" s="2" t="s">
        <v>9467</v>
      </c>
      <c r="E2288" s="2" t="s">
        <v>23944</v>
      </c>
      <c r="F2288" s="2" t="s">
        <v>23944</v>
      </c>
      <c r="G2288" s="2" t="s">
        <v>5026</v>
      </c>
      <c r="H2288" s="2" t="s">
        <v>128</v>
      </c>
      <c r="I2288" s="2" t="s">
        <v>23945</v>
      </c>
      <c r="J2288" s="2" t="s">
        <v>23946</v>
      </c>
      <c r="K2288" s="2" t="s">
        <v>32</v>
      </c>
      <c r="L2288" s="2" t="s">
        <v>23947</v>
      </c>
      <c r="M2288" s="2" t="s">
        <v>23948</v>
      </c>
      <c r="N2288" s="2" t="s">
        <v>23949</v>
      </c>
      <c r="O2288" s="2" t="s">
        <v>23950</v>
      </c>
      <c r="P2288" s="2" t="s">
        <v>37</v>
      </c>
      <c r="Q2288" s="2" t="s">
        <v>8739</v>
      </c>
      <c r="R2288" s="2" t="s">
        <v>39</v>
      </c>
      <c r="S2288" s="2" t="s">
        <v>40</v>
      </c>
      <c r="T2288" s="2" t="s">
        <v>184</v>
      </c>
      <c r="U2288" s="2" t="s">
        <v>23951</v>
      </c>
      <c r="V2288" s="2" t="s">
        <v>23952</v>
      </c>
      <c r="W2288" t="e">
        <f>VLOOKUP(A2288,[1]速卖通售后单!$A:$C,2,FALSE)</f>
        <v>#N/A</v>
      </c>
    </row>
    <row r="2289" hidden="1" spans="1:23">
      <c r="A2289" s="2" t="s">
        <v>23953</v>
      </c>
      <c r="B2289" s="2" t="s">
        <v>196</v>
      </c>
      <c r="C2289" s="2" t="s">
        <v>25</v>
      </c>
      <c r="D2289" s="2" t="s">
        <v>21039</v>
      </c>
      <c r="E2289" s="2" t="s">
        <v>23954</v>
      </c>
      <c r="F2289" s="2" t="s">
        <v>37</v>
      </c>
      <c r="G2289" s="2" t="s">
        <v>5026</v>
      </c>
      <c r="H2289" s="2" t="s">
        <v>128</v>
      </c>
      <c r="I2289" s="2" t="s">
        <v>23955</v>
      </c>
      <c r="J2289" s="2" t="s">
        <v>23956</v>
      </c>
      <c r="K2289" s="2" t="s">
        <v>32</v>
      </c>
      <c r="L2289" s="2" t="s">
        <v>23957</v>
      </c>
      <c r="M2289" s="2" t="s">
        <v>23958</v>
      </c>
      <c r="N2289" s="2" t="s">
        <v>23959</v>
      </c>
      <c r="O2289" s="2" t="s">
        <v>572</v>
      </c>
      <c r="P2289" s="2" t="s">
        <v>37</v>
      </c>
      <c r="Q2289" s="2" t="s">
        <v>370</v>
      </c>
      <c r="R2289" s="2" t="s">
        <v>39</v>
      </c>
      <c r="S2289" s="2" t="s">
        <v>40</v>
      </c>
      <c r="T2289" s="2" t="s">
        <v>184</v>
      </c>
      <c r="U2289" s="2" t="s">
        <v>37</v>
      </c>
      <c r="V2289" s="2" t="s">
        <v>37</v>
      </c>
      <c r="W2289" t="e">
        <f>VLOOKUP(A2289,[1]速卖通售后单!$A:$C,2,FALSE)</f>
        <v>#N/A</v>
      </c>
    </row>
    <row r="2290" hidden="1" spans="1:23">
      <c r="A2290" s="2" t="s">
        <v>23960</v>
      </c>
      <c r="B2290" s="2" t="s">
        <v>421</v>
      </c>
      <c r="C2290" s="2" t="s">
        <v>25</v>
      </c>
      <c r="D2290" s="2" t="s">
        <v>6085</v>
      </c>
      <c r="E2290" s="2" t="s">
        <v>23961</v>
      </c>
      <c r="F2290" s="2" t="s">
        <v>23962</v>
      </c>
      <c r="G2290" s="2" t="s">
        <v>23642</v>
      </c>
      <c r="H2290" s="2" t="s">
        <v>47</v>
      </c>
      <c r="I2290" s="2" t="s">
        <v>23963</v>
      </c>
      <c r="J2290" s="2" t="s">
        <v>23964</v>
      </c>
      <c r="K2290" s="2" t="s">
        <v>92</v>
      </c>
      <c r="L2290" s="2" t="s">
        <v>23965</v>
      </c>
      <c r="M2290" s="2" t="s">
        <v>23966</v>
      </c>
      <c r="N2290" s="2" t="s">
        <v>23967</v>
      </c>
      <c r="O2290" s="2" t="s">
        <v>23968</v>
      </c>
      <c r="P2290" s="2" t="s">
        <v>37</v>
      </c>
      <c r="Q2290" s="2" t="s">
        <v>121</v>
      </c>
      <c r="R2290" s="2" t="s">
        <v>122</v>
      </c>
      <c r="S2290" s="2" t="s">
        <v>99</v>
      </c>
      <c r="T2290" s="2" t="s">
        <v>58</v>
      </c>
      <c r="U2290" s="2" t="s">
        <v>23969</v>
      </c>
      <c r="V2290" s="2" t="s">
        <v>23970</v>
      </c>
      <c r="W2290" t="e">
        <f>VLOOKUP(A2290,[1]速卖通售后单!$A:$C,2,FALSE)</f>
        <v>#N/A</v>
      </c>
    </row>
    <row r="2291" hidden="1" spans="1:23">
      <c r="A2291" s="2" t="s">
        <v>23971</v>
      </c>
      <c r="B2291" s="2" t="s">
        <v>421</v>
      </c>
      <c r="C2291" s="2" t="s">
        <v>25</v>
      </c>
      <c r="D2291" s="2" t="s">
        <v>12707</v>
      </c>
      <c r="E2291" s="2" t="s">
        <v>23972</v>
      </c>
      <c r="F2291" s="2" t="s">
        <v>23972</v>
      </c>
      <c r="G2291" s="2" t="s">
        <v>5026</v>
      </c>
      <c r="H2291" s="2" t="s">
        <v>128</v>
      </c>
      <c r="I2291" s="2" t="s">
        <v>23973</v>
      </c>
      <c r="J2291" s="2" t="s">
        <v>23974</v>
      </c>
      <c r="K2291" s="2" t="s">
        <v>32</v>
      </c>
      <c r="L2291" s="2" t="s">
        <v>23975</v>
      </c>
      <c r="M2291" s="2" t="s">
        <v>23976</v>
      </c>
      <c r="N2291" s="2" t="s">
        <v>23977</v>
      </c>
      <c r="O2291" s="2" t="s">
        <v>16952</v>
      </c>
      <c r="P2291" s="2" t="s">
        <v>37</v>
      </c>
      <c r="Q2291" s="2" t="s">
        <v>16953</v>
      </c>
      <c r="R2291" s="2" t="s">
        <v>540</v>
      </c>
      <c r="S2291" s="2" t="s">
        <v>40</v>
      </c>
      <c r="T2291" s="2" t="s">
        <v>184</v>
      </c>
      <c r="U2291" s="2" t="s">
        <v>23978</v>
      </c>
      <c r="V2291" s="2" t="s">
        <v>23979</v>
      </c>
      <c r="W2291" t="e">
        <f>VLOOKUP(A2291,[1]速卖通售后单!$A:$C,2,FALSE)</f>
        <v>#N/A</v>
      </c>
    </row>
    <row r="2292" hidden="1" spans="1:23">
      <c r="A2292" s="2" t="s">
        <v>23980</v>
      </c>
      <c r="B2292" s="2" t="s">
        <v>421</v>
      </c>
      <c r="C2292" s="2" t="s">
        <v>25</v>
      </c>
      <c r="D2292" s="2" t="s">
        <v>23981</v>
      </c>
      <c r="E2292" s="2" t="s">
        <v>23982</v>
      </c>
      <c r="F2292" s="2" t="s">
        <v>23982</v>
      </c>
      <c r="G2292" s="2" t="s">
        <v>23983</v>
      </c>
      <c r="H2292" s="2" t="s">
        <v>425</v>
      </c>
      <c r="I2292" s="2" t="s">
        <v>23984</v>
      </c>
      <c r="J2292" s="2" t="s">
        <v>23985</v>
      </c>
      <c r="K2292" s="2" t="s">
        <v>92</v>
      </c>
      <c r="L2292" s="2" t="s">
        <v>23986</v>
      </c>
      <c r="M2292" s="2" t="s">
        <v>23987</v>
      </c>
      <c r="N2292" s="2" t="s">
        <v>23988</v>
      </c>
      <c r="O2292" s="2" t="s">
        <v>23989</v>
      </c>
      <c r="P2292" s="2" t="s">
        <v>37</v>
      </c>
      <c r="Q2292" s="2" t="s">
        <v>1737</v>
      </c>
      <c r="R2292" s="2" t="s">
        <v>1738</v>
      </c>
      <c r="S2292" s="2" t="s">
        <v>99</v>
      </c>
      <c r="T2292" s="2" t="s">
        <v>58</v>
      </c>
      <c r="U2292" s="2" t="s">
        <v>23990</v>
      </c>
      <c r="V2292" s="2" t="s">
        <v>23991</v>
      </c>
      <c r="W2292" t="e">
        <f>VLOOKUP(A2292,[1]速卖通售后单!$A:$C,2,FALSE)</f>
        <v>#N/A</v>
      </c>
    </row>
    <row r="2293" hidden="1" spans="1:23">
      <c r="A2293" s="2" t="s">
        <v>23992</v>
      </c>
      <c r="B2293" s="2" t="s">
        <v>421</v>
      </c>
      <c r="C2293" s="2" t="s">
        <v>25</v>
      </c>
      <c r="D2293" s="2" t="s">
        <v>2148</v>
      </c>
      <c r="E2293" s="2" t="s">
        <v>23993</v>
      </c>
      <c r="F2293" s="2" t="s">
        <v>23993</v>
      </c>
      <c r="G2293" s="2" t="s">
        <v>23994</v>
      </c>
      <c r="H2293" s="2" t="s">
        <v>386</v>
      </c>
      <c r="I2293" s="2" t="s">
        <v>23995</v>
      </c>
      <c r="J2293" s="2" t="s">
        <v>2152</v>
      </c>
      <c r="K2293" s="2" t="s">
        <v>222</v>
      </c>
      <c r="L2293" s="2" t="s">
        <v>23996</v>
      </c>
      <c r="M2293" s="2" t="s">
        <v>23997</v>
      </c>
      <c r="N2293" s="2" t="s">
        <v>23998</v>
      </c>
      <c r="O2293" s="2" t="s">
        <v>23999</v>
      </c>
      <c r="P2293" s="2" t="s">
        <v>24000</v>
      </c>
      <c r="Q2293" s="2" t="s">
        <v>1905</v>
      </c>
      <c r="R2293" s="2" t="s">
        <v>1906</v>
      </c>
      <c r="S2293" s="2" t="s">
        <v>230</v>
      </c>
      <c r="T2293" s="2" t="s">
        <v>58</v>
      </c>
      <c r="U2293" s="2" t="s">
        <v>24001</v>
      </c>
      <c r="V2293" s="2" t="s">
        <v>24002</v>
      </c>
      <c r="W2293" t="e">
        <f>VLOOKUP(A2293,[1]速卖通售后单!$A:$C,2,FALSE)</f>
        <v>#N/A</v>
      </c>
    </row>
    <row r="2294" hidden="1" spans="1:23">
      <c r="A2294" s="2" t="s">
        <v>24003</v>
      </c>
      <c r="B2294" s="2" t="s">
        <v>421</v>
      </c>
      <c r="C2294" s="2" t="s">
        <v>25</v>
      </c>
      <c r="D2294" s="2" t="s">
        <v>24004</v>
      </c>
      <c r="E2294" s="2" t="s">
        <v>24005</v>
      </c>
      <c r="F2294" s="2" t="s">
        <v>24005</v>
      </c>
      <c r="G2294" s="2" t="s">
        <v>24006</v>
      </c>
      <c r="H2294" s="2" t="s">
        <v>386</v>
      </c>
      <c r="I2294" s="2" t="s">
        <v>24007</v>
      </c>
      <c r="J2294" s="2" t="s">
        <v>24008</v>
      </c>
      <c r="K2294" s="2" t="s">
        <v>32</v>
      </c>
      <c r="L2294" s="2" t="s">
        <v>24009</v>
      </c>
      <c r="M2294" s="2" t="s">
        <v>24010</v>
      </c>
      <c r="N2294" s="2" t="s">
        <v>24011</v>
      </c>
      <c r="O2294" s="2" t="s">
        <v>24012</v>
      </c>
      <c r="P2294" s="2" t="s">
        <v>37</v>
      </c>
      <c r="Q2294" s="2" t="s">
        <v>15156</v>
      </c>
      <c r="R2294" s="2" t="s">
        <v>540</v>
      </c>
      <c r="S2294" s="2" t="s">
        <v>40</v>
      </c>
      <c r="T2294" s="2" t="s">
        <v>184</v>
      </c>
      <c r="U2294" s="2" t="s">
        <v>24013</v>
      </c>
      <c r="V2294" s="2" t="s">
        <v>24014</v>
      </c>
      <c r="W2294" t="e">
        <f>VLOOKUP(A2294,[1]速卖通售后单!$A:$C,2,FALSE)</f>
        <v>#N/A</v>
      </c>
    </row>
    <row r="2295" hidden="1" spans="1:23">
      <c r="A2295" s="2" t="s">
        <v>24015</v>
      </c>
      <c r="B2295" s="2" t="s">
        <v>421</v>
      </c>
      <c r="C2295" s="2" t="s">
        <v>25</v>
      </c>
      <c r="D2295" s="2" t="s">
        <v>6085</v>
      </c>
      <c r="E2295" s="2" t="s">
        <v>24016</v>
      </c>
      <c r="F2295" s="2" t="s">
        <v>24016</v>
      </c>
      <c r="G2295" s="2" t="s">
        <v>24017</v>
      </c>
      <c r="H2295" s="2" t="s">
        <v>289</v>
      </c>
      <c r="I2295" s="2" t="s">
        <v>24018</v>
      </c>
      <c r="J2295" s="2" t="s">
        <v>24019</v>
      </c>
      <c r="K2295" s="2" t="s">
        <v>32</v>
      </c>
      <c r="L2295" s="2" t="s">
        <v>24020</v>
      </c>
      <c r="M2295" s="2" t="s">
        <v>24021</v>
      </c>
      <c r="N2295" s="2" t="s">
        <v>24022</v>
      </c>
      <c r="O2295" s="2" t="s">
        <v>24023</v>
      </c>
      <c r="P2295" s="2" t="s">
        <v>37</v>
      </c>
      <c r="Q2295" s="2" t="s">
        <v>24024</v>
      </c>
      <c r="R2295" s="2" t="s">
        <v>737</v>
      </c>
      <c r="S2295" s="2" t="s">
        <v>40</v>
      </c>
      <c r="T2295" s="2" t="s">
        <v>184</v>
      </c>
      <c r="U2295" s="2" t="s">
        <v>24025</v>
      </c>
      <c r="V2295" s="2" t="s">
        <v>24026</v>
      </c>
      <c r="W2295" t="e">
        <f>VLOOKUP(A2295,[1]速卖通售后单!$A:$C,2,FALSE)</f>
        <v>#N/A</v>
      </c>
    </row>
    <row r="2296" hidden="1" spans="1:23">
      <c r="A2296" s="2" t="s">
        <v>24027</v>
      </c>
      <c r="B2296" s="2" t="s">
        <v>421</v>
      </c>
      <c r="C2296" s="2" t="s">
        <v>25</v>
      </c>
      <c r="D2296" s="2" t="s">
        <v>24028</v>
      </c>
      <c r="E2296" s="2" t="s">
        <v>24029</v>
      </c>
      <c r="F2296" s="2" t="s">
        <v>24029</v>
      </c>
      <c r="G2296" s="2" t="s">
        <v>5077</v>
      </c>
      <c r="H2296" s="2" t="s">
        <v>425</v>
      </c>
      <c r="I2296" s="2" t="s">
        <v>24030</v>
      </c>
      <c r="J2296" s="2" t="s">
        <v>24031</v>
      </c>
      <c r="K2296" s="2" t="s">
        <v>32</v>
      </c>
      <c r="L2296" s="2" t="s">
        <v>24032</v>
      </c>
      <c r="M2296" s="2" t="s">
        <v>24033</v>
      </c>
      <c r="N2296" s="2" t="s">
        <v>24034</v>
      </c>
      <c r="O2296" s="2" t="s">
        <v>24035</v>
      </c>
      <c r="P2296" s="2" t="s">
        <v>37</v>
      </c>
      <c r="Q2296" s="2" t="s">
        <v>1559</v>
      </c>
      <c r="R2296" s="2" t="s">
        <v>394</v>
      </c>
      <c r="S2296" s="2" t="s">
        <v>40</v>
      </c>
      <c r="T2296" s="2" t="s">
        <v>184</v>
      </c>
      <c r="U2296" s="2" t="s">
        <v>24036</v>
      </c>
      <c r="V2296" s="2" t="s">
        <v>24037</v>
      </c>
      <c r="W2296" t="e">
        <f>VLOOKUP(A2296,[1]速卖通售后单!$A:$C,2,FALSE)</f>
        <v>#N/A</v>
      </c>
    </row>
    <row r="2297" hidden="1" spans="1:23">
      <c r="A2297" s="2" t="s">
        <v>24038</v>
      </c>
      <c r="B2297" s="2" t="s">
        <v>421</v>
      </c>
      <c r="C2297" s="2" t="s">
        <v>25</v>
      </c>
      <c r="D2297" s="2" t="s">
        <v>15160</v>
      </c>
      <c r="E2297" s="2" t="s">
        <v>24039</v>
      </c>
      <c r="F2297" s="2" t="s">
        <v>24039</v>
      </c>
      <c r="G2297" s="2" t="s">
        <v>521</v>
      </c>
      <c r="H2297" s="2" t="s">
        <v>77</v>
      </c>
      <c r="I2297" s="2" t="s">
        <v>24040</v>
      </c>
      <c r="J2297" s="2" t="s">
        <v>24041</v>
      </c>
      <c r="K2297" s="2" t="s">
        <v>32</v>
      </c>
      <c r="L2297" s="2" t="s">
        <v>24042</v>
      </c>
      <c r="M2297" s="2" t="s">
        <v>24043</v>
      </c>
      <c r="N2297" s="2" t="s">
        <v>24044</v>
      </c>
      <c r="O2297" s="2" t="s">
        <v>369</v>
      </c>
      <c r="P2297" s="2" t="s">
        <v>37</v>
      </c>
      <c r="Q2297" s="2" t="s">
        <v>370</v>
      </c>
      <c r="R2297" s="2" t="s">
        <v>39</v>
      </c>
      <c r="S2297" s="2" t="s">
        <v>40</v>
      </c>
      <c r="T2297" s="2" t="s">
        <v>184</v>
      </c>
      <c r="U2297" s="2" t="s">
        <v>24045</v>
      </c>
      <c r="V2297" s="2" t="s">
        <v>24046</v>
      </c>
      <c r="W2297" t="e">
        <f>VLOOKUP(A2297,[1]速卖通售后单!$A:$C,2,FALSE)</f>
        <v>#N/A</v>
      </c>
    </row>
    <row r="2298" hidden="1" spans="1:23">
      <c r="A2298" s="2" t="s">
        <v>24047</v>
      </c>
      <c r="B2298" s="2" t="s">
        <v>421</v>
      </c>
      <c r="C2298" s="2" t="s">
        <v>25</v>
      </c>
      <c r="D2298" s="2" t="s">
        <v>16956</v>
      </c>
      <c r="E2298" s="2" t="s">
        <v>24048</v>
      </c>
      <c r="F2298" s="2" t="s">
        <v>24049</v>
      </c>
      <c r="G2298" s="2" t="s">
        <v>521</v>
      </c>
      <c r="H2298" s="2" t="s">
        <v>77</v>
      </c>
      <c r="I2298" s="2" t="s">
        <v>24050</v>
      </c>
      <c r="J2298" s="2" t="s">
        <v>24051</v>
      </c>
      <c r="K2298" s="2" t="s">
        <v>32</v>
      </c>
      <c r="L2298" s="2" t="s">
        <v>24052</v>
      </c>
      <c r="M2298" s="2" t="s">
        <v>24053</v>
      </c>
      <c r="N2298" s="2" t="s">
        <v>24054</v>
      </c>
      <c r="O2298" s="2" t="s">
        <v>24055</v>
      </c>
      <c r="P2298" s="2" t="s">
        <v>37</v>
      </c>
      <c r="Q2298" s="2" t="s">
        <v>24056</v>
      </c>
      <c r="R2298" s="2" t="s">
        <v>39</v>
      </c>
      <c r="S2298" s="2" t="s">
        <v>40</v>
      </c>
      <c r="T2298" s="2" t="s">
        <v>184</v>
      </c>
      <c r="U2298" s="2" t="s">
        <v>24057</v>
      </c>
      <c r="V2298" s="2" t="s">
        <v>24058</v>
      </c>
      <c r="W2298" t="e">
        <f>VLOOKUP(A2298,[1]速卖通售后单!$A:$C,2,FALSE)</f>
        <v>#N/A</v>
      </c>
    </row>
    <row r="2299" hidden="1" spans="1:23">
      <c r="A2299" s="2" t="s">
        <v>24059</v>
      </c>
      <c r="B2299" s="2" t="s">
        <v>421</v>
      </c>
      <c r="C2299" s="2" t="s">
        <v>25</v>
      </c>
      <c r="D2299" s="2" t="s">
        <v>12740</v>
      </c>
      <c r="E2299" s="2" t="s">
        <v>24060</v>
      </c>
      <c r="F2299" s="2" t="s">
        <v>24060</v>
      </c>
      <c r="G2299" s="2" t="s">
        <v>521</v>
      </c>
      <c r="H2299" s="2" t="s">
        <v>77</v>
      </c>
      <c r="I2299" s="2" t="s">
        <v>24061</v>
      </c>
      <c r="J2299" s="2" t="s">
        <v>18228</v>
      </c>
      <c r="K2299" s="2" t="s">
        <v>32</v>
      </c>
      <c r="L2299" s="2" t="s">
        <v>24062</v>
      </c>
      <c r="M2299" s="2" t="s">
        <v>24063</v>
      </c>
      <c r="N2299" s="2" t="s">
        <v>24064</v>
      </c>
      <c r="O2299" s="2" t="s">
        <v>24065</v>
      </c>
      <c r="P2299" s="2" t="s">
        <v>37</v>
      </c>
      <c r="Q2299" s="2" t="s">
        <v>8646</v>
      </c>
      <c r="R2299" s="2" t="s">
        <v>2484</v>
      </c>
      <c r="S2299" s="2" t="s">
        <v>40</v>
      </c>
      <c r="T2299" s="2" t="s">
        <v>184</v>
      </c>
      <c r="U2299" s="2" t="s">
        <v>24066</v>
      </c>
      <c r="V2299" s="2" t="s">
        <v>24067</v>
      </c>
      <c r="W2299" t="e">
        <f>VLOOKUP(A2299,[1]速卖通售后单!$A:$C,2,FALSE)</f>
        <v>#N/A</v>
      </c>
    </row>
    <row r="2300" hidden="1" spans="1:23">
      <c r="A2300" s="2" t="s">
        <v>24068</v>
      </c>
      <c r="B2300" s="2" t="s">
        <v>421</v>
      </c>
      <c r="C2300" s="2" t="s">
        <v>25</v>
      </c>
      <c r="D2300" s="2" t="s">
        <v>12854</v>
      </c>
      <c r="E2300" s="2" t="s">
        <v>24069</v>
      </c>
      <c r="F2300" s="2" t="s">
        <v>24069</v>
      </c>
      <c r="G2300" s="2" t="s">
        <v>23994</v>
      </c>
      <c r="H2300" s="2" t="s">
        <v>386</v>
      </c>
      <c r="I2300" s="2" t="s">
        <v>24070</v>
      </c>
      <c r="J2300" s="2" t="s">
        <v>18007</v>
      </c>
      <c r="K2300" s="2" t="s">
        <v>222</v>
      </c>
      <c r="L2300" s="2" t="s">
        <v>24071</v>
      </c>
      <c r="M2300" s="2" t="s">
        <v>24072</v>
      </c>
      <c r="N2300" s="2" t="s">
        <v>24073</v>
      </c>
      <c r="O2300" s="2" t="s">
        <v>24074</v>
      </c>
      <c r="P2300" s="2" t="s">
        <v>24075</v>
      </c>
      <c r="Q2300" s="2" t="s">
        <v>2703</v>
      </c>
      <c r="R2300" s="2" t="s">
        <v>346</v>
      </c>
      <c r="S2300" s="2" t="s">
        <v>230</v>
      </c>
      <c r="T2300" s="2" t="s">
        <v>58</v>
      </c>
      <c r="U2300" s="2" t="s">
        <v>24076</v>
      </c>
      <c r="V2300" s="2" t="s">
        <v>24077</v>
      </c>
      <c r="W2300" t="e">
        <f>VLOOKUP(A2300,[1]速卖通售后单!$A:$C,2,FALSE)</f>
        <v>#N/A</v>
      </c>
    </row>
    <row r="2301" hidden="1" spans="1:23">
      <c r="A2301" s="2" t="s">
        <v>24078</v>
      </c>
      <c r="B2301" s="2" t="s">
        <v>421</v>
      </c>
      <c r="C2301" s="2" t="s">
        <v>25</v>
      </c>
      <c r="D2301" s="2" t="s">
        <v>17466</v>
      </c>
      <c r="E2301" s="2" t="s">
        <v>24079</v>
      </c>
      <c r="F2301" s="2" t="s">
        <v>24079</v>
      </c>
      <c r="G2301" s="2" t="s">
        <v>23994</v>
      </c>
      <c r="H2301" s="2" t="s">
        <v>386</v>
      </c>
      <c r="I2301" s="2" t="s">
        <v>24080</v>
      </c>
      <c r="J2301" s="2" t="s">
        <v>24081</v>
      </c>
      <c r="K2301" s="2" t="s">
        <v>222</v>
      </c>
      <c r="L2301" s="2" t="s">
        <v>24082</v>
      </c>
      <c r="M2301" s="2" t="s">
        <v>24083</v>
      </c>
      <c r="N2301" s="2" t="s">
        <v>24084</v>
      </c>
      <c r="O2301" s="2" t="s">
        <v>24085</v>
      </c>
      <c r="P2301" s="2" t="s">
        <v>24086</v>
      </c>
      <c r="Q2301" s="2" t="s">
        <v>12990</v>
      </c>
      <c r="R2301" s="2" t="s">
        <v>1906</v>
      </c>
      <c r="S2301" s="2" t="s">
        <v>230</v>
      </c>
      <c r="T2301" s="2" t="s">
        <v>58</v>
      </c>
      <c r="U2301" s="2" t="s">
        <v>24087</v>
      </c>
      <c r="V2301" s="2" t="s">
        <v>24088</v>
      </c>
      <c r="W2301" t="e">
        <f>VLOOKUP(A2301,[1]速卖通售后单!$A:$C,2,FALSE)</f>
        <v>#N/A</v>
      </c>
    </row>
    <row r="2302" hidden="1" spans="1:23">
      <c r="A2302" s="2" t="s">
        <v>24089</v>
      </c>
      <c r="B2302" s="2" t="s">
        <v>421</v>
      </c>
      <c r="C2302" s="2" t="s">
        <v>25</v>
      </c>
      <c r="D2302" s="2" t="s">
        <v>12854</v>
      </c>
      <c r="E2302" s="2" t="s">
        <v>24090</v>
      </c>
      <c r="F2302" s="2" t="s">
        <v>24090</v>
      </c>
      <c r="G2302" s="2" t="s">
        <v>23749</v>
      </c>
      <c r="H2302" s="2" t="s">
        <v>386</v>
      </c>
      <c r="I2302" s="2" t="s">
        <v>24091</v>
      </c>
      <c r="J2302" s="2" t="s">
        <v>24092</v>
      </c>
      <c r="K2302" s="2" t="s">
        <v>32</v>
      </c>
      <c r="L2302" s="2" t="s">
        <v>24093</v>
      </c>
      <c r="M2302" s="2" t="s">
        <v>24094</v>
      </c>
      <c r="N2302" s="2" t="s">
        <v>24095</v>
      </c>
      <c r="O2302" s="2" t="s">
        <v>22826</v>
      </c>
      <c r="P2302" s="2" t="s">
        <v>37</v>
      </c>
      <c r="Q2302" s="2" t="s">
        <v>22827</v>
      </c>
      <c r="R2302" s="2" t="s">
        <v>39</v>
      </c>
      <c r="S2302" s="2" t="s">
        <v>40</v>
      </c>
      <c r="T2302" s="2" t="s">
        <v>184</v>
      </c>
      <c r="U2302" s="2" t="s">
        <v>24096</v>
      </c>
      <c r="V2302" s="2" t="s">
        <v>24097</v>
      </c>
      <c r="W2302" t="e">
        <f>VLOOKUP(A2302,[1]速卖通售后单!$A:$C,2,FALSE)</f>
        <v>#N/A</v>
      </c>
    </row>
    <row r="2303" hidden="1" spans="1:23">
      <c r="A2303" s="2" t="s">
        <v>24098</v>
      </c>
      <c r="B2303" s="2" t="s">
        <v>421</v>
      </c>
      <c r="C2303" s="2" t="s">
        <v>25</v>
      </c>
      <c r="D2303" s="2" t="s">
        <v>24099</v>
      </c>
      <c r="E2303" s="2" t="s">
        <v>24100</v>
      </c>
      <c r="F2303" s="2" t="s">
        <v>24100</v>
      </c>
      <c r="G2303" s="2" t="s">
        <v>24006</v>
      </c>
      <c r="H2303" s="2" t="s">
        <v>386</v>
      </c>
      <c r="I2303" s="2" t="s">
        <v>24101</v>
      </c>
      <c r="J2303" s="2" t="s">
        <v>24102</v>
      </c>
      <c r="K2303" s="2" t="s">
        <v>32</v>
      </c>
      <c r="L2303" s="2" t="s">
        <v>24103</v>
      </c>
      <c r="M2303" s="2" t="s">
        <v>24104</v>
      </c>
      <c r="N2303" s="2" t="s">
        <v>3931</v>
      </c>
      <c r="O2303" s="2" t="s">
        <v>24105</v>
      </c>
      <c r="P2303" s="2" t="s">
        <v>37</v>
      </c>
      <c r="Q2303" s="2" t="s">
        <v>24106</v>
      </c>
      <c r="R2303" s="2" t="s">
        <v>445</v>
      </c>
      <c r="S2303" s="2" t="s">
        <v>40</v>
      </c>
      <c r="T2303" s="2" t="s">
        <v>184</v>
      </c>
      <c r="U2303" s="2" t="s">
        <v>24107</v>
      </c>
      <c r="V2303" s="2" t="s">
        <v>24108</v>
      </c>
      <c r="W2303" t="e">
        <f>VLOOKUP(A2303,[1]速卖通售后单!$A:$C,2,FALSE)</f>
        <v>#N/A</v>
      </c>
    </row>
    <row r="2304" hidden="1" spans="1:23">
      <c r="A2304" s="2" t="s">
        <v>24109</v>
      </c>
      <c r="B2304" s="2" t="s">
        <v>421</v>
      </c>
      <c r="C2304" s="2" t="s">
        <v>25</v>
      </c>
      <c r="D2304" s="2" t="s">
        <v>1742</v>
      </c>
      <c r="E2304" s="2" t="s">
        <v>24110</v>
      </c>
      <c r="F2304" s="2" t="s">
        <v>24110</v>
      </c>
      <c r="G2304" s="2" t="s">
        <v>24111</v>
      </c>
      <c r="H2304" s="2" t="s">
        <v>11792</v>
      </c>
      <c r="I2304" s="2" t="s">
        <v>24112</v>
      </c>
      <c r="J2304" s="2" t="s">
        <v>24113</v>
      </c>
      <c r="K2304" s="2" t="s">
        <v>32</v>
      </c>
      <c r="L2304" s="2" t="s">
        <v>24114</v>
      </c>
      <c r="M2304" s="2" t="s">
        <v>23886</v>
      </c>
      <c r="N2304" s="2" t="s">
        <v>24115</v>
      </c>
      <c r="O2304" s="2" t="s">
        <v>24116</v>
      </c>
      <c r="P2304" s="2" t="s">
        <v>37</v>
      </c>
      <c r="Q2304" s="2" t="s">
        <v>24117</v>
      </c>
      <c r="R2304" s="2" t="s">
        <v>445</v>
      </c>
      <c r="S2304" s="2" t="s">
        <v>40</v>
      </c>
      <c r="T2304" s="2" t="s">
        <v>184</v>
      </c>
      <c r="U2304" s="2" t="s">
        <v>24118</v>
      </c>
      <c r="V2304" s="2" t="s">
        <v>24119</v>
      </c>
      <c r="W2304" t="e">
        <f>VLOOKUP(A2304,[1]速卖通售后单!$A:$C,2,FALSE)</f>
        <v>#N/A</v>
      </c>
    </row>
    <row r="2305" hidden="1" spans="1:23">
      <c r="A2305" s="2" t="s">
        <v>24120</v>
      </c>
      <c r="B2305" s="2" t="s">
        <v>421</v>
      </c>
      <c r="C2305" s="2" t="s">
        <v>25</v>
      </c>
      <c r="D2305" s="2" t="s">
        <v>13128</v>
      </c>
      <c r="E2305" s="2" t="s">
        <v>24110</v>
      </c>
      <c r="F2305" s="2" t="s">
        <v>24110</v>
      </c>
      <c r="G2305" s="2" t="s">
        <v>5026</v>
      </c>
      <c r="H2305" s="2" t="s">
        <v>128</v>
      </c>
      <c r="I2305" s="2" t="s">
        <v>24121</v>
      </c>
      <c r="J2305" s="2" t="s">
        <v>24122</v>
      </c>
      <c r="K2305" s="2" t="s">
        <v>32</v>
      </c>
      <c r="L2305" s="2" t="s">
        <v>24123</v>
      </c>
      <c r="M2305" s="2" t="s">
        <v>24124</v>
      </c>
      <c r="N2305" s="2" t="s">
        <v>24125</v>
      </c>
      <c r="O2305" s="2" t="s">
        <v>24126</v>
      </c>
      <c r="P2305" s="2" t="s">
        <v>37</v>
      </c>
      <c r="Q2305" s="2" t="s">
        <v>24127</v>
      </c>
      <c r="R2305" s="2" t="s">
        <v>948</v>
      </c>
      <c r="S2305" s="2" t="s">
        <v>40</v>
      </c>
      <c r="T2305" s="2" t="s">
        <v>184</v>
      </c>
      <c r="U2305" s="2" t="s">
        <v>24128</v>
      </c>
      <c r="V2305" s="2" t="s">
        <v>24129</v>
      </c>
      <c r="W2305" t="e">
        <f>VLOOKUP(A2305,[1]速卖通售后单!$A:$C,2,FALSE)</f>
        <v>#N/A</v>
      </c>
    </row>
    <row r="2306" hidden="1" spans="1:23">
      <c r="A2306" s="2" t="s">
        <v>24130</v>
      </c>
      <c r="B2306" s="2" t="s">
        <v>421</v>
      </c>
      <c r="C2306" s="2" t="s">
        <v>25</v>
      </c>
      <c r="D2306" s="2" t="s">
        <v>12132</v>
      </c>
      <c r="E2306" s="2" t="s">
        <v>24131</v>
      </c>
      <c r="F2306" s="2" t="s">
        <v>24131</v>
      </c>
      <c r="G2306" s="2" t="s">
        <v>5026</v>
      </c>
      <c r="H2306" s="2" t="s">
        <v>128</v>
      </c>
      <c r="I2306" s="2" t="s">
        <v>24132</v>
      </c>
      <c r="J2306" s="2" t="s">
        <v>16133</v>
      </c>
      <c r="K2306" s="2" t="s">
        <v>32</v>
      </c>
      <c r="L2306" s="2" t="s">
        <v>24133</v>
      </c>
      <c r="M2306" s="2" t="s">
        <v>24134</v>
      </c>
      <c r="N2306" s="2" t="s">
        <v>24135</v>
      </c>
      <c r="O2306" s="2" t="s">
        <v>24136</v>
      </c>
      <c r="P2306" s="2" t="s">
        <v>37</v>
      </c>
      <c r="Q2306" s="2" t="s">
        <v>3701</v>
      </c>
      <c r="R2306" s="2" t="s">
        <v>783</v>
      </c>
      <c r="S2306" s="2" t="s">
        <v>40</v>
      </c>
      <c r="T2306" s="2" t="s">
        <v>184</v>
      </c>
      <c r="U2306" s="2" t="s">
        <v>24137</v>
      </c>
      <c r="V2306" s="2" t="s">
        <v>24138</v>
      </c>
      <c r="W2306" t="e">
        <f>VLOOKUP(A2306,[1]速卖通售后单!$A:$C,2,FALSE)</f>
        <v>#N/A</v>
      </c>
    </row>
    <row r="2307" hidden="1" spans="1:23">
      <c r="A2307" s="2" t="s">
        <v>24139</v>
      </c>
      <c r="B2307" s="2" t="s">
        <v>421</v>
      </c>
      <c r="C2307" s="2" t="s">
        <v>25</v>
      </c>
      <c r="D2307" s="2" t="s">
        <v>14861</v>
      </c>
      <c r="E2307" s="2" t="s">
        <v>24140</v>
      </c>
      <c r="F2307" s="2" t="s">
        <v>24140</v>
      </c>
      <c r="G2307" s="2" t="s">
        <v>17174</v>
      </c>
      <c r="H2307" s="2" t="s">
        <v>47</v>
      </c>
      <c r="I2307" s="2" t="s">
        <v>24141</v>
      </c>
      <c r="J2307" s="2" t="s">
        <v>24142</v>
      </c>
      <c r="K2307" s="2" t="s">
        <v>222</v>
      </c>
      <c r="L2307" s="2" t="s">
        <v>24143</v>
      </c>
      <c r="M2307" s="2" t="s">
        <v>24144</v>
      </c>
      <c r="N2307" s="2" t="s">
        <v>24145</v>
      </c>
      <c r="O2307" s="2" t="s">
        <v>24146</v>
      </c>
      <c r="P2307" s="2" t="s">
        <v>37</v>
      </c>
      <c r="Q2307" s="2" t="s">
        <v>21266</v>
      </c>
      <c r="R2307" s="2" t="s">
        <v>16840</v>
      </c>
      <c r="S2307" s="2" t="s">
        <v>230</v>
      </c>
      <c r="T2307" s="2" t="s">
        <v>58</v>
      </c>
      <c r="U2307" s="2" t="s">
        <v>24147</v>
      </c>
      <c r="V2307" s="2" t="s">
        <v>24148</v>
      </c>
      <c r="W2307" t="e">
        <f>VLOOKUP(A2307,[1]速卖通售后单!$A:$C,2,FALSE)</f>
        <v>#N/A</v>
      </c>
    </row>
    <row r="2308" hidden="1" spans="1:23">
      <c r="A2308" s="2" t="s">
        <v>24149</v>
      </c>
      <c r="B2308" s="2" t="s">
        <v>421</v>
      </c>
      <c r="C2308" s="2" t="s">
        <v>25</v>
      </c>
      <c r="D2308" s="2" t="s">
        <v>4236</v>
      </c>
      <c r="E2308" s="2" t="s">
        <v>24150</v>
      </c>
      <c r="F2308" s="2" t="s">
        <v>24150</v>
      </c>
      <c r="G2308" s="2" t="s">
        <v>5026</v>
      </c>
      <c r="H2308" s="2" t="s">
        <v>163</v>
      </c>
      <c r="I2308" s="2" t="s">
        <v>24151</v>
      </c>
      <c r="J2308" s="2" t="s">
        <v>17739</v>
      </c>
      <c r="K2308" s="2" t="s">
        <v>32</v>
      </c>
      <c r="L2308" s="2" t="s">
        <v>24152</v>
      </c>
      <c r="M2308" s="2" t="s">
        <v>24153</v>
      </c>
      <c r="N2308" s="2" t="s">
        <v>24154</v>
      </c>
      <c r="O2308" s="2" t="s">
        <v>24155</v>
      </c>
      <c r="P2308" s="2" t="s">
        <v>37</v>
      </c>
      <c r="Q2308" s="2" t="s">
        <v>17151</v>
      </c>
      <c r="R2308" s="2" t="s">
        <v>5160</v>
      </c>
      <c r="S2308" s="2" t="s">
        <v>40</v>
      </c>
      <c r="T2308" s="2" t="s">
        <v>184</v>
      </c>
      <c r="U2308" s="2" t="s">
        <v>24156</v>
      </c>
      <c r="V2308" s="2" t="s">
        <v>24157</v>
      </c>
      <c r="W2308" t="e">
        <f>VLOOKUP(A2308,[1]速卖通售后单!$A:$C,2,FALSE)</f>
        <v>#N/A</v>
      </c>
    </row>
    <row r="2309" hidden="1" spans="1:23">
      <c r="A2309" s="2" t="s">
        <v>24158</v>
      </c>
      <c r="B2309" s="2" t="s">
        <v>421</v>
      </c>
      <c r="C2309" s="2" t="s">
        <v>25</v>
      </c>
      <c r="D2309" s="2" t="s">
        <v>16090</v>
      </c>
      <c r="E2309" s="2" t="s">
        <v>24159</v>
      </c>
      <c r="F2309" s="2" t="s">
        <v>24159</v>
      </c>
      <c r="G2309" s="2" t="s">
        <v>23749</v>
      </c>
      <c r="H2309" s="2" t="s">
        <v>386</v>
      </c>
      <c r="I2309" s="2" t="s">
        <v>24160</v>
      </c>
      <c r="J2309" s="2" t="s">
        <v>12859</v>
      </c>
      <c r="K2309" s="2" t="s">
        <v>32</v>
      </c>
      <c r="L2309" s="2" t="s">
        <v>24161</v>
      </c>
      <c r="M2309" s="2" t="s">
        <v>24162</v>
      </c>
      <c r="N2309" s="2" t="s">
        <v>24163</v>
      </c>
      <c r="O2309" s="2" t="s">
        <v>24164</v>
      </c>
      <c r="P2309" s="2" t="s">
        <v>37</v>
      </c>
      <c r="Q2309" s="2" t="s">
        <v>2230</v>
      </c>
      <c r="R2309" s="2" t="s">
        <v>737</v>
      </c>
      <c r="S2309" s="2" t="s">
        <v>40</v>
      </c>
      <c r="T2309" s="2" t="s">
        <v>184</v>
      </c>
      <c r="U2309" s="2" t="s">
        <v>24165</v>
      </c>
      <c r="V2309" s="2" t="s">
        <v>22200</v>
      </c>
      <c r="W2309" t="e">
        <f>VLOOKUP(A2309,[1]速卖通售后单!$A:$C,2,FALSE)</f>
        <v>#N/A</v>
      </c>
    </row>
    <row r="2310" spans="1:23">
      <c r="A2310" s="2" t="s">
        <v>24166</v>
      </c>
      <c r="B2310" s="2" t="s">
        <v>421</v>
      </c>
      <c r="C2310" s="2" t="s">
        <v>25</v>
      </c>
      <c r="D2310" s="2" t="s">
        <v>543</v>
      </c>
      <c r="E2310" s="2" t="s">
        <v>24167</v>
      </c>
      <c r="F2310" s="2" t="s">
        <v>24167</v>
      </c>
      <c r="G2310" s="2" t="s">
        <v>127</v>
      </c>
      <c r="H2310" s="2" t="s">
        <v>77</v>
      </c>
      <c r="I2310" s="2" t="s">
        <v>24168</v>
      </c>
      <c r="J2310" s="2" t="s">
        <v>24169</v>
      </c>
      <c r="K2310" s="2" t="s">
        <v>32</v>
      </c>
      <c r="L2310" s="2" t="s">
        <v>24170</v>
      </c>
      <c r="M2310" s="2" t="s">
        <v>24171</v>
      </c>
      <c r="N2310" s="2" t="s">
        <v>24172</v>
      </c>
      <c r="O2310" s="2" t="s">
        <v>24173</v>
      </c>
      <c r="P2310" s="2" t="s">
        <v>37</v>
      </c>
      <c r="Q2310" s="2" t="s">
        <v>24174</v>
      </c>
      <c r="R2310" s="2" t="s">
        <v>540</v>
      </c>
      <c r="S2310" s="2" t="s">
        <v>40</v>
      </c>
      <c r="T2310" s="2" t="s">
        <v>184</v>
      </c>
      <c r="U2310" s="2" t="s">
        <v>24175</v>
      </c>
      <c r="V2310" s="2" t="s">
        <v>24176</v>
      </c>
      <c r="W2310">
        <f>VLOOKUP(A2310,[1]速卖通售后单!$A:$C,2,FALSE)</f>
        <v>1</v>
      </c>
    </row>
    <row r="2311" hidden="1" spans="1:23">
      <c r="A2311" s="2" t="s">
        <v>24177</v>
      </c>
      <c r="B2311" s="2" t="s">
        <v>421</v>
      </c>
      <c r="C2311" s="2" t="s">
        <v>25</v>
      </c>
      <c r="D2311" s="2" t="s">
        <v>9467</v>
      </c>
      <c r="E2311" s="2" t="s">
        <v>24178</v>
      </c>
      <c r="F2311" s="2" t="s">
        <v>24178</v>
      </c>
      <c r="G2311" s="2" t="s">
        <v>24179</v>
      </c>
      <c r="H2311" s="2" t="s">
        <v>47</v>
      </c>
      <c r="I2311" s="2" t="s">
        <v>24180</v>
      </c>
      <c r="J2311" s="2" t="s">
        <v>24181</v>
      </c>
      <c r="K2311" s="2" t="s">
        <v>830</v>
      </c>
      <c r="L2311" s="2" t="s">
        <v>24182</v>
      </c>
      <c r="M2311" s="2" t="s">
        <v>24183</v>
      </c>
      <c r="N2311" s="2" t="s">
        <v>24184</v>
      </c>
      <c r="O2311" s="2" t="s">
        <v>24185</v>
      </c>
      <c r="P2311" s="2" t="s">
        <v>24186</v>
      </c>
      <c r="Q2311" s="2" t="s">
        <v>24187</v>
      </c>
      <c r="R2311" s="2" t="s">
        <v>4307</v>
      </c>
      <c r="S2311" s="2" t="s">
        <v>57</v>
      </c>
      <c r="T2311" s="2" t="s">
        <v>58</v>
      </c>
      <c r="U2311" s="2" t="s">
        <v>24188</v>
      </c>
      <c r="V2311" s="2" t="s">
        <v>24189</v>
      </c>
      <c r="W2311" t="e">
        <f>VLOOKUP(A2311,[1]速卖通售后单!$A:$C,2,FALSE)</f>
        <v>#N/A</v>
      </c>
    </row>
    <row r="2312" hidden="1" spans="1:23">
      <c r="A2312" s="2" t="s">
        <v>24190</v>
      </c>
      <c r="B2312" s="2" t="s">
        <v>421</v>
      </c>
      <c r="C2312" s="2" t="s">
        <v>25</v>
      </c>
      <c r="D2312" s="2" t="s">
        <v>24191</v>
      </c>
      <c r="E2312" s="2" t="s">
        <v>24192</v>
      </c>
      <c r="F2312" s="2" t="s">
        <v>24193</v>
      </c>
      <c r="G2312" s="2" t="s">
        <v>13009</v>
      </c>
      <c r="H2312" s="2" t="s">
        <v>47</v>
      </c>
      <c r="I2312" s="2" t="s">
        <v>24194</v>
      </c>
      <c r="J2312" s="2" t="s">
        <v>12653</v>
      </c>
      <c r="K2312" s="2" t="s">
        <v>32</v>
      </c>
      <c r="L2312" s="2" t="s">
        <v>23125</v>
      </c>
      <c r="M2312" s="2" t="s">
        <v>24195</v>
      </c>
      <c r="N2312" s="2" t="s">
        <v>24196</v>
      </c>
      <c r="O2312" s="2" t="s">
        <v>24197</v>
      </c>
      <c r="P2312" s="2" t="s">
        <v>37</v>
      </c>
      <c r="Q2312" s="2" t="s">
        <v>5794</v>
      </c>
      <c r="R2312" s="2" t="s">
        <v>406</v>
      </c>
      <c r="S2312" s="2" t="s">
        <v>40</v>
      </c>
      <c r="T2312" s="2" t="s">
        <v>184</v>
      </c>
      <c r="U2312" s="2" t="s">
        <v>24198</v>
      </c>
      <c r="V2312" s="2" t="s">
        <v>24199</v>
      </c>
      <c r="W2312" t="e">
        <f>VLOOKUP(A2312,[1]速卖通售后单!$A:$C,2,FALSE)</f>
        <v>#N/A</v>
      </c>
    </row>
    <row r="2313" hidden="1" spans="1:23">
      <c r="A2313" s="2" t="s">
        <v>24200</v>
      </c>
      <c r="B2313" s="2" t="s">
        <v>421</v>
      </c>
      <c r="C2313" s="2" t="s">
        <v>25</v>
      </c>
      <c r="D2313" s="2" t="s">
        <v>6201</v>
      </c>
      <c r="E2313" s="2" t="s">
        <v>24201</v>
      </c>
      <c r="F2313" s="2" t="s">
        <v>24201</v>
      </c>
      <c r="G2313" s="2" t="s">
        <v>521</v>
      </c>
      <c r="H2313" s="2" t="s">
        <v>77</v>
      </c>
      <c r="I2313" s="2" t="s">
        <v>24202</v>
      </c>
      <c r="J2313" s="2" t="s">
        <v>19820</v>
      </c>
      <c r="K2313" s="2" t="s">
        <v>32</v>
      </c>
      <c r="L2313" s="2" t="s">
        <v>24203</v>
      </c>
      <c r="M2313" s="2" t="s">
        <v>24204</v>
      </c>
      <c r="N2313" s="2" t="s">
        <v>24205</v>
      </c>
      <c r="O2313" s="2" t="s">
        <v>24206</v>
      </c>
      <c r="P2313" s="2" t="s">
        <v>37</v>
      </c>
      <c r="Q2313" s="2" t="s">
        <v>1507</v>
      </c>
      <c r="R2313" s="2" t="s">
        <v>981</v>
      </c>
      <c r="S2313" s="2" t="s">
        <v>40</v>
      </c>
      <c r="T2313" s="2" t="s">
        <v>184</v>
      </c>
      <c r="U2313" s="2" t="s">
        <v>24207</v>
      </c>
      <c r="V2313" s="2" t="s">
        <v>24208</v>
      </c>
      <c r="W2313" t="e">
        <f>VLOOKUP(A2313,[1]速卖通售后单!$A:$C,2,FALSE)</f>
        <v>#N/A</v>
      </c>
    </row>
    <row r="2314" hidden="1" spans="1:23">
      <c r="A2314" s="2" t="s">
        <v>24209</v>
      </c>
      <c r="B2314" s="2" t="s">
        <v>196</v>
      </c>
      <c r="C2314" s="2" t="s">
        <v>25</v>
      </c>
      <c r="D2314" s="2" t="s">
        <v>1058</v>
      </c>
      <c r="E2314" s="2" t="s">
        <v>24210</v>
      </c>
      <c r="F2314" s="2" t="s">
        <v>24210</v>
      </c>
      <c r="G2314" s="2" t="s">
        <v>24211</v>
      </c>
      <c r="H2314" s="2" t="s">
        <v>128</v>
      </c>
      <c r="I2314" s="2" t="s">
        <v>24212</v>
      </c>
      <c r="J2314" s="2" t="s">
        <v>24213</v>
      </c>
      <c r="K2314" s="2" t="s">
        <v>263</v>
      </c>
      <c r="L2314" s="2" t="s">
        <v>24214</v>
      </c>
      <c r="M2314" s="2" t="s">
        <v>24215</v>
      </c>
      <c r="N2314" s="2" t="s">
        <v>24216</v>
      </c>
      <c r="O2314" s="2" t="s">
        <v>24217</v>
      </c>
      <c r="P2314" s="2" t="s">
        <v>37</v>
      </c>
      <c r="Q2314" s="2" t="s">
        <v>24218</v>
      </c>
      <c r="R2314" s="2" t="s">
        <v>24219</v>
      </c>
      <c r="S2314" s="2" t="s">
        <v>269</v>
      </c>
      <c r="T2314" s="2" t="s">
        <v>58</v>
      </c>
      <c r="U2314" s="2" t="s">
        <v>37</v>
      </c>
      <c r="V2314" s="2" t="s">
        <v>37</v>
      </c>
      <c r="W2314" t="e">
        <f>VLOOKUP(A2314,[1]速卖通售后单!$A:$C,2,FALSE)</f>
        <v>#N/A</v>
      </c>
    </row>
    <row r="2315" hidden="1" spans="1:23">
      <c r="A2315" s="2" t="s">
        <v>24220</v>
      </c>
      <c r="B2315" s="2" t="s">
        <v>196</v>
      </c>
      <c r="C2315" s="2" t="s">
        <v>25</v>
      </c>
      <c r="D2315" s="2" t="s">
        <v>24221</v>
      </c>
      <c r="E2315" s="2" t="s">
        <v>24222</v>
      </c>
      <c r="F2315" s="2" t="s">
        <v>37</v>
      </c>
      <c r="G2315" s="2" t="s">
        <v>5026</v>
      </c>
      <c r="H2315" s="2" t="s">
        <v>128</v>
      </c>
      <c r="I2315" s="2" t="s">
        <v>24223</v>
      </c>
      <c r="J2315" s="2" t="s">
        <v>24224</v>
      </c>
      <c r="K2315" s="2" t="s">
        <v>32</v>
      </c>
      <c r="L2315" s="2" t="s">
        <v>24225</v>
      </c>
      <c r="M2315" s="2" t="s">
        <v>24226</v>
      </c>
      <c r="N2315" s="2" t="s">
        <v>24227</v>
      </c>
      <c r="O2315" s="2" t="s">
        <v>24228</v>
      </c>
      <c r="P2315" s="2" t="s">
        <v>37</v>
      </c>
      <c r="Q2315" s="2" t="s">
        <v>24229</v>
      </c>
      <c r="R2315" s="2" t="s">
        <v>737</v>
      </c>
      <c r="S2315" s="2" t="s">
        <v>40</v>
      </c>
      <c r="T2315" s="2" t="s">
        <v>184</v>
      </c>
      <c r="U2315" s="2" t="s">
        <v>37</v>
      </c>
      <c r="V2315" s="2" t="s">
        <v>37</v>
      </c>
      <c r="W2315" t="e">
        <f>VLOOKUP(A2315,[1]速卖通售后单!$A:$C,2,FALSE)</f>
        <v>#N/A</v>
      </c>
    </row>
    <row r="2316" hidden="1" spans="1:23">
      <c r="A2316" s="2" t="s">
        <v>24230</v>
      </c>
      <c r="B2316" s="2" t="s">
        <v>421</v>
      </c>
      <c r="C2316" s="2" t="s">
        <v>25</v>
      </c>
      <c r="D2316" s="2" t="s">
        <v>10826</v>
      </c>
      <c r="E2316" s="2" t="s">
        <v>24231</v>
      </c>
      <c r="F2316" s="2" t="s">
        <v>24231</v>
      </c>
      <c r="G2316" s="2" t="s">
        <v>5026</v>
      </c>
      <c r="H2316" s="2" t="s">
        <v>163</v>
      </c>
      <c r="I2316" s="2" t="s">
        <v>21622</v>
      </c>
      <c r="J2316" s="2" t="s">
        <v>21623</v>
      </c>
      <c r="K2316" s="2" t="s">
        <v>32</v>
      </c>
      <c r="L2316" s="2" t="s">
        <v>21624</v>
      </c>
      <c r="M2316" s="2" t="s">
        <v>21625</v>
      </c>
      <c r="N2316" s="2" t="s">
        <v>21626</v>
      </c>
      <c r="O2316" s="2" t="s">
        <v>2074</v>
      </c>
      <c r="P2316" s="2" t="s">
        <v>37</v>
      </c>
      <c r="Q2316" s="2" t="s">
        <v>38</v>
      </c>
      <c r="R2316" s="2" t="s">
        <v>39</v>
      </c>
      <c r="S2316" s="2" t="s">
        <v>40</v>
      </c>
      <c r="T2316" s="2" t="s">
        <v>184</v>
      </c>
      <c r="U2316" s="2" t="s">
        <v>24232</v>
      </c>
      <c r="V2316" s="2" t="s">
        <v>24233</v>
      </c>
      <c r="W2316" t="e">
        <f>VLOOKUP(A2316,[1]速卖通售后单!$A:$C,2,FALSE)</f>
        <v>#N/A</v>
      </c>
    </row>
    <row r="2317" hidden="1" spans="1:23">
      <c r="A2317" s="2" t="s">
        <v>24234</v>
      </c>
      <c r="B2317" s="2" t="s">
        <v>196</v>
      </c>
      <c r="C2317" s="2" t="s">
        <v>25</v>
      </c>
      <c r="D2317" s="2" t="s">
        <v>10012</v>
      </c>
      <c r="E2317" s="2" t="s">
        <v>24235</v>
      </c>
      <c r="F2317" s="2" t="s">
        <v>37</v>
      </c>
      <c r="G2317" s="2" t="s">
        <v>127</v>
      </c>
      <c r="H2317" s="2" t="s">
        <v>77</v>
      </c>
      <c r="I2317" s="2" t="s">
        <v>20190</v>
      </c>
      <c r="J2317" s="2" t="s">
        <v>20517</v>
      </c>
      <c r="K2317" s="2" t="s">
        <v>32</v>
      </c>
      <c r="L2317" s="2" t="s">
        <v>20518</v>
      </c>
      <c r="M2317" s="2" t="s">
        <v>20193</v>
      </c>
      <c r="N2317" s="2" t="s">
        <v>20194</v>
      </c>
      <c r="O2317" s="2" t="s">
        <v>20195</v>
      </c>
      <c r="P2317" s="2" t="s">
        <v>37</v>
      </c>
      <c r="Q2317" s="2" t="s">
        <v>20196</v>
      </c>
      <c r="R2317" s="2" t="s">
        <v>724</v>
      </c>
      <c r="S2317" s="2" t="s">
        <v>40</v>
      </c>
      <c r="T2317" s="2" t="s">
        <v>184</v>
      </c>
      <c r="U2317" s="2" t="s">
        <v>37</v>
      </c>
      <c r="V2317" s="2" t="s">
        <v>37</v>
      </c>
      <c r="W2317" t="e">
        <f>VLOOKUP(A2317,[1]速卖通售后单!$A:$C,2,FALSE)</f>
        <v>#N/A</v>
      </c>
    </row>
    <row r="2318" hidden="1" spans="1:23">
      <c r="A2318" s="2" t="s">
        <v>24236</v>
      </c>
      <c r="B2318" s="2" t="s">
        <v>421</v>
      </c>
      <c r="C2318" s="2" t="s">
        <v>25</v>
      </c>
      <c r="D2318" s="2" t="s">
        <v>15078</v>
      </c>
      <c r="E2318" s="2" t="s">
        <v>24237</v>
      </c>
      <c r="F2318" s="2" t="s">
        <v>24237</v>
      </c>
      <c r="G2318" s="2" t="s">
        <v>17861</v>
      </c>
      <c r="H2318" s="2" t="s">
        <v>176</v>
      </c>
      <c r="I2318" s="2" t="s">
        <v>24238</v>
      </c>
      <c r="J2318" s="2" t="s">
        <v>24239</v>
      </c>
      <c r="K2318" s="2" t="s">
        <v>32</v>
      </c>
      <c r="L2318" s="2" t="s">
        <v>24240</v>
      </c>
      <c r="M2318" s="2" t="s">
        <v>24241</v>
      </c>
      <c r="N2318" s="2" t="s">
        <v>24242</v>
      </c>
      <c r="O2318" s="2" t="s">
        <v>24243</v>
      </c>
      <c r="P2318" s="2" t="s">
        <v>37</v>
      </c>
      <c r="Q2318" s="2" t="s">
        <v>24244</v>
      </c>
      <c r="R2318" s="2" t="s">
        <v>748</v>
      </c>
      <c r="S2318" s="2" t="s">
        <v>40</v>
      </c>
      <c r="T2318" s="2" t="s">
        <v>184</v>
      </c>
      <c r="U2318" s="2" t="s">
        <v>24245</v>
      </c>
      <c r="V2318" s="2" t="s">
        <v>24246</v>
      </c>
      <c r="W2318" t="e">
        <f>VLOOKUP(A2318,[1]速卖通售后单!$A:$C,2,FALSE)</f>
        <v>#N/A</v>
      </c>
    </row>
    <row r="2319" hidden="1" spans="1:23">
      <c r="A2319" s="2" t="s">
        <v>24247</v>
      </c>
      <c r="B2319" s="2" t="s">
        <v>421</v>
      </c>
      <c r="C2319" s="2" t="s">
        <v>25</v>
      </c>
      <c r="D2319" s="2" t="s">
        <v>16480</v>
      </c>
      <c r="E2319" s="2" t="s">
        <v>24248</v>
      </c>
      <c r="F2319" s="2" t="s">
        <v>24249</v>
      </c>
      <c r="G2319" s="2" t="s">
        <v>13009</v>
      </c>
      <c r="H2319" s="2" t="s">
        <v>47</v>
      </c>
      <c r="I2319" s="2" t="s">
        <v>24250</v>
      </c>
      <c r="J2319" s="2" t="s">
        <v>24081</v>
      </c>
      <c r="K2319" s="2" t="s">
        <v>32</v>
      </c>
      <c r="L2319" s="2" t="s">
        <v>24251</v>
      </c>
      <c r="M2319" s="2" t="s">
        <v>24252</v>
      </c>
      <c r="N2319" s="2" t="s">
        <v>24253</v>
      </c>
      <c r="O2319" s="2" t="s">
        <v>9685</v>
      </c>
      <c r="P2319" s="2" t="s">
        <v>37</v>
      </c>
      <c r="Q2319" s="2" t="s">
        <v>7152</v>
      </c>
      <c r="R2319" s="2" t="s">
        <v>1432</v>
      </c>
      <c r="S2319" s="2" t="s">
        <v>40</v>
      </c>
      <c r="T2319" s="2" t="s">
        <v>184</v>
      </c>
      <c r="U2319" s="2" t="s">
        <v>24254</v>
      </c>
      <c r="V2319" s="2" t="s">
        <v>24255</v>
      </c>
      <c r="W2319" t="e">
        <f>VLOOKUP(A2319,[1]速卖通售后单!$A:$C,2,FALSE)</f>
        <v>#N/A</v>
      </c>
    </row>
    <row r="2320" spans="1:23">
      <c r="A2320" s="2" t="s">
        <v>24256</v>
      </c>
      <c r="B2320" s="2" t="s">
        <v>421</v>
      </c>
      <c r="C2320" s="2" t="s">
        <v>25</v>
      </c>
      <c r="D2320" s="2" t="s">
        <v>23581</v>
      </c>
      <c r="E2320" s="2" t="s">
        <v>24257</v>
      </c>
      <c r="F2320" s="2" t="s">
        <v>24258</v>
      </c>
      <c r="G2320" s="2" t="s">
        <v>24259</v>
      </c>
      <c r="H2320" s="2" t="s">
        <v>1828</v>
      </c>
      <c r="I2320" s="2" t="s">
        <v>23583</v>
      </c>
      <c r="J2320" s="2" t="s">
        <v>23584</v>
      </c>
      <c r="K2320" s="2" t="s">
        <v>32</v>
      </c>
      <c r="L2320" s="2" t="s">
        <v>23585</v>
      </c>
      <c r="M2320" s="2" t="s">
        <v>23586</v>
      </c>
      <c r="N2320" s="2" t="s">
        <v>23587</v>
      </c>
      <c r="O2320" s="2" t="s">
        <v>23588</v>
      </c>
      <c r="P2320" s="2" t="s">
        <v>37</v>
      </c>
      <c r="Q2320" s="2" t="s">
        <v>23589</v>
      </c>
      <c r="R2320" s="2" t="s">
        <v>445</v>
      </c>
      <c r="S2320" s="2" t="s">
        <v>40</v>
      </c>
      <c r="T2320" s="2" t="s">
        <v>184</v>
      </c>
      <c r="U2320" s="2" t="s">
        <v>24260</v>
      </c>
      <c r="V2320" s="2" t="s">
        <v>24261</v>
      </c>
      <c r="W2320">
        <f>VLOOKUP(A2320,[1]速卖通售后单!$A:$C,2,FALSE)</f>
        <v>1</v>
      </c>
    </row>
    <row r="2321" hidden="1" spans="1:23">
      <c r="A2321" s="2" t="s">
        <v>24262</v>
      </c>
      <c r="B2321" s="2" t="s">
        <v>421</v>
      </c>
      <c r="C2321" s="2" t="s">
        <v>25</v>
      </c>
      <c r="D2321" s="2" t="s">
        <v>20624</v>
      </c>
      <c r="E2321" s="2" t="s">
        <v>24263</v>
      </c>
      <c r="F2321" s="2" t="s">
        <v>24263</v>
      </c>
      <c r="G2321" s="2" t="s">
        <v>5026</v>
      </c>
      <c r="H2321" s="2" t="s">
        <v>128</v>
      </c>
      <c r="I2321" s="2" t="s">
        <v>24264</v>
      </c>
      <c r="J2321" s="2" t="s">
        <v>24265</v>
      </c>
      <c r="K2321" s="2" t="s">
        <v>32</v>
      </c>
      <c r="L2321" s="2" t="s">
        <v>24266</v>
      </c>
      <c r="M2321" s="2" t="s">
        <v>24267</v>
      </c>
      <c r="N2321" s="2" t="s">
        <v>24268</v>
      </c>
      <c r="O2321" s="2" t="s">
        <v>24269</v>
      </c>
      <c r="P2321" s="2" t="s">
        <v>37</v>
      </c>
      <c r="Q2321" s="2" t="s">
        <v>1863</v>
      </c>
      <c r="R2321" s="2" t="s">
        <v>540</v>
      </c>
      <c r="S2321" s="2" t="s">
        <v>40</v>
      </c>
      <c r="T2321" s="2" t="s">
        <v>184</v>
      </c>
      <c r="U2321" s="2" t="s">
        <v>24270</v>
      </c>
      <c r="V2321" s="2" t="s">
        <v>24271</v>
      </c>
      <c r="W2321" t="e">
        <f>VLOOKUP(A2321,[1]速卖通售后单!$A:$C,2,FALSE)</f>
        <v>#N/A</v>
      </c>
    </row>
    <row r="2322" hidden="1" spans="1:23">
      <c r="A2322" s="2" t="s">
        <v>24272</v>
      </c>
      <c r="B2322" s="2" t="s">
        <v>421</v>
      </c>
      <c r="C2322" s="2" t="s">
        <v>25</v>
      </c>
      <c r="D2322" s="2" t="s">
        <v>15078</v>
      </c>
      <c r="E2322" s="2" t="s">
        <v>24273</v>
      </c>
      <c r="F2322" s="2" t="s">
        <v>24273</v>
      </c>
      <c r="G2322" s="2" t="s">
        <v>13009</v>
      </c>
      <c r="H2322" s="2" t="s">
        <v>47</v>
      </c>
      <c r="I2322" s="2" t="s">
        <v>24274</v>
      </c>
      <c r="J2322" s="2" t="s">
        <v>24275</v>
      </c>
      <c r="K2322" s="2" t="s">
        <v>32</v>
      </c>
      <c r="L2322" s="2" t="s">
        <v>24276</v>
      </c>
      <c r="M2322" s="2" t="s">
        <v>24277</v>
      </c>
      <c r="N2322" s="2" t="s">
        <v>24278</v>
      </c>
      <c r="O2322" s="2" t="s">
        <v>24279</v>
      </c>
      <c r="P2322" s="2" t="s">
        <v>37</v>
      </c>
      <c r="Q2322" s="2" t="s">
        <v>24280</v>
      </c>
      <c r="R2322" s="2" t="s">
        <v>724</v>
      </c>
      <c r="S2322" s="2" t="s">
        <v>40</v>
      </c>
      <c r="T2322" s="2" t="s">
        <v>184</v>
      </c>
      <c r="U2322" s="2" t="s">
        <v>24281</v>
      </c>
      <c r="V2322" s="2" t="s">
        <v>24282</v>
      </c>
      <c r="W2322" t="e">
        <f>VLOOKUP(A2322,[1]速卖通售后单!$A:$C,2,FALSE)</f>
        <v>#N/A</v>
      </c>
    </row>
    <row r="2323" hidden="1" spans="1:23">
      <c r="A2323" s="2" t="s">
        <v>24283</v>
      </c>
      <c r="B2323" s="2" t="s">
        <v>421</v>
      </c>
      <c r="C2323" s="2" t="s">
        <v>25</v>
      </c>
      <c r="D2323" s="2" t="s">
        <v>12740</v>
      </c>
      <c r="E2323" s="2" t="s">
        <v>24284</v>
      </c>
      <c r="F2323" s="2" t="s">
        <v>24284</v>
      </c>
      <c r="G2323" s="2" t="s">
        <v>23749</v>
      </c>
      <c r="H2323" s="2" t="s">
        <v>386</v>
      </c>
      <c r="I2323" s="2" t="s">
        <v>24285</v>
      </c>
      <c r="J2323" s="2" t="s">
        <v>24286</v>
      </c>
      <c r="K2323" s="2" t="s">
        <v>249</v>
      </c>
      <c r="L2323" s="2" t="s">
        <v>24287</v>
      </c>
      <c r="M2323" s="2" t="s">
        <v>24288</v>
      </c>
      <c r="N2323" s="2" t="s">
        <v>24289</v>
      </c>
      <c r="O2323" s="2" t="s">
        <v>24290</v>
      </c>
      <c r="P2323" s="2" t="s">
        <v>37</v>
      </c>
      <c r="Q2323" s="2" t="s">
        <v>24291</v>
      </c>
      <c r="R2323" s="2" t="s">
        <v>2484</v>
      </c>
      <c r="S2323" s="2" t="s">
        <v>40</v>
      </c>
      <c r="T2323" s="2" t="s">
        <v>184</v>
      </c>
      <c r="U2323" s="2" t="s">
        <v>24292</v>
      </c>
      <c r="V2323" s="2" t="s">
        <v>24293</v>
      </c>
      <c r="W2323" t="e">
        <f>VLOOKUP(A2323,[1]速卖通售后单!$A:$C,2,FALSE)</f>
        <v>#N/A</v>
      </c>
    </row>
    <row r="2324" hidden="1" spans="1:23">
      <c r="A2324" s="2" t="s">
        <v>24294</v>
      </c>
      <c r="B2324" s="2" t="s">
        <v>421</v>
      </c>
      <c r="C2324" s="2" t="s">
        <v>25</v>
      </c>
      <c r="D2324" s="2" t="s">
        <v>10187</v>
      </c>
      <c r="E2324" s="2" t="s">
        <v>24295</v>
      </c>
      <c r="F2324" s="2" t="s">
        <v>24295</v>
      </c>
      <c r="G2324" s="2" t="s">
        <v>5604</v>
      </c>
      <c r="H2324" s="2" t="s">
        <v>63</v>
      </c>
      <c r="I2324" s="2" t="s">
        <v>24296</v>
      </c>
      <c r="J2324" s="2" t="s">
        <v>2152</v>
      </c>
      <c r="K2324" s="2" t="s">
        <v>32</v>
      </c>
      <c r="L2324" s="2" t="s">
        <v>24297</v>
      </c>
      <c r="M2324" s="2" t="s">
        <v>24298</v>
      </c>
      <c r="N2324" s="2" t="s">
        <v>24299</v>
      </c>
      <c r="O2324" s="2" t="s">
        <v>24300</v>
      </c>
      <c r="P2324" s="2" t="s">
        <v>37</v>
      </c>
      <c r="Q2324" s="2" t="s">
        <v>24301</v>
      </c>
      <c r="R2324" s="2" t="s">
        <v>724</v>
      </c>
      <c r="S2324" s="2" t="s">
        <v>40</v>
      </c>
      <c r="T2324" s="2" t="s">
        <v>184</v>
      </c>
      <c r="U2324" s="2" t="s">
        <v>24302</v>
      </c>
      <c r="V2324" s="2" t="s">
        <v>24303</v>
      </c>
      <c r="W2324" t="e">
        <f>VLOOKUP(A2324,[1]速卖通售后单!$A:$C,2,FALSE)</f>
        <v>#N/A</v>
      </c>
    </row>
    <row r="2325" hidden="1" spans="1:23">
      <c r="A2325" s="2" t="s">
        <v>24304</v>
      </c>
      <c r="B2325" s="2" t="s">
        <v>196</v>
      </c>
      <c r="C2325" s="2" t="s">
        <v>25</v>
      </c>
      <c r="D2325" s="2" t="s">
        <v>5286</v>
      </c>
      <c r="E2325" s="2" t="s">
        <v>24305</v>
      </c>
      <c r="F2325" s="2" t="s">
        <v>37</v>
      </c>
      <c r="G2325" s="2" t="s">
        <v>5026</v>
      </c>
      <c r="H2325" s="2" t="s">
        <v>128</v>
      </c>
      <c r="I2325" s="2" t="s">
        <v>24306</v>
      </c>
      <c r="J2325" s="2" t="s">
        <v>24307</v>
      </c>
      <c r="K2325" s="2" t="s">
        <v>32</v>
      </c>
      <c r="L2325" s="2" t="s">
        <v>24308</v>
      </c>
      <c r="M2325" s="2" t="s">
        <v>24309</v>
      </c>
      <c r="N2325" s="2" t="s">
        <v>24310</v>
      </c>
      <c r="O2325" s="2" t="s">
        <v>24311</v>
      </c>
      <c r="P2325" s="2" t="s">
        <v>37</v>
      </c>
      <c r="Q2325" s="2" t="s">
        <v>8536</v>
      </c>
      <c r="R2325" s="2" t="s">
        <v>540</v>
      </c>
      <c r="S2325" s="2" t="s">
        <v>40</v>
      </c>
      <c r="T2325" s="2" t="s">
        <v>184</v>
      </c>
      <c r="U2325" s="2" t="s">
        <v>37</v>
      </c>
      <c r="V2325" s="2" t="s">
        <v>37</v>
      </c>
      <c r="W2325" t="e">
        <f>VLOOKUP(A2325,[1]速卖通售后单!$A:$C,2,FALSE)</f>
        <v>#N/A</v>
      </c>
    </row>
    <row r="2326" hidden="1" spans="1:23">
      <c r="A2326" s="2" t="s">
        <v>24312</v>
      </c>
      <c r="B2326" s="2" t="s">
        <v>421</v>
      </c>
      <c r="C2326" s="2" t="s">
        <v>25</v>
      </c>
      <c r="D2326" s="2" t="s">
        <v>3030</v>
      </c>
      <c r="E2326" s="2" t="s">
        <v>24313</v>
      </c>
      <c r="F2326" s="2" t="s">
        <v>24313</v>
      </c>
      <c r="G2326" s="2" t="s">
        <v>23392</v>
      </c>
      <c r="H2326" s="2" t="s">
        <v>47</v>
      </c>
      <c r="I2326" s="2" t="s">
        <v>24314</v>
      </c>
      <c r="J2326" s="2" t="s">
        <v>24315</v>
      </c>
      <c r="K2326" s="2" t="s">
        <v>263</v>
      </c>
      <c r="L2326" s="2" t="s">
        <v>24316</v>
      </c>
      <c r="M2326" s="2" t="s">
        <v>24317</v>
      </c>
      <c r="N2326" s="2" t="s">
        <v>24318</v>
      </c>
      <c r="O2326" s="2" t="s">
        <v>24319</v>
      </c>
      <c r="P2326" s="2" t="s">
        <v>37</v>
      </c>
      <c r="Q2326" s="2" t="s">
        <v>904</v>
      </c>
      <c r="R2326" s="2" t="s">
        <v>904</v>
      </c>
      <c r="S2326" s="2" t="s">
        <v>269</v>
      </c>
      <c r="T2326" s="2" t="s">
        <v>58</v>
      </c>
      <c r="U2326" s="2" t="s">
        <v>24320</v>
      </c>
      <c r="V2326" s="2" t="s">
        <v>24321</v>
      </c>
      <c r="W2326" t="e">
        <f>VLOOKUP(A2326,[1]速卖通售后单!$A:$C,2,FALSE)</f>
        <v>#N/A</v>
      </c>
    </row>
    <row r="2327" hidden="1" spans="1:23">
      <c r="A2327" s="2" t="s">
        <v>24322</v>
      </c>
      <c r="B2327" s="2" t="s">
        <v>421</v>
      </c>
      <c r="C2327" s="2" t="s">
        <v>25</v>
      </c>
      <c r="D2327" s="2" t="s">
        <v>24323</v>
      </c>
      <c r="E2327" s="2" t="s">
        <v>24324</v>
      </c>
      <c r="F2327" s="2" t="s">
        <v>24324</v>
      </c>
      <c r="G2327" s="2" t="s">
        <v>24325</v>
      </c>
      <c r="H2327" s="2" t="s">
        <v>24326</v>
      </c>
      <c r="I2327" s="2" t="s">
        <v>24327</v>
      </c>
      <c r="J2327" s="2" t="s">
        <v>21550</v>
      </c>
      <c r="K2327" s="2" t="s">
        <v>32</v>
      </c>
      <c r="L2327" s="2" t="s">
        <v>24328</v>
      </c>
      <c r="M2327" s="2" t="s">
        <v>24329</v>
      </c>
      <c r="N2327" s="2" t="s">
        <v>24330</v>
      </c>
      <c r="O2327" s="2" t="s">
        <v>24331</v>
      </c>
      <c r="P2327" s="2" t="s">
        <v>37</v>
      </c>
      <c r="Q2327" s="2" t="s">
        <v>16984</v>
      </c>
      <c r="R2327" s="2" t="s">
        <v>981</v>
      </c>
      <c r="S2327" s="2" t="s">
        <v>40</v>
      </c>
      <c r="T2327" s="2" t="s">
        <v>184</v>
      </c>
      <c r="U2327" s="2" t="s">
        <v>24332</v>
      </c>
      <c r="V2327" s="2" t="s">
        <v>24333</v>
      </c>
      <c r="W2327" t="e">
        <f>VLOOKUP(A2327,[1]速卖通售后单!$A:$C,2,FALSE)</f>
        <v>#N/A</v>
      </c>
    </row>
    <row r="2328" hidden="1" spans="1:23">
      <c r="A2328" s="2" t="s">
        <v>24334</v>
      </c>
      <c r="B2328" s="2" t="s">
        <v>196</v>
      </c>
      <c r="C2328" s="2" t="s">
        <v>25</v>
      </c>
      <c r="D2328" s="2" t="s">
        <v>24335</v>
      </c>
      <c r="E2328" s="2" t="s">
        <v>24336</v>
      </c>
      <c r="F2328" s="2" t="s">
        <v>37</v>
      </c>
      <c r="G2328" s="2" t="s">
        <v>24337</v>
      </c>
      <c r="H2328" s="2" t="s">
        <v>425</v>
      </c>
      <c r="I2328" s="2" t="s">
        <v>24338</v>
      </c>
      <c r="J2328" s="2" t="s">
        <v>24339</v>
      </c>
      <c r="K2328" s="2" t="s">
        <v>263</v>
      </c>
      <c r="L2328" s="2" t="s">
        <v>24340</v>
      </c>
      <c r="M2328" s="2" t="s">
        <v>24341</v>
      </c>
      <c r="N2328" s="2" t="s">
        <v>24342</v>
      </c>
      <c r="O2328" s="2" t="s">
        <v>24343</v>
      </c>
      <c r="P2328" s="2" t="s">
        <v>37</v>
      </c>
      <c r="Q2328" s="2" t="s">
        <v>24344</v>
      </c>
      <c r="R2328" s="2" t="s">
        <v>470</v>
      </c>
      <c r="S2328" s="2" t="s">
        <v>269</v>
      </c>
      <c r="T2328" s="2" t="s">
        <v>58</v>
      </c>
      <c r="U2328" s="2" t="s">
        <v>37</v>
      </c>
      <c r="V2328" s="2" t="s">
        <v>37</v>
      </c>
      <c r="W2328" t="e">
        <f>VLOOKUP(A2328,[1]速卖通售后单!$A:$C,2,FALSE)</f>
        <v>#N/A</v>
      </c>
    </row>
    <row r="2329" hidden="1" spans="1:23">
      <c r="A2329" s="2" t="s">
        <v>24345</v>
      </c>
      <c r="B2329" s="2" t="s">
        <v>421</v>
      </c>
      <c r="C2329" s="2" t="s">
        <v>25</v>
      </c>
      <c r="D2329" s="2" t="s">
        <v>24346</v>
      </c>
      <c r="E2329" s="2" t="s">
        <v>24347</v>
      </c>
      <c r="F2329" s="2" t="s">
        <v>24347</v>
      </c>
      <c r="G2329" s="2" t="s">
        <v>5026</v>
      </c>
      <c r="H2329" s="2" t="s">
        <v>128</v>
      </c>
      <c r="I2329" s="2" t="s">
        <v>24348</v>
      </c>
      <c r="J2329" s="2" t="s">
        <v>24349</v>
      </c>
      <c r="K2329" s="2" t="s">
        <v>32</v>
      </c>
      <c r="L2329" s="2" t="s">
        <v>24350</v>
      </c>
      <c r="M2329" s="2" t="s">
        <v>24351</v>
      </c>
      <c r="N2329" s="2" t="s">
        <v>24352</v>
      </c>
      <c r="O2329" s="2" t="s">
        <v>24353</v>
      </c>
      <c r="P2329" s="2" t="s">
        <v>37</v>
      </c>
      <c r="Q2329" s="2" t="s">
        <v>3871</v>
      </c>
      <c r="R2329" s="2" t="s">
        <v>39</v>
      </c>
      <c r="S2329" s="2" t="s">
        <v>40</v>
      </c>
      <c r="T2329" s="2" t="s">
        <v>184</v>
      </c>
      <c r="U2329" s="2" t="s">
        <v>24354</v>
      </c>
      <c r="V2329" s="2" t="s">
        <v>24355</v>
      </c>
      <c r="W2329" t="e">
        <f>VLOOKUP(A2329,[1]速卖通售后单!$A:$C,2,FALSE)</f>
        <v>#N/A</v>
      </c>
    </row>
    <row r="2330" hidden="1" spans="1:23">
      <c r="A2330" s="2" t="s">
        <v>24356</v>
      </c>
      <c r="B2330" s="2" t="s">
        <v>421</v>
      </c>
      <c r="C2330" s="2" t="s">
        <v>25</v>
      </c>
      <c r="D2330" s="2" t="s">
        <v>10012</v>
      </c>
      <c r="E2330" s="2" t="s">
        <v>24357</v>
      </c>
      <c r="F2330" s="2" t="s">
        <v>24358</v>
      </c>
      <c r="G2330" s="2" t="s">
        <v>127</v>
      </c>
      <c r="H2330" s="2" t="s">
        <v>77</v>
      </c>
      <c r="I2330" s="2" t="s">
        <v>24359</v>
      </c>
      <c r="J2330" s="2" t="s">
        <v>24360</v>
      </c>
      <c r="K2330" s="2" t="s">
        <v>32</v>
      </c>
      <c r="L2330" s="2" t="s">
        <v>24361</v>
      </c>
      <c r="M2330" s="2" t="s">
        <v>24362</v>
      </c>
      <c r="N2330" s="2" t="s">
        <v>24363</v>
      </c>
      <c r="O2330" s="2" t="s">
        <v>24364</v>
      </c>
      <c r="P2330" s="2" t="s">
        <v>37</v>
      </c>
      <c r="Q2330" s="2" t="s">
        <v>24365</v>
      </c>
      <c r="R2330" s="2" t="s">
        <v>282</v>
      </c>
      <c r="S2330" s="2" t="s">
        <v>40</v>
      </c>
      <c r="T2330" s="2" t="s">
        <v>184</v>
      </c>
      <c r="U2330" s="2" t="s">
        <v>24366</v>
      </c>
      <c r="V2330" s="2" t="s">
        <v>24367</v>
      </c>
      <c r="W2330" t="e">
        <f>VLOOKUP(A2330,[1]速卖通售后单!$A:$C,2,FALSE)</f>
        <v>#N/A</v>
      </c>
    </row>
    <row r="2331" hidden="1" spans="1:23">
      <c r="A2331" s="2" t="s">
        <v>24368</v>
      </c>
      <c r="B2331" s="2" t="s">
        <v>421</v>
      </c>
      <c r="C2331" s="2" t="s">
        <v>25</v>
      </c>
      <c r="D2331" s="2" t="s">
        <v>9467</v>
      </c>
      <c r="E2331" s="2" t="s">
        <v>24369</v>
      </c>
      <c r="F2331" s="2" t="s">
        <v>24369</v>
      </c>
      <c r="G2331" s="2" t="s">
        <v>23857</v>
      </c>
      <c r="H2331" s="2" t="s">
        <v>3292</v>
      </c>
      <c r="I2331" s="2" t="s">
        <v>24370</v>
      </c>
      <c r="J2331" s="2" t="s">
        <v>24371</v>
      </c>
      <c r="K2331" s="2" t="s">
        <v>32</v>
      </c>
      <c r="L2331" s="2" t="s">
        <v>24372</v>
      </c>
      <c r="M2331" s="2" t="s">
        <v>24373</v>
      </c>
      <c r="N2331" s="2" t="s">
        <v>24374</v>
      </c>
      <c r="O2331" s="2" t="s">
        <v>24375</v>
      </c>
      <c r="P2331" s="2" t="s">
        <v>37</v>
      </c>
      <c r="Q2331" s="2" t="s">
        <v>642</v>
      </c>
      <c r="R2331" s="2" t="s">
        <v>643</v>
      </c>
      <c r="S2331" s="2" t="s">
        <v>40</v>
      </c>
      <c r="T2331" s="2" t="s">
        <v>184</v>
      </c>
      <c r="U2331" s="2" t="s">
        <v>24376</v>
      </c>
      <c r="V2331" s="2" t="s">
        <v>24377</v>
      </c>
      <c r="W2331" t="e">
        <f>VLOOKUP(A2331,[1]速卖通售后单!$A:$C,2,FALSE)</f>
        <v>#N/A</v>
      </c>
    </row>
    <row r="2332" hidden="1" spans="1:23">
      <c r="A2332" s="2" t="s">
        <v>24378</v>
      </c>
      <c r="B2332" s="2" t="s">
        <v>421</v>
      </c>
      <c r="C2332" s="2" t="s">
        <v>25</v>
      </c>
      <c r="D2332" s="2" t="s">
        <v>24379</v>
      </c>
      <c r="E2332" s="2" t="s">
        <v>24380</v>
      </c>
      <c r="F2332" s="2" t="s">
        <v>24380</v>
      </c>
      <c r="G2332" s="2" t="s">
        <v>5077</v>
      </c>
      <c r="H2332" s="2" t="s">
        <v>425</v>
      </c>
      <c r="I2332" s="2" t="s">
        <v>24381</v>
      </c>
      <c r="J2332" s="2" t="s">
        <v>24382</v>
      </c>
      <c r="K2332" s="2" t="s">
        <v>249</v>
      </c>
      <c r="L2332" s="2" t="s">
        <v>24383</v>
      </c>
      <c r="M2332" s="2" t="s">
        <v>24384</v>
      </c>
      <c r="N2332" s="2" t="s">
        <v>24385</v>
      </c>
      <c r="O2332" s="2" t="s">
        <v>24386</v>
      </c>
      <c r="P2332" s="2" t="s">
        <v>37</v>
      </c>
      <c r="Q2332" s="2" t="s">
        <v>1006</v>
      </c>
      <c r="R2332" s="2" t="s">
        <v>24387</v>
      </c>
      <c r="S2332" s="2" t="s">
        <v>40</v>
      </c>
      <c r="T2332" s="2" t="s">
        <v>184</v>
      </c>
      <c r="U2332" s="2" t="s">
        <v>24388</v>
      </c>
      <c r="V2332" s="2" t="s">
        <v>24333</v>
      </c>
      <c r="W2332" t="e">
        <f>VLOOKUP(A2332,[1]速卖通售后单!$A:$C,2,FALSE)</f>
        <v>#N/A</v>
      </c>
    </row>
    <row r="2333" hidden="1" spans="1:23">
      <c r="A2333" s="2" t="s">
        <v>24389</v>
      </c>
      <c r="B2333" s="2" t="s">
        <v>421</v>
      </c>
      <c r="C2333" s="2" t="s">
        <v>25</v>
      </c>
      <c r="D2333" s="2" t="s">
        <v>1742</v>
      </c>
      <c r="E2333" s="2" t="s">
        <v>24390</v>
      </c>
      <c r="F2333" s="2" t="s">
        <v>24390</v>
      </c>
      <c r="G2333" s="2" t="s">
        <v>23870</v>
      </c>
      <c r="H2333" s="2" t="s">
        <v>163</v>
      </c>
      <c r="I2333" s="2" t="s">
        <v>24391</v>
      </c>
      <c r="J2333" s="2" t="s">
        <v>24392</v>
      </c>
      <c r="K2333" s="2" t="s">
        <v>222</v>
      </c>
      <c r="L2333" s="2" t="s">
        <v>24393</v>
      </c>
      <c r="M2333" s="2" t="s">
        <v>24394</v>
      </c>
      <c r="N2333" s="2" t="s">
        <v>24395</v>
      </c>
      <c r="O2333" s="2" t="s">
        <v>4758</v>
      </c>
      <c r="P2333" s="2" t="s">
        <v>24396</v>
      </c>
      <c r="Q2333" s="2" t="s">
        <v>24397</v>
      </c>
      <c r="R2333" s="2" t="s">
        <v>229</v>
      </c>
      <c r="S2333" s="2" t="s">
        <v>230</v>
      </c>
      <c r="T2333" s="2" t="s">
        <v>58</v>
      </c>
      <c r="U2333" s="2" t="s">
        <v>24398</v>
      </c>
      <c r="V2333" s="2" t="s">
        <v>24399</v>
      </c>
      <c r="W2333" t="e">
        <f>VLOOKUP(A2333,[1]速卖通售后单!$A:$C,2,FALSE)</f>
        <v>#N/A</v>
      </c>
    </row>
    <row r="2334" hidden="1" spans="1:23">
      <c r="A2334" s="2" t="s">
        <v>24400</v>
      </c>
      <c r="B2334" s="2" t="s">
        <v>421</v>
      </c>
      <c r="C2334" s="2" t="s">
        <v>25</v>
      </c>
      <c r="D2334" s="2" t="s">
        <v>24401</v>
      </c>
      <c r="E2334" s="2" t="s">
        <v>24402</v>
      </c>
      <c r="F2334" s="2" t="s">
        <v>24403</v>
      </c>
      <c r="G2334" s="2" t="s">
        <v>23994</v>
      </c>
      <c r="H2334" s="2" t="s">
        <v>386</v>
      </c>
      <c r="I2334" s="2" t="s">
        <v>24404</v>
      </c>
      <c r="J2334" s="2" t="s">
        <v>24405</v>
      </c>
      <c r="K2334" s="2" t="s">
        <v>222</v>
      </c>
      <c r="L2334" s="2" t="s">
        <v>24406</v>
      </c>
      <c r="M2334" s="2" t="s">
        <v>24407</v>
      </c>
      <c r="N2334" s="2" t="s">
        <v>24408</v>
      </c>
      <c r="O2334" s="2" t="s">
        <v>24409</v>
      </c>
      <c r="P2334" s="2" t="s">
        <v>24410</v>
      </c>
      <c r="Q2334" s="2" t="s">
        <v>6235</v>
      </c>
      <c r="R2334" s="2" t="s">
        <v>433</v>
      </c>
      <c r="S2334" s="2" t="s">
        <v>230</v>
      </c>
      <c r="T2334" s="2" t="s">
        <v>58</v>
      </c>
      <c r="U2334" s="2" t="s">
        <v>24411</v>
      </c>
      <c r="V2334" s="2" t="s">
        <v>24412</v>
      </c>
      <c r="W2334" t="e">
        <f>VLOOKUP(A2334,[1]速卖通售后单!$A:$C,2,FALSE)</f>
        <v>#N/A</v>
      </c>
    </row>
    <row r="2335" hidden="1" spans="1:23">
      <c r="A2335" s="2" t="s">
        <v>24413</v>
      </c>
      <c r="B2335" s="2" t="s">
        <v>421</v>
      </c>
      <c r="C2335" s="2" t="s">
        <v>25</v>
      </c>
      <c r="D2335" s="2" t="s">
        <v>24414</v>
      </c>
      <c r="E2335" s="2" t="s">
        <v>24415</v>
      </c>
      <c r="F2335" s="2" t="s">
        <v>24415</v>
      </c>
      <c r="G2335" s="2" t="s">
        <v>5077</v>
      </c>
      <c r="H2335" s="2" t="s">
        <v>425</v>
      </c>
      <c r="I2335" s="2" t="s">
        <v>24416</v>
      </c>
      <c r="J2335" s="2" t="s">
        <v>24417</v>
      </c>
      <c r="K2335" s="2" t="s">
        <v>249</v>
      </c>
      <c r="L2335" s="2" t="s">
        <v>24418</v>
      </c>
      <c r="M2335" s="2" t="s">
        <v>24419</v>
      </c>
      <c r="N2335" s="2" t="s">
        <v>24420</v>
      </c>
      <c r="O2335" s="2" t="s">
        <v>24421</v>
      </c>
      <c r="P2335" s="2" t="s">
        <v>37</v>
      </c>
      <c r="Q2335" s="2" t="s">
        <v>505</v>
      </c>
      <c r="R2335" s="2" t="s">
        <v>157</v>
      </c>
      <c r="S2335" s="2" t="s">
        <v>40</v>
      </c>
      <c r="T2335" s="2" t="s">
        <v>184</v>
      </c>
      <c r="U2335" s="2" t="s">
        <v>24422</v>
      </c>
      <c r="V2335" s="2" t="s">
        <v>24423</v>
      </c>
      <c r="W2335" t="e">
        <f>VLOOKUP(A2335,[1]速卖通售后单!$A:$C,2,FALSE)</f>
        <v>#N/A</v>
      </c>
    </row>
    <row r="2336" hidden="1" spans="1:23">
      <c r="A2336" s="2" t="s">
        <v>24424</v>
      </c>
      <c r="B2336" s="2" t="s">
        <v>421</v>
      </c>
      <c r="C2336" s="2" t="s">
        <v>25</v>
      </c>
      <c r="D2336" s="2" t="s">
        <v>14861</v>
      </c>
      <c r="E2336" s="2" t="s">
        <v>24425</v>
      </c>
      <c r="F2336" s="2" t="s">
        <v>24425</v>
      </c>
      <c r="G2336" s="2" t="s">
        <v>5026</v>
      </c>
      <c r="H2336" s="2" t="s">
        <v>128</v>
      </c>
      <c r="I2336" s="2" t="s">
        <v>24426</v>
      </c>
      <c r="J2336" s="2" t="s">
        <v>15588</v>
      </c>
      <c r="K2336" s="2" t="s">
        <v>32</v>
      </c>
      <c r="L2336" s="2" t="s">
        <v>24427</v>
      </c>
      <c r="M2336" s="2" t="s">
        <v>24428</v>
      </c>
      <c r="N2336" s="2" t="s">
        <v>24429</v>
      </c>
      <c r="O2336" s="2" t="s">
        <v>24430</v>
      </c>
      <c r="P2336" s="2" t="s">
        <v>37</v>
      </c>
      <c r="Q2336" s="2" t="s">
        <v>19462</v>
      </c>
      <c r="R2336" s="2" t="s">
        <v>5160</v>
      </c>
      <c r="S2336" s="2" t="s">
        <v>40</v>
      </c>
      <c r="T2336" s="2" t="s">
        <v>184</v>
      </c>
      <c r="U2336" s="2" t="s">
        <v>24431</v>
      </c>
      <c r="V2336" s="2" t="s">
        <v>24432</v>
      </c>
      <c r="W2336" t="e">
        <f>VLOOKUP(A2336,[1]速卖通售后单!$A:$C,2,FALSE)</f>
        <v>#N/A</v>
      </c>
    </row>
    <row r="2337" hidden="1" spans="1:23">
      <c r="A2337" s="2" t="s">
        <v>24433</v>
      </c>
      <c r="B2337" s="2" t="s">
        <v>421</v>
      </c>
      <c r="C2337" s="2" t="s">
        <v>25</v>
      </c>
      <c r="D2337" s="2" t="s">
        <v>18548</v>
      </c>
      <c r="E2337" s="2" t="s">
        <v>24434</v>
      </c>
      <c r="F2337" s="2" t="s">
        <v>24434</v>
      </c>
      <c r="G2337" s="2" t="s">
        <v>13009</v>
      </c>
      <c r="H2337" s="2" t="s">
        <v>47</v>
      </c>
      <c r="I2337" s="2" t="s">
        <v>24435</v>
      </c>
      <c r="J2337" s="2" t="s">
        <v>24436</v>
      </c>
      <c r="K2337" s="2" t="s">
        <v>24437</v>
      </c>
      <c r="L2337" s="2" t="s">
        <v>24438</v>
      </c>
      <c r="M2337" s="2" t="s">
        <v>24439</v>
      </c>
      <c r="N2337" s="2" t="s">
        <v>24440</v>
      </c>
      <c r="O2337" s="2" t="s">
        <v>24441</v>
      </c>
      <c r="P2337" s="2" t="s">
        <v>37</v>
      </c>
      <c r="Q2337" s="2" t="s">
        <v>24442</v>
      </c>
      <c r="R2337" s="2" t="s">
        <v>1432</v>
      </c>
      <c r="S2337" s="2" t="s">
        <v>40</v>
      </c>
      <c r="T2337" s="2" t="s">
        <v>184</v>
      </c>
      <c r="U2337" s="2" t="s">
        <v>24443</v>
      </c>
      <c r="V2337" s="2" t="s">
        <v>24444</v>
      </c>
      <c r="W2337" t="e">
        <f>VLOOKUP(A2337,[1]速卖通售后单!$A:$C,2,FALSE)</f>
        <v>#N/A</v>
      </c>
    </row>
    <row r="2338" hidden="1" spans="1:23">
      <c r="A2338" s="2" t="s">
        <v>24445</v>
      </c>
      <c r="B2338" s="2" t="s">
        <v>421</v>
      </c>
      <c r="C2338" s="2" t="s">
        <v>25</v>
      </c>
      <c r="D2338" s="2" t="s">
        <v>1742</v>
      </c>
      <c r="E2338" s="2" t="s">
        <v>24446</v>
      </c>
      <c r="F2338" s="2" t="s">
        <v>24446</v>
      </c>
      <c r="G2338" s="2" t="s">
        <v>521</v>
      </c>
      <c r="H2338" s="2" t="s">
        <v>77</v>
      </c>
      <c r="I2338" s="2" t="s">
        <v>24447</v>
      </c>
      <c r="J2338" s="2" t="s">
        <v>17739</v>
      </c>
      <c r="K2338" s="2" t="s">
        <v>32</v>
      </c>
      <c r="L2338" s="2" t="s">
        <v>24448</v>
      </c>
      <c r="M2338" s="2" t="s">
        <v>23886</v>
      </c>
      <c r="N2338" s="2" t="s">
        <v>24449</v>
      </c>
      <c r="O2338" s="2" t="s">
        <v>24450</v>
      </c>
      <c r="P2338" s="2" t="s">
        <v>37</v>
      </c>
      <c r="Q2338" s="2" t="s">
        <v>8706</v>
      </c>
      <c r="R2338" s="2" t="s">
        <v>540</v>
      </c>
      <c r="S2338" s="2" t="s">
        <v>40</v>
      </c>
      <c r="T2338" s="2" t="s">
        <v>184</v>
      </c>
      <c r="U2338" s="2" t="s">
        <v>24451</v>
      </c>
      <c r="V2338" s="2" t="s">
        <v>24452</v>
      </c>
      <c r="W2338" t="e">
        <f>VLOOKUP(A2338,[1]速卖通售后单!$A:$C,2,FALSE)</f>
        <v>#N/A</v>
      </c>
    </row>
    <row r="2339" hidden="1" spans="1:23">
      <c r="A2339" s="2" t="s">
        <v>24453</v>
      </c>
      <c r="B2339" s="2" t="s">
        <v>421</v>
      </c>
      <c r="C2339" s="2" t="s">
        <v>25</v>
      </c>
      <c r="D2339" s="2" t="s">
        <v>23035</v>
      </c>
      <c r="E2339" s="2" t="s">
        <v>24454</v>
      </c>
      <c r="F2339" s="2" t="s">
        <v>24454</v>
      </c>
      <c r="G2339" s="2" t="s">
        <v>24017</v>
      </c>
      <c r="H2339" s="2" t="s">
        <v>289</v>
      </c>
      <c r="I2339" s="2" t="s">
        <v>24455</v>
      </c>
      <c r="J2339" s="2" t="s">
        <v>24456</v>
      </c>
      <c r="K2339" s="2" t="s">
        <v>32</v>
      </c>
      <c r="L2339" s="2" t="s">
        <v>24457</v>
      </c>
      <c r="M2339" s="2" t="s">
        <v>24458</v>
      </c>
      <c r="N2339" s="2" t="s">
        <v>24459</v>
      </c>
      <c r="O2339" s="2" t="s">
        <v>24460</v>
      </c>
      <c r="P2339" s="2" t="s">
        <v>37</v>
      </c>
      <c r="Q2339" s="2" t="s">
        <v>24461</v>
      </c>
      <c r="R2339" s="2" t="s">
        <v>406</v>
      </c>
      <c r="S2339" s="2" t="s">
        <v>40</v>
      </c>
      <c r="T2339" s="2" t="s">
        <v>184</v>
      </c>
      <c r="U2339" s="2" t="s">
        <v>24462</v>
      </c>
      <c r="V2339" s="2" t="s">
        <v>24463</v>
      </c>
      <c r="W2339" t="e">
        <f>VLOOKUP(A2339,[1]速卖通售后单!$A:$C,2,FALSE)</f>
        <v>#N/A</v>
      </c>
    </row>
    <row r="2340" hidden="1" spans="1:23">
      <c r="A2340" s="2" t="s">
        <v>24464</v>
      </c>
      <c r="B2340" s="2" t="s">
        <v>421</v>
      </c>
      <c r="C2340" s="2" t="s">
        <v>25</v>
      </c>
      <c r="D2340" s="2" t="s">
        <v>543</v>
      </c>
      <c r="E2340" s="2" t="s">
        <v>24465</v>
      </c>
      <c r="F2340" s="2" t="s">
        <v>24465</v>
      </c>
      <c r="G2340" s="2" t="s">
        <v>5026</v>
      </c>
      <c r="H2340" s="2" t="s">
        <v>163</v>
      </c>
      <c r="I2340" s="2" t="s">
        <v>24466</v>
      </c>
      <c r="J2340" s="2" t="s">
        <v>24467</v>
      </c>
      <c r="K2340" s="2" t="s">
        <v>32</v>
      </c>
      <c r="L2340" s="2" t="s">
        <v>24468</v>
      </c>
      <c r="M2340" s="2" t="s">
        <v>24469</v>
      </c>
      <c r="N2340" s="2" t="s">
        <v>24470</v>
      </c>
      <c r="O2340" s="2" t="s">
        <v>24471</v>
      </c>
      <c r="P2340" s="2" t="s">
        <v>37</v>
      </c>
      <c r="Q2340" s="2" t="s">
        <v>24472</v>
      </c>
      <c r="R2340" s="2" t="s">
        <v>737</v>
      </c>
      <c r="S2340" s="2" t="s">
        <v>40</v>
      </c>
      <c r="T2340" s="2" t="s">
        <v>184</v>
      </c>
      <c r="U2340" s="2" t="s">
        <v>24473</v>
      </c>
      <c r="V2340" s="2" t="s">
        <v>24474</v>
      </c>
      <c r="W2340" t="e">
        <f>VLOOKUP(A2340,[1]速卖通售后单!$A:$C,2,FALSE)</f>
        <v>#N/A</v>
      </c>
    </row>
    <row r="2341" hidden="1" spans="1:23">
      <c r="A2341" s="2" t="s">
        <v>24475</v>
      </c>
      <c r="B2341" s="2" t="s">
        <v>421</v>
      </c>
      <c r="C2341" s="2" t="s">
        <v>25</v>
      </c>
      <c r="D2341" s="2" t="s">
        <v>22318</v>
      </c>
      <c r="E2341" s="2" t="s">
        <v>24476</v>
      </c>
      <c r="F2341" s="2" t="s">
        <v>24477</v>
      </c>
      <c r="G2341" s="2" t="s">
        <v>127</v>
      </c>
      <c r="H2341" s="2" t="s">
        <v>77</v>
      </c>
      <c r="I2341" s="2" t="s">
        <v>24478</v>
      </c>
      <c r="J2341" s="2" t="s">
        <v>24479</v>
      </c>
      <c r="K2341" s="2" t="s">
        <v>32</v>
      </c>
      <c r="L2341" s="2" t="s">
        <v>24480</v>
      </c>
      <c r="M2341" s="2" t="s">
        <v>24481</v>
      </c>
      <c r="N2341" s="2" t="s">
        <v>24482</v>
      </c>
      <c r="O2341" s="2" t="s">
        <v>24483</v>
      </c>
      <c r="P2341" s="2" t="s">
        <v>37</v>
      </c>
      <c r="Q2341" s="2" t="s">
        <v>24484</v>
      </c>
      <c r="R2341" s="2" t="s">
        <v>39</v>
      </c>
      <c r="S2341" s="2" t="s">
        <v>40</v>
      </c>
      <c r="T2341" s="2" t="s">
        <v>184</v>
      </c>
      <c r="U2341" s="2" t="s">
        <v>24485</v>
      </c>
      <c r="V2341" s="2" t="s">
        <v>24486</v>
      </c>
      <c r="W2341" t="e">
        <f>VLOOKUP(A2341,[1]速卖通售后单!$A:$C,2,FALSE)</f>
        <v>#N/A</v>
      </c>
    </row>
    <row r="2342" hidden="1" spans="1:23">
      <c r="A2342" s="2" t="s">
        <v>24487</v>
      </c>
      <c r="B2342" s="2" t="s">
        <v>421</v>
      </c>
      <c r="C2342" s="2" t="s">
        <v>25</v>
      </c>
      <c r="D2342" s="2" t="s">
        <v>1742</v>
      </c>
      <c r="E2342" s="2" t="s">
        <v>24488</v>
      </c>
      <c r="F2342" s="2" t="s">
        <v>24488</v>
      </c>
      <c r="G2342" s="2" t="s">
        <v>13009</v>
      </c>
      <c r="H2342" s="2" t="s">
        <v>47</v>
      </c>
      <c r="I2342" s="2" t="s">
        <v>24489</v>
      </c>
      <c r="J2342" s="2" t="s">
        <v>24490</v>
      </c>
      <c r="K2342" s="2" t="s">
        <v>32</v>
      </c>
      <c r="L2342" s="2" t="s">
        <v>24491</v>
      </c>
      <c r="M2342" s="2" t="s">
        <v>24492</v>
      </c>
      <c r="N2342" s="2" t="s">
        <v>24493</v>
      </c>
      <c r="O2342" s="2" t="s">
        <v>24494</v>
      </c>
      <c r="P2342" s="2" t="s">
        <v>37</v>
      </c>
      <c r="Q2342" s="2" t="s">
        <v>13517</v>
      </c>
      <c r="R2342" s="2" t="s">
        <v>1184</v>
      </c>
      <c r="S2342" s="2" t="s">
        <v>40</v>
      </c>
      <c r="T2342" s="2" t="s">
        <v>184</v>
      </c>
      <c r="U2342" s="2" t="s">
        <v>24495</v>
      </c>
      <c r="V2342" s="2" t="s">
        <v>24496</v>
      </c>
      <c r="W2342" t="e">
        <f>VLOOKUP(A2342,[1]速卖通售后单!$A:$C,2,FALSE)</f>
        <v>#N/A</v>
      </c>
    </row>
    <row r="2343" hidden="1" spans="1:23">
      <c r="A2343" s="2" t="s">
        <v>24497</v>
      </c>
      <c r="B2343" s="2" t="s">
        <v>421</v>
      </c>
      <c r="C2343" s="2" t="s">
        <v>25</v>
      </c>
      <c r="D2343" s="2" t="s">
        <v>3143</v>
      </c>
      <c r="E2343" s="2" t="s">
        <v>24498</v>
      </c>
      <c r="F2343" s="2" t="s">
        <v>24498</v>
      </c>
      <c r="G2343" s="2" t="s">
        <v>13009</v>
      </c>
      <c r="H2343" s="2" t="s">
        <v>47</v>
      </c>
      <c r="I2343" s="2" t="s">
        <v>24499</v>
      </c>
      <c r="J2343" s="2" t="s">
        <v>24500</v>
      </c>
      <c r="K2343" s="2" t="s">
        <v>32</v>
      </c>
      <c r="L2343" s="2" t="s">
        <v>24501</v>
      </c>
      <c r="M2343" s="2" t="s">
        <v>24502</v>
      </c>
      <c r="N2343" s="2" t="s">
        <v>24503</v>
      </c>
      <c r="O2343" s="2" t="s">
        <v>24504</v>
      </c>
      <c r="P2343" s="2" t="s">
        <v>37</v>
      </c>
      <c r="Q2343" s="2" t="s">
        <v>4826</v>
      </c>
      <c r="R2343" s="2" t="s">
        <v>1127</v>
      </c>
      <c r="S2343" s="2" t="s">
        <v>40</v>
      </c>
      <c r="T2343" s="2" t="s">
        <v>184</v>
      </c>
      <c r="U2343" s="2" t="s">
        <v>24505</v>
      </c>
      <c r="V2343" s="2" t="s">
        <v>24506</v>
      </c>
      <c r="W2343" t="e">
        <f>VLOOKUP(A2343,[1]速卖通售后单!$A:$C,2,FALSE)</f>
        <v>#N/A</v>
      </c>
    </row>
    <row r="2344" hidden="1" spans="1:23">
      <c r="A2344" s="2" t="s">
        <v>24507</v>
      </c>
      <c r="B2344" s="2" t="s">
        <v>421</v>
      </c>
      <c r="C2344" s="2" t="s">
        <v>25</v>
      </c>
      <c r="D2344" s="2" t="s">
        <v>14197</v>
      </c>
      <c r="E2344" s="2" t="s">
        <v>24508</v>
      </c>
      <c r="F2344" s="2" t="s">
        <v>24508</v>
      </c>
      <c r="G2344" s="2" t="s">
        <v>24509</v>
      </c>
      <c r="H2344" s="2" t="s">
        <v>386</v>
      </c>
      <c r="I2344" s="2" t="s">
        <v>24510</v>
      </c>
      <c r="J2344" s="2" t="s">
        <v>16579</v>
      </c>
      <c r="K2344" s="2" t="s">
        <v>222</v>
      </c>
      <c r="L2344" s="2" t="s">
        <v>24511</v>
      </c>
      <c r="M2344" s="2" t="s">
        <v>24512</v>
      </c>
      <c r="N2344" s="2" t="s">
        <v>24513</v>
      </c>
      <c r="O2344" s="2" t="s">
        <v>24514</v>
      </c>
      <c r="P2344" s="2" t="s">
        <v>24515</v>
      </c>
      <c r="Q2344" s="2" t="s">
        <v>4508</v>
      </c>
      <c r="R2344" s="2" t="s">
        <v>1054</v>
      </c>
      <c r="S2344" s="2" t="s">
        <v>230</v>
      </c>
      <c r="T2344" s="2" t="s">
        <v>58</v>
      </c>
      <c r="U2344" s="2" t="s">
        <v>24516</v>
      </c>
      <c r="V2344" s="2" t="s">
        <v>24517</v>
      </c>
      <c r="W2344" t="e">
        <f>VLOOKUP(A2344,[1]速卖通售后单!$A:$C,2,FALSE)</f>
        <v>#N/A</v>
      </c>
    </row>
    <row r="2345" hidden="1" spans="1:23">
      <c r="A2345" s="2" t="s">
        <v>24518</v>
      </c>
      <c r="B2345" s="2" t="s">
        <v>421</v>
      </c>
      <c r="C2345" s="2" t="s">
        <v>25</v>
      </c>
      <c r="D2345" s="2" t="s">
        <v>24519</v>
      </c>
      <c r="E2345" s="2" t="s">
        <v>24520</v>
      </c>
      <c r="F2345" s="2" t="s">
        <v>24520</v>
      </c>
      <c r="G2345" s="2" t="s">
        <v>24509</v>
      </c>
      <c r="H2345" s="2" t="s">
        <v>386</v>
      </c>
      <c r="I2345" s="2" t="s">
        <v>24521</v>
      </c>
      <c r="J2345" s="2" t="s">
        <v>24522</v>
      </c>
      <c r="K2345" s="2" t="s">
        <v>222</v>
      </c>
      <c r="L2345" s="2" t="s">
        <v>24523</v>
      </c>
      <c r="M2345" s="2" t="s">
        <v>24524</v>
      </c>
      <c r="N2345" s="2" t="s">
        <v>24525</v>
      </c>
      <c r="O2345" s="2" t="s">
        <v>24526</v>
      </c>
      <c r="P2345" s="2" t="s">
        <v>24527</v>
      </c>
      <c r="Q2345" s="2" t="s">
        <v>24528</v>
      </c>
      <c r="R2345" s="2" t="s">
        <v>229</v>
      </c>
      <c r="S2345" s="2" t="s">
        <v>230</v>
      </c>
      <c r="T2345" s="2" t="s">
        <v>58</v>
      </c>
      <c r="U2345" s="2" t="s">
        <v>24529</v>
      </c>
      <c r="V2345" s="2" t="s">
        <v>24530</v>
      </c>
      <c r="W2345" t="e">
        <f>VLOOKUP(A2345,[1]速卖通售后单!$A:$C,2,FALSE)</f>
        <v>#N/A</v>
      </c>
    </row>
    <row r="2346" hidden="1" spans="1:23">
      <c r="A2346" s="2" t="s">
        <v>24531</v>
      </c>
      <c r="B2346" s="2" t="s">
        <v>421</v>
      </c>
      <c r="C2346" s="2" t="s">
        <v>25</v>
      </c>
      <c r="D2346" s="2" t="s">
        <v>24532</v>
      </c>
      <c r="E2346" s="2" t="s">
        <v>24533</v>
      </c>
      <c r="F2346" s="2" t="s">
        <v>24533</v>
      </c>
      <c r="G2346" s="2" t="s">
        <v>24534</v>
      </c>
      <c r="H2346" s="2" t="s">
        <v>425</v>
      </c>
      <c r="I2346" s="2" t="s">
        <v>24535</v>
      </c>
      <c r="J2346" s="2" t="s">
        <v>24536</v>
      </c>
      <c r="K2346" s="2" t="s">
        <v>222</v>
      </c>
      <c r="L2346" s="2" t="s">
        <v>24537</v>
      </c>
      <c r="M2346" s="2" t="s">
        <v>24538</v>
      </c>
      <c r="N2346" s="2" t="s">
        <v>24539</v>
      </c>
      <c r="O2346" s="2" t="s">
        <v>24540</v>
      </c>
      <c r="P2346" s="2" t="s">
        <v>24541</v>
      </c>
      <c r="Q2346" s="2" t="s">
        <v>24542</v>
      </c>
      <c r="R2346" s="2" t="s">
        <v>1054</v>
      </c>
      <c r="S2346" s="2" t="s">
        <v>230</v>
      </c>
      <c r="T2346" s="2" t="s">
        <v>58</v>
      </c>
      <c r="U2346" s="2" t="s">
        <v>24543</v>
      </c>
      <c r="V2346" s="2" t="s">
        <v>24544</v>
      </c>
      <c r="W2346" t="e">
        <f>VLOOKUP(A2346,[1]速卖通售后单!$A:$C,2,FALSE)</f>
        <v>#N/A</v>
      </c>
    </row>
    <row r="2347" hidden="1" spans="1:23">
      <c r="A2347" s="2" t="s">
        <v>24545</v>
      </c>
      <c r="B2347" s="2" t="s">
        <v>421</v>
      </c>
      <c r="C2347" s="2" t="s">
        <v>25</v>
      </c>
      <c r="D2347" s="2" t="s">
        <v>22420</v>
      </c>
      <c r="E2347" s="2" t="s">
        <v>24546</v>
      </c>
      <c r="F2347" s="2" t="s">
        <v>24547</v>
      </c>
      <c r="G2347" s="2" t="s">
        <v>24211</v>
      </c>
      <c r="H2347" s="2" t="s">
        <v>128</v>
      </c>
      <c r="I2347" s="2" t="s">
        <v>24548</v>
      </c>
      <c r="J2347" s="2" t="s">
        <v>24549</v>
      </c>
      <c r="K2347" s="2" t="s">
        <v>263</v>
      </c>
      <c r="L2347" s="2" t="s">
        <v>24550</v>
      </c>
      <c r="M2347" s="2" t="s">
        <v>24551</v>
      </c>
      <c r="N2347" s="2" t="s">
        <v>24552</v>
      </c>
      <c r="O2347" s="2" t="s">
        <v>24553</v>
      </c>
      <c r="P2347" s="2" t="s">
        <v>37</v>
      </c>
      <c r="Q2347" s="2" t="s">
        <v>24554</v>
      </c>
      <c r="R2347" s="2" t="s">
        <v>24554</v>
      </c>
      <c r="S2347" s="2" t="s">
        <v>269</v>
      </c>
      <c r="T2347" s="2" t="s">
        <v>58</v>
      </c>
      <c r="U2347" s="2" t="s">
        <v>24555</v>
      </c>
      <c r="V2347" s="2" t="s">
        <v>24556</v>
      </c>
      <c r="W2347" t="e">
        <f>VLOOKUP(A2347,[1]速卖通售后单!$A:$C,2,FALSE)</f>
        <v>#N/A</v>
      </c>
    </row>
    <row r="2348" hidden="1" spans="1:23">
      <c r="A2348" s="2" t="s">
        <v>24557</v>
      </c>
      <c r="B2348" s="2" t="s">
        <v>421</v>
      </c>
      <c r="C2348" s="2" t="s">
        <v>25</v>
      </c>
      <c r="D2348" s="2" t="s">
        <v>16844</v>
      </c>
      <c r="E2348" s="2" t="s">
        <v>24558</v>
      </c>
      <c r="F2348" s="2" t="s">
        <v>24558</v>
      </c>
      <c r="G2348" s="2" t="s">
        <v>127</v>
      </c>
      <c r="H2348" s="2" t="s">
        <v>77</v>
      </c>
      <c r="I2348" s="2" t="s">
        <v>24559</v>
      </c>
      <c r="J2348" s="2" t="s">
        <v>24560</v>
      </c>
      <c r="K2348" s="2" t="s">
        <v>32</v>
      </c>
      <c r="L2348" s="2" t="s">
        <v>24561</v>
      </c>
      <c r="M2348" s="2" t="s">
        <v>24562</v>
      </c>
      <c r="N2348" s="2" t="s">
        <v>24563</v>
      </c>
      <c r="O2348" s="2" t="s">
        <v>24564</v>
      </c>
      <c r="P2348" s="2" t="s">
        <v>37</v>
      </c>
      <c r="Q2348" s="2" t="s">
        <v>11109</v>
      </c>
      <c r="R2348" s="2" t="s">
        <v>1520</v>
      </c>
      <c r="S2348" s="2" t="s">
        <v>40</v>
      </c>
      <c r="T2348" s="2" t="s">
        <v>184</v>
      </c>
      <c r="U2348" s="2" t="s">
        <v>24565</v>
      </c>
      <c r="V2348" s="2" t="s">
        <v>24566</v>
      </c>
      <c r="W2348" t="e">
        <f>VLOOKUP(A2348,[1]速卖通售后单!$A:$C,2,FALSE)</f>
        <v>#N/A</v>
      </c>
    </row>
    <row r="2349" hidden="1" spans="1:23">
      <c r="A2349" s="2" t="s">
        <v>24567</v>
      </c>
      <c r="B2349" s="2" t="s">
        <v>196</v>
      </c>
      <c r="C2349" s="2" t="s">
        <v>25</v>
      </c>
      <c r="D2349" s="2" t="s">
        <v>1058</v>
      </c>
      <c r="E2349" s="2" t="s">
        <v>24568</v>
      </c>
      <c r="F2349" s="2" t="s">
        <v>37</v>
      </c>
      <c r="G2349" s="2" t="s">
        <v>24211</v>
      </c>
      <c r="H2349" s="2" t="s">
        <v>128</v>
      </c>
      <c r="I2349" s="2" t="s">
        <v>24212</v>
      </c>
      <c r="J2349" s="2" t="s">
        <v>24213</v>
      </c>
      <c r="K2349" s="2" t="s">
        <v>263</v>
      </c>
      <c r="L2349" s="2" t="s">
        <v>24214</v>
      </c>
      <c r="M2349" s="2" t="s">
        <v>24215</v>
      </c>
      <c r="N2349" s="2" t="s">
        <v>24216</v>
      </c>
      <c r="O2349" s="2" t="s">
        <v>24217</v>
      </c>
      <c r="P2349" s="2" t="s">
        <v>37</v>
      </c>
      <c r="Q2349" s="2" t="s">
        <v>24218</v>
      </c>
      <c r="R2349" s="2" t="s">
        <v>24219</v>
      </c>
      <c r="S2349" s="2" t="s">
        <v>269</v>
      </c>
      <c r="T2349" s="2" t="s">
        <v>58</v>
      </c>
      <c r="U2349" s="2" t="s">
        <v>37</v>
      </c>
      <c r="V2349" s="2" t="s">
        <v>37</v>
      </c>
      <c r="W2349" t="e">
        <f>VLOOKUP(A2349,[1]速卖通售后单!$A:$C,2,FALSE)</f>
        <v>#N/A</v>
      </c>
    </row>
    <row r="2350" hidden="1" spans="1:23">
      <c r="A2350" s="2" t="s">
        <v>24569</v>
      </c>
      <c r="B2350" s="2" t="s">
        <v>421</v>
      </c>
      <c r="C2350" s="2" t="s">
        <v>25</v>
      </c>
      <c r="D2350" s="2" t="s">
        <v>20624</v>
      </c>
      <c r="E2350" s="2" t="s">
        <v>24570</v>
      </c>
      <c r="F2350" s="2" t="s">
        <v>24570</v>
      </c>
      <c r="G2350" s="2" t="s">
        <v>5026</v>
      </c>
      <c r="H2350" s="2" t="s">
        <v>128</v>
      </c>
      <c r="I2350" s="2" t="s">
        <v>24571</v>
      </c>
      <c r="J2350" s="2" t="s">
        <v>24572</v>
      </c>
      <c r="K2350" s="2" t="s">
        <v>249</v>
      </c>
      <c r="L2350" s="2" t="s">
        <v>24573</v>
      </c>
      <c r="M2350" s="2" t="s">
        <v>24574</v>
      </c>
      <c r="N2350" s="2" t="s">
        <v>24575</v>
      </c>
      <c r="O2350" s="2" t="s">
        <v>24576</v>
      </c>
      <c r="P2350" s="2" t="s">
        <v>37</v>
      </c>
      <c r="Q2350" s="2" t="s">
        <v>24577</v>
      </c>
      <c r="R2350" s="2" t="s">
        <v>321</v>
      </c>
      <c r="S2350" s="2" t="s">
        <v>40</v>
      </c>
      <c r="T2350" s="2" t="s">
        <v>184</v>
      </c>
      <c r="U2350" s="2" t="s">
        <v>24578</v>
      </c>
      <c r="V2350" s="2" t="s">
        <v>24579</v>
      </c>
      <c r="W2350" t="e">
        <f>VLOOKUP(A2350,[1]速卖通售后单!$A:$C,2,FALSE)</f>
        <v>#N/A</v>
      </c>
    </row>
    <row r="2351" hidden="1" spans="1:23">
      <c r="A2351" s="2" t="s">
        <v>24580</v>
      </c>
      <c r="B2351" s="2" t="s">
        <v>421</v>
      </c>
      <c r="C2351" s="2" t="s">
        <v>25</v>
      </c>
      <c r="D2351" s="2" t="s">
        <v>24581</v>
      </c>
      <c r="E2351" s="2" t="s">
        <v>24582</v>
      </c>
      <c r="F2351" s="2" t="s">
        <v>24582</v>
      </c>
      <c r="G2351" s="2" t="s">
        <v>5077</v>
      </c>
      <c r="H2351" s="2" t="s">
        <v>425</v>
      </c>
      <c r="I2351" s="2" t="s">
        <v>24583</v>
      </c>
      <c r="J2351" s="2" t="s">
        <v>24584</v>
      </c>
      <c r="K2351" s="2" t="s">
        <v>32</v>
      </c>
      <c r="L2351" s="2" t="s">
        <v>24585</v>
      </c>
      <c r="M2351" s="2" t="s">
        <v>24586</v>
      </c>
      <c r="N2351" s="2" t="s">
        <v>24587</v>
      </c>
      <c r="O2351" s="2" t="s">
        <v>12407</v>
      </c>
      <c r="P2351" s="2" t="s">
        <v>37</v>
      </c>
      <c r="Q2351" s="2" t="s">
        <v>7992</v>
      </c>
      <c r="R2351" s="2" t="s">
        <v>39</v>
      </c>
      <c r="S2351" s="2" t="s">
        <v>40</v>
      </c>
      <c r="T2351" s="2" t="s">
        <v>184</v>
      </c>
      <c r="U2351" s="2" t="s">
        <v>24588</v>
      </c>
      <c r="V2351" s="2" t="s">
        <v>24589</v>
      </c>
      <c r="W2351" t="e">
        <f>VLOOKUP(A2351,[1]速卖通售后单!$A:$C,2,FALSE)</f>
        <v>#N/A</v>
      </c>
    </row>
    <row r="2352" hidden="1" spans="1:23">
      <c r="A2352" s="2" t="s">
        <v>24590</v>
      </c>
      <c r="B2352" s="2" t="s">
        <v>421</v>
      </c>
      <c r="C2352" s="2" t="s">
        <v>25</v>
      </c>
      <c r="D2352" s="2" t="s">
        <v>10281</v>
      </c>
      <c r="E2352" s="2" t="s">
        <v>24591</v>
      </c>
      <c r="F2352" s="2" t="s">
        <v>24591</v>
      </c>
      <c r="G2352" s="2" t="s">
        <v>13009</v>
      </c>
      <c r="H2352" s="2" t="s">
        <v>47</v>
      </c>
      <c r="I2352" s="2" t="s">
        <v>24592</v>
      </c>
      <c r="J2352" s="2" t="s">
        <v>24593</v>
      </c>
      <c r="K2352" s="2" t="s">
        <v>32</v>
      </c>
      <c r="L2352" s="2" t="s">
        <v>24594</v>
      </c>
      <c r="M2352" s="2" t="s">
        <v>24595</v>
      </c>
      <c r="N2352" s="2" t="s">
        <v>24596</v>
      </c>
      <c r="O2352" s="2" t="s">
        <v>24597</v>
      </c>
      <c r="P2352" s="2" t="s">
        <v>37</v>
      </c>
      <c r="Q2352" s="2" t="s">
        <v>24598</v>
      </c>
      <c r="R2352" s="2" t="s">
        <v>157</v>
      </c>
      <c r="S2352" s="2" t="s">
        <v>40</v>
      </c>
      <c r="T2352" s="2" t="s">
        <v>184</v>
      </c>
      <c r="U2352" s="2" t="s">
        <v>24599</v>
      </c>
      <c r="V2352" s="2" t="s">
        <v>24600</v>
      </c>
      <c r="W2352" t="e">
        <f>VLOOKUP(A2352,[1]速卖通售后单!$A:$C,2,FALSE)</f>
        <v>#N/A</v>
      </c>
    </row>
    <row r="2353" hidden="1" spans="1:23">
      <c r="A2353" s="2" t="s">
        <v>24601</v>
      </c>
      <c r="B2353" s="2" t="s">
        <v>421</v>
      </c>
      <c r="C2353" s="2" t="s">
        <v>25</v>
      </c>
      <c r="D2353" s="2" t="s">
        <v>24602</v>
      </c>
      <c r="E2353" s="2" t="s">
        <v>24603</v>
      </c>
      <c r="F2353" s="2" t="s">
        <v>24603</v>
      </c>
      <c r="G2353" s="2" t="s">
        <v>23994</v>
      </c>
      <c r="H2353" s="2" t="s">
        <v>386</v>
      </c>
      <c r="I2353" s="2" t="s">
        <v>24604</v>
      </c>
      <c r="J2353" s="2" t="s">
        <v>24605</v>
      </c>
      <c r="K2353" s="2" t="s">
        <v>222</v>
      </c>
      <c r="L2353" s="2" t="s">
        <v>24606</v>
      </c>
      <c r="M2353" s="2" t="s">
        <v>24607</v>
      </c>
      <c r="N2353" s="2" t="s">
        <v>24608</v>
      </c>
      <c r="O2353" s="2" t="s">
        <v>24609</v>
      </c>
      <c r="P2353" s="2" t="s">
        <v>24610</v>
      </c>
      <c r="Q2353" s="2" t="s">
        <v>4320</v>
      </c>
      <c r="R2353" s="2" t="s">
        <v>242</v>
      </c>
      <c r="S2353" s="2" t="s">
        <v>230</v>
      </c>
      <c r="T2353" s="2" t="s">
        <v>58</v>
      </c>
      <c r="U2353" s="2" t="s">
        <v>24611</v>
      </c>
      <c r="V2353" s="2" t="s">
        <v>24612</v>
      </c>
      <c r="W2353" t="e">
        <f>VLOOKUP(A2353,[1]速卖通售后单!$A:$C,2,FALSE)</f>
        <v>#N/A</v>
      </c>
    </row>
    <row r="2354" hidden="1" spans="1:23">
      <c r="A2354" s="2" t="s">
        <v>24613</v>
      </c>
      <c r="B2354" s="2" t="s">
        <v>421</v>
      </c>
      <c r="C2354" s="2" t="s">
        <v>25</v>
      </c>
      <c r="D2354" s="2" t="s">
        <v>15197</v>
      </c>
      <c r="E2354" s="2" t="s">
        <v>24614</v>
      </c>
      <c r="F2354" s="2" t="s">
        <v>24614</v>
      </c>
      <c r="G2354" s="2" t="s">
        <v>23749</v>
      </c>
      <c r="H2354" s="2" t="s">
        <v>386</v>
      </c>
      <c r="I2354" s="2" t="s">
        <v>24615</v>
      </c>
      <c r="J2354" s="2" t="s">
        <v>24616</v>
      </c>
      <c r="K2354" s="2" t="s">
        <v>32</v>
      </c>
      <c r="L2354" s="2" t="s">
        <v>24617</v>
      </c>
      <c r="M2354" s="2" t="s">
        <v>24618</v>
      </c>
      <c r="N2354" s="2" t="s">
        <v>24619</v>
      </c>
      <c r="O2354" s="2" t="s">
        <v>24620</v>
      </c>
      <c r="P2354" s="2" t="s">
        <v>37</v>
      </c>
      <c r="Q2354" s="2" t="s">
        <v>782</v>
      </c>
      <c r="R2354" s="2" t="s">
        <v>783</v>
      </c>
      <c r="S2354" s="2" t="s">
        <v>40</v>
      </c>
      <c r="T2354" s="2" t="s">
        <v>184</v>
      </c>
      <c r="U2354" s="2" t="s">
        <v>24621</v>
      </c>
      <c r="V2354" s="2" t="s">
        <v>24622</v>
      </c>
      <c r="W2354" t="e">
        <f>VLOOKUP(A2354,[1]速卖通售后单!$A:$C,2,FALSE)</f>
        <v>#N/A</v>
      </c>
    </row>
    <row r="2355" hidden="1" spans="1:23">
      <c r="A2355" s="2" t="s">
        <v>24623</v>
      </c>
      <c r="B2355" s="2" t="s">
        <v>421</v>
      </c>
      <c r="C2355" s="2" t="s">
        <v>25</v>
      </c>
      <c r="D2355" s="2" t="s">
        <v>6085</v>
      </c>
      <c r="E2355" s="2" t="s">
        <v>24624</v>
      </c>
      <c r="F2355" s="2" t="s">
        <v>24624</v>
      </c>
      <c r="G2355" s="2" t="s">
        <v>23749</v>
      </c>
      <c r="H2355" s="2" t="s">
        <v>386</v>
      </c>
      <c r="I2355" s="2" t="s">
        <v>24625</v>
      </c>
      <c r="J2355" s="2" t="s">
        <v>24626</v>
      </c>
      <c r="K2355" s="2" t="s">
        <v>32</v>
      </c>
      <c r="L2355" s="2" t="s">
        <v>24627</v>
      </c>
      <c r="M2355" s="2" t="s">
        <v>24628</v>
      </c>
      <c r="N2355" s="2" t="s">
        <v>24629</v>
      </c>
      <c r="O2355" s="2" t="s">
        <v>24630</v>
      </c>
      <c r="P2355" s="2" t="s">
        <v>37</v>
      </c>
      <c r="Q2355" s="2" t="s">
        <v>24631</v>
      </c>
      <c r="R2355" s="2" t="s">
        <v>394</v>
      </c>
      <c r="S2355" s="2" t="s">
        <v>40</v>
      </c>
      <c r="T2355" s="2" t="s">
        <v>184</v>
      </c>
      <c r="U2355" s="2" t="s">
        <v>24632</v>
      </c>
      <c r="V2355" s="2" t="s">
        <v>24633</v>
      </c>
      <c r="W2355" t="e">
        <f>VLOOKUP(A2355,[1]速卖通售后单!$A:$C,2,FALSE)</f>
        <v>#N/A</v>
      </c>
    </row>
    <row r="2356" hidden="1" spans="1:23">
      <c r="A2356" s="2" t="s">
        <v>24634</v>
      </c>
      <c r="B2356" s="2" t="s">
        <v>421</v>
      </c>
      <c r="C2356" s="2" t="s">
        <v>25</v>
      </c>
      <c r="D2356" s="2" t="s">
        <v>3614</v>
      </c>
      <c r="E2356" s="2" t="s">
        <v>24635</v>
      </c>
      <c r="F2356" s="2" t="s">
        <v>24635</v>
      </c>
      <c r="G2356" s="2" t="s">
        <v>13009</v>
      </c>
      <c r="H2356" s="2" t="s">
        <v>47</v>
      </c>
      <c r="I2356" s="2" t="s">
        <v>24636</v>
      </c>
      <c r="J2356" s="2" t="s">
        <v>24637</v>
      </c>
      <c r="K2356" s="2" t="s">
        <v>32</v>
      </c>
      <c r="L2356" s="2" t="s">
        <v>24638</v>
      </c>
      <c r="M2356" s="2" t="s">
        <v>24639</v>
      </c>
      <c r="N2356" s="2" t="s">
        <v>24640</v>
      </c>
      <c r="O2356" s="2" t="s">
        <v>24641</v>
      </c>
      <c r="P2356" s="2" t="s">
        <v>37</v>
      </c>
      <c r="Q2356" s="2" t="s">
        <v>3152</v>
      </c>
      <c r="R2356" s="2" t="s">
        <v>406</v>
      </c>
      <c r="S2356" s="2" t="s">
        <v>40</v>
      </c>
      <c r="T2356" s="2" t="s">
        <v>184</v>
      </c>
      <c r="U2356" s="2" t="s">
        <v>24642</v>
      </c>
      <c r="V2356" s="2" t="s">
        <v>24643</v>
      </c>
      <c r="W2356" t="e">
        <f>VLOOKUP(A2356,[1]速卖通售后单!$A:$C,2,FALSE)</f>
        <v>#N/A</v>
      </c>
    </row>
    <row r="2357" hidden="1" spans="1:23">
      <c r="A2357" s="2" t="s">
        <v>24644</v>
      </c>
      <c r="B2357" s="2" t="s">
        <v>421</v>
      </c>
      <c r="C2357" s="2" t="s">
        <v>25</v>
      </c>
      <c r="D2357" s="2" t="s">
        <v>12660</v>
      </c>
      <c r="E2357" s="2" t="s">
        <v>24645</v>
      </c>
      <c r="F2357" s="2" t="s">
        <v>24645</v>
      </c>
      <c r="G2357" s="2" t="s">
        <v>5604</v>
      </c>
      <c r="H2357" s="2" t="s">
        <v>63</v>
      </c>
      <c r="I2357" s="2" t="s">
        <v>24646</v>
      </c>
      <c r="J2357" s="2" t="s">
        <v>24647</v>
      </c>
      <c r="K2357" s="2" t="s">
        <v>32</v>
      </c>
      <c r="L2357" s="2" t="s">
        <v>24648</v>
      </c>
      <c r="M2357" s="2" t="s">
        <v>24649</v>
      </c>
      <c r="N2357" s="2" t="s">
        <v>24650</v>
      </c>
      <c r="O2357" s="2" t="s">
        <v>19427</v>
      </c>
      <c r="P2357" s="2" t="s">
        <v>37</v>
      </c>
      <c r="Q2357" s="2" t="s">
        <v>19428</v>
      </c>
      <c r="R2357" s="2" t="s">
        <v>418</v>
      </c>
      <c r="S2357" s="2" t="s">
        <v>40</v>
      </c>
      <c r="T2357" s="2" t="s">
        <v>184</v>
      </c>
      <c r="U2357" s="2" t="s">
        <v>24651</v>
      </c>
      <c r="V2357" s="2" t="s">
        <v>24652</v>
      </c>
      <c r="W2357" t="e">
        <f>VLOOKUP(A2357,[1]速卖通售后单!$A:$C,2,FALSE)</f>
        <v>#N/A</v>
      </c>
    </row>
    <row r="2358" hidden="1" spans="1:23">
      <c r="A2358" s="2" t="s">
        <v>24653</v>
      </c>
      <c r="B2358" s="2" t="s">
        <v>421</v>
      </c>
      <c r="C2358" s="2" t="s">
        <v>25</v>
      </c>
      <c r="D2358" s="2" t="s">
        <v>23121</v>
      </c>
      <c r="E2358" s="2" t="s">
        <v>24654</v>
      </c>
      <c r="F2358" s="2" t="s">
        <v>24654</v>
      </c>
      <c r="G2358" s="2" t="s">
        <v>13009</v>
      </c>
      <c r="H2358" s="2" t="s">
        <v>47</v>
      </c>
      <c r="I2358" s="2" t="s">
        <v>24655</v>
      </c>
      <c r="J2358" s="2" t="s">
        <v>24656</v>
      </c>
      <c r="K2358" s="2" t="s">
        <v>32</v>
      </c>
      <c r="L2358" s="2" t="s">
        <v>24657</v>
      </c>
      <c r="M2358" s="2" t="s">
        <v>23126</v>
      </c>
      <c r="N2358" s="2" t="s">
        <v>24658</v>
      </c>
      <c r="O2358" s="2" t="s">
        <v>24659</v>
      </c>
      <c r="P2358" s="2" t="s">
        <v>37</v>
      </c>
      <c r="Q2358" s="2" t="s">
        <v>7689</v>
      </c>
      <c r="R2358" s="2" t="s">
        <v>783</v>
      </c>
      <c r="S2358" s="2" t="s">
        <v>40</v>
      </c>
      <c r="T2358" s="2" t="s">
        <v>184</v>
      </c>
      <c r="U2358" s="2" t="s">
        <v>24660</v>
      </c>
      <c r="V2358" s="2" t="s">
        <v>24661</v>
      </c>
      <c r="W2358" t="e">
        <f>VLOOKUP(A2358,[1]速卖通售后单!$A:$C,2,FALSE)</f>
        <v>#N/A</v>
      </c>
    </row>
    <row r="2359" hidden="1" spans="1:23">
      <c r="A2359" s="2" t="s">
        <v>24662</v>
      </c>
      <c r="B2359" s="2" t="s">
        <v>421</v>
      </c>
      <c r="C2359" s="2" t="s">
        <v>25</v>
      </c>
      <c r="D2359" s="2" t="s">
        <v>19405</v>
      </c>
      <c r="E2359" s="2" t="s">
        <v>24663</v>
      </c>
      <c r="F2359" s="2" t="s">
        <v>24663</v>
      </c>
      <c r="G2359" s="2" t="s">
        <v>23994</v>
      </c>
      <c r="H2359" s="2" t="s">
        <v>386</v>
      </c>
      <c r="I2359" s="2" t="s">
        <v>24664</v>
      </c>
      <c r="J2359" s="2" t="s">
        <v>24665</v>
      </c>
      <c r="K2359" s="2" t="s">
        <v>222</v>
      </c>
      <c r="L2359" s="2" t="s">
        <v>24666</v>
      </c>
      <c r="M2359" s="2" t="s">
        <v>24667</v>
      </c>
      <c r="N2359" s="2" t="s">
        <v>24668</v>
      </c>
      <c r="O2359" s="2" t="s">
        <v>24669</v>
      </c>
      <c r="P2359" s="2" t="s">
        <v>37</v>
      </c>
      <c r="Q2359" s="2" t="s">
        <v>24670</v>
      </c>
      <c r="R2359" s="2" t="s">
        <v>13503</v>
      </c>
      <c r="S2359" s="2" t="s">
        <v>230</v>
      </c>
      <c r="T2359" s="2" t="s">
        <v>58</v>
      </c>
      <c r="U2359" s="2" t="s">
        <v>24671</v>
      </c>
      <c r="V2359" s="2" t="s">
        <v>24672</v>
      </c>
      <c r="W2359" t="e">
        <f>VLOOKUP(A2359,[1]速卖通售后单!$A:$C,2,FALSE)</f>
        <v>#N/A</v>
      </c>
    </row>
    <row r="2360" hidden="1" spans="1:23">
      <c r="A2360" s="2" t="s">
        <v>24673</v>
      </c>
      <c r="B2360" s="2" t="s">
        <v>421</v>
      </c>
      <c r="C2360" s="2" t="s">
        <v>25</v>
      </c>
      <c r="D2360" s="2" t="s">
        <v>24674</v>
      </c>
      <c r="E2360" s="2" t="s">
        <v>24675</v>
      </c>
      <c r="F2360" s="2" t="s">
        <v>24675</v>
      </c>
      <c r="G2360" s="2" t="s">
        <v>521</v>
      </c>
      <c r="H2360" s="2" t="s">
        <v>77</v>
      </c>
      <c r="I2360" s="2" t="s">
        <v>24676</v>
      </c>
      <c r="J2360" s="2" t="s">
        <v>24677</v>
      </c>
      <c r="K2360" s="2" t="s">
        <v>32</v>
      </c>
      <c r="L2360" s="2" t="s">
        <v>24678</v>
      </c>
      <c r="M2360" s="2" t="s">
        <v>24679</v>
      </c>
      <c r="N2360" s="2" t="s">
        <v>24680</v>
      </c>
      <c r="O2360" s="2" t="s">
        <v>24681</v>
      </c>
      <c r="P2360" s="2" t="s">
        <v>37</v>
      </c>
      <c r="Q2360" s="2" t="s">
        <v>9261</v>
      </c>
      <c r="R2360" s="2" t="s">
        <v>643</v>
      </c>
      <c r="S2360" s="2" t="s">
        <v>40</v>
      </c>
      <c r="T2360" s="2" t="s">
        <v>184</v>
      </c>
      <c r="U2360" s="2" t="s">
        <v>24682</v>
      </c>
      <c r="V2360" s="2" t="s">
        <v>24683</v>
      </c>
      <c r="W2360" t="e">
        <f>VLOOKUP(A2360,[1]速卖通售后单!$A:$C,2,FALSE)</f>
        <v>#N/A</v>
      </c>
    </row>
    <row r="2361" hidden="1" spans="1:23">
      <c r="A2361" s="2" t="s">
        <v>24684</v>
      </c>
      <c r="B2361" s="2" t="s">
        <v>421</v>
      </c>
      <c r="C2361" s="2" t="s">
        <v>25</v>
      </c>
      <c r="D2361" s="2" t="s">
        <v>24685</v>
      </c>
      <c r="E2361" s="2" t="s">
        <v>24686</v>
      </c>
      <c r="F2361" s="2" t="s">
        <v>24686</v>
      </c>
      <c r="G2361" s="2" t="s">
        <v>13009</v>
      </c>
      <c r="H2361" s="2" t="s">
        <v>47</v>
      </c>
      <c r="I2361" s="2" t="s">
        <v>24687</v>
      </c>
      <c r="J2361" s="2" t="s">
        <v>24688</v>
      </c>
      <c r="K2361" s="2" t="s">
        <v>32</v>
      </c>
      <c r="L2361" s="2" t="s">
        <v>24689</v>
      </c>
      <c r="M2361" s="2" t="s">
        <v>24690</v>
      </c>
      <c r="N2361" s="2" t="s">
        <v>24691</v>
      </c>
      <c r="O2361" s="2" t="s">
        <v>24692</v>
      </c>
      <c r="P2361" s="2" t="s">
        <v>37</v>
      </c>
      <c r="Q2361" s="2" t="s">
        <v>24693</v>
      </c>
      <c r="R2361" s="2" t="s">
        <v>783</v>
      </c>
      <c r="S2361" s="2" t="s">
        <v>40</v>
      </c>
      <c r="T2361" s="2" t="s">
        <v>184</v>
      </c>
      <c r="U2361" s="2" t="s">
        <v>24694</v>
      </c>
      <c r="V2361" s="2" t="s">
        <v>24695</v>
      </c>
      <c r="W2361" t="e">
        <f>VLOOKUP(A2361,[1]速卖通售后单!$A:$C,2,FALSE)</f>
        <v>#N/A</v>
      </c>
    </row>
    <row r="2362" hidden="1" spans="1:23">
      <c r="A2362" s="2" t="s">
        <v>24696</v>
      </c>
      <c r="B2362" s="2" t="s">
        <v>421</v>
      </c>
      <c r="C2362" s="2" t="s">
        <v>25</v>
      </c>
      <c r="D2362" s="2" t="s">
        <v>24697</v>
      </c>
      <c r="E2362" s="2" t="s">
        <v>24698</v>
      </c>
      <c r="F2362" s="2" t="s">
        <v>24699</v>
      </c>
      <c r="G2362" s="2" t="s">
        <v>23857</v>
      </c>
      <c r="H2362" s="2" t="s">
        <v>3292</v>
      </c>
      <c r="I2362" s="2" t="s">
        <v>24700</v>
      </c>
      <c r="J2362" s="2" t="s">
        <v>24701</v>
      </c>
      <c r="K2362" s="2" t="s">
        <v>32</v>
      </c>
      <c r="L2362" s="2" t="s">
        <v>24702</v>
      </c>
      <c r="M2362" s="2" t="s">
        <v>24703</v>
      </c>
      <c r="N2362" s="2" t="s">
        <v>24704</v>
      </c>
      <c r="O2362" s="2" t="s">
        <v>24705</v>
      </c>
      <c r="P2362" s="2" t="s">
        <v>37</v>
      </c>
      <c r="Q2362" s="2" t="s">
        <v>6886</v>
      </c>
      <c r="R2362" s="2" t="s">
        <v>540</v>
      </c>
      <c r="S2362" s="2" t="s">
        <v>40</v>
      </c>
      <c r="T2362" s="2" t="s">
        <v>184</v>
      </c>
      <c r="U2362" s="2" t="s">
        <v>24706</v>
      </c>
      <c r="V2362" s="2" t="s">
        <v>24707</v>
      </c>
      <c r="W2362" t="e">
        <f>VLOOKUP(A2362,[1]速卖通售后单!$A:$C,2,FALSE)</f>
        <v>#N/A</v>
      </c>
    </row>
    <row r="2363" hidden="1" spans="1:23">
      <c r="A2363" s="2" t="s">
        <v>24708</v>
      </c>
      <c r="B2363" s="2" t="s">
        <v>196</v>
      </c>
      <c r="C2363" s="2" t="s">
        <v>25</v>
      </c>
      <c r="D2363" s="2" t="s">
        <v>1742</v>
      </c>
      <c r="E2363" s="2" t="s">
        <v>24709</v>
      </c>
      <c r="F2363" s="2" t="s">
        <v>37</v>
      </c>
      <c r="G2363" s="2" t="s">
        <v>521</v>
      </c>
      <c r="H2363" s="2" t="s">
        <v>77</v>
      </c>
      <c r="I2363" s="2" t="s">
        <v>24710</v>
      </c>
      <c r="J2363" s="2" t="s">
        <v>24711</v>
      </c>
      <c r="K2363" s="2" t="s">
        <v>32</v>
      </c>
      <c r="L2363" s="2" t="s">
        <v>24712</v>
      </c>
      <c r="M2363" s="2" t="s">
        <v>23886</v>
      </c>
      <c r="N2363" s="2" t="s">
        <v>24713</v>
      </c>
      <c r="O2363" s="2" t="s">
        <v>24714</v>
      </c>
      <c r="P2363" s="2" t="s">
        <v>37</v>
      </c>
      <c r="Q2363" s="2" t="s">
        <v>24715</v>
      </c>
      <c r="R2363" s="2" t="s">
        <v>255</v>
      </c>
      <c r="S2363" s="2" t="s">
        <v>40</v>
      </c>
      <c r="T2363" s="2" t="s">
        <v>184</v>
      </c>
      <c r="U2363" s="2" t="s">
        <v>37</v>
      </c>
      <c r="V2363" s="2" t="s">
        <v>37</v>
      </c>
      <c r="W2363" t="e">
        <f>VLOOKUP(A2363,[1]速卖通售后单!$A:$C,2,FALSE)</f>
        <v>#N/A</v>
      </c>
    </row>
    <row r="2364" spans="1:23">
      <c r="A2364" s="2" t="s">
        <v>24716</v>
      </c>
      <c r="B2364" s="2" t="s">
        <v>196</v>
      </c>
      <c r="C2364" s="2" t="s">
        <v>25</v>
      </c>
      <c r="D2364" s="2" t="s">
        <v>1742</v>
      </c>
      <c r="E2364" s="2" t="s">
        <v>24709</v>
      </c>
      <c r="F2364" s="2" t="s">
        <v>24709</v>
      </c>
      <c r="G2364" s="2" t="s">
        <v>521</v>
      </c>
      <c r="H2364" s="2" t="s">
        <v>77</v>
      </c>
      <c r="I2364" s="2" t="s">
        <v>24710</v>
      </c>
      <c r="J2364" s="2" t="s">
        <v>24711</v>
      </c>
      <c r="K2364" s="2" t="s">
        <v>32</v>
      </c>
      <c r="L2364" s="2" t="s">
        <v>24712</v>
      </c>
      <c r="M2364" s="2" t="s">
        <v>23886</v>
      </c>
      <c r="N2364" s="2" t="s">
        <v>24713</v>
      </c>
      <c r="O2364" s="2" t="s">
        <v>24714</v>
      </c>
      <c r="P2364" s="2" t="s">
        <v>37</v>
      </c>
      <c r="Q2364" s="2" t="s">
        <v>24715</v>
      </c>
      <c r="R2364" s="2" t="s">
        <v>255</v>
      </c>
      <c r="S2364" s="2" t="s">
        <v>40</v>
      </c>
      <c r="T2364" s="2" t="s">
        <v>184</v>
      </c>
      <c r="U2364" s="2" t="s">
        <v>24717</v>
      </c>
      <c r="V2364" s="2" t="s">
        <v>37</v>
      </c>
      <c r="W2364">
        <f>VLOOKUP(A2364,[1]速卖通售后单!$A:$C,2,FALSE)</f>
        <v>1</v>
      </c>
    </row>
    <row r="2365" hidden="1" spans="1:23">
      <c r="A2365" s="2" t="s">
        <v>24718</v>
      </c>
      <c r="B2365" s="2" t="s">
        <v>196</v>
      </c>
      <c r="C2365" s="2" t="s">
        <v>25</v>
      </c>
      <c r="D2365" s="2" t="s">
        <v>17380</v>
      </c>
      <c r="E2365" s="2" t="s">
        <v>24719</v>
      </c>
      <c r="F2365" s="2" t="s">
        <v>37</v>
      </c>
      <c r="G2365" s="2" t="s">
        <v>24720</v>
      </c>
      <c r="H2365" s="2" t="s">
        <v>24721</v>
      </c>
      <c r="I2365" s="2" t="s">
        <v>19721</v>
      </c>
      <c r="J2365" s="2" t="s">
        <v>19722</v>
      </c>
      <c r="K2365" s="2" t="s">
        <v>222</v>
      </c>
      <c r="L2365" s="2" t="s">
        <v>19723</v>
      </c>
      <c r="M2365" s="2" t="s">
        <v>19724</v>
      </c>
      <c r="N2365" s="2" t="s">
        <v>19725</v>
      </c>
      <c r="O2365" s="2" t="s">
        <v>19726</v>
      </c>
      <c r="P2365" s="2" t="s">
        <v>19727</v>
      </c>
      <c r="Q2365" s="2" t="s">
        <v>19728</v>
      </c>
      <c r="R2365" s="2" t="s">
        <v>6588</v>
      </c>
      <c r="S2365" s="2" t="s">
        <v>230</v>
      </c>
      <c r="T2365" s="2" t="s">
        <v>58</v>
      </c>
      <c r="U2365" s="2" t="s">
        <v>37</v>
      </c>
      <c r="V2365" s="2" t="s">
        <v>37</v>
      </c>
      <c r="W2365" t="e">
        <f>VLOOKUP(A2365,[1]速卖通售后单!$A:$C,2,FALSE)</f>
        <v>#N/A</v>
      </c>
    </row>
    <row r="2366" hidden="1" spans="1:23">
      <c r="A2366" s="2" t="s">
        <v>24722</v>
      </c>
      <c r="B2366" s="2" t="s">
        <v>421</v>
      </c>
      <c r="C2366" s="2" t="s">
        <v>25</v>
      </c>
      <c r="D2366" s="2" t="s">
        <v>15407</v>
      </c>
      <c r="E2366" s="2" t="s">
        <v>24723</v>
      </c>
      <c r="F2366" s="2" t="s">
        <v>24723</v>
      </c>
      <c r="G2366" s="2" t="s">
        <v>23749</v>
      </c>
      <c r="H2366" s="2" t="s">
        <v>386</v>
      </c>
      <c r="I2366" s="2" t="s">
        <v>24724</v>
      </c>
      <c r="J2366" s="2" t="s">
        <v>24725</v>
      </c>
      <c r="K2366" s="2" t="s">
        <v>32</v>
      </c>
      <c r="L2366" s="2" t="s">
        <v>24726</v>
      </c>
      <c r="M2366" s="2" t="s">
        <v>24727</v>
      </c>
      <c r="N2366" s="2" t="s">
        <v>24728</v>
      </c>
      <c r="O2366" s="2" t="s">
        <v>24729</v>
      </c>
      <c r="P2366" s="2" t="s">
        <v>37</v>
      </c>
      <c r="Q2366" s="2" t="s">
        <v>1170</v>
      </c>
      <c r="R2366" s="2" t="s">
        <v>540</v>
      </c>
      <c r="S2366" s="2" t="s">
        <v>40</v>
      </c>
      <c r="T2366" s="2" t="s">
        <v>184</v>
      </c>
      <c r="U2366" s="2" t="s">
        <v>24730</v>
      </c>
      <c r="V2366" s="2" t="s">
        <v>24731</v>
      </c>
      <c r="W2366" t="e">
        <f>VLOOKUP(A2366,[1]速卖通售后单!$A:$C,2,FALSE)</f>
        <v>#N/A</v>
      </c>
    </row>
    <row r="2367" hidden="1" spans="1:23">
      <c r="A2367" s="2" t="s">
        <v>24732</v>
      </c>
      <c r="B2367" s="2" t="s">
        <v>421</v>
      </c>
      <c r="C2367" s="2" t="s">
        <v>25</v>
      </c>
      <c r="D2367" s="2" t="s">
        <v>16480</v>
      </c>
      <c r="E2367" s="2" t="s">
        <v>24733</v>
      </c>
      <c r="F2367" s="2" t="s">
        <v>24733</v>
      </c>
      <c r="G2367" s="2" t="s">
        <v>24509</v>
      </c>
      <c r="H2367" s="2" t="s">
        <v>386</v>
      </c>
      <c r="I2367" s="2" t="s">
        <v>24734</v>
      </c>
      <c r="J2367" s="2" t="s">
        <v>15983</v>
      </c>
      <c r="K2367" s="2" t="s">
        <v>222</v>
      </c>
      <c r="L2367" s="2" t="s">
        <v>24735</v>
      </c>
      <c r="M2367" s="2" t="s">
        <v>24736</v>
      </c>
      <c r="N2367" s="2" t="s">
        <v>24737</v>
      </c>
      <c r="O2367" s="2" t="s">
        <v>24738</v>
      </c>
      <c r="P2367" s="2" t="s">
        <v>24739</v>
      </c>
      <c r="Q2367" s="2" t="s">
        <v>24740</v>
      </c>
      <c r="R2367" s="2" t="s">
        <v>1054</v>
      </c>
      <c r="S2367" s="2" t="s">
        <v>230</v>
      </c>
      <c r="T2367" s="2" t="s">
        <v>58</v>
      </c>
      <c r="U2367" s="2" t="s">
        <v>24741</v>
      </c>
      <c r="V2367" s="2" t="s">
        <v>24742</v>
      </c>
      <c r="W2367" t="e">
        <f>VLOOKUP(A2367,[1]速卖通售后单!$A:$C,2,FALSE)</f>
        <v>#N/A</v>
      </c>
    </row>
    <row r="2368" hidden="1" spans="1:23">
      <c r="A2368" s="2" t="s">
        <v>24743</v>
      </c>
      <c r="B2368" s="2" t="s">
        <v>421</v>
      </c>
      <c r="C2368" s="2" t="s">
        <v>25</v>
      </c>
      <c r="D2368" s="2" t="s">
        <v>1742</v>
      </c>
      <c r="E2368" s="2" t="s">
        <v>24744</v>
      </c>
      <c r="F2368" s="2" t="s">
        <v>24744</v>
      </c>
      <c r="G2368" s="2" t="s">
        <v>521</v>
      </c>
      <c r="H2368" s="2" t="s">
        <v>77</v>
      </c>
      <c r="I2368" s="2" t="s">
        <v>24710</v>
      </c>
      <c r="J2368" s="2" t="s">
        <v>24711</v>
      </c>
      <c r="K2368" s="2" t="s">
        <v>32</v>
      </c>
      <c r="L2368" s="2" t="s">
        <v>24712</v>
      </c>
      <c r="M2368" s="2" t="s">
        <v>23886</v>
      </c>
      <c r="N2368" s="2" t="s">
        <v>24713</v>
      </c>
      <c r="O2368" s="2" t="s">
        <v>24714</v>
      </c>
      <c r="P2368" s="2" t="s">
        <v>37</v>
      </c>
      <c r="Q2368" s="2" t="s">
        <v>24715</v>
      </c>
      <c r="R2368" s="2" t="s">
        <v>255</v>
      </c>
      <c r="S2368" s="2" t="s">
        <v>40</v>
      </c>
      <c r="T2368" s="2" t="s">
        <v>184</v>
      </c>
      <c r="U2368" s="2" t="s">
        <v>24745</v>
      </c>
      <c r="V2368" s="2" t="s">
        <v>24746</v>
      </c>
      <c r="W2368" t="e">
        <f>VLOOKUP(A2368,[1]速卖通售后单!$A:$C,2,FALSE)</f>
        <v>#N/A</v>
      </c>
    </row>
    <row r="2369" hidden="1" spans="1:23">
      <c r="A2369" s="2" t="s">
        <v>24747</v>
      </c>
      <c r="B2369" s="2" t="s">
        <v>196</v>
      </c>
      <c r="C2369" s="2" t="s">
        <v>25</v>
      </c>
      <c r="D2369" s="2" t="s">
        <v>22900</v>
      </c>
      <c r="E2369" s="2" t="s">
        <v>24748</v>
      </c>
      <c r="F2369" s="2" t="s">
        <v>37</v>
      </c>
      <c r="G2369" s="2" t="s">
        <v>13009</v>
      </c>
      <c r="H2369" s="2" t="s">
        <v>47</v>
      </c>
      <c r="I2369" s="2" t="s">
        <v>24749</v>
      </c>
      <c r="J2369" s="2" t="s">
        <v>24750</v>
      </c>
      <c r="K2369" s="2" t="s">
        <v>32</v>
      </c>
      <c r="L2369" s="2" t="s">
        <v>24751</v>
      </c>
      <c r="M2369" s="2" t="s">
        <v>24752</v>
      </c>
      <c r="N2369" s="2" t="s">
        <v>24753</v>
      </c>
      <c r="O2369" s="2" t="s">
        <v>24754</v>
      </c>
      <c r="P2369" s="2" t="s">
        <v>37</v>
      </c>
      <c r="Q2369" s="2" t="s">
        <v>15066</v>
      </c>
      <c r="R2369" s="2" t="s">
        <v>445</v>
      </c>
      <c r="S2369" s="2" t="s">
        <v>40</v>
      </c>
      <c r="T2369" s="2" t="s">
        <v>184</v>
      </c>
      <c r="U2369" s="2" t="s">
        <v>37</v>
      </c>
      <c r="V2369" s="2" t="s">
        <v>37</v>
      </c>
      <c r="W2369" t="e">
        <f>VLOOKUP(A2369,[1]速卖通售后单!$A:$C,2,FALSE)</f>
        <v>#N/A</v>
      </c>
    </row>
    <row r="2370" hidden="1" spans="1:23">
      <c r="A2370" s="2" t="s">
        <v>24755</v>
      </c>
      <c r="B2370" s="2" t="s">
        <v>421</v>
      </c>
      <c r="C2370" s="2" t="s">
        <v>25</v>
      </c>
      <c r="D2370" s="2" t="s">
        <v>22900</v>
      </c>
      <c r="E2370" s="2" t="s">
        <v>24748</v>
      </c>
      <c r="F2370" s="2" t="s">
        <v>24748</v>
      </c>
      <c r="G2370" s="2" t="s">
        <v>13009</v>
      </c>
      <c r="H2370" s="2" t="s">
        <v>47</v>
      </c>
      <c r="I2370" s="2" t="s">
        <v>24749</v>
      </c>
      <c r="J2370" s="2" t="s">
        <v>24750</v>
      </c>
      <c r="K2370" s="2" t="s">
        <v>32</v>
      </c>
      <c r="L2370" s="2" t="s">
        <v>24751</v>
      </c>
      <c r="M2370" s="2" t="s">
        <v>24752</v>
      </c>
      <c r="N2370" s="2" t="s">
        <v>24753</v>
      </c>
      <c r="O2370" s="2" t="s">
        <v>24754</v>
      </c>
      <c r="P2370" s="2" t="s">
        <v>37</v>
      </c>
      <c r="Q2370" s="2" t="s">
        <v>15066</v>
      </c>
      <c r="R2370" s="2" t="s">
        <v>445</v>
      </c>
      <c r="S2370" s="2" t="s">
        <v>40</v>
      </c>
      <c r="T2370" s="2" t="s">
        <v>184</v>
      </c>
      <c r="U2370" s="2" t="s">
        <v>24756</v>
      </c>
      <c r="V2370" s="2" t="s">
        <v>24757</v>
      </c>
      <c r="W2370" t="e">
        <f>VLOOKUP(A2370,[1]速卖通售后单!$A:$C,2,FALSE)</f>
        <v>#N/A</v>
      </c>
    </row>
    <row r="2371" hidden="1" spans="1:23">
      <c r="A2371" s="2" t="s">
        <v>24758</v>
      </c>
      <c r="B2371" s="2" t="s">
        <v>421</v>
      </c>
      <c r="C2371" s="2" t="s">
        <v>25</v>
      </c>
      <c r="D2371" s="2" t="s">
        <v>1742</v>
      </c>
      <c r="E2371" s="2" t="s">
        <v>24759</v>
      </c>
      <c r="F2371" s="2" t="s">
        <v>24760</v>
      </c>
      <c r="G2371" s="2" t="s">
        <v>23857</v>
      </c>
      <c r="H2371" s="2" t="s">
        <v>3292</v>
      </c>
      <c r="I2371" s="2" t="s">
        <v>24761</v>
      </c>
      <c r="J2371" s="2" t="s">
        <v>24762</v>
      </c>
      <c r="K2371" s="2" t="s">
        <v>32</v>
      </c>
      <c r="L2371" s="2" t="s">
        <v>24763</v>
      </c>
      <c r="M2371" s="2" t="s">
        <v>24764</v>
      </c>
      <c r="N2371" s="2" t="s">
        <v>24765</v>
      </c>
      <c r="O2371" s="2" t="s">
        <v>24766</v>
      </c>
      <c r="P2371" s="2" t="s">
        <v>37</v>
      </c>
      <c r="Q2371" s="2" t="s">
        <v>15066</v>
      </c>
      <c r="R2371" s="2" t="s">
        <v>445</v>
      </c>
      <c r="S2371" s="2" t="s">
        <v>40</v>
      </c>
      <c r="T2371" s="2" t="s">
        <v>184</v>
      </c>
      <c r="U2371" s="2" t="s">
        <v>24767</v>
      </c>
      <c r="V2371" s="2" t="s">
        <v>24768</v>
      </c>
      <c r="W2371" t="e">
        <f>VLOOKUP(A2371,[1]速卖通售后单!$A:$C,2,FALSE)</f>
        <v>#N/A</v>
      </c>
    </row>
    <row r="2372" hidden="1" spans="1:23">
      <c r="A2372" s="2" t="s">
        <v>24769</v>
      </c>
      <c r="B2372" s="2" t="s">
        <v>421</v>
      </c>
      <c r="C2372" s="2" t="s">
        <v>25</v>
      </c>
      <c r="D2372" s="2" t="s">
        <v>1742</v>
      </c>
      <c r="E2372" s="2" t="s">
        <v>24770</v>
      </c>
      <c r="F2372" s="2" t="s">
        <v>24770</v>
      </c>
      <c r="G2372" s="2" t="s">
        <v>12258</v>
      </c>
      <c r="H2372" s="2" t="s">
        <v>128</v>
      </c>
      <c r="I2372" s="2" t="s">
        <v>24771</v>
      </c>
      <c r="J2372" s="2" t="s">
        <v>18726</v>
      </c>
      <c r="K2372" s="2" t="s">
        <v>32</v>
      </c>
      <c r="L2372" s="2" t="s">
        <v>24772</v>
      </c>
      <c r="M2372" s="2" t="s">
        <v>24773</v>
      </c>
      <c r="N2372" s="2" t="s">
        <v>24774</v>
      </c>
      <c r="O2372" s="2" t="s">
        <v>12499</v>
      </c>
      <c r="P2372" s="2" t="s">
        <v>37</v>
      </c>
      <c r="Q2372" s="2" t="s">
        <v>24775</v>
      </c>
      <c r="R2372" s="2" t="s">
        <v>406</v>
      </c>
      <c r="S2372" s="2" t="s">
        <v>40</v>
      </c>
      <c r="T2372" s="2" t="s">
        <v>184</v>
      </c>
      <c r="U2372" s="2" t="s">
        <v>24776</v>
      </c>
      <c r="V2372" s="2" t="s">
        <v>24777</v>
      </c>
      <c r="W2372" t="e">
        <f>VLOOKUP(A2372,[1]速卖通售后单!$A:$C,2,FALSE)</f>
        <v>#N/A</v>
      </c>
    </row>
    <row r="2373" hidden="1" spans="1:23">
      <c r="A2373" s="2" t="s">
        <v>24778</v>
      </c>
      <c r="B2373" s="2" t="s">
        <v>421</v>
      </c>
      <c r="C2373" s="2" t="s">
        <v>25</v>
      </c>
      <c r="D2373" s="2" t="s">
        <v>24779</v>
      </c>
      <c r="E2373" s="2" t="s">
        <v>24780</v>
      </c>
      <c r="F2373" s="2" t="s">
        <v>24780</v>
      </c>
      <c r="G2373" s="2" t="s">
        <v>23749</v>
      </c>
      <c r="H2373" s="2" t="s">
        <v>386</v>
      </c>
      <c r="I2373" s="2" t="s">
        <v>24781</v>
      </c>
      <c r="J2373" s="2" t="s">
        <v>24782</v>
      </c>
      <c r="K2373" s="2" t="s">
        <v>32</v>
      </c>
      <c r="L2373" s="2" t="s">
        <v>24783</v>
      </c>
      <c r="M2373" s="2" t="s">
        <v>24784</v>
      </c>
      <c r="N2373" s="2" t="s">
        <v>24785</v>
      </c>
      <c r="O2373" s="2" t="s">
        <v>20494</v>
      </c>
      <c r="P2373" s="2" t="s">
        <v>37</v>
      </c>
      <c r="Q2373" s="2" t="s">
        <v>156</v>
      </c>
      <c r="R2373" s="2" t="s">
        <v>157</v>
      </c>
      <c r="S2373" s="2" t="s">
        <v>40</v>
      </c>
      <c r="T2373" s="2" t="s">
        <v>184</v>
      </c>
      <c r="U2373" s="2" t="s">
        <v>24786</v>
      </c>
      <c r="V2373" s="2" t="s">
        <v>24787</v>
      </c>
      <c r="W2373" t="e">
        <f>VLOOKUP(A2373,[1]速卖通售后单!$A:$C,2,FALSE)</f>
        <v>#N/A</v>
      </c>
    </row>
    <row r="2374" hidden="1" spans="1:23">
      <c r="A2374" s="2" t="s">
        <v>24788</v>
      </c>
      <c r="B2374" s="2" t="s">
        <v>421</v>
      </c>
      <c r="C2374" s="2" t="s">
        <v>25</v>
      </c>
      <c r="D2374" s="2" t="s">
        <v>16662</v>
      </c>
      <c r="E2374" s="2" t="s">
        <v>24789</v>
      </c>
      <c r="F2374" s="2" t="s">
        <v>24789</v>
      </c>
      <c r="G2374" s="2" t="s">
        <v>5026</v>
      </c>
      <c r="H2374" s="2" t="s">
        <v>128</v>
      </c>
      <c r="I2374" s="2" t="s">
        <v>24790</v>
      </c>
      <c r="J2374" s="2" t="s">
        <v>24791</v>
      </c>
      <c r="K2374" s="2" t="s">
        <v>32</v>
      </c>
      <c r="L2374" s="2" t="s">
        <v>24792</v>
      </c>
      <c r="M2374" s="2" t="s">
        <v>16667</v>
      </c>
      <c r="N2374" s="2" t="s">
        <v>24793</v>
      </c>
      <c r="O2374" s="2" t="s">
        <v>24794</v>
      </c>
      <c r="P2374" s="2" t="s">
        <v>37</v>
      </c>
      <c r="Q2374" s="2" t="s">
        <v>17710</v>
      </c>
      <c r="R2374" s="2" t="s">
        <v>39</v>
      </c>
      <c r="S2374" s="2" t="s">
        <v>40</v>
      </c>
      <c r="T2374" s="2" t="s">
        <v>184</v>
      </c>
      <c r="U2374" s="2" t="s">
        <v>24795</v>
      </c>
      <c r="V2374" s="2" t="s">
        <v>24796</v>
      </c>
      <c r="W2374" t="e">
        <f>VLOOKUP(A2374,[1]速卖通售后单!$A:$C,2,FALSE)</f>
        <v>#N/A</v>
      </c>
    </row>
    <row r="2375" hidden="1" spans="1:23">
      <c r="A2375" s="2" t="s">
        <v>24797</v>
      </c>
      <c r="B2375" s="2" t="s">
        <v>421</v>
      </c>
      <c r="C2375" s="2" t="s">
        <v>25</v>
      </c>
      <c r="D2375" s="2" t="s">
        <v>1035</v>
      </c>
      <c r="E2375" s="2" t="s">
        <v>24798</v>
      </c>
      <c r="F2375" s="2" t="s">
        <v>24798</v>
      </c>
      <c r="G2375" s="2" t="s">
        <v>23749</v>
      </c>
      <c r="H2375" s="2" t="s">
        <v>386</v>
      </c>
      <c r="I2375" s="2" t="s">
        <v>24799</v>
      </c>
      <c r="J2375" s="2" t="s">
        <v>12309</v>
      </c>
      <c r="K2375" s="2" t="s">
        <v>32</v>
      </c>
      <c r="L2375" s="2" t="s">
        <v>24800</v>
      </c>
      <c r="M2375" s="2" t="s">
        <v>24801</v>
      </c>
      <c r="N2375" s="2" t="s">
        <v>24802</v>
      </c>
      <c r="O2375" s="2" t="s">
        <v>24803</v>
      </c>
      <c r="P2375" s="2" t="s">
        <v>37</v>
      </c>
      <c r="Q2375" s="2" t="s">
        <v>24804</v>
      </c>
      <c r="R2375" s="2" t="s">
        <v>418</v>
      </c>
      <c r="S2375" s="2" t="s">
        <v>40</v>
      </c>
      <c r="T2375" s="2" t="s">
        <v>184</v>
      </c>
      <c r="U2375" s="2" t="s">
        <v>24805</v>
      </c>
      <c r="V2375" s="2" t="s">
        <v>24806</v>
      </c>
      <c r="W2375" t="e">
        <f>VLOOKUP(A2375,[1]速卖通售后单!$A:$C,2,FALSE)</f>
        <v>#N/A</v>
      </c>
    </row>
    <row r="2376" hidden="1" spans="1:23">
      <c r="A2376" s="2" t="s">
        <v>24807</v>
      </c>
      <c r="B2376" s="2" t="s">
        <v>421</v>
      </c>
      <c r="C2376" s="2" t="s">
        <v>25</v>
      </c>
      <c r="D2376" s="2" t="s">
        <v>15529</v>
      </c>
      <c r="E2376" s="2" t="s">
        <v>24808</v>
      </c>
      <c r="F2376" s="2" t="s">
        <v>24809</v>
      </c>
      <c r="G2376" s="2" t="s">
        <v>12258</v>
      </c>
      <c r="H2376" s="2" t="s">
        <v>128</v>
      </c>
      <c r="I2376" s="2" t="s">
        <v>24810</v>
      </c>
      <c r="J2376" s="2" t="s">
        <v>24811</v>
      </c>
      <c r="K2376" s="2" t="s">
        <v>32</v>
      </c>
      <c r="L2376" s="2" t="s">
        <v>24812</v>
      </c>
      <c r="M2376" s="2" t="s">
        <v>24813</v>
      </c>
      <c r="N2376" s="2" t="s">
        <v>24814</v>
      </c>
      <c r="O2376" s="2" t="s">
        <v>24815</v>
      </c>
      <c r="P2376" s="2" t="s">
        <v>37</v>
      </c>
      <c r="Q2376" s="2" t="s">
        <v>24816</v>
      </c>
      <c r="R2376" s="2" t="s">
        <v>39</v>
      </c>
      <c r="S2376" s="2" t="s">
        <v>40</v>
      </c>
      <c r="T2376" s="2" t="s">
        <v>184</v>
      </c>
      <c r="U2376" s="2" t="s">
        <v>24817</v>
      </c>
      <c r="V2376" s="2" t="s">
        <v>24818</v>
      </c>
      <c r="W2376" t="e">
        <f>VLOOKUP(A2376,[1]速卖通售后单!$A:$C,2,FALSE)</f>
        <v>#N/A</v>
      </c>
    </row>
    <row r="2377" hidden="1" spans="1:23">
      <c r="A2377" s="2" t="s">
        <v>24819</v>
      </c>
      <c r="B2377" s="2" t="s">
        <v>421</v>
      </c>
      <c r="C2377" s="2" t="s">
        <v>25</v>
      </c>
      <c r="D2377" s="2" t="s">
        <v>18604</v>
      </c>
      <c r="E2377" s="2" t="s">
        <v>24820</v>
      </c>
      <c r="F2377" s="2" t="s">
        <v>24820</v>
      </c>
      <c r="G2377" s="2" t="s">
        <v>13009</v>
      </c>
      <c r="H2377" s="2" t="s">
        <v>47</v>
      </c>
      <c r="I2377" s="2" t="s">
        <v>24821</v>
      </c>
      <c r="J2377" s="2" t="s">
        <v>24822</v>
      </c>
      <c r="K2377" s="2" t="s">
        <v>249</v>
      </c>
      <c r="L2377" s="2" t="s">
        <v>24823</v>
      </c>
      <c r="M2377" s="2" t="s">
        <v>24824</v>
      </c>
      <c r="N2377" s="2" t="s">
        <v>24825</v>
      </c>
      <c r="O2377" s="2" t="s">
        <v>24826</v>
      </c>
      <c r="P2377" s="2" t="s">
        <v>37</v>
      </c>
      <c r="Q2377" s="2" t="s">
        <v>24827</v>
      </c>
      <c r="R2377" s="2" t="s">
        <v>783</v>
      </c>
      <c r="S2377" s="2" t="s">
        <v>40</v>
      </c>
      <c r="T2377" s="2" t="s">
        <v>184</v>
      </c>
      <c r="U2377" s="2" t="s">
        <v>24828</v>
      </c>
      <c r="V2377" s="2" t="s">
        <v>24829</v>
      </c>
      <c r="W2377" t="e">
        <f>VLOOKUP(A2377,[1]速卖通售后单!$A:$C,2,FALSE)</f>
        <v>#N/A</v>
      </c>
    </row>
    <row r="2378" hidden="1" spans="1:23">
      <c r="A2378" s="2" t="s">
        <v>24830</v>
      </c>
      <c r="B2378" s="2" t="s">
        <v>421</v>
      </c>
      <c r="C2378" s="2" t="s">
        <v>25</v>
      </c>
      <c r="D2378" s="2" t="s">
        <v>543</v>
      </c>
      <c r="E2378" s="2" t="s">
        <v>24831</v>
      </c>
      <c r="F2378" s="2" t="s">
        <v>24831</v>
      </c>
      <c r="G2378" s="2" t="s">
        <v>13009</v>
      </c>
      <c r="H2378" s="2" t="s">
        <v>47</v>
      </c>
      <c r="I2378" s="2" t="s">
        <v>24832</v>
      </c>
      <c r="J2378" s="2" t="s">
        <v>24833</v>
      </c>
      <c r="K2378" s="2" t="s">
        <v>32</v>
      </c>
      <c r="L2378" s="2" t="s">
        <v>24834</v>
      </c>
      <c r="M2378" s="2" t="s">
        <v>24835</v>
      </c>
      <c r="N2378" s="2" t="s">
        <v>24836</v>
      </c>
      <c r="O2378" s="2" t="s">
        <v>24837</v>
      </c>
      <c r="P2378" s="2" t="s">
        <v>37</v>
      </c>
      <c r="Q2378" s="2" t="s">
        <v>17835</v>
      </c>
      <c r="R2378" s="2" t="s">
        <v>783</v>
      </c>
      <c r="S2378" s="2" t="s">
        <v>40</v>
      </c>
      <c r="T2378" s="2" t="s">
        <v>184</v>
      </c>
      <c r="U2378" s="2" t="s">
        <v>24838</v>
      </c>
      <c r="V2378" s="2" t="s">
        <v>24839</v>
      </c>
      <c r="W2378" t="e">
        <f>VLOOKUP(A2378,[1]速卖通售后单!$A:$C,2,FALSE)</f>
        <v>#N/A</v>
      </c>
    </row>
    <row r="2379" hidden="1" spans="1:23">
      <c r="A2379" s="2" t="s">
        <v>24840</v>
      </c>
      <c r="B2379" s="2" t="s">
        <v>421</v>
      </c>
      <c r="C2379" s="2" t="s">
        <v>25</v>
      </c>
      <c r="D2379" s="2" t="s">
        <v>24841</v>
      </c>
      <c r="E2379" s="2" t="s">
        <v>24842</v>
      </c>
      <c r="F2379" s="2" t="s">
        <v>24842</v>
      </c>
      <c r="G2379" s="2" t="s">
        <v>24006</v>
      </c>
      <c r="H2379" s="2" t="s">
        <v>386</v>
      </c>
      <c r="I2379" s="2" t="s">
        <v>24843</v>
      </c>
      <c r="J2379" s="2" t="s">
        <v>24844</v>
      </c>
      <c r="K2379" s="2" t="s">
        <v>32</v>
      </c>
      <c r="L2379" s="2" t="s">
        <v>24845</v>
      </c>
      <c r="M2379" s="2" t="s">
        <v>24846</v>
      </c>
      <c r="N2379" s="2" t="s">
        <v>24847</v>
      </c>
      <c r="O2379" s="2" t="s">
        <v>2834</v>
      </c>
      <c r="P2379" s="2" t="s">
        <v>37</v>
      </c>
      <c r="Q2379" s="2" t="s">
        <v>2835</v>
      </c>
      <c r="R2379" s="2" t="s">
        <v>1432</v>
      </c>
      <c r="S2379" s="2" t="s">
        <v>40</v>
      </c>
      <c r="T2379" s="2" t="s">
        <v>184</v>
      </c>
      <c r="U2379" s="2" t="s">
        <v>24848</v>
      </c>
      <c r="V2379" s="2" t="s">
        <v>24849</v>
      </c>
      <c r="W2379" t="e">
        <f>VLOOKUP(A2379,[1]速卖通售后单!$A:$C,2,FALSE)</f>
        <v>#N/A</v>
      </c>
    </row>
    <row r="2380" hidden="1" spans="1:23">
      <c r="A2380" s="2" t="s">
        <v>24850</v>
      </c>
      <c r="B2380" s="2" t="s">
        <v>421</v>
      </c>
      <c r="C2380" s="2" t="s">
        <v>25</v>
      </c>
      <c r="D2380" s="2" t="s">
        <v>24851</v>
      </c>
      <c r="E2380" s="2" t="s">
        <v>24852</v>
      </c>
      <c r="F2380" s="2" t="s">
        <v>24852</v>
      </c>
      <c r="G2380" s="2" t="s">
        <v>15368</v>
      </c>
      <c r="H2380" s="2" t="s">
        <v>47</v>
      </c>
      <c r="I2380" s="2" t="s">
        <v>24853</v>
      </c>
      <c r="J2380" s="2" t="s">
        <v>24854</v>
      </c>
      <c r="K2380" s="2" t="s">
        <v>222</v>
      </c>
      <c r="L2380" s="2" t="s">
        <v>24855</v>
      </c>
      <c r="M2380" s="2" t="s">
        <v>24856</v>
      </c>
      <c r="N2380" s="2" t="s">
        <v>24857</v>
      </c>
      <c r="O2380" s="2" t="s">
        <v>24858</v>
      </c>
      <c r="P2380" s="2" t="s">
        <v>24859</v>
      </c>
      <c r="Q2380" s="2" t="s">
        <v>7643</v>
      </c>
      <c r="R2380" s="2" t="s">
        <v>229</v>
      </c>
      <c r="S2380" s="2" t="s">
        <v>230</v>
      </c>
      <c r="T2380" s="2" t="s">
        <v>58</v>
      </c>
      <c r="U2380" s="2" t="s">
        <v>24860</v>
      </c>
      <c r="V2380" s="2" t="s">
        <v>24861</v>
      </c>
      <c r="W2380" t="e">
        <f>VLOOKUP(A2380,[1]速卖通售后单!$A:$C,2,FALSE)</f>
        <v>#N/A</v>
      </c>
    </row>
    <row r="2381" hidden="1" spans="1:23">
      <c r="A2381" s="2" t="s">
        <v>24862</v>
      </c>
      <c r="B2381" s="2" t="s">
        <v>196</v>
      </c>
      <c r="C2381" s="2" t="s">
        <v>25</v>
      </c>
      <c r="D2381" s="2" t="s">
        <v>14482</v>
      </c>
      <c r="E2381" s="2" t="s">
        <v>24863</v>
      </c>
      <c r="F2381" s="2" t="s">
        <v>37</v>
      </c>
      <c r="G2381" s="2" t="s">
        <v>5026</v>
      </c>
      <c r="H2381" s="2" t="s">
        <v>128</v>
      </c>
      <c r="I2381" s="2" t="s">
        <v>24864</v>
      </c>
      <c r="J2381" s="2" t="s">
        <v>24865</v>
      </c>
      <c r="K2381" s="2" t="s">
        <v>32</v>
      </c>
      <c r="L2381" s="2" t="s">
        <v>24866</v>
      </c>
      <c r="M2381" s="2" t="s">
        <v>24867</v>
      </c>
      <c r="N2381" s="2" t="s">
        <v>24868</v>
      </c>
      <c r="O2381" s="2" t="s">
        <v>18613</v>
      </c>
      <c r="P2381" s="2" t="s">
        <v>37</v>
      </c>
      <c r="Q2381" s="2" t="s">
        <v>18614</v>
      </c>
      <c r="R2381" s="2" t="s">
        <v>540</v>
      </c>
      <c r="S2381" s="2" t="s">
        <v>40</v>
      </c>
      <c r="T2381" s="2" t="s">
        <v>184</v>
      </c>
      <c r="U2381" s="2" t="s">
        <v>37</v>
      </c>
      <c r="V2381" s="2" t="s">
        <v>37</v>
      </c>
      <c r="W2381" t="e">
        <f>VLOOKUP(A2381,[1]速卖通售后单!$A:$C,2,FALSE)</f>
        <v>#N/A</v>
      </c>
    </row>
    <row r="2382" hidden="1" spans="1:23">
      <c r="A2382" s="2" t="s">
        <v>24869</v>
      </c>
      <c r="B2382" s="2" t="s">
        <v>421</v>
      </c>
      <c r="C2382" s="2" t="s">
        <v>25</v>
      </c>
      <c r="D2382" s="2" t="s">
        <v>23121</v>
      </c>
      <c r="E2382" s="2" t="s">
        <v>24870</v>
      </c>
      <c r="F2382" s="2" t="s">
        <v>24870</v>
      </c>
      <c r="G2382" s="2" t="s">
        <v>13009</v>
      </c>
      <c r="H2382" s="2" t="s">
        <v>47</v>
      </c>
      <c r="I2382" s="2" t="s">
        <v>24871</v>
      </c>
      <c r="J2382" s="2" t="s">
        <v>24872</v>
      </c>
      <c r="K2382" s="2" t="s">
        <v>32</v>
      </c>
      <c r="L2382" s="2" t="s">
        <v>24873</v>
      </c>
      <c r="M2382" s="2" t="s">
        <v>23126</v>
      </c>
      <c r="N2382" s="2" t="s">
        <v>24874</v>
      </c>
      <c r="O2382" s="2" t="s">
        <v>19202</v>
      </c>
      <c r="P2382" s="2" t="s">
        <v>37</v>
      </c>
      <c r="Q2382" s="2" t="s">
        <v>19203</v>
      </c>
      <c r="R2382" s="2" t="s">
        <v>4254</v>
      </c>
      <c r="S2382" s="2" t="s">
        <v>40</v>
      </c>
      <c r="T2382" s="2" t="s">
        <v>184</v>
      </c>
      <c r="U2382" s="2" t="s">
        <v>24875</v>
      </c>
      <c r="V2382" s="2" t="s">
        <v>24876</v>
      </c>
      <c r="W2382" t="e">
        <f>VLOOKUP(A2382,[1]速卖通售后单!$A:$C,2,FALSE)</f>
        <v>#N/A</v>
      </c>
    </row>
    <row r="2383" hidden="1" spans="1:23">
      <c r="A2383" s="2" t="s">
        <v>24877</v>
      </c>
      <c r="B2383" s="2" t="s">
        <v>421</v>
      </c>
      <c r="C2383" s="2" t="s">
        <v>25</v>
      </c>
      <c r="D2383" s="2" t="s">
        <v>3530</v>
      </c>
      <c r="E2383" s="2" t="s">
        <v>24878</v>
      </c>
      <c r="F2383" s="2" t="s">
        <v>24878</v>
      </c>
      <c r="G2383" s="2" t="s">
        <v>13009</v>
      </c>
      <c r="H2383" s="2" t="s">
        <v>47</v>
      </c>
      <c r="I2383" s="2" t="s">
        <v>24879</v>
      </c>
      <c r="J2383" s="2" t="s">
        <v>24880</v>
      </c>
      <c r="K2383" s="2" t="s">
        <v>32</v>
      </c>
      <c r="L2383" s="2" t="s">
        <v>24881</v>
      </c>
      <c r="M2383" s="2" t="s">
        <v>24882</v>
      </c>
      <c r="N2383" s="2" t="s">
        <v>24883</v>
      </c>
      <c r="O2383" s="2" t="s">
        <v>5658</v>
      </c>
      <c r="P2383" s="2" t="s">
        <v>37</v>
      </c>
      <c r="Q2383" s="2" t="s">
        <v>5659</v>
      </c>
      <c r="R2383" s="2" t="s">
        <v>724</v>
      </c>
      <c r="S2383" s="2" t="s">
        <v>40</v>
      </c>
      <c r="T2383" s="2" t="s">
        <v>184</v>
      </c>
      <c r="U2383" s="2" t="s">
        <v>24884</v>
      </c>
      <c r="V2383" s="2" t="s">
        <v>24885</v>
      </c>
      <c r="W2383" t="e">
        <f>VLOOKUP(A2383,[1]速卖通售后单!$A:$C,2,FALSE)</f>
        <v>#N/A</v>
      </c>
    </row>
    <row r="2384" hidden="1" spans="1:23">
      <c r="A2384" s="2" t="s">
        <v>24886</v>
      </c>
      <c r="B2384" s="2" t="s">
        <v>196</v>
      </c>
      <c r="C2384" s="2" t="s">
        <v>25</v>
      </c>
      <c r="D2384" s="2" t="s">
        <v>7936</v>
      </c>
      <c r="E2384" s="2" t="s">
        <v>24887</v>
      </c>
      <c r="F2384" s="2" t="s">
        <v>37</v>
      </c>
      <c r="G2384" s="2" t="s">
        <v>13009</v>
      </c>
      <c r="H2384" s="2" t="s">
        <v>47</v>
      </c>
      <c r="I2384" s="2" t="s">
        <v>23710</v>
      </c>
      <c r="J2384" s="2" t="s">
        <v>4239</v>
      </c>
      <c r="K2384" s="2" t="s">
        <v>32</v>
      </c>
      <c r="L2384" s="2" t="s">
        <v>24888</v>
      </c>
      <c r="M2384" s="2" t="s">
        <v>24889</v>
      </c>
      <c r="N2384" s="2" t="s">
        <v>23711</v>
      </c>
      <c r="O2384" s="2" t="s">
        <v>23712</v>
      </c>
      <c r="P2384" s="2" t="s">
        <v>37</v>
      </c>
      <c r="Q2384" s="2" t="s">
        <v>23713</v>
      </c>
      <c r="R2384" s="2" t="s">
        <v>157</v>
      </c>
      <c r="S2384" s="2" t="s">
        <v>40</v>
      </c>
      <c r="T2384" s="2" t="s">
        <v>184</v>
      </c>
      <c r="U2384" s="2" t="s">
        <v>37</v>
      </c>
      <c r="V2384" s="2" t="s">
        <v>37</v>
      </c>
      <c r="W2384" t="e">
        <f>VLOOKUP(A2384,[1]速卖通售后单!$A:$C,2,FALSE)</f>
        <v>#N/A</v>
      </c>
    </row>
    <row r="2385" hidden="1" spans="1:23">
      <c r="A2385" s="2" t="s">
        <v>24890</v>
      </c>
      <c r="B2385" s="2" t="s">
        <v>196</v>
      </c>
      <c r="C2385" s="2" t="s">
        <v>25</v>
      </c>
      <c r="D2385" s="2" t="s">
        <v>7936</v>
      </c>
      <c r="E2385" s="2" t="s">
        <v>24887</v>
      </c>
      <c r="F2385" s="2" t="s">
        <v>37</v>
      </c>
      <c r="G2385" s="2" t="s">
        <v>13009</v>
      </c>
      <c r="H2385" s="2" t="s">
        <v>47</v>
      </c>
      <c r="I2385" s="2" t="s">
        <v>23710</v>
      </c>
      <c r="J2385" s="2" t="s">
        <v>4239</v>
      </c>
      <c r="K2385" s="2" t="s">
        <v>32</v>
      </c>
      <c r="L2385" s="2" t="s">
        <v>24888</v>
      </c>
      <c r="M2385" s="2" t="s">
        <v>24889</v>
      </c>
      <c r="N2385" s="2" t="s">
        <v>23711</v>
      </c>
      <c r="O2385" s="2" t="s">
        <v>23712</v>
      </c>
      <c r="P2385" s="2" t="s">
        <v>37</v>
      </c>
      <c r="Q2385" s="2" t="s">
        <v>23713</v>
      </c>
      <c r="R2385" s="2" t="s">
        <v>157</v>
      </c>
      <c r="S2385" s="2" t="s">
        <v>40</v>
      </c>
      <c r="T2385" s="2" t="s">
        <v>184</v>
      </c>
      <c r="U2385" s="2" t="s">
        <v>37</v>
      </c>
      <c r="V2385" s="2" t="s">
        <v>37</v>
      </c>
      <c r="W2385" t="e">
        <f>VLOOKUP(A2385,[1]速卖通售后单!$A:$C,2,FALSE)</f>
        <v>#N/A</v>
      </c>
    </row>
    <row r="2386" hidden="1" spans="1:23">
      <c r="A2386" s="2" t="s">
        <v>24891</v>
      </c>
      <c r="B2386" s="2" t="s">
        <v>421</v>
      </c>
      <c r="C2386" s="2" t="s">
        <v>25</v>
      </c>
      <c r="D2386" s="2" t="s">
        <v>24892</v>
      </c>
      <c r="E2386" s="2" t="s">
        <v>24893</v>
      </c>
      <c r="F2386" s="2" t="s">
        <v>24893</v>
      </c>
      <c r="G2386" s="2" t="s">
        <v>521</v>
      </c>
      <c r="H2386" s="2" t="s">
        <v>77</v>
      </c>
      <c r="I2386" s="2" t="s">
        <v>24894</v>
      </c>
      <c r="J2386" s="2" t="s">
        <v>24895</v>
      </c>
      <c r="K2386" s="2" t="s">
        <v>32</v>
      </c>
      <c r="L2386" s="2" t="s">
        <v>19199</v>
      </c>
      <c r="M2386" s="2" t="s">
        <v>24896</v>
      </c>
      <c r="N2386" s="2" t="s">
        <v>24897</v>
      </c>
      <c r="O2386" s="2" t="s">
        <v>19202</v>
      </c>
      <c r="P2386" s="2" t="s">
        <v>37</v>
      </c>
      <c r="Q2386" s="2" t="s">
        <v>19203</v>
      </c>
      <c r="R2386" s="2" t="s">
        <v>4254</v>
      </c>
      <c r="S2386" s="2" t="s">
        <v>40</v>
      </c>
      <c r="T2386" s="2" t="s">
        <v>184</v>
      </c>
      <c r="U2386" s="2" t="s">
        <v>24898</v>
      </c>
      <c r="V2386" s="2" t="s">
        <v>24899</v>
      </c>
      <c r="W2386" t="e">
        <f>VLOOKUP(A2386,[1]速卖通售后单!$A:$C,2,FALSE)</f>
        <v>#N/A</v>
      </c>
    </row>
    <row r="2387" hidden="1" spans="1:23">
      <c r="A2387" s="2" t="s">
        <v>24900</v>
      </c>
      <c r="B2387" s="2" t="s">
        <v>196</v>
      </c>
      <c r="C2387" s="2" t="s">
        <v>25</v>
      </c>
      <c r="D2387" s="2" t="s">
        <v>646</v>
      </c>
      <c r="E2387" s="2" t="s">
        <v>24901</v>
      </c>
      <c r="F2387" s="2" t="s">
        <v>37</v>
      </c>
      <c r="G2387" s="2" t="s">
        <v>127</v>
      </c>
      <c r="H2387" s="2" t="s">
        <v>77</v>
      </c>
      <c r="I2387" s="2" t="s">
        <v>24902</v>
      </c>
      <c r="J2387" s="2" t="s">
        <v>24903</v>
      </c>
      <c r="K2387" s="2" t="s">
        <v>32</v>
      </c>
      <c r="L2387" s="2" t="s">
        <v>24904</v>
      </c>
      <c r="M2387" s="2" t="s">
        <v>24905</v>
      </c>
      <c r="N2387" s="2" t="s">
        <v>24906</v>
      </c>
      <c r="O2387" s="2" t="s">
        <v>572</v>
      </c>
      <c r="P2387" s="2" t="s">
        <v>37</v>
      </c>
      <c r="Q2387" s="2" t="s">
        <v>38</v>
      </c>
      <c r="R2387" s="2" t="s">
        <v>39</v>
      </c>
      <c r="S2387" s="2" t="s">
        <v>40</v>
      </c>
      <c r="T2387" s="2" t="s">
        <v>184</v>
      </c>
      <c r="U2387" s="2" t="s">
        <v>37</v>
      </c>
      <c r="V2387" s="2" t="s">
        <v>37</v>
      </c>
      <c r="W2387" t="e">
        <f>VLOOKUP(A2387,[1]速卖通售后单!$A:$C,2,FALSE)</f>
        <v>#N/A</v>
      </c>
    </row>
    <row r="2388" hidden="1" spans="1:23">
      <c r="A2388" s="2" t="s">
        <v>24907</v>
      </c>
      <c r="B2388" s="2" t="s">
        <v>421</v>
      </c>
      <c r="C2388" s="2" t="s">
        <v>25</v>
      </c>
      <c r="D2388" s="2" t="s">
        <v>17336</v>
      </c>
      <c r="E2388" s="2" t="s">
        <v>24908</v>
      </c>
      <c r="F2388" s="2" t="s">
        <v>24909</v>
      </c>
      <c r="G2388" s="2" t="s">
        <v>5026</v>
      </c>
      <c r="H2388" s="2" t="s">
        <v>163</v>
      </c>
      <c r="I2388" s="2" t="s">
        <v>24910</v>
      </c>
      <c r="J2388" s="2" t="s">
        <v>24911</v>
      </c>
      <c r="K2388" s="2" t="s">
        <v>32</v>
      </c>
      <c r="L2388" s="2" t="s">
        <v>24912</v>
      </c>
      <c r="M2388" s="2" t="s">
        <v>24913</v>
      </c>
      <c r="N2388" s="2" t="s">
        <v>24914</v>
      </c>
      <c r="O2388" s="2" t="s">
        <v>24915</v>
      </c>
      <c r="P2388" s="2" t="s">
        <v>37</v>
      </c>
      <c r="Q2388" s="2" t="s">
        <v>4219</v>
      </c>
      <c r="R2388" s="2" t="s">
        <v>783</v>
      </c>
      <c r="S2388" s="2" t="s">
        <v>40</v>
      </c>
      <c r="T2388" s="2" t="s">
        <v>184</v>
      </c>
      <c r="U2388" s="2" t="s">
        <v>24916</v>
      </c>
      <c r="V2388" s="2" t="s">
        <v>24917</v>
      </c>
      <c r="W2388" t="e">
        <f>VLOOKUP(A2388,[1]速卖通售后单!$A:$C,2,FALSE)</f>
        <v>#N/A</v>
      </c>
    </row>
    <row r="2389" hidden="1" spans="1:23">
      <c r="A2389" s="2" t="s">
        <v>24918</v>
      </c>
      <c r="B2389" s="2" t="s">
        <v>196</v>
      </c>
      <c r="C2389" s="2" t="s">
        <v>25</v>
      </c>
      <c r="D2389" s="2" t="s">
        <v>23121</v>
      </c>
      <c r="E2389" s="2" t="s">
        <v>24919</v>
      </c>
      <c r="F2389" s="2" t="s">
        <v>37</v>
      </c>
      <c r="G2389" s="2" t="s">
        <v>13009</v>
      </c>
      <c r="H2389" s="2" t="s">
        <v>47</v>
      </c>
      <c r="I2389" s="2" t="s">
        <v>23710</v>
      </c>
      <c r="J2389" s="2" t="s">
        <v>4239</v>
      </c>
      <c r="K2389" s="2" t="s">
        <v>32</v>
      </c>
      <c r="L2389" s="2" t="s">
        <v>24888</v>
      </c>
      <c r="M2389" s="2" t="s">
        <v>23126</v>
      </c>
      <c r="N2389" s="2" t="s">
        <v>23711</v>
      </c>
      <c r="O2389" s="2" t="s">
        <v>23712</v>
      </c>
      <c r="P2389" s="2" t="s">
        <v>37</v>
      </c>
      <c r="Q2389" s="2" t="s">
        <v>23713</v>
      </c>
      <c r="R2389" s="2" t="s">
        <v>157</v>
      </c>
      <c r="S2389" s="2" t="s">
        <v>40</v>
      </c>
      <c r="T2389" s="2" t="s">
        <v>184</v>
      </c>
      <c r="U2389" s="2" t="s">
        <v>37</v>
      </c>
      <c r="V2389" s="2" t="s">
        <v>37</v>
      </c>
      <c r="W2389" t="e">
        <f>VLOOKUP(A2389,[1]速卖通售后单!$A:$C,2,FALSE)</f>
        <v>#N/A</v>
      </c>
    </row>
    <row r="2390" hidden="1" spans="1:23">
      <c r="A2390" s="2" t="s">
        <v>24920</v>
      </c>
      <c r="B2390" s="2" t="s">
        <v>421</v>
      </c>
      <c r="C2390" s="2" t="s">
        <v>25</v>
      </c>
      <c r="D2390" s="2" t="s">
        <v>15407</v>
      </c>
      <c r="E2390" s="2" t="s">
        <v>24921</v>
      </c>
      <c r="F2390" s="2" t="s">
        <v>24921</v>
      </c>
      <c r="G2390" s="2" t="s">
        <v>13009</v>
      </c>
      <c r="H2390" s="2" t="s">
        <v>47</v>
      </c>
      <c r="I2390" s="2" t="s">
        <v>24922</v>
      </c>
      <c r="J2390" s="2" t="s">
        <v>15697</v>
      </c>
      <c r="K2390" s="2" t="s">
        <v>32</v>
      </c>
      <c r="L2390" s="2" t="s">
        <v>24923</v>
      </c>
      <c r="M2390" s="2" t="s">
        <v>24924</v>
      </c>
      <c r="N2390" s="2" t="s">
        <v>24925</v>
      </c>
      <c r="O2390" s="2" t="s">
        <v>24926</v>
      </c>
      <c r="P2390" s="2" t="s">
        <v>37</v>
      </c>
      <c r="Q2390" s="2" t="s">
        <v>24927</v>
      </c>
      <c r="R2390" s="2" t="s">
        <v>540</v>
      </c>
      <c r="S2390" s="2" t="s">
        <v>40</v>
      </c>
      <c r="T2390" s="2" t="s">
        <v>184</v>
      </c>
      <c r="U2390" s="2" t="s">
        <v>24928</v>
      </c>
      <c r="V2390" s="2" t="s">
        <v>24929</v>
      </c>
      <c r="W2390" t="e">
        <f>VLOOKUP(A2390,[1]速卖通售后单!$A:$C,2,FALSE)</f>
        <v>#N/A</v>
      </c>
    </row>
    <row r="2391" hidden="1" spans="1:23">
      <c r="A2391" s="2" t="s">
        <v>24930</v>
      </c>
      <c r="B2391" s="2" t="s">
        <v>421</v>
      </c>
      <c r="C2391" s="2" t="s">
        <v>25</v>
      </c>
      <c r="D2391" s="2" t="s">
        <v>16531</v>
      </c>
      <c r="E2391" s="2" t="s">
        <v>24931</v>
      </c>
      <c r="F2391" s="2" t="s">
        <v>24931</v>
      </c>
      <c r="G2391" s="2" t="s">
        <v>23749</v>
      </c>
      <c r="H2391" s="2" t="s">
        <v>386</v>
      </c>
      <c r="I2391" s="2" t="s">
        <v>24932</v>
      </c>
      <c r="J2391" s="2" t="s">
        <v>24933</v>
      </c>
      <c r="K2391" s="2" t="s">
        <v>32</v>
      </c>
      <c r="L2391" s="2" t="s">
        <v>24934</v>
      </c>
      <c r="M2391" s="2" t="s">
        <v>24935</v>
      </c>
      <c r="N2391" s="2" t="s">
        <v>24936</v>
      </c>
      <c r="O2391" s="2" t="s">
        <v>22345</v>
      </c>
      <c r="P2391" s="2" t="s">
        <v>37</v>
      </c>
      <c r="Q2391" s="2" t="s">
        <v>22346</v>
      </c>
      <c r="R2391" s="2" t="s">
        <v>540</v>
      </c>
      <c r="S2391" s="2" t="s">
        <v>40</v>
      </c>
      <c r="T2391" s="2" t="s">
        <v>184</v>
      </c>
      <c r="U2391" s="2" t="s">
        <v>24937</v>
      </c>
      <c r="V2391" s="2" t="s">
        <v>24938</v>
      </c>
      <c r="W2391" t="e">
        <f>VLOOKUP(A2391,[1]速卖通售后单!$A:$C,2,FALSE)</f>
        <v>#N/A</v>
      </c>
    </row>
    <row r="2392" hidden="1" spans="1:23">
      <c r="A2392" s="2" t="s">
        <v>24939</v>
      </c>
      <c r="B2392" s="2" t="s">
        <v>421</v>
      </c>
      <c r="C2392" s="2" t="s">
        <v>25</v>
      </c>
      <c r="D2392" s="2" t="s">
        <v>22338</v>
      </c>
      <c r="E2392" s="2" t="s">
        <v>24940</v>
      </c>
      <c r="F2392" s="2" t="s">
        <v>24941</v>
      </c>
      <c r="G2392" s="2" t="s">
        <v>23749</v>
      </c>
      <c r="H2392" s="2" t="s">
        <v>386</v>
      </c>
      <c r="I2392" s="2" t="s">
        <v>24942</v>
      </c>
      <c r="J2392" s="2" t="s">
        <v>24943</v>
      </c>
      <c r="K2392" s="2" t="s">
        <v>32</v>
      </c>
      <c r="L2392" s="2" t="s">
        <v>24944</v>
      </c>
      <c r="M2392" s="2" t="s">
        <v>24945</v>
      </c>
      <c r="N2392" s="2" t="s">
        <v>24946</v>
      </c>
      <c r="O2392" s="2" t="s">
        <v>24947</v>
      </c>
      <c r="P2392" s="2" t="s">
        <v>37</v>
      </c>
      <c r="Q2392" s="2" t="s">
        <v>2448</v>
      </c>
      <c r="R2392" s="2" t="s">
        <v>724</v>
      </c>
      <c r="S2392" s="2" t="s">
        <v>40</v>
      </c>
      <c r="T2392" s="2" t="s">
        <v>184</v>
      </c>
      <c r="U2392" s="2" t="s">
        <v>24948</v>
      </c>
      <c r="V2392" s="2" t="s">
        <v>24949</v>
      </c>
      <c r="W2392" t="e">
        <f>VLOOKUP(A2392,[1]速卖通售后单!$A:$C,2,FALSE)</f>
        <v>#N/A</v>
      </c>
    </row>
    <row r="2393" spans="1:23">
      <c r="A2393" s="2" t="s">
        <v>24950</v>
      </c>
      <c r="B2393" s="2" t="s">
        <v>196</v>
      </c>
      <c r="C2393" s="2" t="s">
        <v>25</v>
      </c>
      <c r="D2393" s="2" t="s">
        <v>1742</v>
      </c>
      <c r="E2393" s="2" t="s">
        <v>24951</v>
      </c>
      <c r="F2393" s="2" t="s">
        <v>24952</v>
      </c>
      <c r="G2393" s="2" t="s">
        <v>13009</v>
      </c>
      <c r="H2393" s="2" t="s">
        <v>47</v>
      </c>
      <c r="I2393" s="2" t="s">
        <v>24953</v>
      </c>
      <c r="J2393" s="2" t="s">
        <v>23154</v>
      </c>
      <c r="K2393" s="2" t="s">
        <v>32</v>
      </c>
      <c r="L2393" s="2" t="s">
        <v>24954</v>
      </c>
      <c r="M2393" s="2" t="s">
        <v>24955</v>
      </c>
      <c r="N2393" s="2" t="s">
        <v>24956</v>
      </c>
      <c r="O2393" s="2" t="s">
        <v>24957</v>
      </c>
      <c r="P2393" s="2" t="s">
        <v>37</v>
      </c>
      <c r="Q2393" s="2" t="s">
        <v>24958</v>
      </c>
      <c r="R2393" s="2" t="s">
        <v>3848</v>
      </c>
      <c r="S2393" s="2" t="s">
        <v>40</v>
      </c>
      <c r="T2393" s="2" t="s">
        <v>184</v>
      </c>
      <c r="U2393" s="2" t="s">
        <v>24959</v>
      </c>
      <c r="V2393" s="2" t="s">
        <v>37</v>
      </c>
      <c r="W2393">
        <f>VLOOKUP(A2393,[1]速卖通售后单!$A:$C,2,FALSE)</f>
        <v>1</v>
      </c>
    </row>
    <row r="2394" hidden="1" spans="1:23">
      <c r="A2394" s="2" t="s">
        <v>24960</v>
      </c>
      <c r="B2394" s="2" t="s">
        <v>421</v>
      </c>
      <c r="C2394" s="2" t="s">
        <v>25</v>
      </c>
      <c r="D2394" s="2" t="s">
        <v>24961</v>
      </c>
      <c r="E2394" s="2" t="s">
        <v>24962</v>
      </c>
      <c r="F2394" s="2" t="s">
        <v>24962</v>
      </c>
      <c r="G2394" s="2" t="s">
        <v>24211</v>
      </c>
      <c r="H2394" s="2" t="s">
        <v>128</v>
      </c>
      <c r="I2394" s="2" t="s">
        <v>24963</v>
      </c>
      <c r="J2394" s="2" t="s">
        <v>24964</v>
      </c>
      <c r="K2394" s="2" t="s">
        <v>263</v>
      </c>
      <c r="L2394" s="2" t="s">
        <v>24965</v>
      </c>
      <c r="M2394" s="2" t="s">
        <v>24966</v>
      </c>
      <c r="N2394" s="2" t="s">
        <v>24967</v>
      </c>
      <c r="O2394" s="2" t="s">
        <v>24968</v>
      </c>
      <c r="P2394" s="2" t="s">
        <v>37</v>
      </c>
      <c r="Q2394" s="2" t="s">
        <v>24969</v>
      </c>
      <c r="R2394" s="2" t="s">
        <v>13270</v>
      </c>
      <c r="S2394" s="2" t="s">
        <v>269</v>
      </c>
      <c r="T2394" s="2" t="s">
        <v>58</v>
      </c>
      <c r="U2394" s="2" t="s">
        <v>24970</v>
      </c>
      <c r="V2394" s="2" t="s">
        <v>24971</v>
      </c>
      <c r="W2394" t="e">
        <f>VLOOKUP(A2394,[1]速卖通售后单!$A:$C,2,FALSE)</f>
        <v>#N/A</v>
      </c>
    </row>
    <row r="2395" hidden="1" spans="1:23">
      <c r="A2395" s="2" t="s">
        <v>24972</v>
      </c>
      <c r="B2395" s="2" t="s">
        <v>421</v>
      </c>
      <c r="C2395" s="2" t="s">
        <v>25</v>
      </c>
      <c r="D2395" s="2" t="s">
        <v>18059</v>
      </c>
      <c r="E2395" s="2" t="s">
        <v>24973</v>
      </c>
      <c r="F2395" s="2" t="s">
        <v>24973</v>
      </c>
      <c r="G2395" s="2" t="s">
        <v>5026</v>
      </c>
      <c r="H2395" s="2" t="s">
        <v>128</v>
      </c>
      <c r="I2395" s="2" t="s">
        <v>24974</v>
      </c>
      <c r="J2395" s="2" t="s">
        <v>24975</v>
      </c>
      <c r="K2395" s="2" t="s">
        <v>32</v>
      </c>
      <c r="L2395" s="2" t="s">
        <v>24976</v>
      </c>
      <c r="M2395" s="2" t="s">
        <v>24977</v>
      </c>
      <c r="N2395" s="2" t="s">
        <v>24978</v>
      </c>
      <c r="O2395" s="2" t="s">
        <v>572</v>
      </c>
      <c r="P2395" s="2" t="s">
        <v>37</v>
      </c>
      <c r="Q2395" s="2" t="s">
        <v>38</v>
      </c>
      <c r="R2395" s="2" t="s">
        <v>39</v>
      </c>
      <c r="S2395" s="2" t="s">
        <v>40</v>
      </c>
      <c r="T2395" s="2" t="s">
        <v>184</v>
      </c>
      <c r="U2395" s="2" t="s">
        <v>24979</v>
      </c>
      <c r="V2395" s="2" t="s">
        <v>24980</v>
      </c>
      <c r="W2395" t="e">
        <f>VLOOKUP(A2395,[1]速卖通售后单!$A:$C,2,FALSE)</f>
        <v>#N/A</v>
      </c>
    </row>
    <row r="2396" hidden="1" spans="1:23">
      <c r="A2396" s="2" t="s">
        <v>24981</v>
      </c>
      <c r="B2396" s="2" t="s">
        <v>421</v>
      </c>
      <c r="C2396" s="2" t="s">
        <v>25</v>
      </c>
      <c r="D2396" s="2" t="s">
        <v>20386</v>
      </c>
      <c r="E2396" s="2" t="s">
        <v>24982</v>
      </c>
      <c r="F2396" s="2" t="s">
        <v>24982</v>
      </c>
      <c r="G2396" s="2" t="s">
        <v>23749</v>
      </c>
      <c r="H2396" s="2" t="s">
        <v>386</v>
      </c>
      <c r="I2396" s="2" t="s">
        <v>24983</v>
      </c>
      <c r="J2396" s="2" t="s">
        <v>24984</v>
      </c>
      <c r="K2396" s="2" t="s">
        <v>32</v>
      </c>
      <c r="L2396" s="2" t="s">
        <v>24985</v>
      </c>
      <c r="M2396" s="2" t="s">
        <v>24986</v>
      </c>
      <c r="N2396" s="2" t="s">
        <v>24987</v>
      </c>
      <c r="O2396" s="2" t="s">
        <v>24988</v>
      </c>
      <c r="P2396" s="2" t="s">
        <v>37</v>
      </c>
      <c r="Q2396" s="2" t="s">
        <v>15487</v>
      </c>
      <c r="R2396" s="2" t="s">
        <v>540</v>
      </c>
      <c r="S2396" s="2" t="s">
        <v>40</v>
      </c>
      <c r="T2396" s="2" t="s">
        <v>184</v>
      </c>
      <c r="U2396" s="2" t="s">
        <v>24989</v>
      </c>
      <c r="V2396" s="2" t="s">
        <v>24990</v>
      </c>
      <c r="W2396" t="e">
        <f>VLOOKUP(A2396,[1]速卖通售后单!$A:$C,2,FALSE)</f>
        <v>#N/A</v>
      </c>
    </row>
    <row r="2397" hidden="1" spans="1:23">
      <c r="A2397" s="2" t="s">
        <v>24991</v>
      </c>
      <c r="B2397" s="2" t="s">
        <v>421</v>
      </c>
      <c r="C2397" s="2" t="s">
        <v>25</v>
      </c>
      <c r="D2397" s="2" t="s">
        <v>24992</v>
      </c>
      <c r="E2397" s="2" t="s">
        <v>24993</v>
      </c>
      <c r="F2397" s="2" t="s">
        <v>24993</v>
      </c>
      <c r="G2397" s="2" t="s">
        <v>24211</v>
      </c>
      <c r="H2397" s="2" t="s">
        <v>128</v>
      </c>
      <c r="I2397" s="2" t="s">
        <v>24994</v>
      </c>
      <c r="J2397" s="2" t="s">
        <v>24995</v>
      </c>
      <c r="K2397" s="2" t="s">
        <v>263</v>
      </c>
      <c r="L2397" s="2" t="s">
        <v>24996</v>
      </c>
      <c r="M2397" s="2" t="s">
        <v>24997</v>
      </c>
      <c r="N2397" s="2" t="s">
        <v>24998</v>
      </c>
      <c r="O2397" s="2" t="s">
        <v>24999</v>
      </c>
      <c r="P2397" s="2" t="s">
        <v>37</v>
      </c>
      <c r="Q2397" s="2" t="s">
        <v>25000</v>
      </c>
      <c r="R2397" s="2" t="s">
        <v>24219</v>
      </c>
      <c r="S2397" s="2" t="s">
        <v>269</v>
      </c>
      <c r="T2397" s="2" t="s">
        <v>58</v>
      </c>
      <c r="U2397" s="2" t="s">
        <v>25001</v>
      </c>
      <c r="V2397" s="2" t="s">
        <v>25002</v>
      </c>
      <c r="W2397" t="e">
        <f>VLOOKUP(A2397,[1]速卖通售后单!$A:$C,2,FALSE)</f>
        <v>#N/A</v>
      </c>
    </row>
    <row r="2398" hidden="1" spans="1:23">
      <c r="A2398" s="2" t="s">
        <v>25003</v>
      </c>
      <c r="B2398" s="2" t="s">
        <v>196</v>
      </c>
      <c r="C2398" s="2" t="s">
        <v>25</v>
      </c>
      <c r="D2398" s="2" t="s">
        <v>7936</v>
      </c>
      <c r="E2398" s="2" t="s">
        <v>25004</v>
      </c>
      <c r="F2398" s="2" t="s">
        <v>25004</v>
      </c>
      <c r="G2398" s="2" t="s">
        <v>24017</v>
      </c>
      <c r="H2398" s="2" t="s">
        <v>289</v>
      </c>
      <c r="I2398" s="2" t="s">
        <v>24710</v>
      </c>
      <c r="J2398" s="2" t="s">
        <v>24711</v>
      </c>
      <c r="K2398" s="2" t="s">
        <v>32</v>
      </c>
      <c r="L2398" s="2" t="s">
        <v>25005</v>
      </c>
      <c r="M2398" s="2" t="s">
        <v>25006</v>
      </c>
      <c r="N2398" s="2" t="s">
        <v>24713</v>
      </c>
      <c r="O2398" s="2" t="s">
        <v>24714</v>
      </c>
      <c r="P2398" s="2" t="s">
        <v>37</v>
      </c>
      <c r="Q2398" s="2" t="s">
        <v>24715</v>
      </c>
      <c r="R2398" s="2" t="s">
        <v>255</v>
      </c>
      <c r="S2398" s="2" t="s">
        <v>40</v>
      </c>
      <c r="T2398" s="2" t="s">
        <v>184</v>
      </c>
      <c r="U2398" s="2" t="s">
        <v>37</v>
      </c>
      <c r="V2398" s="2" t="s">
        <v>37</v>
      </c>
      <c r="W2398" t="e">
        <f>VLOOKUP(A2398,[1]速卖通售后单!$A:$C,2,FALSE)</f>
        <v>#N/A</v>
      </c>
    </row>
    <row r="2399" hidden="1" spans="1:23">
      <c r="A2399" s="2" t="s">
        <v>25007</v>
      </c>
      <c r="B2399" s="2" t="s">
        <v>421</v>
      </c>
      <c r="C2399" s="2" t="s">
        <v>25</v>
      </c>
      <c r="D2399" s="2" t="s">
        <v>10187</v>
      </c>
      <c r="E2399" s="2" t="s">
        <v>25008</v>
      </c>
      <c r="F2399" s="2" t="s">
        <v>25008</v>
      </c>
      <c r="G2399" s="2" t="s">
        <v>23749</v>
      </c>
      <c r="H2399" s="2" t="s">
        <v>386</v>
      </c>
      <c r="I2399" s="2" t="s">
        <v>25009</v>
      </c>
      <c r="J2399" s="2" t="s">
        <v>25010</v>
      </c>
      <c r="K2399" s="2" t="s">
        <v>32</v>
      </c>
      <c r="L2399" s="2" t="s">
        <v>25011</v>
      </c>
      <c r="M2399" s="2" t="s">
        <v>25012</v>
      </c>
      <c r="N2399" s="2" t="s">
        <v>20534</v>
      </c>
      <c r="O2399" s="2" t="s">
        <v>25013</v>
      </c>
      <c r="P2399" s="2" t="s">
        <v>37</v>
      </c>
      <c r="Q2399" s="2" t="s">
        <v>1673</v>
      </c>
      <c r="R2399" s="2" t="s">
        <v>540</v>
      </c>
      <c r="S2399" s="2" t="s">
        <v>40</v>
      </c>
      <c r="T2399" s="2" t="s">
        <v>184</v>
      </c>
      <c r="U2399" s="2" t="s">
        <v>25014</v>
      </c>
      <c r="V2399" s="2" t="s">
        <v>25015</v>
      </c>
      <c r="W2399" t="e">
        <f>VLOOKUP(A2399,[1]速卖通售后单!$A:$C,2,FALSE)</f>
        <v>#N/A</v>
      </c>
    </row>
    <row r="2400" hidden="1" spans="1:23">
      <c r="A2400" s="2" t="s">
        <v>25016</v>
      </c>
      <c r="B2400" s="2" t="s">
        <v>421</v>
      </c>
      <c r="C2400" s="2" t="s">
        <v>25</v>
      </c>
      <c r="D2400" s="2" t="s">
        <v>1742</v>
      </c>
      <c r="E2400" s="2" t="s">
        <v>25017</v>
      </c>
      <c r="F2400" s="2" t="s">
        <v>25018</v>
      </c>
      <c r="G2400" s="2" t="s">
        <v>5026</v>
      </c>
      <c r="H2400" s="2" t="s">
        <v>128</v>
      </c>
      <c r="I2400" s="2" t="s">
        <v>25019</v>
      </c>
      <c r="J2400" s="2" t="s">
        <v>25020</v>
      </c>
      <c r="K2400" s="2" t="s">
        <v>32</v>
      </c>
      <c r="L2400" s="2" t="s">
        <v>25021</v>
      </c>
      <c r="M2400" s="2" t="s">
        <v>25022</v>
      </c>
      <c r="N2400" s="2" t="s">
        <v>25023</v>
      </c>
      <c r="O2400" s="2" t="s">
        <v>25024</v>
      </c>
      <c r="P2400" s="2" t="s">
        <v>37</v>
      </c>
      <c r="Q2400" s="2" t="s">
        <v>25025</v>
      </c>
      <c r="R2400" s="2" t="s">
        <v>540</v>
      </c>
      <c r="S2400" s="2" t="s">
        <v>40</v>
      </c>
      <c r="T2400" s="2" t="s">
        <v>184</v>
      </c>
      <c r="U2400" s="2" t="s">
        <v>25026</v>
      </c>
      <c r="V2400" s="2" t="s">
        <v>25027</v>
      </c>
      <c r="W2400" t="e">
        <f>VLOOKUP(A2400,[1]速卖通售后单!$A:$C,2,FALSE)</f>
        <v>#N/A</v>
      </c>
    </row>
    <row r="2401" hidden="1" spans="1:23">
      <c r="A2401" s="2" t="s">
        <v>25028</v>
      </c>
      <c r="B2401" s="2" t="s">
        <v>196</v>
      </c>
      <c r="C2401" s="2" t="s">
        <v>25</v>
      </c>
      <c r="D2401" s="2" t="s">
        <v>23121</v>
      </c>
      <c r="E2401" s="2" t="s">
        <v>25029</v>
      </c>
      <c r="F2401" s="2" t="s">
        <v>37</v>
      </c>
      <c r="G2401" s="2" t="s">
        <v>13009</v>
      </c>
      <c r="H2401" s="2" t="s">
        <v>47</v>
      </c>
      <c r="I2401" s="2" t="s">
        <v>23710</v>
      </c>
      <c r="J2401" s="2" t="s">
        <v>4239</v>
      </c>
      <c r="K2401" s="2" t="s">
        <v>32</v>
      </c>
      <c r="L2401" s="2" t="s">
        <v>24888</v>
      </c>
      <c r="M2401" s="2" t="s">
        <v>23126</v>
      </c>
      <c r="N2401" s="2" t="s">
        <v>23711</v>
      </c>
      <c r="O2401" s="2" t="s">
        <v>23712</v>
      </c>
      <c r="P2401" s="2" t="s">
        <v>37</v>
      </c>
      <c r="Q2401" s="2" t="s">
        <v>23713</v>
      </c>
      <c r="R2401" s="2" t="s">
        <v>157</v>
      </c>
      <c r="S2401" s="2" t="s">
        <v>40</v>
      </c>
      <c r="T2401" s="2" t="s">
        <v>184</v>
      </c>
      <c r="U2401" s="2" t="s">
        <v>37</v>
      </c>
      <c r="V2401" s="2" t="s">
        <v>37</v>
      </c>
      <c r="W2401" t="e">
        <f>VLOOKUP(A2401,[1]速卖通售后单!$A:$C,2,FALSE)</f>
        <v>#N/A</v>
      </c>
    </row>
    <row r="2402" hidden="1" spans="1:23">
      <c r="A2402" s="2" t="s">
        <v>25030</v>
      </c>
      <c r="B2402" s="2" t="s">
        <v>196</v>
      </c>
      <c r="C2402" s="2" t="s">
        <v>25</v>
      </c>
      <c r="D2402" s="2" t="s">
        <v>23121</v>
      </c>
      <c r="E2402" s="2" t="s">
        <v>25029</v>
      </c>
      <c r="F2402" s="2" t="s">
        <v>37</v>
      </c>
      <c r="G2402" s="2" t="s">
        <v>13009</v>
      </c>
      <c r="H2402" s="2" t="s">
        <v>47</v>
      </c>
      <c r="I2402" s="2" t="s">
        <v>23710</v>
      </c>
      <c r="J2402" s="2" t="s">
        <v>4239</v>
      </c>
      <c r="K2402" s="2" t="s">
        <v>32</v>
      </c>
      <c r="L2402" s="2" t="s">
        <v>24888</v>
      </c>
      <c r="M2402" s="2" t="s">
        <v>23126</v>
      </c>
      <c r="N2402" s="2" t="s">
        <v>23711</v>
      </c>
      <c r="O2402" s="2" t="s">
        <v>23712</v>
      </c>
      <c r="P2402" s="2" t="s">
        <v>37</v>
      </c>
      <c r="Q2402" s="2" t="s">
        <v>23713</v>
      </c>
      <c r="R2402" s="2" t="s">
        <v>157</v>
      </c>
      <c r="S2402" s="2" t="s">
        <v>40</v>
      </c>
      <c r="T2402" s="2" t="s">
        <v>184</v>
      </c>
      <c r="U2402" s="2" t="s">
        <v>37</v>
      </c>
      <c r="V2402" s="2" t="s">
        <v>37</v>
      </c>
      <c r="W2402" t="e">
        <f>VLOOKUP(A2402,[1]速卖通售后单!$A:$C,2,FALSE)</f>
        <v>#N/A</v>
      </c>
    </row>
    <row r="2403" hidden="1" spans="1:23">
      <c r="A2403" s="2" t="s">
        <v>25031</v>
      </c>
      <c r="B2403" s="2" t="s">
        <v>421</v>
      </c>
      <c r="C2403" s="2" t="s">
        <v>25</v>
      </c>
      <c r="D2403" s="2" t="s">
        <v>9723</v>
      </c>
      <c r="E2403" s="2" t="s">
        <v>25032</v>
      </c>
      <c r="F2403" s="2" t="s">
        <v>25032</v>
      </c>
      <c r="G2403" s="2" t="s">
        <v>13009</v>
      </c>
      <c r="H2403" s="2" t="s">
        <v>47</v>
      </c>
      <c r="I2403" s="2" t="s">
        <v>25033</v>
      </c>
      <c r="J2403" s="2" t="s">
        <v>25034</v>
      </c>
      <c r="K2403" s="2" t="s">
        <v>32</v>
      </c>
      <c r="L2403" s="2" t="s">
        <v>25035</v>
      </c>
      <c r="M2403" s="2" t="s">
        <v>25036</v>
      </c>
      <c r="N2403" s="2" t="s">
        <v>25037</v>
      </c>
      <c r="O2403" s="2" t="s">
        <v>25038</v>
      </c>
      <c r="P2403" s="2" t="s">
        <v>37</v>
      </c>
      <c r="Q2403" s="2" t="s">
        <v>25039</v>
      </c>
      <c r="R2403" s="2" t="s">
        <v>418</v>
      </c>
      <c r="S2403" s="2" t="s">
        <v>40</v>
      </c>
      <c r="T2403" s="2" t="s">
        <v>184</v>
      </c>
      <c r="U2403" s="2" t="s">
        <v>25040</v>
      </c>
      <c r="V2403" s="2" t="s">
        <v>25041</v>
      </c>
      <c r="W2403" t="e">
        <f>VLOOKUP(A2403,[1]速卖通售后单!$A:$C,2,FALSE)</f>
        <v>#N/A</v>
      </c>
    </row>
    <row r="2404" hidden="1" spans="1:23">
      <c r="A2404" s="2" t="s">
        <v>25042</v>
      </c>
      <c r="B2404" s="2" t="s">
        <v>421</v>
      </c>
      <c r="C2404" s="2" t="s">
        <v>25</v>
      </c>
      <c r="D2404" s="2" t="s">
        <v>23121</v>
      </c>
      <c r="E2404" s="2" t="s">
        <v>25043</v>
      </c>
      <c r="F2404" s="2" t="s">
        <v>25043</v>
      </c>
      <c r="G2404" s="2" t="s">
        <v>13009</v>
      </c>
      <c r="H2404" s="2" t="s">
        <v>47</v>
      </c>
      <c r="I2404" s="2" t="s">
        <v>25044</v>
      </c>
      <c r="J2404" s="2" t="s">
        <v>25045</v>
      </c>
      <c r="K2404" s="2" t="s">
        <v>32</v>
      </c>
      <c r="L2404" s="2" t="s">
        <v>25046</v>
      </c>
      <c r="M2404" s="2" t="s">
        <v>23126</v>
      </c>
      <c r="N2404" s="2" t="s">
        <v>25047</v>
      </c>
      <c r="O2404" s="2" t="s">
        <v>5915</v>
      </c>
      <c r="P2404" s="2" t="s">
        <v>37</v>
      </c>
      <c r="Q2404" s="2" t="s">
        <v>5916</v>
      </c>
      <c r="R2404" s="2" t="s">
        <v>724</v>
      </c>
      <c r="S2404" s="2" t="s">
        <v>40</v>
      </c>
      <c r="T2404" s="2" t="s">
        <v>184</v>
      </c>
      <c r="U2404" s="2" t="s">
        <v>25048</v>
      </c>
      <c r="V2404" s="2" t="s">
        <v>25049</v>
      </c>
      <c r="W2404" t="e">
        <f>VLOOKUP(A2404,[1]速卖通售后单!$A:$C,2,FALSE)</f>
        <v>#N/A</v>
      </c>
    </row>
    <row r="2405" hidden="1" spans="1:23">
      <c r="A2405" s="2" t="s">
        <v>25050</v>
      </c>
      <c r="B2405" s="2" t="s">
        <v>196</v>
      </c>
      <c r="C2405" s="2" t="s">
        <v>25</v>
      </c>
      <c r="D2405" s="2" t="s">
        <v>7936</v>
      </c>
      <c r="E2405" s="2" t="s">
        <v>25051</v>
      </c>
      <c r="F2405" s="2" t="s">
        <v>37</v>
      </c>
      <c r="G2405" s="2" t="s">
        <v>13009</v>
      </c>
      <c r="H2405" s="2" t="s">
        <v>47</v>
      </c>
      <c r="I2405" s="2" t="s">
        <v>25044</v>
      </c>
      <c r="J2405" s="2" t="s">
        <v>25045</v>
      </c>
      <c r="K2405" s="2" t="s">
        <v>32</v>
      </c>
      <c r="L2405" s="2" t="s">
        <v>25046</v>
      </c>
      <c r="M2405" s="2" t="s">
        <v>24889</v>
      </c>
      <c r="N2405" s="2" t="s">
        <v>25047</v>
      </c>
      <c r="O2405" s="2" t="s">
        <v>5915</v>
      </c>
      <c r="P2405" s="2" t="s">
        <v>37</v>
      </c>
      <c r="Q2405" s="2" t="s">
        <v>5916</v>
      </c>
      <c r="R2405" s="2" t="s">
        <v>724</v>
      </c>
      <c r="S2405" s="2" t="s">
        <v>40</v>
      </c>
      <c r="T2405" s="2" t="s">
        <v>184</v>
      </c>
      <c r="U2405" s="2" t="s">
        <v>37</v>
      </c>
      <c r="V2405" s="2" t="s">
        <v>37</v>
      </c>
      <c r="W2405" t="e">
        <f>VLOOKUP(A2405,[1]速卖通售后单!$A:$C,2,FALSE)</f>
        <v>#N/A</v>
      </c>
    </row>
    <row r="2406" hidden="1" spans="1:23">
      <c r="A2406" s="2" t="s">
        <v>25052</v>
      </c>
      <c r="B2406" s="2" t="s">
        <v>421</v>
      </c>
      <c r="C2406" s="2" t="s">
        <v>25</v>
      </c>
      <c r="D2406" s="2" t="s">
        <v>5128</v>
      </c>
      <c r="E2406" s="2" t="s">
        <v>25053</v>
      </c>
      <c r="F2406" s="2" t="s">
        <v>25054</v>
      </c>
      <c r="G2406" s="2" t="s">
        <v>5026</v>
      </c>
      <c r="H2406" s="2" t="s">
        <v>128</v>
      </c>
      <c r="I2406" s="2" t="s">
        <v>25055</v>
      </c>
      <c r="J2406" s="2" t="s">
        <v>25056</v>
      </c>
      <c r="K2406" s="2" t="s">
        <v>32</v>
      </c>
      <c r="L2406" s="2" t="s">
        <v>25057</v>
      </c>
      <c r="M2406" s="2" t="s">
        <v>25058</v>
      </c>
      <c r="N2406" s="2" t="s">
        <v>25059</v>
      </c>
      <c r="O2406" s="2" t="s">
        <v>25060</v>
      </c>
      <c r="P2406" s="2" t="s">
        <v>37</v>
      </c>
      <c r="Q2406" s="2" t="s">
        <v>1170</v>
      </c>
      <c r="R2406" s="2" t="s">
        <v>540</v>
      </c>
      <c r="S2406" s="2" t="s">
        <v>40</v>
      </c>
      <c r="T2406" s="2" t="s">
        <v>184</v>
      </c>
      <c r="U2406" s="2" t="s">
        <v>25061</v>
      </c>
      <c r="V2406" s="2" t="s">
        <v>25062</v>
      </c>
      <c r="W2406" t="e">
        <f>VLOOKUP(A2406,[1]速卖通售后单!$A:$C,2,FALSE)</f>
        <v>#N/A</v>
      </c>
    </row>
    <row r="2407" hidden="1" spans="1:23">
      <c r="A2407" s="2" t="s">
        <v>25063</v>
      </c>
      <c r="B2407" s="2" t="s">
        <v>421</v>
      </c>
      <c r="C2407" s="2" t="s">
        <v>25</v>
      </c>
      <c r="D2407" s="2" t="s">
        <v>25064</v>
      </c>
      <c r="E2407" s="2" t="s">
        <v>25065</v>
      </c>
      <c r="F2407" s="2" t="s">
        <v>25065</v>
      </c>
      <c r="G2407" s="2" t="s">
        <v>23749</v>
      </c>
      <c r="H2407" s="2" t="s">
        <v>386</v>
      </c>
      <c r="I2407" s="2" t="s">
        <v>25066</v>
      </c>
      <c r="J2407" s="2" t="s">
        <v>7866</v>
      </c>
      <c r="K2407" s="2" t="s">
        <v>32</v>
      </c>
      <c r="L2407" s="2" t="s">
        <v>25067</v>
      </c>
      <c r="M2407" s="2" t="s">
        <v>25068</v>
      </c>
      <c r="N2407" s="2" t="s">
        <v>25069</v>
      </c>
      <c r="O2407" s="2" t="s">
        <v>25070</v>
      </c>
      <c r="P2407" s="2" t="s">
        <v>37</v>
      </c>
      <c r="Q2407" s="2" t="s">
        <v>25071</v>
      </c>
      <c r="R2407" s="2" t="s">
        <v>6887</v>
      </c>
      <c r="S2407" s="2" t="s">
        <v>40</v>
      </c>
      <c r="T2407" s="2" t="s">
        <v>184</v>
      </c>
      <c r="U2407" s="2" t="s">
        <v>25072</v>
      </c>
      <c r="V2407" s="2" t="s">
        <v>25073</v>
      </c>
      <c r="W2407" t="e">
        <f>VLOOKUP(A2407,[1]速卖通售后单!$A:$C,2,FALSE)</f>
        <v>#N/A</v>
      </c>
    </row>
    <row r="2408" hidden="1" spans="1:23">
      <c r="A2408" s="2" t="s">
        <v>25074</v>
      </c>
      <c r="B2408" s="2" t="s">
        <v>421</v>
      </c>
      <c r="C2408" s="2" t="s">
        <v>25</v>
      </c>
      <c r="D2408" s="2" t="s">
        <v>25075</v>
      </c>
      <c r="E2408" s="2" t="s">
        <v>25076</v>
      </c>
      <c r="F2408" s="2" t="s">
        <v>25076</v>
      </c>
      <c r="G2408" s="2" t="s">
        <v>5077</v>
      </c>
      <c r="H2408" s="2" t="s">
        <v>425</v>
      </c>
      <c r="I2408" s="2" t="s">
        <v>25077</v>
      </c>
      <c r="J2408" s="2" t="s">
        <v>25078</v>
      </c>
      <c r="K2408" s="2" t="s">
        <v>32</v>
      </c>
      <c r="L2408" s="2" t="s">
        <v>25079</v>
      </c>
      <c r="M2408" s="2" t="s">
        <v>25080</v>
      </c>
      <c r="N2408" s="2" t="s">
        <v>25081</v>
      </c>
      <c r="O2408" s="2" t="s">
        <v>25082</v>
      </c>
      <c r="P2408" s="2" t="s">
        <v>37</v>
      </c>
      <c r="Q2408" s="2" t="s">
        <v>25083</v>
      </c>
      <c r="R2408" s="2" t="s">
        <v>948</v>
      </c>
      <c r="S2408" s="2" t="s">
        <v>40</v>
      </c>
      <c r="T2408" s="2" t="s">
        <v>184</v>
      </c>
      <c r="U2408" s="2" t="s">
        <v>25084</v>
      </c>
      <c r="V2408" s="2" t="s">
        <v>25085</v>
      </c>
      <c r="W2408" t="e">
        <f>VLOOKUP(A2408,[1]速卖通售后单!$A:$C,2,FALSE)</f>
        <v>#N/A</v>
      </c>
    </row>
    <row r="2409" hidden="1" spans="1:23">
      <c r="A2409" s="2" t="s">
        <v>25086</v>
      </c>
      <c r="B2409" s="2" t="s">
        <v>421</v>
      </c>
      <c r="C2409" s="2" t="s">
        <v>25</v>
      </c>
      <c r="D2409" s="2" t="s">
        <v>17923</v>
      </c>
      <c r="E2409" s="2" t="s">
        <v>25087</v>
      </c>
      <c r="F2409" s="2" t="s">
        <v>25087</v>
      </c>
      <c r="G2409" s="2" t="s">
        <v>5077</v>
      </c>
      <c r="H2409" s="2" t="s">
        <v>425</v>
      </c>
      <c r="I2409" s="2" t="s">
        <v>25088</v>
      </c>
      <c r="J2409" s="2" t="s">
        <v>25089</v>
      </c>
      <c r="K2409" s="2" t="s">
        <v>249</v>
      </c>
      <c r="L2409" s="2" t="s">
        <v>25090</v>
      </c>
      <c r="M2409" s="2" t="s">
        <v>25091</v>
      </c>
      <c r="N2409" s="2" t="s">
        <v>25092</v>
      </c>
      <c r="O2409" s="2" t="s">
        <v>25093</v>
      </c>
      <c r="P2409" s="2" t="s">
        <v>37</v>
      </c>
      <c r="Q2409" s="2" t="s">
        <v>25094</v>
      </c>
      <c r="R2409" s="2" t="s">
        <v>540</v>
      </c>
      <c r="S2409" s="2" t="s">
        <v>40</v>
      </c>
      <c r="T2409" s="2" t="s">
        <v>184</v>
      </c>
      <c r="U2409" s="2" t="s">
        <v>25095</v>
      </c>
      <c r="V2409" s="2" t="s">
        <v>25096</v>
      </c>
      <c r="W2409" t="e">
        <f>VLOOKUP(A2409,[1]速卖通售后单!$A:$C,2,FALSE)</f>
        <v>#N/A</v>
      </c>
    </row>
    <row r="2410" hidden="1" spans="1:23">
      <c r="A2410" s="2" t="s">
        <v>25097</v>
      </c>
      <c r="B2410" s="2" t="s">
        <v>421</v>
      </c>
      <c r="C2410" s="2" t="s">
        <v>25</v>
      </c>
      <c r="D2410" s="2" t="s">
        <v>25098</v>
      </c>
      <c r="E2410" s="2" t="s">
        <v>25099</v>
      </c>
      <c r="F2410" s="2" t="s">
        <v>25099</v>
      </c>
      <c r="G2410" s="2" t="s">
        <v>13009</v>
      </c>
      <c r="H2410" s="2" t="s">
        <v>47</v>
      </c>
      <c r="I2410" s="2" t="s">
        <v>25100</v>
      </c>
      <c r="J2410" s="2" t="s">
        <v>25101</v>
      </c>
      <c r="K2410" s="2" t="s">
        <v>32</v>
      </c>
      <c r="L2410" s="2" t="s">
        <v>25102</v>
      </c>
      <c r="M2410" s="2" t="s">
        <v>25103</v>
      </c>
      <c r="N2410" s="2" t="s">
        <v>25104</v>
      </c>
      <c r="O2410" s="2" t="s">
        <v>25105</v>
      </c>
      <c r="P2410" s="2" t="s">
        <v>37</v>
      </c>
      <c r="Q2410" s="2" t="s">
        <v>25106</v>
      </c>
      <c r="R2410" s="2" t="s">
        <v>540</v>
      </c>
      <c r="S2410" s="2" t="s">
        <v>40</v>
      </c>
      <c r="T2410" s="2" t="s">
        <v>184</v>
      </c>
      <c r="U2410" s="2" t="s">
        <v>25107</v>
      </c>
      <c r="V2410" s="2" t="s">
        <v>25108</v>
      </c>
      <c r="W2410" t="e">
        <f>VLOOKUP(A2410,[1]速卖通售后单!$A:$C,2,FALSE)</f>
        <v>#N/A</v>
      </c>
    </row>
    <row r="2411" hidden="1" spans="1:23">
      <c r="A2411" s="2" t="s">
        <v>25109</v>
      </c>
      <c r="B2411" s="2" t="s">
        <v>421</v>
      </c>
      <c r="C2411" s="2" t="s">
        <v>25</v>
      </c>
      <c r="D2411" s="2" t="s">
        <v>610</v>
      </c>
      <c r="E2411" s="2" t="s">
        <v>25110</v>
      </c>
      <c r="F2411" s="2" t="s">
        <v>25110</v>
      </c>
      <c r="G2411" s="2" t="s">
        <v>23845</v>
      </c>
      <c r="H2411" s="2" t="s">
        <v>3292</v>
      </c>
      <c r="I2411" s="2" t="s">
        <v>25111</v>
      </c>
      <c r="J2411" s="2" t="s">
        <v>25112</v>
      </c>
      <c r="K2411" s="2" t="s">
        <v>222</v>
      </c>
      <c r="L2411" s="2" t="s">
        <v>25113</v>
      </c>
      <c r="M2411" s="2" t="s">
        <v>25114</v>
      </c>
      <c r="N2411" s="2" t="s">
        <v>25115</v>
      </c>
      <c r="O2411" s="2" t="s">
        <v>25116</v>
      </c>
      <c r="P2411" s="2" t="s">
        <v>25117</v>
      </c>
      <c r="Q2411" s="2" t="s">
        <v>25118</v>
      </c>
      <c r="R2411" s="2" t="s">
        <v>229</v>
      </c>
      <c r="S2411" s="2" t="s">
        <v>230</v>
      </c>
      <c r="T2411" s="2" t="s">
        <v>58</v>
      </c>
      <c r="U2411" s="2" t="s">
        <v>25119</v>
      </c>
      <c r="V2411" s="2" t="s">
        <v>25120</v>
      </c>
      <c r="W2411" t="e">
        <f>VLOOKUP(A2411,[1]速卖通售后单!$A:$C,2,FALSE)</f>
        <v>#N/A</v>
      </c>
    </row>
    <row r="2412" hidden="1" spans="1:23">
      <c r="A2412" s="2" t="s">
        <v>25121</v>
      </c>
      <c r="B2412" s="2" t="s">
        <v>421</v>
      </c>
      <c r="C2412" s="2" t="s">
        <v>25</v>
      </c>
      <c r="D2412" s="2" t="s">
        <v>24323</v>
      </c>
      <c r="E2412" s="2" t="s">
        <v>25122</v>
      </c>
      <c r="F2412" s="2" t="s">
        <v>25122</v>
      </c>
      <c r="G2412" s="2" t="s">
        <v>127</v>
      </c>
      <c r="H2412" s="2" t="s">
        <v>77</v>
      </c>
      <c r="I2412" s="2" t="s">
        <v>25123</v>
      </c>
      <c r="J2412" s="2" t="s">
        <v>12309</v>
      </c>
      <c r="K2412" s="2" t="s">
        <v>32</v>
      </c>
      <c r="L2412" s="2" t="s">
        <v>25124</v>
      </c>
      <c r="M2412" s="2" t="s">
        <v>25125</v>
      </c>
      <c r="N2412" s="2" t="s">
        <v>18031</v>
      </c>
      <c r="O2412" s="2" t="s">
        <v>17559</v>
      </c>
      <c r="P2412" s="2" t="s">
        <v>37</v>
      </c>
      <c r="Q2412" s="2" t="s">
        <v>16287</v>
      </c>
      <c r="R2412" s="2" t="s">
        <v>783</v>
      </c>
      <c r="S2412" s="2" t="s">
        <v>40</v>
      </c>
      <c r="T2412" s="2" t="s">
        <v>184</v>
      </c>
      <c r="U2412" s="2" t="s">
        <v>25126</v>
      </c>
      <c r="V2412" s="2" t="s">
        <v>25127</v>
      </c>
      <c r="W2412" t="e">
        <f>VLOOKUP(A2412,[1]速卖通售后单!$A:$C,2,FALSE)</f>
        <v>#N/A</v>
      </c>
    </row>
    <row r="2413" hidden="1" spans="1:23">
      <c r="A2413" s="2" t="s">
        <v>25128</v>
      </c>
      <c r="B2413" s="2" t="s">
        <v>421</v>
      </c>
      <c r="C2413" s="2" t="s">
        <v>25</v>
      </c>
      <c r="D2413" s="2" t="s">
        <v>23512</v>
      </c>
      <c r="E2413" s="2" t="s">
        <v>25129</v>
      </c>
      <c r="F2413" s="2" t="s">
        <v>25129</v>
      </c>
      <c r="G2413" s="2" t="s">
        <v>23749</v>
      </c>
      <c r="H2413" s="2" t="s">
        <v>386</v>
      </c>
      <c r="I2413" s="2" t="s">
        <v>25130</v>
      </c>
      <c r="J2413" s="2" t="s">
        <v>25131</v>
      </c>
      <c r="K2413" s="2" t="s">
        <v>32</v>
      </c>
      <c r="L2413" s="2" t="s">
        <v>25132</v>
      </c>
      <c r="M2413" s="2" t="s">
        <v>25133</v>
      </c>
      <c r="N2413" s="2" t="s">
        <v>25134</v>
      </c>
      <c r="O2413" s="2" t="s">
        <v>25135</v>
      </c>
      <c r="P2413" s="2" t="s">
        <v>37</v>
      </c>
      <c r="Q2413" s="2" t="s">
        <v>25136</v>
      </c>
      <c r="R2413" s="2" t="s">
        <v>702</v>
      </c>
      <c r="S2413" s="2" t="s">
        <v>40</v>
      </c>
      <c r="T2413" s="2" t="s">
        <v>184</v>
      </c>
      <c r="U2413" s="2" t="s">
        <v>25137</v>
      </c>
      <c r="V2413" s="2" t="s">
        <v>25138</v>
      </c>
      <c r="W2413" t="e">
        <f>VLOOKUP(A2413,[1]速卖通售后单!$A:$C,2,FALSE)</f>
        <v>#N/A</v>
      </c>
    </row>
    <row r="2414" hidden="1" spans="1:23">
      <c r="A2414" s="2" t="s">
        <v>25139</v>
      </c>
      <c r="B2414" s="2" t="s">
        <v>421</v>
      </c>
      <c r="C2414" s="2" t="s">
        <v>25</v>
      </c>
      <c r="D2414" s="2" t="s">
        <v>25140</v>
      </c>
      <c r="E2414" s="2" t="s">
        <v>25141</v>
      </c>
      <c r="F2414" s="2" t="s">
        <v>25141</v>
      </c>
      <c r="G2414" s="2" t="s">
        <v>13009</v>
      </c>
      <c r="H2414" s="2" t="s">
        <v>47</v>
      </c>
      <c r="I2414" s="2" t="s">
        <v>25142</v>
      </c>
      <c r="J2414" s="2" t="s">
        <v>25143</v>
      </c>
      <c r="K2414" s="2" t="s">
        <v>32</v>
      </c>
      <c r="L2414" s="2" t="s">
        <v>25144</v>
      </c>
      <c r="M2414" s="2" t="s">
        <v>25145</v>
      </c>
      <c r="N2414" s="2" t="s">
        <v>25146</v>
      </c>
      <c r="O2414" s="2" t="s">
        <v>25147</v>
      </c>
      <c r="P2414" s="2" t="s">
        <v>37</v>
      </c>
      <c r="Q2414" s="2" t="s">
        <v>25148</v>
      </c>
      <c r="R2414" s="2" t="s">
        <v>157</v>
      </c>
      <c r="S2414" s="2" t="s">
        <v>40</v>
      </c>
      <c r="T2414" s="2" t="s">
        <v>184</v>
      </c>
      <c r="U2414" s="2" t="s">
        <v>25149</v>
      </c>
      <c r="V2414" s="2" t="s">
        <v>25150</v>
      </c>
      <c r="W2414" t="e">
        <f>VLOOKUP(A2414,[1]速卖通售后单!$A:$C,2,FALSE)</f>
        <v>#N/A</v>
      </c>
    </row>
    <row r="2415" hidden="1" spans="1:23">
      <c r="A2415" s="2" t="s">
        <v>25151</v>
      </c>
      <c r="B2415" s="2" t="s">
        <v>421</v>
      </c>
      <c r="C2415" s="2" t="s">
        <v>25</v>
      </c>
      <c r="D2415" s="2" t="s">
        <v>16046</v>
      </c>
      <c r="E2415" s="2" t="s">
        <v>25152</v>
      </c>
      <c r="F2415" s="2" t="s">
        <v>25152</v>
      </c>
      <c r="G2415" s="2" t="s">
        <v>5077</v>
      </c>
      <c r="H2415" s="2" t="s">
        <v>425</v>
      </c>
      <c r="I2415" s="2" t="s">
        <v>25153</v>
      </c>
      <c r="J2415" s="2" t="s">
        <v>25154</v>
      </c>
      <c r="K2415" s="2" t="s">
        <v>32</v>
      </c>
      <c r="L2415" s="2" t="s">
        <v>25155</v>
      </c>
      <c r="M2415" s="2" t="s">
        <v>25156</v>
      </c>
      <c r="N2415" s="2" t="s">
        <v>25157</v>
      </c>
      <c r="O2415" s="2" t="s">
        <v>25105</v>
      </c>
      <c r="P2415" s="2" t="s">
        <v>37</v>
      </c>
      <c r="Q2415" s="2" t="s">
        <v>25106</v>
      </c>
      <c r="R2415" s="2" t="s">
        <v>540</v>
      </c>
      <c r="S2415" s="2" t="s">
        <v>40</v>
      </c>
      <c r="T2415" s="2" t="s">
        <v>184</v>
      </c>
      <c r="U2415" s="2" t="s">
        <v>25158</v>
      </c>
      <c r="V2415" s="2" t="s">
        <v>25159</v>
      </c>
      <c r="W2415" t="e">
        <f>VLOOKUP(A2415,[1]速卖通售后单!$A:$C,2,FALSE)</f>
        <v>#N/A</v>
      </c>
    </row>
    <row r="2416" hidden="1" spans="1:23">
      <c r="A2416" s="2" t="s">
        <v>25160</v>
      </c>
      <c r="B2416" s="2" t="s">
        <v>421</v>
      </c>
      <c r="C2416" s="2" t="s">
        <v>25</v>
      </c>
      <c r="D2416" s="2" t="s">
        <v>10255</v>
      </c>
      <c r="E2416" s="2" t="s">
        <v>25161</v>
      </c>
      <c r="F2416" s="2" t="s">
        <v>25161</v>
      </c>
      <c r="G2416" s="2" t="s">
        <v>25162</v>
      </c>
      <c r="H2416" s="2" t="s">
        <v>25163</v>
      </c>
      <c r="I2416" s="2" t="s">
        <v>25164</v>
      </c>
      <c r="J2416" s="2" t="s">
        <v>25165</v>
      </c>
      <c r="K2416" s="2" t="s">
        <v>32</v>
      </c>
      <c r="L2416" s="2" t="s">
        <v>25166</v>
      </c>
      <c r="M2416" s="2" t="s">
        <v>25167</v>
      </c>
      <c r="N2416" s="2" t="s">
        <v>25168</v>
      </c>
      <c r="O2416" s="2" t="s">
        <v>25169</v>
      </c>
      <c r="P2416" s="2" t="s">
        <v>37</v>
      </c>
      <c r="Q2416" s="2" t="s">
        <v>8684</v>
      </c>
      <c r="R2416" s="2" t="s">
        <v>643</v>
      </c>
      <c r="S2416" s="2" t="s">
        <v>40</v>
      </c>
      <c r="T2416" s="2" t="s">
        <v>184</v>
      </c>
      <c r="U2416" s="2" t="s">
        <v>25170</v>
      </c>
      <c r="V2416" s="2" t="s">
        <v>25171</v>
      </c>
      <c r="W2416" t="e">
        <f>VLOOKUP(A2416,[1]速卖通售后单!$A:$C,2,FALSE)</f>
        <v>#N/A</v>
      </c>
    </row>
    <row r="2417" hidden="1" spans="1:23">
      <c r="A2417" s="2" t="s">
        <v>25172</v>
      </c>
      <c r="B2417" s="2" t="s">
        <v>421</v>
      </c>
      <c r="C2417" s="2" t="s">
        <v>25</v>
      </c>
      <c r="D2417" s="2" t="s">
        <v>7176</v>
      </c>
      <c r="E2417" s="2" t="s">
        <v>25173</v>
      </c>
      <c r="F2417" s="2" t="s">
        <v>25173</v>
      </c>
      <c r="G2417" s="2" t="s">
        <v>13009</v>
      </c>
      <c r="H2417" s="2" t="s">
        <v>47</v>
      </c>
      <c r="I2417" s="2" t="s">
        <v>25174</v>
      </c>
      <c r="J2417" s="2" t="s">
        <v>17830</v>
      </c>
      <c r="K2417" s="2" t="s">
        <v>32</v>
      </c>
      <c r="L2417" s="2" t="s">
        <v>25175</v>
      </c>
      <c r="M2417" s="2" t="s">
        <v>25176</v>
      </c>
      <c r="N2417" s="2" t="s">
        <v>25177</v>
      </c>
      <c r="O2417" s="2" t="s">
        <v>25178</v>
      </c>
      <c r="P2417" s="2" t="s">
        <v>37</v>
      </c>
      <c r="Q2417" s="2" t="s">
        <v>25179</v>
      </c>
      <c r="R2417" s="2" t="s">
        <v>540</v>
      </c>
      <c r="S2417" s="2" t="s">
        <v>40</v>
      </c>
      <c r="T2417" s="2" t="s">
        <v>184</v>
      </c>
      <c r="U2417" s="2" t="s">
        <v>25180</v>
      </c>
      <c r="V2417" s="2" t="s">
        <v>25181</v>
      </c>
      <c r="W2417" t="e">
        <f>VLOOKUP(A2417,[1]速卖通售后单!$A:$C,2,FALSE)</f>
        <v>#N/A</v>
      </c>
    </row>
    <row r="2418" hidden="1" spans="1:23">
      <c r="A2418" s="2" t="s">
        <v>25182</v>
      </c>
      <c r="B2418" s="2" t="s">
        <v>421</v>
      </c>
      <c r="C2418" s="2" t="s">
        <v>25</v>
      </c>
      <c r="D2418" s="2" t="s">
        <v>1742</v>
      </c>
      <c r="E2418" s="2" t="s">
        <v>25183</v>
      </c>
      <c r="F2418" s="2" t="s">
        <v>25183</v>
      </c>
      <c r="G2418" s="2" t="s">
        <v>23749</v>
      </c>
      <c r="H2418" s="2" t="s">
        <v>386</v>
      </c>
      <c r="I2418" s="2" t="s">
        <v>25184</v>
      </c>
      <c r="J2418" s="2" t="s">
        <v>25185</v>
      </c>
      <c r="K2418" s="2" t="s">
        <v>32</v>
      </c>
      <c r="L2418" s="2" t="s">
        <v>25186</v>
      </c>
      <c r="M2418" s="2" t="s">
        <v>25187</v>
      </c>
      <c r="N2418" s="2" t="s">
        <v>25188</v>
      </c>
      <c r="O2418" s="2" t="s">
        <v>25189</v>
      </c>
      <c r="P2418" s="2" t="s">
        <v>37</v>
      </c>
      <c r="Q2418" s="2" t="s">
        <v>25190</v>
      </c>
      <c r="R2418" s="2" t="s">
        <v>1360</v>
      </c>
      <c r="S2418" s="2" t="s">
        <v>40</v>
      </c>
      <c r="T2418" s="2" t="s">
        <v>184</v>
      </c>
      <c r="U2418" s="2" t="s">
        <v>25191</v>
      </c>
      <c r="V2418" s="2" t="s">
        <v>25192</v>
      </c>
      <c r="W2418" t="e">
        <f>VLOOKUP(A2418,[1]速卖通售后单!$A:$C,2,FALSE)</f>
        <v>#N/A</v>
      </c>
    </row>
    <row r="2419" hidden="1" spans="1:23">
      <c r="A2419" s="2" t="s">
        <v>25193</v>
      </c>
      <c r="B2419" s="2" t="s">
        <v>421</v>
      </c>
      <c r="C2419" s="2" t="s">
        <v>25</v>
      </c>
      <c r="D2419" s="2" t="s">
        <v>5681</v>
      </c>
      <c r="E2419" s="2" t="s">
        <v>25194</v>
      </c>
      <c r="F2419" s="2" t="s">
        <v>25194</v>
      </c>
      <c r="G2419" s="2" t="s">
        <v>24006</v>
      </c>
      <c r="H2419" s="2" t="s">
        <v>386</v>
      </c>
      <c r="I2419" s="2" t="s">
        <v>25195</v>
      </c>
      <c r="J2419" s="2" t="s">
        <v>25196</v>
      </c>
      <c r="K2419" s="2" t="s">
        <v>32</v>
      </c>
      <c r="L2419" s="2" t="s">
        <v>25197</v>
      </c>
      <c r="M2419" s="2" t="s">
        <v>25198</v>
      </c>
      <c r="N2419" s="2" t="s">
        <v>25199</v>
      </c>
      <c r="O2419" s="2" t="s">
        <v>3403</v>
      </c>
      <c r="P2419" s="2" t="s">
        <v>37</v>
      </c>
      <c r="Q2419" s="2" t="s">
        <v>3404</v>
      </c>
      <c r="R2419" s="2" t="s">
        <v>1432</v>
      </c>
      <c r="S2419" s="2" t="s">
        <v>40</v>
      </c>
      <c r="T2419" s="2" t="s">
        <v>184</v>
      </c>
      <c r="U2419" s="2" t="s">
        <v>25200</v>
      </c>
      <c r="V2419" s="2" t="s">
        <v>25201</v>
      </c>
      <c r="W2419" t="e">
        <f>VLOOKUP(A2419,[1]速卖通售后单!$A:$C,2,FALSE)</f>
        <v>#N/A</v>
      </c>
    </row>
    <row r="2420" hidden="1" spans="1:23">
      <c r="A2420" s="2" t="s">
        <v>25202</v>
      </c>
      <c r="B2420" s="2" t="s">
        <v>421</v>
      </c>
      <c r="C2420" s="2" t="s">
        <v>25</v>
      </c>
      <c r="D2420" s="2" t="s">
        <v>12854</v>
      </c>
      <c r="E2420" s="2" t="s">
        <v>25203</v>
      </c>
      <c r="F2420" s="2" t="s">
        <v>25203</v>
      </c>
      <c r="G2420" s="2" t="s">
        <v>23845</v>
      </c>
      <c r="H2420" s="2" t="s">
        <v>3292</v>
      </c>
      <c r="I2420" s="2" t="s">
        <v>25204</v>
      </c>
      <c r="J2420" s="2" t="s">
        <v>13920</v>
      </c>
      <c r="K2420" s="2" t="s">
        <v>222</v>
      </c>
      <c r="L2420" s="2" t="s">
        <v>25205</v>
      </c>
      <c r="M2420" s="2" t="s">
        <v>25206</v>
      </c>
      <c r="N2420" s="2" t="s">
        <v>25207</v>
      </c>
      <c r="O2420" s="2" t="s">
        <v>25208</v>
      </c>
      <c r="P2420" s="2" t="s">
        <v>37</v>
      </c>
      <c r="Q2420" s="2" t="s">
        <v>13502</v>
      </c>
      <c r="R2420" s="2" t="s">
        <v>13503</v>
      </c>
      <c r="S2420" s="2" t="s">
        <v>230</v>
      </c>
      <c r="T2420" s="2" t="s">
        <v>58</v>
      </c>
      <c r="U2420" s="2" t="s">
        <v>25209</v>
      </c>
      <c r="V2420" s="2" t="s">
        <v>25210</v>
      </c>
      <c r="W2420" t="e">
        <f>VLOOKUP(A2420,[1]速卖通售后单!$A:$C,2,FALSE)</f>
        <v>#N/A</v>
      </c>
    </row>
    <row r="2421" hidden="1" spans="1:23">
      <c r="A2421" s="2" t="s">
        <v>25211</v>
      </c>
      <c r="B2421" s="2" t="s">
        <v>421</v>
      </c>
      <c r="C2421" s="2" t="s">
        <v>25</v>
      </c>
      <c r="D2421" s="2" t="s">
        <v>18548</v>
      </c>
      <c r="E2421" s="2" t="s">
        <v>25212</v>
      </c>
      <c r="F2421" s="2" t="s">
        <v>25212</v>
      </c>
      <c r="G2421" s="2" t="s">
        <v>5026</v>
      </c>
      <c r="H2421" s="2" t="s">
        <v>128</v>
      </c>
      <c r="I2421" s="2" t="s">
        <v>25213</v>
      </c>
      <c r="J2421" s="2" t="s">
        <v>25214</v>
      </c>
      <c r="K2421" s="2" t="s">
        <v>32</v>
      </c>
      <c r="L2421" s="2" t="s">
        <v>25215</v>
      </c>
      <c r="M2421" s="2" t="s">
        <v>25216</v>
      </c>
      <c r="N2421" s="2" t="s">
        <v>25217</v>
      </c>
      <c r="O2421" s="2" t="s">
        <v>25218</v>
      </c>
      <c r="P2421" s="2" t="s">
        <v>37</v>
      </c>
      <c r="Q2421" s="2" t="s">
        <v>1673</v>
      </c>
      <c r="R2421" s="2" t="s">
        <v>540</v>
      </c>
      <c r="S2421" s="2" t="s">
        <v>40</v>
      </c>
      <c r="T2421" s="2" t="s">
        <v>184</v>
      </c>
      <c r="U2421" s="2" t="s">
        <v>25219</v>
      </c>
      <c r="V2421" s="2" t="s">
        <v>25220</v>
      </c>
      <c r="W2421" t="e">
        <f>VLOOKUP(A2421,[1]速卖通售后单!$A:$C,2,FALSE)</f>
        <v>#N/A</v>
      </c>
    </row>
    <row r="2422" hidden="1" spans="1:23">
      <c r="A2422" s="2" t="s">
        <v>25221</v>
      </c>
      <c r="B2422" s="2" t="s">
        <v>421</v>
      </c>
      <c r="C2422" s="2" t="s">
        <v>25</v>
      </c>
      <c r="D2422" s="2" t="s">
        <v>1742</v>
      </c>
      <c r="E2422" s="2" t="s">
        <v>25222</v>
      </c>
      <c r="F2422" s="2" t="s">
        <v>25222</v>
      </c>
      <c r="G2422" s="2" t="s">
        <v>24534</v>
      </c>
      <c r="H2422" s="2" t="s">
        <v>425</v>
      </c>
      <c r="I2422" s="2" t="s">
        <v>25223</v>
      </c>
      <c r="J2422" s="2" t="s">
        <v>25224</v>
      </c>
      <c r="K2422" s="2" t="s">
        <v>222</v>
      </c>
      <c r="L2422" s="2" t="s">
        <v>25225</v>
      </c>
      <c r="M2422" s="2" t="s">
        <v>25226</v>
      </c>
      <c r="N2422" s="2" t="s">
        <v>25227</v>
      </c>
      <c r="O2422" s="2" t="s">
        <v>25228</v>
      </c>
      <c r="P2422" s="2" t="s">
        <v>37</v>
      </c>
      <c r="Q2422" s="2" t="s">
        <v>4536</v>
      </c>
      <c r="R2422" s="2" t="s">
        <v>1906</v>
      </c>
      <c r="S2422" s="2" t="s">
        <v>230</v>
      </c>
      <c r="T2422" s="2" t="s">
        <v>58</v>
      </c>
      <c r="U2422" s="2" t="s">
        <v>25229</v>
      </c>
      <c r="V2422" s="2" t="s">
        <v>25230</v>
      </c>
      <c r="W2422" t="e">
        <f>VLOOKUP(A2422,[1]速卖通售后单!$A:$C,2,FALSE)</f>
        <v>#N/A</v>
      </c>
    </row>
    <row r="2423" spans="1:23">
      <c r="A2423" s="2" t="s">
        <v>25231</v>
      </c>
      <c r="B2423" s="2" t="s">
        <v>421</v>
      </c>
      <c r="C2423" s="2" t="s">
        <v>25</v>
      </c>
      <c r="D2423" s="2" t="s">
        <v>9723</v>
      </c>
      <c r="E2423" s="2" t="s">
        <v>25232</v>
      </c>
      <c r="F2423" s="2" t="s">
        <v>25232</v>
      </c>
      <c r="G2423" s="2" t="s">
        <v>24017</v>
      </c>
      <c r="H2423" s="2" t="s">
        <v>289</v>
      </c>
      <c r="I2423" s="2" t="s">
        <v>25233</v>
      </c>
      <c r="J2423" s="2" t="s">
        <v>22924</v>
      </c>
      <c r="K2423" s="2" t="s">
        <v>32</v>
      </c>
      <c r="L2423" s="2" t="s">
        <v>25234</v>
      </c>
      <c r="M2423" s="2" t="s">
        <v>25235</v>
      </c>
      <c r="N2423" s="2" t="s">
        <v>25236</v>
      </c>
      <c r="O2423" s="2" t="s">
        <v>25237</v>
      </c>
      <c r="P2423" s="2" t="s">
        <v>37</v>
      </c>
      <c r="Q2423" s="2" t="s">
        <v>25238</v>
      </c>
      <c r="R2423" s="2" t="s">
        <v>783</v>
      </c>
      <c r="S2423" s="2" t="s">
        <v>40</v>
      </c>
      <c r="T2423" s="2" t="s">
        <v>184</v>
      </c>
      <c r="U2423" s="2" t="s">
        <v>25239</v>
      </c>
      <c r="V2423" s="2" t="s">
        <v>25240</v>
      </c>
      <c r="W2423">
        <f>VLOOKUP(A2423,[1]速卖通售后单!$A:$C,2,FALSE)</f>
        <v>1</v>
      </c>
    </row>
    <row r="2424" hidden="1" spans="1:23">
      <c r="A2424" s="2" t="s">
        <v>25241</v>
      </c>
      <c r="B2424" s="2" t="s">
        <v>196</v>
      </c>
      <c r="C2424" s="2" t="s">
        <v>25</v>
      </c>
      <c r="D2424" s="2" t="s">
        <v>16674</v>
      </c>
      <c r="E2424" s="2" t="s">
        <v>25242</v>
      </c>
      <c r="F2424" s="2" t="s">
        <v>37</v>
      </c>
      <c r="G2424" s="2" t="s">
        <v>13009</v>
      </c>
      <c r="H2424" s="2" t="s">
        <v>47</v>
      </c>
      <c r="I2424" s="2" t="s">
        <v>23710</v>
      </c>
      <c r="J2424" s="2" t="s">
        <v>4239</v>
      </c>
      <c r="K2424" s="2" t="s">
        <v>32</v>
      </c>
      <c r="L2424" s="2" t="s">
        <v>24888</v>
      </c>
      <c r="M2424" s="2" t="s">
        <v>25243</v>
      </c>
      <c r="N2424" s="2" t="s">
        <v>23711</v>
      </c>
      <c r="O2424" s="2" t="s">
        <v>23712</v>
      </c>
      <c r="P2424" s="2" t="s">
        <v>37</v>
      </c>
      <c r="Q2424" s="2" t="s">
        <v>23713</v>
      </c>
      <c r="R2424" s="2" t="s">
        <v>157</v>
      </c>
      <c r="S2424" s="2" t="s">
        <v>40</v>
      </c>
      <c r="T2424" s="2" t="s">
        <v>184</v>
      </c>
      <c r="U2424" s="2" t="s">
        <v>37</v>
      </c>
      <c r="V2424" s="2" t="s">
        <v>37</v>
      </c>
      <c r="W2424" t="e">
        <f>VLOOKUP(A2424,[1]速卖通售后单!$A:$C,2,FALSE)</f>
        <v>#N/A</v>
      </c>
    </row>
    <row r="2425" hidden="1" spans="1:23">
      <c r="A2425" s="2" t="s">
        <v>25244</v>
      </c>
      <c r="B2425" s="2" t="s">
        <v>196</v>
      </c>
      <c r="C2425" s="2" t="s">
        <v>25</v>
      </c>
      <c r="D2425" s="2" t="s">
        <v>16674</v>
      </c>
      <c r="E2425" s="2" t="s">
        <v>25245</v>
      </c>
      <c r="F2425" s="2" t="s">
        <v>37</v>
      </c>
      <c r="G2425" s="2" t="s">
        <v>13009</v>
      </c>
      <c r="H2425" s="2" t="s">
        <v>47</v>
      </c>
      <c r="I2425" s="2" t="s">
        <v>23710</v>
      </c>
      <c r="J2425" s="2" t="s">
        <v>4239</v>
      </c>
      <c r="K2425" s="2" t="s">
        <v>32</v>
      </c>
      <c r="L2425" s="2" t="s">
        <v>24888</v>
      </c>
      <c r="M2425" s="2" t="s">
        <v>25243</v>
      </c>
      <c r="N2425" s="2" t="s">
        <v>23711</v>
      </c>
      <c r="O2425" s="2" t="s">
        <v>23712</v>
      </c>
      <c r="P2425" s="2" t="s">
        <v>37</v>
      </c>
      <c r="Q2425" s="2" t="s">
        <v>23713</v>
      </c>
      <c r="R2425" s="2" t="s">
        <v>157</v>
      </c>
      <c r="S2425" s="2" t="s">
        <v>40</v>
      </c>
      <c r="T2425" s="2" t="s">
        <v>184</v>
      </c>
      <c r="U2425" s="2" t="s">
        <v>37</v>
      </c>
      <c r="V2425" s="2" t="s">
        <v>37</v>
      </c>
      <c r="W2425" t="e">
        <f>VLOOKUP(A2425,[1]速卖通售后单!$A:$C,2,FALSE)</f>
        <v>#N/A</v>
      </c>
    </row>
    <row r="2426" hidden="1" spans="1:23">
      <c r="A2426" s="2" t="s">
        <v>25246</v>
      </c>
      <c r="B2426" s="2" t="s">
        <v>196</v>
      </c>
      <c r="C2426" s="2" t="s">
        <v>25</v>
      </c>
      <c r="D2426" s="2" t="s">
        <v>23121</v>
      </c>
      <c r="E2426" s="2" t="s">
        <v>25247</v>
      </c>
      <c r="F2426" s="2" t="s">
        <v>37</v>
      </c>
      <c r="G2426" s="2" t="s">
        <v>13009</v>
      </c>
      <c r="H2426" s="2" t="s">
        <v>47</v>
      </c>
      <c r="I2426" s="2" t="s">
        <v>23710</v>
      </c>
      <c r="J2426" s="2" t="s">
        <v>4239</v>
      </c>
      <c r="K2426" s="2" t="s">
        <v>32</v>
      </c>
      <c r="L2426" s="2" t="s">
        <v>24888</v>
      </c>
      <c r="M2426" s="2" t="s">
        <v>23126</v>
      </c>
      <c r="N2426" s="2" t="s">
        <v>23711</v>
      </c>
      <c r="O2426" s="2" t="s">
        <v>23712</v>
      </c>
      <c r="P2426" s="2" t="s">
        <v>37</v>
      </c>
      <c r="Q2426" s="2" t="s">
        <v>23713</v>
      </c>
      <c r="R2426" s="2" t="s">
        <v>157</v>
      </c>
      <c r="S2426" s="2" t="s">
        <v>40</v>
      </c>
      <c r="T2426" s="2" t="s">
        <v>184</v>
      </c>
      <c r="U2426" s="2" t="s">
        <v>37</v>
      </c>
      <c r="V2426" s="2" t="s">
        <v>37</v>
      </c>
      <c r="W2426" t="e">
        <f>VLOOKUP(A2426,[1]速卖通售后单!$A:$C,2,FALSE)</f>
        <v>#N/A</v>
      </c>
    </row>
    <row r="2427" spans="1:23">
      <c r="A2427" s="2" t="s">
        <v>25248</v>
      </c>
      <c r="B2427" s="2" t="s">
        <v>421</v>
      </c>
      <c r="C2427" s="2" t="s">
        <v>25</v>
      </c>
      <c r="D2427" s="2" t="s">
        <v>1742</v>
      </c>
      <c r="E2427" s="2" t="s">
        <v>25249</v>
      </c>
      <c r="F2427" s="2" t="s">
        <v>25250</v>
      </c>
      <c r="G2427" s="2" t="s">
        <v>13009</v>
      </c>
      <c r="H2427" s="2" t="s">
        <v>47</v>
      </c>
      <c r="I2427" s="2" t="s">
        <v>25251</v>
      </c>
      <c r="J2427" s="2" t="s">
        <v>15323</v>
      </c>
      <c r="K2427" s="2" t="s">
        <v>32</v>
      </c>
      <c r="L2427" s="2" t="s">
        <v>25252</v>
      </c>
      <c r="M2427" s="2" t="s">
        <v>25253</v>
      </c>
      <c r="N2427" s="2" t="s">
        <v>25254</v>
      </c>
      <c r="O2427" s="2" t="s">
        <v>25255</v>
      </c>
      <c r="P2427" s="2" t="s">
        <v>37</v>
      </c>
      <c r="Q2427" s="2" t="s">
        <v>25256</v>
      </c>
      <c r="R2427" s="2" t="s">
        <v>1933</v>
      </c>
      <c r="S2427" s="2" t="s">
        <v>40</v>
      </c>
      <c r="T2427" s="2" t="s">
        <v>184</v>
      </c>
      <c r="U2427" s="2" t="s">
        <v>25257</v>
      </c>
      <c r="V2427" s="2" t="s">
        <v>25258</v>
      </c>
      <c r="W2427">
        <f>VLOOKUP(A2427,[1]速卖通售后单!$A:$C,2,FALSE)</f>
        <v>1</v>
      </c>
    </row>
    <row r="2428" hidden="1" spans="1:23">
      <c r="A2428" s="2" t="s">
        <v>25259</v>
      </c>
      <c r="B2428" s="2" t="s">
        <v>421</v>
      </c>
      <c r="C2428" s="2" t="s">
        <v>25</v>
      </c>
      <c r="D2428" s="2" t="s">
        <v>12707</v>
      </c>
      <c r="E2428" s="2" t="s">
        <v>25260</v>
      </c>
      <c r="F2428" s="2" t="s">
        <v>25260</v>
      </c>
      <c r="G2428" s="2" t="s">
        <v>13009</v>
      </c>
      <c r="H2428" s="2" t="s">
        <v>47</v>
      </c>
      <c r="I2428" s="2" t="s">
        <v>25261</v>
      </c>
      <c r="J2428" s="2" t="s">
        <v>21986</v>
      </c>
      <c r="K2428" s="2" t="s">
        <v>32</v>
      </c>
      <c r="L2428" s="2" t="s">
        <v>25262</v>
      </c>
      <c r="M2428" s="2" t="s">
        <v>25263</v>
      </c>
      <c r="N2428" s="2" t="s">
        <v>25264</v>
      </c>
      <c r="O2428" s="2" t="s">
        <v>3642</v>
      </c>
      <c r="P2428" s="2" t="s">
        <v>37</v>
      </c>
      <c r="Q2428" s="2" t="s">
        <v>3643</v>
      </c>
      <c r="R2428" s="2" t="s">
        <v>540</v>
      </c>
      <c r="S2428" s="2" t="s">
        <v>40</v>
      </c>
      <c r="T2428" s="2" t="s">
        <v>184</v>
      </c>
      <c r="U2428" s="2" t="s">
        <v>25265</v>
      </c>
      <c r="V2428" s="2" t="s">
        <v>25266</v>
      </c>
      <c r="W2428" t="e">
        <f>VLOOKUP(A2428,[1]速卖通售后单!$A:$C,2,FALSE)</f>
        <v>#N/A</v>
      </c>
    </row>
    <row r="2429" hidden="1" spans="1:23">
      <c r="A2429" s="2" t="s">
        <v>25267</v>
      </c>
      <c r="B2429" s="2" t="s">
        <v>421</v>
      </c>
      <c r="C2429" s="2" t="s">
        <v>25</v>
      </c>
      <c r="D2429" s="2" t="s">
        <v>1742</v>
      </c>
      <c r="E2429" s="2" t="s">
        <v>25268</v>
      </c>
      <c r="F2429" s="2" t="s">
        <v>25268</v>
      </c>
      <c r="G2429" s="2" t="s">
        <v>5026</v>
      </c>
      <c r="H2429" s="2" t="s">
        <v>163</v>
      </c>
      <c r="I2429" s="2" t="s">
        <v>25269</v>
      </c>
      <c r="J2429" s="2" t="s">
        <v>25270</v>
      </c>
      <c r="K2429" s="2" t="s">
        <v>32</v>
      </c>
      <c r="L2429" s="2" t="s">
        <v>25271</v>
      </c>
      <c r="M2429" s="2" t="s">
        <v>25272</v>
      </c>
      <c r="N2429" s="2" t="s">
        <v>25273</v>
      </c>
      <c r="O2429" s="2" t="s">
        <v>25274</v>
      </c>
      <c r="P2429" s="2" t="s">
        <v>37</v>
      </c>
      <c r="Q2429" s="2" t="s">
        <v>25275</v>
      </c>
      <c r="R2429" s="2" t="s">
        <v>39</v>
      </c>
      <c r="S2429" s="2" t="s">
        <v>40</v>
      </c>
      <c r="T2429" s="2" t="s">
        <v>184</v>
      </c>
      <c r="U2429" s="2" t="s">
        <v>25276</v>
      </c>
      <c r="V2429" s="2" t="s">
        <v>25277</v>
      </c>
      <c r="W2429" t="e">
        <f>VLOOKUP(A2429,[1]速卖通售后单!$A:$C,2,FALSE)</f>
        <v>#N/A</v>
      </c>
    </row>
    <row r="2430" hidden="1" spans="1:23">
      <c r="A2430" s="2" t="s">
        <v>25278</v>
      </c>
      <c r="B2430" s="2" t="s">
        <v>196</v>
      </c>
      <c r="C2430" s="2" t="s">
        <v>25</v>
      </c>
      <c r="D2430" s="2" t="s">
        <v>23121</v>
      </c>
      <c r="E2430" s="2" t="s">
        <v>25279</v>
      </c>
      <c r="F2430" s="2" t="s">
        <v>37</v>
      </c>
      <c r="G2430" s="2" t="s">
        <v>13009</v>
      </c>
      <c r="H2430" s="2" t="s">
        <v>47</v>
      </c>
      <c r="I2430" s="2" t="s">
        <v>23710</v>
      </c>
      <c r="J2430" s="2" t="s">
        <v>4239</v>
      </c>
      <c r="K2430" s="2" t="s">
        <v>32</v>
      </c>
      <c r="L2430" s="2" t="s">
        <v>24888</v>
      </c>
      <c r="M2430" s="2" t="s">
        <v>23126</v>
      </c>
      <c r="N2430" s="2" t="s">
        <v>23711</v>
      </c>
      <c r="O2430" s="2" t="s">
        <v>23712</v>
      </c>
      <c r="P2430" s="2" t="s">
        <v>37</v>
      </c>
      <c r="Q2430" s="2" t="s">
        <v>23713</v>
      </c>
      <c r="R2430" s="2" t="s">
        <v>157</v>
      </c>
      <c r="S2430" s="2" t="s">
        <v>40</v>
      </c>
      <c r="T2430" s="2" t="s">
        <v>184</v>
      </c>
      <c r="U2430" s="2" t="s">
        <v>37</v>
      </c>
      <c r="V2430" s="2" t="s">
        <v>37</v>
      </c>
      <c r="W2430" t="e">
        <f>VLOOKUP(A2430,[1]速卖通售后单!$A:$C,2,FALSE)</f>
        <v>#N/A</v>
      </c>
    </row>
    <row r="2431" hidden="1" spans="1:23">
      <c r="A2431" s="2" t="s">
        <v>25280</v>
      </c>
      <c r="B2431" s="2" t="s">
        <v>421</v>
      </c>
      <c r="C2431" s="2" t="s">
        <v>25</v>
      </c>
      <c r="D2431" s="2" t="s">
        <v>14668</v>
      </c>
      <c r="E2431" s="2" t="s">
        <v>25281</v>
      </c>
      <c r="F2431" s="2" t="s">
        <v>25281</v>
      </c>
      <c r="G2431" s="2" t="s">
        <v>5026</v>
      </c>
      <c r="H2431" s="2" t="s">
        <v>163</v>
      </c>
      <c r="I2431" s="2" t="s">
        <v>25282</v>
      </c>
      <c r="J2431" s="2" t="s">
        <v>25283</v>
      </c>
      <c r="K2431" s="2" t="s">
        <v>32</v>
      </c>
      <c r="L2431" s="2" t="s">
        <v>23957</v>
      </c>
      <c r="M2431" s="2" t="s">
        <v>25284</v>
      </c>
      <c r="N2431" s="2" t="s">
        <v>25285</v>
      </c>
      <c r="O2431" s="2" t="s">
        <v>572</v>
      </c>
      <c r="P2431" s="2" t="s">
        <v>37</v>
      </c>
      <c r="Q2431" s="2" t="s">
        <v>370</v>
      </c>
      <c r="R2431" s="2" t="s">
        <v>39</v>
      </c>
      <c r="S2431" s="2" t="s">
        <v>40</v>
      </c>
      <c r="T2431" s="2" t="s">
        <v>184</v>
      </c>
      <c r="U2431" s="2" t="s">
        <v>25286</v>
      </c>
      <c r="V2431" s="2" t="s">
        <v>25287</v>
      </c>
      <c r="W2431" t="e">
        <f>VLOOKUP(A2431,[1]速卖通售后单!$A:$C,2,FALSE)</f>
        <v>#N/A</v>
      </c>
    </row>
    <row r="2432" hidden="1" spans="1:23">
      <c r="A2432" s="2" t="s">
        <v>25288</v>
      </c>
      <c r="B2432" s="2" t="s">
        <v>421</v>
      </c>
      <c r="C2432" s="2" t="s">
        <v>25</v>
      </c>
      <c r="D2432" s="2" t="s">
        <v>23422</v>
      </c>
      <c r="E2432" s="2" t="s">
        <v>25289</v>
      </c>
      <c r="F2432" s="2" t="s">
        <v>25289</v>
      </c>
      <c r="G2432" s="2" t="s">
        <v>13009</v>
      </c>
      <c r="H2432" s="2" t="s">
        <v>47</v>
      </c>
      <c r="I2432" s="2" t="s">
        <v>25290</v>
      </c>
      <c r="J2432" s="2" t="s">
        <v>25291</v>
      </c>
      <c r="K2432" s="2" t="s">
        <v>32</v>
      </c>
      <c r="L2432" s="2" t="s">
        <v>25292</v>
      </c>
      <c r="M2432" s="2" t="s">
        <v>25293</v>
      </c>
      <c r="N2432" s="2" t="s">
        <v>25294</v>
      </c>
      <c r="O2432" s="2" t="s">
        <v>25295</v>
      </c>
      <c r="P2432" s="2" t="s">
        <v>37</v>
      </c>
      <c r="Q2432" s="2" t="s">
        <v>16170</v>
      </c>
      <c r="R2432" s="2" t="s">
        <v>540</v>
      </c>
      <c r="S2432" s="2" t="s">
        <v>40</v>
      </c>
      <c r="T2432" s="2" t="s">
        <v>184</v>
      </c>
      <c r="U2432" s="2" t="s">
        <v>25296</v>
      </c>
      <c r="V2432" s="2" t="s">
        <v>25297</v>
      </c>
      <c r="W2432" t="e">
        <f>VLOOKUP(A2432,[1]速卖通售后单!$A:$C,2,FALSE)</f>
        <v>#N/A</v>
      </c>
    </row>
    <row r="2433" hidden="1" spans="1:23">
      <c r="A2433" s="2" t="s">
        <v>25298</v>
      </c>
      <c r="B2433" s="2" t="s">
        <v>421</v>
      </c>
      <c r="C2433" s="2" t="s">
        <v>25</v>
      </c>
      <c r="D2433" s="2" t="s">
        <v>25299</v>
      </c>
      <c r="E2433" s="2" t="s">
        <v>25300</v>
      </c>
      <c r="F2433" s="2" t="s">
        <v>25300</v>
      </c>
      <c r="G2433" s="2" t="s">
        <v>13009</v>
      </c>
      <c r="H2433" s="2" t="s">
        <v>47</v>
      </c>
      <c r="I2433" s="2" t="s">
        <v>25301</v>
      </c>
      <c r="J2433" s="2" t="s">
        <v>25302</v>
      </c>
      <c r="K2433" s="2" t="s">
        <v>32</v>
      </c>
      <c r="L2433" s="2" t="s">
        <v>25303</v>
      </c>
      <c r="M2433" s="2" t="s">
        <v>25304</v>
      </c>
      <c r="N2433" s="2" t="s">
        <v>25305</v>
      </c>
      <c r="O2433" s="2" t="s">
        <v>25306</v>
      </c>
      <c r="P2433" s="2" t="s">
        <v>37</v>
      </c>
      <c r="Q2433" s="2" t="s">
        <v>25307</v>
      </c>
      <c r="R2433" s="2" t="s">
        <v>157</v>
      </c>
      <c r="S2433" s="2" t="s">
        <v>40</v>
      </c>
      <c r="T2433" s="2" t="s">
        <v>184</v>
      </c>
      <c r="U2433" s="2" t="s">
        <v>25308</v>
      </c>
      <c r="V2433" s="2" t="s">
        <v>25309</v>
      </c>
      <c r="W2433" t="e">
        <f>VLOOKUP(A2433,[1]速卖通售后单!$A:$C,2,FALSE)</f>
        <v>#N/A</v>
      </c>
    </row>
    <row r="2434" hidden="1" spans="1:23">
      <c r="A2434" s="2" t="s">
        <v>25310</v>
      </c>
      <c r="B2434" s="2" t="s">
        <v>421</v>
      </c>
      <c r="C2434" s="2" t="s">
        <v>25</v>
      </c>
      <c r="D2434" s="2" t="s">
        <v>25311</v>
      </c>
      <c r="E2434" s="2" t="s">
        <v>25312</v>
      </c>
      <c r="F2434" s="2" t="s">
        <v>25312</v>
      </c>
      <c r="G2434" s="2" t="s">
        <v>23749</v>
      </c>
      <c r="H2434" s="2" t="s">
        <v>386</v>
      </c>
      <c r="I2434" s="2" t="s">
        <v>25313</v>
      </c>
      <c r="J2434" s="2" t="s">
        <v>18893</v>
      </c>
      <c r="K2434" s="2" t="s">
        <v>32</v>
      </c>
      <c r="L2434" s="2" t="s">
        <v>25314</v>
      </c>
      <c r="M2434" s="2" t="s">
        <v>25315</v>
      </c>
      <c r="N2434" s="2" t="s">
        <v>25316</v>
      </c>
      <c r="O2434" s="2" t="s">
        <v>25317</v>
      </c>
      <c r="P2434" s="2" t="s">
        <v>37</v>
      </c>
      <c r="Q2434" s="2" t="s">
        <v>25318</v>
      </c>
      <c r="R2434" s="2" t="s">
        <v>540</v>
      </c>
      <c r="S2434" s="2" t="s">
        <v>40</v>
      </c>
      <c r="T2434" s="2" t="s">
        <v>184</v>
      </c>
      <c r="U2434" s="2" t="s">
        <v>25319</v>
      </c>
      <c r="V2434" s="2" t="s">
        <v>25320</v>
      </c>
      <c r="W2434" t="e">
        <f>VLOOKUP(A2434,[1]速卖通售后单!$A:$C,2,FALSE)</f>
        <v>#N/A</v>
      </c>
    </row>
    <row r="2435" hidden="1" spans="1:23">
      <c r="A2435" s="2" t="s">
        <v>25321</v>
      </c>
      <c r="B2435" s="2" t="s">
        <v>421</v>
      </c>
      <c r="C2435" s="2" t="s">
        <v>25</v>
      </c>
      <c r="D2435" s="2" t="s">
        <v>17972</v>
      </c>
      <c r="E2435" s="2" t="s">
        <v>25322</v>
      </c>
      <c r="F2435" s="2" t="s">
        <v>25322</v>
      </c>
      <c r="G2435" s="2" t="s">
        <v>25323</v>
      </c>
      <c r="H2435" s="2" t="s">
        <v>9205</v>
      </c>
      <c r="I2435" s="2" t="s">
        <v>25324</v>
      </c>
      <c r="J2435" s="2" t="s">
        <v>25325</v>
      </c>
      <c r="K2435" s="2" t="s">
        <v>263</v>
      </c>
      <c r="L2435" s="2" t="s">
        <v>25326</v>
      </c>
      <c r="M2435" s="2" t="s">
        <v>25327</v>
      </c>
      <c r="N2435" s="2" t="s">
        <v>25328</v>
      </c>
      <c r="O2435" s="2" t="s">
        <v>25329</v>
      </c>
      <c r="P2435" s="2" t="s">
        <v>37</v>
      </c>
      <c r="Q2435" s="2" t="s">
        <v>268</v>
      </c>
      <c r="R2435" s="2" t="s">
        <v>268</v>
      </c>
      <c r="S2435" s="2" t="s">
        <v>269</v>
      </c>
      <c r="T2435" s="2" t="s">
        <v>58</v>
      </c>
      <c r="U2435" s="2" t="s">
        <v>25330</v>
      </c>
      <c r="V2435" s="2" t="s">
        <v>25331</v>
      </c>
      <c r="W2435" t="e">
        <f>VLOOKUP(A2435,[1]速卖通售后单!$A:$C,2,FALSE)</f>
        <v>#N/A</v>
      </c>
    </row>
    <row r="2436" hidden="1" spans="1:23">
      <c r="A2436" s="2" t="s">
        <v>25332</v>
      </c>
      <c r="B2436" s="2" t="s">
        <v>421</v>
      </c>
      <c r="C2436" s="2" t="s">
        <v>25</v>
      </c>
      <c r="D2436" s="2" t="s">
        <v>7176</v>
      </c>
      <c r="E2436" s="2" t="s">
        <v>25333</v>
      </c>
      <c r="F2436" s="2" t="s">
        <v>25333</v>
      </c>
      <c r="G2436" s="2" t="s">
        <v>24006</v>
      </c>
      <c r="H2436" s="2" t="s">
        <v>386</v>
      </c>
      <c r="I2436" s="2" t="s">
        <v>25334</v>
      </c>
      <c r="J2436" s="2" t="s">
        <v>22675</v>
      </c>
      <c r="K2436" s="2" t="s">
        <v>32</v>
      </c>
      <c r="L2436" s="2" t="s">
        <v>25335</v>
      </c>
      <c r="M2436" s="2" t="s">
        <v>25336</v>
      </c>
      <c r="N2436" s="2" t="s">
        <v>25337</v>
      </c>
      <c r="O2436" s="2" t="s">
        <v>25338</v>
      </c>
      <c r="P2436" s="2" t="s">
        <v>37</v>
      </c>
      <c r="Q2436" s="2" t="s">
        <v>25339</v>
      </c>
      <c r="R2436" s="2" t="s">
        <v>483</v>
      </c>
      <c r="S2436" s="2" t="s">
        <v>40</v>
      </c>
      <c r="T2436" s="2" t="s">
        <v>184</v>
      </c>
      <c r="U2436" s="2" t="s">
        <v>25340</v>
      </c>
      <c r="V2436" s="2" t="s">
        <v>25341</v>
      </c>
      <c r="W2436" t="e">
        <f>VLOOKUP(A2436,[1]速卖通售后单!$A:$C,2,FALSE)</f>
        <v>#N/A</v>
      </c>
    </row>
    <row r="2437" spans="1:23">
      <c r="A2437" s="2" t="s">
        <v>25342</v>
      </c>
      <c r="B2437" s="2" t="s">
        <v>421</v>
      </c>
      <c r="C2437" s="2" t="s">
        <v>25</v>
      </c>
      <c r="D2437" s="2" t="s">
        <v>18177</v>
      </c>
      <c r="E2437" s="2" t="s">
        <v>25343</v>
      </c>
      <c r="F2437" s="2" t="s">
        <v>25343</v>
      </c>
      <c r="G2437" s="2" t="s">
        <v>521</v>
      </c>
      <c r="H2437" s="2" t="s">
        <v>77</v>
      </c>
      <c r="I2437" s="2" t="s">
        <v>25344</v>
      </c>
      <c r="J2437" s="2" t="s">
        <v>25345</v>
      </c>
      <c r="K2437" s="2" t="s">
        <v>32</v>
      </c>
      <c r="L2437" s="2" t="s">
        <v>25346</v>
      </c>
      <c r="M2437" s="2" t="s">
        <v>25347</v>
      </c>
      <c r="N2437" s="2" t="s">
        <v>25348</v>
      </c>
      <c r="O2437" s="2" t="s">
        <v>25349</v>
      </c>
      <c r="P2437" s="2" t="s">
        <v>37</v>
      </c>
      <c r="Q2437" s="2" t="s">
        <v>7415</v>
      </c>
      <c r="R2437" s="2" t="s">
        <v>255</v>
      </c>
      <c r="S2437" s="2" t="s">
        <v>40</v>
      </c>
      <c r="T2437" s="2" t="s">
        <v>184</v>
      </c>
      <c r="U2437" s="2" t="s">
        <v>25350</v>
      </c>
      <c r="V2437" s="2" t="s">
        <v>25351</v>
      </c>
      <c r="W2437">
        <f>VLOOKUP(A2437,[1]速卖通售后单!$A:$C,2,FALSE)</f>
        <v>1</v>
      </c>
    </row>
    <row r="2438" hidden="1" spans="1:23">
      <c r="A2438" s="2" t="s">
        <v>25352</v>
      </c>
      <c r="B2438" s="2" t="s">
        <v>421</v>
      </c>
      <c r="C2438" s="2" t="s">
        <v>25</v>
      </c>
      <c r="D2438" s="2" t="s">
        <v>25353</v>
      </c>
      <c r="E2438" s="2" t="s">
        <v>25354</v>
      </c>
      <c r="F2438" s="2" t="s">
        <v>25355</v>
      </c>
      <c r="G2438" s="2" t="s">
        <v>13009</v>
      </c>
      <c r="H2438" s="2" t="s">
        <v>47</v>
      </c>
      <c r="I2438" s="2" t="s">
        <v>25356</v>
      </c>
      <c r="J2438" s="2" t="s">
        <v>25357</v>
      </c>
      <c r="K2438" s="2" t="s">
        <v>32</v>
      </c>
      <c r="L2438" s="2" t="s">
        <v>25358</v>
      </c>
      <c r="M2438" s="2" t="s">
        <v>25359</v>
      </c>
      <c r="N2438" s="2" t="s">
        <v>25360</v>
      </c>
      <c r="O2438" s="2" t="s">
        <v>25361</v>
      </c>
      <c r="P2438" s="2" t="s">
        <v>37</v>
      </c>
      <c r="Q2438" s="2" t="s">
        <v>25362</v>
      </c>
      <c r="R2438" s="2" t="s">
        <v>406</v>
      </c>
      <c r="S2438" s="2" t="s">
        <v>40</v>
      </c>
      <c r="T2438" s="2" t="s">
        <v>184</v>
      </c>
      <c r="U2438" s="2" t="s">
        <v>25363</v>
      </c>
      <c r="V2438" s="2" t="s">
        <v>25364</v>
      </c>
      <c r="W2438" t="e">
        <f>VLOOKUP(A2438,[1]速卖通售后单!$A:$C,2,FALSE)</f>
        <v>#N/A</v>
      </c>
    </row>
    <row r="2439" hidden="1" spans="1:23">
      <c r="A2439" s="2" t="s">
        <v>25365</v>
      </c>
      <c r="B2439" s="2" t="s">
        <v>421</v>
      </c>
      <c r="C2439" s="2" t="s">
        <v>25</v>
      </c>
      <c r="D2439" s="2" t="s">
        <v>12066</v>
      </c>
      <c r="E2439" s="2" t="s">
        <v>25366</v>
      </c>
      <c r="F2439" s="2" t="s">
        <v>25366</v>
      </c>
      <c r="G2439" s="2" t="s">
        <v>12258</v>
      </c>
      <c r="H2439" s="2" t="s">
        <v>128</v>
      </c>
      <c r="I2439" s="2" t="s">
        <v>25367</v>
      </c>
      <c r="J2439" s="2" t="s">
        <v>25368</v>
      </c>
      <c r="K2439" s="2" t="s">
        <v>249</v>
      </c>
      <c r="L2439" s="2" t="s">
        <v>25369</v>
      </c>
      <c r="M2439" s="2" t="s">
        <v>25370</v>
      </c>
      <c r="N2439" s="2" t="s">
        <v>25371</v>
      </c>
      <c r="O2439" s="2" t="s">
        <v>25372</v>
      </c>
      <c r="P2439" s="2" t="s">
        <v>37</v>
      </c>
      <c r="Q2439" s="2" t="s">
        <v>25373</v>
      </c>
      <c r="R2439" s="2" t="s">
        <v>255</v>
      </c>
      <c r="S2439" s="2" t="s">
        <v>40</v>
      </c>
      <c r="T2439" s="2" t="s">
        <v>184</v>
      </c>
      <c r="U2439" s="2" t="s">
        <v>25374</v>
      </c>
      <c r="V2439" s="2" t="s">
        <v>25375</v>
      </c>
      <c r="W2439" t="e">
        <f>VLOOKUP(A2439,[1]速卖通售后单!$A:$C,2,FALSE)</f>
        <v>#N/A</v>
      </c>
    </row>
    <row r="2440" hidden="1" spans="1:23">
      <c r="A2440" s="2" t="s">
        <v>25376</v>
      </c>
      <c r="B2440" s="2" t="s">
        <v>421</v>
      </c>
      <c r="C2440" s="2" t="s">
        <v>25</v>
      </c>
      <c r="D2440" s="2" t="s">
        <v>11434</v>
      </c>
      <c r="E2440" s="2" t="s">
        <v>25377</v>
      </c>
      <c r="F2440" s="2" t="s">
        <v>25377</v>
      </c>
      <c r="G2440" s="2" t="s">
        <v>13009</v>
      </c>
      <c r="H2440" s="2" t="s">
        <v>47</v>
      </c>
      <c r="I2440" s="2" t="s">
        <v>25378</v>
      </c>
      <c r="J2440" s="2" t="s">
        <v>25379</v>
      </c>
      <c r="K2440" s="2" t="s">
        <v>32</v>
      </c>
      <c r="L2440" s="2" t="s">
        <v>25380</v>
      </c>
      <c r="M2440" s="2" t="s">
        <v>25381</v>
      </c>
      <c r="N2440" s="2" t="s">
        <v>25382</v>
      </c>
      <c r="O2440" s="2" t="s">
        <v>25383</v>
      </c>
      <c r="P2440" s="2" t="s">
        <v>37</v>
      </c>
      <c r="Q2440" s="2" t="s">
        <v>25384</v>
      </c>
      <c r="R2440" s="2" t="s">
        <v>748</v>
      </c>
      <c r="S2440" s="2" t="s">
        <v>40</v>
      </c>
      <c r="T2440" s="2" t="s">
        <v>184</v>
      </c>
      <c r="U2440" s="2" t="s">
        <v>25385</v>
      </c>
      <c r="V2440" s="2" t="s">
        <v>25386</v>
      </c>
      <c r="W2440" t="e">
        <f>VLOOKUP(A2440,[1]速卖通售后单!$A:$C,2,FALSE)</f>
        <v>#N/A</v>
      </c>
    </row>
    <row r="2441" hidden="1" spans="1:23">
      <c r="A2441" s="2" t="s">
        <v>25387</v>
      </c>
      <c r="B2441" s="2" t="s">
        <v>421</v>
      </c>
      <c r="C2441" s="2" t="s">
        <v>25</v>
      </c>
      <c r="D2441" s="2" t="s">
        <v>25388</v>
      </c>
      <c r="E2441" s="2" t="s">
        <v>25389</v>
      </c>
      <c r="F2441" s="2" t="s">
        <v>25390</v>
      </c>
      <c r="G2441" s="2" t="s">
        <v>23749</v>
      </c>
      <c r="H2441" s="2" t="s">
        <v>386</v>
      </c>
      <c r="I2441" s="2" t="s">
        <v>25391</v>
      </c>
      <c r="J2441" s="2" t="s">
        <v>25392</v>
      </c>
      <c r="K2441" s="2" t="s">
        <v>32</v>
      </c>
      <c r="L2441" s="2" t="s">
        <v>25393</v>
      </c>
      <c r="M2441" s="2" t="s">
        <v>25394</v>
      </c>
      <c r="N2441" s="2" t="s">
        <v>25395</v>
      </c>
      <c r="O2441" s="2" t="s">
        <v>25396</v>
      </c>
      <c r="P2441" s="2" t="s">
        <v>37</v>
      </c>
      <c r="Q2441" s="2" t="s">
        <v>25397</v>
      </c>
      <c r="R2441" s="2" t="s">
        <v>540</v>
      </c>
      <c r="S2441" s="2" t="s">
        <v>40</v>
      </c>
      <c r="T2441" s="2" t="s">
        <v>184</v>
      </c>
      <c r="U2441" s="2" t="s">
        <v>25398</v>
      </c>
      <c r="V2441" s="2" t="s">
        <v>25399</v>
      </c>
      <c r="W2441" t="e">
        <f>VLOOKUP(A2441,[1]速卖通售后单!$A:$C,2,FALSE)</f>
        <v>#N/A</v>
      </c>
    </row>
    <row r="2442" hidden="1" spans="1:23">
      <c r="A2442" s="2" t="s">
        <v>25400</v>
      </c>
      <c r="B2442" s="2" t="s">
        <v>421</v>
      </c>
      <c r="C2442" s="2" t="s">
        <v>25</v>
      </c>
      <c r="D2442" s="2" t="s">
        <v>2636</v>
      </c>
      <c r="E2442" s="2" t="s">
        <v>25401</v>
      </c>
      <c r="F2442" s="2" t="s">
        <v>25401</v>
      </c>
      <c r="G2442" s="2" t="s">
        <v>13009</v>
      </c>
      <c r="H2442" s="2" t="s">
        <v>47</v>
      </c>
      <c r="I2442" s="2" t="s">
        <v>25402</v>
      </c>
      <c r="J2442" s="2" t="s">
        <v>25403</v>
      </c>
      <c r="K2442" s="2" t="s">
        <v>32</v>
      </c>
      <c r="L2442" s="2" t="s">
        <v>25404</v>
      </c>
      <c r="M2442" s="2" t="s">
        <v>25405</v>
      </c>
      <c r="N2442" s="2" t="s">
        <v>25406</v>
      </c>
      <c r="O2442" s="2" t="s">
        <v>9529</v>
      </c>
      <c r="P2442" s="2" t="s">
        <v>37</v>
      </c>
      <c r="Q2442" s="2" t="s">
        <v>9530</v>
      </c>
      <c r="R2442" s="2" t="s">
        <v>2484</v>
      </c>
      <c r="S2442" s="2" t="s">
        <v>40</v>
      </c>
      <c r="T2442" s="2" t="s">
        <v>184</v>
      </c>
      <c r="U2442" s="2" t="s">
        <v>25407</v>
      </c>
      <c r="V2442" s="2" t="s">
        <v>25408</v>
      </c>
      <c r="W2442" t="e">
        <f>VLOOKUP(A2442,[1]速卖通售后单!$A:$C,2,FALSE)</f>
        <v>#N/A</v>
      </c>
    </row>
    <row r="2443" hidden="1" spans="1:23">
      <c r="A2443" s="2" t="s">
        <v>25409</v>
      </c>
      <c r="B2443" s="2" t="s">
        <v>421</v>
      </c>
      <c r="C2443" s="2" t="s">
        <v>25</v>
      </c>
      <c r="D2443" s="2" t="s">
        <v>25410</v>
      </c>
      <c r="E2443" s="2" t="s">
        <v>25411</v>
      </c>
      <c r="F2443" s="2" t="s">
        <v>25411</v>
      </c>
      <c r="G2443" s="2" t="s">
        <v>23749</v>
      </c>
      <c r="H2443" s="2" t="s">
        <v>386</v>
      </c>
      <c r="I2443" s="2" t="s">
        <v>25412</v>
      </c>
      <c r="J2443" s="2" t="s">
        <v>25413</v>
      </c>
      <c r="K2443" s="2" t="s">
        <v>32</v>
      </c>
      <c r="L2443" s="2" t="s">
        <v>25414</v>
      </c>
      <c r="M2443" s="2" t="s">
        <v>25415</v>
      </c>
      <c r="N2443" s="2" t="s">
        <v>25416</v>
      </c>
      <c r="O2443" s="2" t="s">
        <v>16963</v>
      </c>
      <c r="P2443" s="2" t="s">
        <v>37</v>
      </c>
      <c r="Q2443" s="2" t="s">
        <v>3701</v>
      </c>
      <c r="R2443" s="2" t="s">
        <v>783</v>
      </c>
      <c r="S2443" s="2" t="s">
        <v>40</v>
      </c>
      <c r="T2443" s="2" t="s">
        <v>184</v>
      </c>
      <c r="U2443" s="2" t="s">
        <v>25417</v>
      </c>
      <c r="V2443" s="2" t="s">
        <v>25418</v>
      </c>
      <c r="W2443" t="e">
        <f>VLOOKUP(A2443,[1]速卖通售后单!$A:$C,2,FALSE)</f>
        <v>#N/A</v>
      </c>
    </row>
    <row r="2444" hidden="1" spans="1:23">
      <c r="A2444" s="2" t="s">
        <v>25419</v>
      </c>
      <c r="B2444" s="2" t="s">
        <v>421</v>
      </c>
      <c r="C2444" s="2" t="s">
        <v>25</v>
      </c>
      <c r="D2444" s="2" t="s">
        <v>25420</v>
      </c>
      <c r="E2444" s="2" t="s">
        <v>25421</v>
      </c>
      <c r="F2444" s="2" t="s">
        <v>25421</v>
      </c>
      <c r="G2444" s="2" t="s">
        <v>20541</v>
      </c>
      <c r="H2444" s="2" t="s">
        <v>546</v>
      </c>
      <c r="I2444" s="2" t="s">
        <v>25422</v>
      </c>
      <c r="J2444" s="2" t="s">
        <v>3147</v>
      </c>
      <c r="K2444" s="2" t="s">
        <v>222</v>
      </c>
      <c r="L2444" s="2" t="s">
        <v>25423</v>
      </c>
      <c r="M2444" s="2" t="s">
        <v>25424</v>
      </c>
      <c r="N2444" s="2" t="s">
        <v>25425</v>
      </c>
      <c r="O2444" s="2" t="s">
        <v>25426</v>
      </c>
      <c r="P2444" s="2" t="s">
        <v>37</v>
      </c>
      <c r="Q2444" s="2" t="s">
        <v>25427</v>
      </c>
      <c r="R2444" s="2" t="s">
        <v>433</v>
      </c>
      <c r="S2444" s="2" t="s">
        <v>230</v>
      </c>
      <c r="T2444" s="2" t="s">
        <v>58</v>
      </c>
      <c r="U2444" s="2" t="s">
        <v>25428</v>
      </c>
      <c r="V2444" s="2" t="s">
        <v>25429</v>
      </c>
      <c r="W2444" t="e">
        <f>VLOOKUP(A2444,[1]速卖通售后单!$A:$C,2,FALSE)</f>
        <v>#N/A</v>
      </c>
    </row>
    <row r="2445" hidden="1" spans="1:23">
      <c r="A2445" s="2" t="s">
        <v>25430</v>
      </c>
      <c r="B2445" s="2" t="s">
        <v>421</v>
      </c>
      <c r="C2445" s="2" t="s">
        <v>25</v>
      </c>
      <c r="D2445" s="2" t="s">
        <v>1742</v>
      </c>
      <c r="E2445" s="2" t="s">
        <v>25431</v>
      </c>
      <c r="F2445" s="2" t="s">
        <v>25432</v>
      </c>
      <c r="G2445" s="2" t="s">
        <v>521</v>
      </c>
      <c r="H2445" s="2" t="s">
        <v>77</v>
      </c>
      <c r="I2445" s="2" t="s">
        <v>25433</v>
      </c>
      <c r="J2445" s="2" t="s">
        <v>25434</v>
      </c>
      <c r="K2445" s="2" t="s">
        <v>32</v>
      </c>
      <c r="L2445" s="2" t="s">
        <v>25435</v>
      </c>
      <c r="M2445" s="2" t="s">
        <v>25436</v>
      </c>
      <c r="N2445" s="2" t="s">
        <v>25437</v>
      </c>
      <c r="O2445" s="2" t="s">
        <v>25438</v>
      </c>
      <c r="P2445" s="2" t="s">
        <v>37</v>
      </c>
      <c r="Q2445" s="2" t="s">
        <v>25439</v>
      </c>
      <c r="R2445" s="2" t="s">
        <v>783</v>
      </c>
      <c r="S2445" s="2" t="s">
        <v>40</v>
      </c>
      <c r="T2445" s="2" t="s">
        <v>184</v>
      </c>
      <c r="U2445" s="2" t="s">
        <v>25440</v>
      </c>
      <c r="V2445" s="2" t="s">
        <v>25441</v>
      </c>
      <c r="W2445" t="e">
        <f>VLOOKUP(A2445,[1]速卖通售后单!$A:$C,2,FALSE)</f>
        <v>#N/A</v>
      </c>
    </row>
    <row r="2446" hidden="1" spans="1:23">
      <c r="A2446" s="2" t="s">
        <v>25442</v>
      </c>
      <c r="B2446" s="2" t="s">
        <v>421</v>
      </c>
      <c r="C2446" s="2" t="s">
        <v>25</v>
      </c>
      <c r="D2446" s="2" t="s">
        <v>5151</v>
      </c>
      <c r="E2446" s="2" t="s">
        <v>25443</v>
      </c>
      <c r="F2446" s="2" t="s">
        <v>25443</v>
      </c>
      <c r="G2446" s="2" t="s">
        <v>13009</v>
      </c>
      <c r="H2446" s="2" t="s">
        <v>47</v>
      </c>
      <c r="I2446" s="2" t="s">
        <v>25444</v>
      </c>
      <c r="J2446" s="2" t="s">
        <v>25445</v>
      </c>
      <c r="K2446" s="2" t="s">
        <v>3473</v>
      </c>
      <c r="L2446" s="2" t="s">
        <v>25446</v>
      </c>
      <c r="M2446" s="2" t="s">
        <v>25447</v>
      </c>
      <c r="N2446" s="2" t="s">
        <v>25448</v>
      </c>
      <c r="O2446" s="2" t="s">
        <v>25449</v>
      </c>
      <c r="P2446" s="2" t="s">
        <v>37</v>
      </c>
      <c r="Q2446" s="2" t="s">
        <v>25450</v>
      </c>
      <c r="R2446" s="2" t="s">
        <v>748</v>
      </c>
      <c r="S2446" s="2" t="s">
        <v>40</v>
      </c>
      <c r="T2446" s="2" t="s">
        <v>184</v>
      </c>
      <c r="U2446" s="2" t="s">
        <v>25451</v>
      </c>
      <c r="V2446" s="2" t="s">
        <v>25452</v>
      </c>
      <c r="W2446" t="e">
        <f>VLOOKUP(A2446,[1]速卖通售后单!$A:$C,2,FALSE)</f>
        <v>#N/A</v>
      </c>
    </row>
    <row r="2447" hidden="1" spans="1:23">
      <c r="A2447" s="2" t="s">
        <v>25453</v>
      </c>
      <c r="B2447" s="2" t="s">
        <v>421</v>
      </c>
      <c r="C2447" s="2" t="s">
        <v>25</v>
      </c>
      <c r="D2447" s="2" t="s">
        <v>15184</v>
      </c>
      <c r="E2447" s="2" t="s">
        <v>25454</v>
      </c>
      <c r="F2447" s="2" t="s">
        <v>25454</v>
      </c>
      <c r="G2447" s="2" t="s">
        <v>24006</v>
      </c>
      <c r="H2447" s="2" t="s">
        <v>386</v>
      </c>
      <c r="I2447" s="2" t="s">
        <v>25455</v>
      </c>
      <c r="J2447" s="2" t="s">
        <v>25456</v>
      </c>
      <c r="K2447" s="2" t="s">
        <v>32</v>
      </c>
      <c r="L2447" s="2" t="s">
        <v>25457</v>
      </c>
      <c r="M2447" s="2" t="s">
        <v>25458</v>
      </c>
      <c r="N2447" s="2" t="s">
        <v>25459</v>
      </c>
      <c r="O2447" s="2" t="s">
        <v>25460</v>
      </c>
      <c r="P2447" s="2" t="s">
        <v>37</v>
      </c>
      <c r="Q2447" s="2" t="s">
        <v>2063</v>
      </c>
      <c r="R2447" s="2" t="s">
        <v>1432</v>
      </c>
      <c r="S2447" s="2" t="s">
        <v>40</v>
      </c>
      <c r="T2447" s="2" t="s">
        <v>184</v>
      </c>
      <c r="U2447" s="2" t="s">
        <v>25461</v>
      </c>
      <c r="V2447" s="2" t="s">
        <v>25462</v>
      </c>
      <c r="W2447" t="e">
        <f>VLOOKUP(A2447,[1]速卖通售后单!$A:$C,2,FALSE)</f>
        <v>#N/A</v>
      </c>
    </row>
    <row r="2448" hidden="1" spans="1:23">
      <c r="A2448" s="2" t="s">
        <v>25463</v>
      </c>
      <c r="B2448" s="2" t="s">
        <v>421</v>
      </c>
      <c r="C2448" s="2" t="s">
        <v>25</v>
      </c>
      <c r="D2448" s="2" t="s">
        <v>18781</v>
      </c>
      <c r="E2448" s="2" t="s">
        <v>25464</v>
      </c>
      <c r="F2448" s="2" t="s">
        <v>25464</v>
      </c>
      <c r="G2448" s="2" t="s">
        <v>24006</v>
      </c>
      <c r="H2448" s="2" t="s">
        <v>386</v>
      </c>
      <c r="I2448" s="2" t="s">
        <v>25465</v>
      </c>
      <c r="J2448" s="2" t="s">
        <v>25466</v>
      </c>
      <c r="K2448" s="2" t="s">
        <v>32</v>
      </c>
      <c r="L2448" s="2" t="s">
        <v>25467</v>
      </c>
      <c r="M2448" s="2" t="s">
        <v>25468</v>
      </c>
      <c r="N2448" s="2" t="s">
        <v>18010</v>
      </c>
      <c r="O2448" s="2" t="s">
        <v>25469</v>
      </c>
      <c r="P2448" s="2" t="s">
        <v>37</v>
      </c>
      <c r="Q2448" s="2" t="s">
        <v>25470</v>
      </c>
      <c r="R2448" s="2" t="s">
        <v>783</v>
      </c>
      <c r="S2448" s="2" t="s">
        <v>40</v>
      </c>
      <c r="T2448" s="2" t="s">
        <v>184</v>
      </c>
      <c r="U2448" s="2" t="s">
        <v>25471</v>
      </c>
      <c r="V2448" s="2" t="s">
        <v>25472</v>
      </c>
      <c r="W2448" t="e">
        <f>VLOOKUP(A2448,[1]速卖通售后单!$A:$C,2,FALSE)</f>
        <v>#N/A</v>
      </c>
    </row>
    <row r="2449" hidden="1" spans="1:23">
      <c r="A2449" s="2" t="s">
        <v>25473</v>
      </c>
      <c r="B2449" s="2" t="s">
        <v>421</v>
      </c>
      <c r="C2449" s="2" t="s">
        <v>25</v>
      </c>
      <c r="D2449" s="2" t="s">
        <v>17380</v>
      </c>
      <c r="E2449" s="2" t="s">
        <v>25474</v>
      </c>
      <c r="F2449" s="2" t="s">
        <v>25474</v>
      </c>
      <c r="G2449" s="2" t="s">
        <v>127</v>
      </c>
      <c r="H2449" s="2" t="s">
        <v>77</v>
      </c>
      <c r="I2449" s="2" t="s">
        <v>25475</v>
      </c>
      <c r="J2449" s="2" t="s">
        <v>25476</v>
      </c>
      <c r="K2449" s="2" t="s">
        <v>32</v>
      </c>
      <c r="L2449" s="2" t="s">
        <v>25477</v>
      </c>
      <c r="M2449" s="2" t="s">
        <v>25478</v>
      </c>
      <c r="N2449" s="2" t="s">
        <v>25479</v>
      </c>
      <c r="O2449" s="2" t="s">
        <v>25480</v>
      </c>
      <c r="P2449" s="2" t="s">
        <v>37</v>
      </c>
      <c r="Q2449" s="2" t="s">
        <v>505</v>
      </c>
      <c r="R2449" s="2" t="s">
        <v>157</v>
      </c>
      <c r="S2449" s="2" t="s">
        <v>40</v>
      </c>
      <c r="T2449" s="2" t="s">
        <v>184</v>
      </c>
      <c r="U2449" s="2" t="s">
        <v>25481</v>
      </c>
      <c r="V2449" s="2" t="s">
        <v>25482</v>
      </c>
      <c r="W2449" t="e">
        <f>VLOOKUP(A2449,[1]速卖通售后单!$A:$C,2,FALSE)</f>
        <v>#N/A</v>
      </c>
    </row>
    <row r="2450" hidden="1" spans="1:23">
      <c r="A2450" s="2" t="s">
        <v>25483</v>
      </c>
      <c r="B2450" s="2" t="s">
        <v>421</v>
      </c>
      <c r="C2450" s="2" t="s">
        <v>25</v>
      </c>
      <c r="D2450" s="2" t="s">
        <v>12707</v>
      </c>
      <c r="E2450" s="2" t="s">
        <v>25484</v>
      </c>
      <c r="F2450" s="2" t="s">
        <v>25485</v>
      </c>
      <c r="G2450" s="2" t="s">
        <v>127</v>
      </c>
      <c r="H2450" s="2" t="s">
        <v>77</v>
      </c>
      <c r="I2450" s="2" t="s">
        <v>25486</v>
      </c>
      <c r="J2450" s="2" t="s">
        <v>22849</v>
      </c>
      <c r="K2450" s="2" t="s">
        <v>32</v>
      </c>
      <c r="L2450" s="2" t="s">
        <v>25487</v>
      </c>
      <c r="M2450" s="2" t="s">
        <v>25488</v>
      </c>
      <c r="N2450" s="2" t="s">
        <v>25489</v>
      </c>
      <c r="O2450" s="2" t="s">
        <v>25490</v>
      </c>
      <c r="P2450" s="2" t="s">
        <v>37</v>
      </c>
      <c r="Q2450" s="2" t="s">
        <v>7724</v>
      </c>
      <c r="R2450" s="2" t="s">
        <v>39</v>
      </c>
      <c r="S2450" s="2" t="s">
        <v>40</v>
      </c>
      <c r="T2450" s="2" t="s">
        <v>184</v>
      </c>
      <c r="U2450" s="2" t="s">
        <v>25491</v>
      </c>
      <c r="V2450" s="2" t="s">
        <v>25492</v>
      </c>
      <c r="W2450" t="e">
        <f>VLOOKUP(A2450,[1]速卖通售后单!$A:$C,2,FALSE)</f>
        <v>#N/A</v>
      </c>
    </row>
    <row r="2451" hidden="1" spans="1:23">
      <c r="A2451" s="2" t="s">
        <v>25493</v>
      </c>
      <c r="B2451" s="2" t="s">
        <v>421</v>
      </c>
      <c r="C2451" s="2" t="s">
        <v>25</v>
      </c>
      <c r="D2451" s="2" t="s">
        <v>12740</v>
      </c>
      <c r="E2451" s="2" t="s">
        <v>25494</v>
      </c>
      <c r="F2451" s="2" t="s">
        <v>25494</v>
      </c>
      <c r="G2451" s="2" t="s">
        <v>521</v>
      </c>
      <c r="H2451" s="2" t="s">
        <v>77</v>
      </c>
      <c r="I2451" s="2" t="s">
        <v>25495</v>
      </c>
      <c r="J2451" s="2" t="s">
        <v>25496</v>
      </c>
      <c r="K2451" s="2" t="s">
        <v>25497</v>
      </c>
      <c r="L2451" s="2" t="s">
        <v>37</v>
      </c>
      <c r="M2451" s="2" t="s">
        <v>25498</v>
      </c>
      <c r="N2451" s="2" t="s">
        <v>25499</v>
      </c>
      <c r="O2451" s="2" t="s">
        <v>25500</v>
      </c>
      <c r="P2451" s="2" t="s">
        <v>37</v>
      </c>
      <c r="Q2451" s="2" t="s">
        <v>25501</v>
      </c>
      <c r="R2451" s="2" t="s">
        <v>1269</v>
      </c>
      <c r="S2451" s="2" t="s">
        <v>40</v>
      </c>
      <c r="T2451" s="2" t="s">
        <v>184</v>
      </c>
      <c r="U2451" s="2" t="s">
        <v>25502</v>
      </c>
      <c r="V2451" s="2" t="s">
        <v>25503</v>
      </c>
      <c r="W2451" t="e">
        <f>VLOOKUP(A2451,[1]速卖通售后单!$A:$C,2,FALSE)</f>
        <v>#N/A</v>
      </c>
    </row>
    <row r="2452" hidden="1" spans="1:23">
      <c r="A2452" s="2" t="s">
        <v>25504</v>
      </c>
      <c r="B2452" s="2" t="s">
        <v>421</v>
      </c>
      <c r="C2452" s="2" t="s">
        <v>25</v>
      </c>
      <c r="D2452" s="2" t="s">
        <v>18036</v>
      </c>
      <c r="E2452" s="2" t="s">
        <v>25505</v>
      </c>
      <c r="F2452" s="2" t="s">
        <v>25505</v>
      </c>
      <c r="G2452" s="2" t="s">
        <v>23749</v>
      </c>
      <c r="H2452" s="2" t="s">
        <v>386</v>
      </c>
      <c r="I2452" s="2" t="s">
        <v>25506</v>
      </c>
      <c r="J2452" s="2" t="s">
        <v>17195</v>
      </c>
      <c r="K2452" s="2" t="s">
        <v>32</v>
      </c>
      <c r="L2452" s="2" t="s">
        <v>25507</v>
      </c>
      <c r="M2452" s="2" t="s">
        <v>25508</v>
      </c>
      <c r="N2452" s="2" t="s">
        <v>25509</v>
      </c>
      <c r="O2452" s="2" t="s">
        <v>25510</v>
      </c>
      <c r="P2452" s="2" t="s">
        <v>37</v>
      </c>
      <c r="Q2452" s="2" t="s">
        <v>25511</v>
      </c>
      <c r="R2452" s="2" t="s">
        <v>4615</v>
      </c>
      <c r="S2452" s="2" t="s">
        <v>40</v>
      </c>
      <c r="T2452" s="2" t="s">
        <v>184</v>
      </c>
      <c r="U2452" s="2" t="s">
        <v>25512</v>
      </c>
      <c r="V2452" s="2" t="s">
        <v>25513</v>
      </c>
      <c r="W2452" t="e">
        <f>VLOOKUP(A2452,[1]速卖通售后单!$A:$C,2,FALSE)</f>
        <v>#N/A</v>
      </c>
    </row>
    <row r="2453" hidden="1" spans="1:23">
      <c r="A2453" s="2" t="s">
        <v>25514</v>
      </c>
      <c r="B2453" s="2" t="s">
        <v>421</v>
      </c>
      <c r="C2453" s="2" t="s">
        <v>25</v>
      </c>
      <c r="D2453" s="2" t="s">
        <v>25515</v>
      </c>
      <c r="E2453" s="2" t="s">
        <v>25516</v>
      </c>
      <c r="F2453" s="2" t="s">
        <v>25517</v>
      </c>
      <c r="G2453" s="2" t="s">
        <v>521</v>
      </c>
      <c r="H2453" s="2" t="s">
        <v>77</v>
      </c>
      <c r="I2453" s="2" t="s">
        <v>25518</v>
      </c>
      <c r="J2453" s="2" t="s">
        <v>25519</v>
      </c>
      <c r="K2453" s="2" t="s">
        <v>32</v>
      </c>
      <c r="L2453" s="2" t="s">
        <v>25520</v>
      </c>
      <c r="M2453" s="2" t="s">
        <v>25521</v>
      </c>
      <c r="N2453" s="2" t="s">
        <v>25522</v>
      </c>
      <c r="O2453" s="2" t="s">
        <v>25523</v>
      </c>
      <c r="P2453" s="2" t="s">
        <v>37</v>
      </c>
      <c r="Q2453" s="2" t="s">
        <v>8150</v>
      </c>
      <c r="R2453" s="2" t="s">
        <v>255</v>
      </c>
      <c r="S2453" s="2" t="s">
        <v>40</v>
      </c>
      <c r="T2453" s="2" t="s">
        <v>184</v>
      </c>
      <c r="U2453" s="2" t="s">
        <v>25524</v>
      </c>
      <c r="V2453" s="2" t="s">
        <v>25525</v>
      </c>
      <c r="W2453" t="e">
        <f>VLOOKUP(A2453,[1]速卖通售后单!$A:$C,2,FALSE)</f>
        <v>#N/A</v>
      </c>
    </row>
    <row r="2454" hidden="1" spans="1:23">
      <c r="A2454" s="2" t="s">
        <v>25526</v>
      </c>
      <c r="B2454" s="2" t="s">
        <v>421</v>
      </c>
      <c r="C2454" s="2" t="s">
        <v>25</v>
      </c>
      <c r="D2454" s="2" t="s">
        <v>16090</v>
      </c>
      <c r="E2454" s="2" t="s">
        <v>25527</v>
      </c>
      <c r="F2454" s="2" t="s">
        <v>25527</v>
      </c>
      <c r="G2454" s="2" t="s">
        <v>13009</v>
      </c>
      <c r="H2454" s="2" t="s">
        <v>47</v>
      </c>
      <c r="I2454" s="2" t="s">
        <v>25528</v>
      </c>
      <c r="J2454" s="2" t="s">
        <v>25529</v>
      </c>
      <c r="K2454" s="2" t="s">
        <v>32</v>
      </c>
      <c r="L2454" s="2" t="s">
        <v>25530</v>
      </c>
      <c r="M2454" s="2" t="s">
        <v>25531</v>
      </c>
      <c r="N2454" s="2" t="s">
        <v>25532</v>
      </c>
      <c r="O2454" s="2" t="s">
        <v>25533</v>
      </c>
      <c r="P2454" s="2" t="s">
        <v>37</v>
      </c>
      <c r="Q2454" s="2" t="s">
        <v>3898</v>
      </c>
      <c r="R2454" s="2" t="s">
        <v>39</v>
      </c>
      <c r="S2454" s="2" t="s">
        <v>40</v>
      </c>
      <c r="T2454" s="2" t="s">
        <v>184</v>
      </c>
      <c r="U2454" s="2" t="s">
        <v>25534</v>
      </c>
      <c r="V2454" s="2" t="s">
        <v>25535</v>
      </c>
      <c r="W2454" t="e">
        <f>VLOOKUP(A2454,[1]速卖通售后单!$A:$C,2,FALSE)</f>
        <v>#N/A</v>
      </c>
    </row>
    <row r="2455" hidden="1" spans="1:23">
      <c r="A2455" s="2" t="s">
        <v>25536</v>
      </c>
      <c r="B2455" s="2" t="s">
        <v>196</v>
      </c>
      <c r="C2455" s="2" t="s">
        <v>25</v>
      </c>
      <c r="D2455" s="2" t="s">
        <v>1742</v>
      </c>
      <c r="E2455" s="2" t="s">
        <v>25537</v>
      </c>
      <c r="F2455" s="2" t="s">
        <v>37</v>
      </c>
      <c r="G2455" s="2" t="s">
        <v>5026</v>
      </c>
      <c r="H2455" s="2" t="s">
        <v>128</v>
      </c>
      <c r="I2455" s="2" t="s">
        <v>25538</v>
      </c>
      <c r="J2455" s="2" t="s">
        <v>25539</v>
      </c>
      <c r="K2455" s="2" t="s">
        <v>32</v>
      </c>
      <c r="L2455" s="2" t="s">
        <v>25540</v>
      </c>
      <c r="M2455" s="2" t="s">
        <v>25541</v>
      </c>
      <c r="N2455" s="2" t="s">
        <v>25542</v>
      </c>
      <c r="O2455" s="2" t="s">
        <v>25543</v>
      </c>
      <c r="P2455" s="2" t="s">
        <v>37</v>
      </c>
      <c r="Q2455" s="2" t="s">
        <v>3214</v>
      </c>
      <c r="R2455" s="2" t="s">
        <v>85</v>
      </c>
      <c r="S2455" s="2" t="s">
        <v>40</v>
      </c>
      <c r="T2455" s="2" t="s">
        <v>184</v>
      </c>
      <c r="U2455" s="2" t="s">
        <v>37</v>
      </c>
      <c r="V2455" s="2" t="s">
        <v>37</v>
      </c>
      <c r="W2455" t="e">
        <f>VLOOKUP(A2455,[1]速卖通售后单!$A:$C,2,FALSE)</f>
        <v>#N/A</v>
      </c>
    </row>
    <row r="2456" hidden="1" spans="1:23">
      <c r="A2456" s="2" t="s">
        <v>25544</v>
      </c>
      <c r="B2456" s="2" t="s">
        <v>421</v>
      </c>
      <c r="C2456" s="2" t="s">
        <v>25</v>
      </c>
      <c r="D2456" s="2" t="s">
        <v>20831</v>
      </c>
      <c r="E2456" s="2" t="s">
        <v>25545</v>
      </c>
      <c r="F2456" s="2" t="s">
        <v>25545</v>
      </c>
      <c r="G2456" s="2" t="s">
        <v>5026</v>
      </c>
      <c r="H2456" s="2" t="s">
        <v>128</v>
      </c>
      <c r="I2456" s="2" t="s">
        <v>25546</v>
      </c>
      <c r="J2456" s="2" t="s">
        <v>25547</v>
      </c>
      <c r="K2456" s="2" t="s">
        <v>32</v>
      </c>
      <c r="L2456" s="2" t="s">
        <v>25548</v>
      </c>
      <c r="M2456" s="2" t="s">
        <v>25549</v>
      </c>
      <c r="N2456" s="2" t="s">
        <v>25550</v>
      </c>
      <c r="O2456" s="2" t="s">
        <v>25396</v>
      </c>
      <c r="P2456" s="2" t="s">
        <v>37</v>
      </c>
      <c r="Q2456" s="2" t="s">
        <v>25397</v>
      </c>
      <c r="R2456" s="2" t="s">
        <v>540</v>
      </c>
      <c r="S2456" s="2" t="s">
        <v>40</v>
      </c>
      <c r="T2456" s="2" t="s">
        <v>184</v>
      </c>
      <c r="U2456" s="2" t="s">
        <v>25551</v>
      </c>
      <c r="V2456" s="2" t="s">
        <v>25552</v>
      </c>
      <c r="W2456" t="e">
        <f>VLOOKUP(A2456,[1]速卖通售后单!$A:$C,2,FALSE)</f>
        <v>#N/A</v>
      </c>
    </row>
    <row r="2457" hidden="1" spans="1:23">
      <c r="A2457" s="2" t="s">
        <v>25553</v>
      </c>
      <c r="B2457" s="2" t="s">
        <v>196</v>
      </c>
      <c r="C2457" s="2" t="s">
        <v>25</v>
      </c>
      <c r="D2457" s="2" t="s">
        <v>25554</v>
      </c>
      <c r="E2457" s="2" t="s">
        <v>25555</v>
      </c>
      <c r="F2457" s="2" t="s">
        <v>25555</v>
      </c>
      <c r="G2457" s="2" t="s">
        <v>5275</v>
      </c>
      <c r="H2457" s="2" t="s">
        <v>289</v>
      </c>
      <c r="I2457" s="2" t="s">
        <v>25556</v>
      </c>
      <c r="J2457" s="2" t="s">
        <v>25557</v>
      </c>
      <c r="K2457" s="2" t="s">
        <v>32</v>
      </c>
      <c r="L2457" s="2" t="s">
        <v>25558</v>
      </c>
      <c r="M2457" s="2" t="s">
        <v>25559</v>
      </c>
      <c r="N2457" s="2" t="s">
        <v>25560</v>
      </c>
      <c r="O2457" s="2" t="s">
        <v>8610</v>
      </c>
      <c r="P2457" s="2" t="s">
        <v>37</v>
      </c>
      <c r="Q2457" s="2" t="s">
        <v>8611</v>
      </c>
      <c r="R2457" s="2" t="s">
        <v>724</v>
      </c>
      <c r="S2457" s="2" t="s">
        <v>40</v>
      </c>
      <c r="T2457" s="2" t="s">
        <v>184</v>
      </c>
      <c r="U2457" s="2" t="s">
        <v>37</v>
      </c>
      <c r="V2457" s="2" t="s">
        <v>37</v>
      </c>
      <c r="W2457" t="e">
        <f>VLOOKUP(A2457,[1]速卖通售后单!$A:$C,2,FALSE)</f>
        <v>#N/A</v>
      </c>
    </row>
    <row r="2458" hidden="1" spans="1:23">
      <c r="A2458" s="2" t="s">
        <v>25561</v>
      </c>
      <c r="B2458" s="2" t="s">
        <v>421</v>
      </c>
      <c r="C2458" s="2" t="s">
        <v>25</v>
      </c>
      <c r="D2458" s="2" t="s">
        <v>197</v>
      </c>
      <c r="E2458" s="2" t="s">
        <v>25562</v>
      </c>
      <c r="F2458" s="2" t="s">
        <v>25562</v>
      </c>
      <c r="G2458" s="2" t="s">
        <v>5275</v>
      </c>
      <c r="H2458" s="2" t="s">
        <v>289</v>
      </c>
      <c r="I2458" s="2" t="s">
        <v>25563</v>
      </c>
      <c r="J2458" s="2" t="s">
        <v>25564</v>
      </c>
      <c r="K2458" s="2" t="s">
        <v>32</v>
      </c>
      <c r="L2458" s="2" t="s">
        <v>25565</v>
      </c>
      <c r="M2458" s="2" t="s">
        <v>25566</v>
      </c>
      <c r="N2458" s="2" t="s">
        <v>25567</v>
      </c>
      <c r="O2458" s="2" t="s">
        <v>25568</v>
      </c>
      <c r="P2458" s="2" t="s">
        <v>37</v>
      </c>
      <c r="Q2458" s="2" t="s">
        <v>11841</v>
      </c>
      <c r="R2458" s="2" t="s">
        <v>39</v>
      </c>
      <c r="S2458" s="2" t="s">
        <v>40</v>
      </c>
      <c r="T2458" s="2" t="s">
        <v>184</v>
      </c>
      <c r="U2458" s="2" t="s">
        <v>25569</v>
      </c>
      <c r="V2458" s="2" t="s">
        <v>25570</v>
      </c>
      <c r="W2458" t="e">
        <f>VLOOKUP(A2458,[1]速卖通售后单!$A:$C,2,FALSE)</f>
        <v>#N/A</v>
      </c>
    </row>
    <row r="2459" hidden="1" spans="1:23">
      <c r="A2459" s="2" t="s">
        <v>25571</v>
      </c>
      <c r="B2459" s="2" t="s">
        <v>421</v>
      </c>
      <c r="C2459" s="2" t="s">
        <v>25</v>
      </c>
      <c r="D2459" s="2" t="s">
        <v>12854</v>
      </c>
      <c r="E2459" s="2" t="s">
        <v>25572</v>
      </c>
      <c r="F2459" s="2" t="s">
        <v>25572</v>
      </c>
      <c r="G2459" s="2" t="s">
        <v>5077</v>
      </c>
      <c r="H2459" s="2" t="s">
        <v>425</v>
      </c>
      <c r="I2459" s="2" t="s">
        <v>25573</v>
      </c>
      <c r="J2459" s="2" t="s">
        <v>25574</v>
      </c>
      <c r="K2459" s="2" t="s">
        <v>32</v>
      </c>
      <c r="L2459" s="2" t="s">
        <v>25575</v>
      </c>
      <c r="M2459" s="2" t="s">
        <v>25576</v>
      </c>
      <c r="N2459" s="2" t="s">
        <v>25577</v>
      </c>
      <c r="O2459" s="2" t="s">
        <v>18350</v>
      </c>
      <c r="P2459" s="2" t="s">
        <v>37</v>
      </c>
      <c r="Q2459" s="2" t="s">
        <v>18351</v>
      </c>
      <c r="R2459" s="2" t="s">
        <v>406</v>
      </c>
      <c r="S2459" s="2" t="s">
        <v>40</v>
      </c>
      <c r="T2459" s="2" t="s">
        <v>184</v>
      </c>
      <c r="U2459" s="2" t="s">
        <v>25578</v>
      </c>
      <c r="V2459" s="2" t="s">
        <v>25579</v>
      </c>
      <c r="W2459" t="e">
        <f>VLOOKUP(A2459,[1]速卖通售后单!$A:$C,2,FALSE)</f>
        <v>#N/A</v>
      </c>
    </row>
    <row r="2460" hidden="1" spans="1:23">
      <c r="A2460" s="2" t="s">
        <v>25580</v>
      </c>
      <c r="B2460" s="2" t="s">
        <v>421</v>
      </c>
      <c r="C2460" s="2" t="s">
        <v>25</v>
      </c>
      <c r="D2460" s="2" t="s">
        <v>18036</v>
      </c>
      <c r="E2460" s="2" t="s">
        <v>25581</v>
      </c>
      <c r="F2460" s="2" t="s">
        <v>25582</v>
      </c>
      <c r="G2460" s="2" t="s">
        <v>12258</v>
      </c>
      <c r="H2460" s="2" t="s">
        <v>128</v>
      </c>
      <c r="I2460" s="2" t="s">
        <v>25583</v>
      </c>
      <c r="J2460" s="2" t="s">
        <v>25584</v>
      </c>
      <c r="K2460" s="2" t="s">
        <v>249</v>
      </c>
      <c r="L2460" s="2" t="s">
        <v>25585</v>
      </c>
      <c r="M2460" s="2" t="s">
        <v>25586</v>
      </c>
      <c r="N2460" s="2" t="s">
        <v>25587</v>
      </c>
      <c r="O2460" s="2" t="s">
        <v>25588</v>
      </c>
      <c r="P2460" s="2" t="s">
        <v>37</v>
      </c>
      <c r="Q2460" s="2" t="s">
        <v>25589</v>
      </c>
      <c r="R2460" s="2" t="s">
        <v>1609</v>
      </c>
      <c r="S2460" s="2" t="s">
        <v>40</v>
      </c>
      <c r="T2460" s="2" t="s">
        <v>184</v>
      </c>
      <c r="U2460" s="2" t="s">
        <v>25590</v>
      </c>
      <c r="V2460" s="2" t="s">
        <v>25591</v>
      </c>
      <c r="W2460" t="e">
        <f>VLOOKUP(A2460,[1]速卖通售后单!$A:$C,2,FALSE)</f>
        <v>#N/A</v>
      </c>
    </row>
    <row r="2461" hidden="1" spans="1:23">
      <c r="A2461" s="2" t="s">
        <v>25592</v>
      </c>
      <c r="B2461" s="2" t="s">
        <v>421</v>
      </c>
      <c r="C2461" s="2" t="s">
        <v>25</v>
      </c>
      <c r="D2461" s="2" t="s">
        <v>14873</v>
      </c>
      <c r="E2461" s="2" t="s">
        <v>25593</v>
      </c>
      <c r="F2461" s="2" t="s">
        <v>25593</v>
      </c>
      <c r="G2461" s="2" t="s">
        <v>16906</v>
      </c>
      <c r="H2461" s="2" t="s">
        <v>546</v>
      </c>
      <c r="I2461" s="2" t="s">
        <v>25594</v>
      </c>
      <c r="J2461" s="2" t="s">
        <v>25595</v>
      </c>
      <c r="K2461" s="2" t="s">
        <v>32</v>
      </c>
      <c r="L2461" s="2" t="s">
        <v>25596</v>
      </c>
      <c r="M2461" s="2" t="s">
        <v>25597</v>
      </c>
      <c r="N2461" s="2" t="s">
        <v>25598</v>
      </c>
      <c r="O2461" s="2" t="s">
        <v>25599</v>
      </c>
      <c r="P2461" s="2" t="s">
        <v>37</v>
      </c>
      <c r="Q2461" s="2" t="s">
        <v>25600</v>
      </c>
      <c r="R2461" s="2" t="s">
        <v>1302</v>
      </c>
      <c r="S2461" s="2" t="s">
        <v>40</v>
      </c>
      <c r="T2461" s="2" t="s">
        <v>184</v>
      </c>
      <c r="U2461" s="2" t="s">
        <v>25601</v>
      </c>
      <c r="V2461" s="2" t="s">
        <v>25602</v>
      </c>
      <c r="W2461" t="e">
        <f>VLOOKUP(A2461,[1]速卖通售后单!$A:$C,2,FALSE)</f>
        <v>#N/A</v>
      </c>
    </row>
    <row r="2462" hidden="1" spans="1:23">
      <c r="A2462" s="2" t="s">
        <v>25603</v>
      </c>
      <c r="B2462" s="2" t="s">
        <v>421</v>
      </c>
      <c r="C2462" s="2" t="s">
        <v>25</v>
      </c>
      <c r="D2462" s="2" t="s">
        <v>25604</v>
      </c>
      <c r="E2462" s="2" t="s">
        <v>25605</v>
      </c>
      <c r="F2462" s="2" t="s">
        <v>25605</v>
      </c>
      <c r="G2462" s="2" t="s">
        <v>5275</v>
      </c>
      <c r="H2462" s="2" t="s">
        <v>289</v>
      </c>
      <c r="I2462" s="2" t="s">
        <v>25606</v>
      </c>
      <c r="J2462" s="2" t="s">
        <v>25607</v>
      </c>
      <c r="K2462" s="2" t="s">
        <v>32</v>
      </c>
      <c r="L2462" s="2" t="s">
        <v>25608</v>
      </c>
      <c r="M2462" s="2" t="s">
        <v>25609</v>
      </c>
      <c r="N2462" s="2" t="s">
        <v>25610</v>
      </c>
      <c r="O2462" s="2" t="s">
        <v>25611</v>
      </c>
      <c r="P2462" s="2" t="s">
        <v>37</v>
      </c>
      <c r="Q2462" s="2" t="s">
        <v>25612</v>
      </c>
      <c r="R2462" s="2" t="s">
        <v>737</v>
      </c>
      <c r="S2462" s="2" t="s">
        <v>40</v>
      </c>
      <c r="T2462" s="2" t="s">
        <v>184</v>
      </c>
      <c r="U2462" s="2" t="s">
        <v>25613</v>
      </c>
      <c r="V2462" s="2" t="s">
        <v>25614</v>
      </c>
      <c r="W2462" t="e">
        <f>VLOOKUP(A2462,[1]速卖通售后单!$A:$C,2,FALSE)</f>
        <v>#N/A</v>
      </c>
    </row>
    <row r="2463" hidden="1" spans="1:23">
      <c r="A2463" s="2" t="s">
        <v>25615</v>
      </c>
      <c r="B2463" s="2" t="s">
        <v>421</v>
      </c>
      <c r="C2463" s="2" t="s">
        <v>25</v>
      </c>
      <c r="D2463" s="2" t="s">
        <v>25616</v>
      </c>
      <c r="E2463" s="2" t="s">
        <v>25617</v>
      </c>
      <c r="F2463" s="2" t="s">
        <v>25617</v>
      </c>
      <c r="G2463" s="2" t="s">
        <v>5275</v>
      </c>
      <c r="H2463" s="2" t="s">
        <v>289</v>
      </c>
      <c r="I2463" s="2" t="s">
        <v>25618</v>
      </c>
      <c r="J2463" s="2" t="s">
        <v>25619</v>
      </c>
      <c r="K2463" s="2" t="s">
        <v>32</v>
      </c>
      <c r="L2463" s="2" t="s">
        <v>25620</v>
      </c>
      <c r="M2463" s="2" t="s">
        <v>25621</v>
      </c>
      <c r="N2463" s="2" t="s">
        <v>25622</v>
      </c>
      <c r="O2463" s="2" t="s">
        <v>25623</v>
      </c>
      <c r="P2463" s="2" t="s">
        <v>37</v>
      </c>
      <c r="Q2463" s="2" t="s">
        <v>25624</v>
      </c>
      <c r="R2463" s="2" t="s">
        <v>1184</v>
      </c>
      <c r="S2463" s="2" t="s">
        <v>40</v>
      </c>
      <c r="T2463" s="2" t="s">
        <v>184</v>
      </c>
      <c r="U2463" s="2" t="s">
        <v>25625</v>
      </c>
      <c r="V2463" s="2" t="s">
        <v>25626</v>
      </c>
      <c r="W2463" t="e">
        <f>VLOOKUP(A2463,[1]速卖通售后单!$A:$C,2,FALSE)</f>
        <v>#N/A</v>
      </c>
    </row>
    <row r="2464" hidden="1" spans="1:23">
      <c r="A2464" s="2" t="s">
        <v>25627</v>
      </c>
      <c r="B2464" s="2" t="s">
        <v>421</v>
      </c>
      <c r="C2464" s="2" t="s">
        <v>25</v>
      </c>
      <c r="D2464" s="2" t="s">
        <v>18639</v>
      </c>
      <c r="E2464" s="2" t="s">
        <v>25628</v>
      </c>
      <c r="F2464" s="2" t="s">
        <v>25628</v>
      </c>
      <c r="G2464" s="2" t="s">
        <v>5077</v>
      </c>
      <c r="H2464" s="2" t="s">
        <v>386</v>
      </c>
      <c r="I2464" s="2" t="s">
        <v>25629</v>
      </c>
      <c r="J2464" s="2" t="s">
        <v>25630</v>
      </c>
      <c r="K2464" s="2" t="s">
        <v>222</v>
      </c>
      <c r="L2464" s="2" t="s">
        <v>25631</v>
      </c>
      <c r="M2464" s="2" t="s">
        <v>25632</v>
      </c>
      <c r="N2464" s="2" t="s">
        <v>25633</v>
      </c>
      <c r="O2464" s="2" t="s">
        <v>25634</v>
      </c>
      <c r="P2464" s="2" t="s">
        <v>25635</v>
      </c>
      <c r="Q2464" s="2" t="s">
        <v>8660</v>
      </c>
      <c r="R2464" s="2" t="s">
        <v>1054</v>
      </c>
      <c r="S2464" s="2" t="s">
        <v>230</v>
      </c>
      <c r="T2464" s="2" t="s">
        <v>58</v>
      </c>
      <c r="U2464" s="2" t="s">
        <v>25636</v>
      </c>
      <c r="V2464" s="2" t="s">
        <v>25637</v>
      </c>
      <c r="W2464" t="e">
        <f>VLOOKUP(A2464,[1]速卖通售后单!$A:$C,2,FALSE)</f>
        <v>#N/A</v>
      </c>
    </row>
    <row r="2465" hidden="1" spans="1:23">
      <c r="A2465" s="2" t="s">
        <v>25638</v>
      </c>
      <c r="B2465" s="2" t="s">
        <v>421</v>
      </c>
      <c r="C2465" s="2" t="s">
        <v>25</v>
      </c>
      <c r="D2465" s="2" t="s">
        <v>19339</v>
      </c>
      <c r="E2465" s="2" t="s">
        <v>25639</v>
      </c>
      <c r="F2465" s="2" t="s">
        <v>25639</v>
      </c>
      <c r="G2465" s="2" t="s">
        <v>13009</v>
      </c>
      <c r="H2465" s="2" t="s">
        <v>47</v>
      </c>
      <c r="I2465" s="2" t="s">
        <v>25640</v>
      </c>
      <c r="J2465" s="2" t="s">
        <v>25641</v>
      </c>
      <c r="K2465" s="2" t="s">
        <v>32</v>
      </c>
      <c r="L2465" s="2" t="s">
        <v>25642</v>
      </c>
      <c r="M2465" s="2" t="s">
        <v>25643</v>
      </c>
      <c r="N2465" s="2" t="s">
        <v>25644</v>
      </c>
      <c r="O2465" s="2" t="s">
        <v>25645</v>
      </c>
      <c r="P2465" s="2" t="s">
        <v>37</v>
      </c>
      <c r="Q2465" s="2" t="s">
        <v>7910</v>
      </c>
      <c r="R2465" s="2" t="s">
        <v>39</v>
      </c>
      <c r="S2465" s="2" t="s">
        <v>40</v>
      </c>
      <c r="T2465" s="2" t="s">
        <v>184</v>
      </c>
      <c r="U2465" s="2" t="s">
        <v>25646</v>
      </c>
      <c r="V2465" s="2" t="s">
        <v>25647</v>
      </c>
      <c r="W2465" t="e">
        <f>VLOOKUP(A2465,[1]速卖通售后单!$A:$C,2,FALSE)</f>
        <v>#N/A</v>
      </c>
    </row>
    <row r="2466" hidden="1" spans="1:23">
      <c r="A2466" s="2" t="s">
        <v>25648</v>
      </c>
      <c r="B2466" s="2" t="s">
        <v>421</v>
      </c>
      <c r="C2466" s="2" t="s">
        <v>25</v>
      </c>
      <c r="D2466" s="2" t="s">
        <v>18015</v>
      </c>
      <c r="E2466" s="2" t="s">
        <v>25649</v>
      </c>
      <c r="F2466" s="2" t="s">
        <v>25649</v>
      </c>
      <c r="G2466" s="2" t="s">
        <v>24006</v>
      </c>
      <c r="H2466" s="2" t="s">
        <v>386</v>
      </c>
      <c r="I2466" s="2" t="s">
        <v>18017</v>
      </c>
      <c r="J2466" s="2" t="s">
        <v>18018</v>
      </c>
      <c r="K2466" s="2" t="s">
        <v>32</v>
      </c>
      <c r="L2466" s="2" t="s">
        <v>18019</v>
      </c>
      <c r="M2466" s="2" t="s">
        <v>18020</v>
      </c>
      <c r="N2466" s="2" t="s">
        <v>18021</v>
      </c>
      <c r="O2466" s="2" t="s">
        <v>18022</v>
      </c>
      <c r="P2466" s="2" t="s">
        <v>37</v>
      </c>
      <c r="Q2466" s="2" t="s">
        <v>15548</v>
      </c>
      <c r="R2466" s="2" t="s">
        <v>702</v>
      </c>
      <c r="S2466" s="2" t="s">
        <v>40</v>
      </c>
      <c r="T2466" s="2" t="s">
        <v>184</v>
      </c>
      <c r="U2466" s="2" t="s">
        <v>25650</v>
      </c>
      <c r="V2466" s="2" t="s">
        <v>25651</v>
      </c>
      <c r="W2466" t="e">
        <f>VLOOKUP(A2466,[1]速卖通售后单!$A:$C,2,FALSE)</f>
        <v>#N/A</v>
      </c>
    </row>
    <row r="2467" hidden="1" spans="1:23">
      <c r="A2467" s="2" t="s">
        <v>25652</v>
      </c>
      <c r="B2467" s="2" t="s">
        <v>421</v>
      </c>
      <c r="C2467" s="2" t="s">
        <v>25</v>
      </c>
      <c r="D2467" s="2" t="s">
        <v>1742</v>
      </c>
      <c r="E2467" s="2" t="s">
        <v>25653</v>
      </c>
      <c r="F2467" s="2" t="s">
        <v>25654</v>
      </c>
      <c r="G2467" s="2" t="s">
        <v>25655</v>
      </c>
      <c r="H2467" s="2" t="s">
        <v>25656</v>
      </c>
      <c r="I2467" s="2" t="s">
        <v>25657</v>
      </c>
      <c r="J2467" s="2" t="s">
        <v>25658</v>
      </c>
      <c r="K2467" s="2" t="s">
        <v>32</v>
      </c>
      <c r="L2467" s="2" t="s">
        <v>25659</v>
      </c>
      <c r="M2467" s="2" t="s">
        <v>25660</v>
      </c>
      <c r="N2467" s="2" t="s">
        <v>25661</v>
      </c>
      <c r="O2467" s="2" t="s">
        <v>25662</v>
      </c>
      <c r="P2467" s="2" t="s">
        <v>37</v>
      </c>
      <c r="Q2467" s="2" t="s">
        <v>25663</v>
      </c>
      <c r="R2467" s="2" t="s">
        <v>1360</v>
      </c>
      <c r="S2467" s="2" t="s">
        <v>40</v>
      </c>
      <c r="T2467" s="2" t="s">
        <v>184</v>
      </c>
      <c r="U2467" s="2" t="s">
        <v>25664</v>
      </c>
      <c r="V2467" s="2" t="s">
        <v>25665</v>
      </c>
      <c r="W2467" t="e">
        <f>VLOOKUP(A2467,[1]速卖通售后单!$A:$C,2,FALSE)</f>
        <v>#N/A</v>
      </c>
    </row>
    <row r="2468" hidden="1" spans="1:23">
      <c r="A2468" s="2" t="s">
        <v>25666</v>
      </c>
      <c r="B2468" s="2" t="s">
        <v>421</v>
      </c>
      <c r="C2468" s="2" t="s">
        <v>25</v>
      </c>
      <c r="D2468" s="2" t="s">
        <v>22990</v>
      </c>
      <c r="E2468" s="2" t="s">
        <v>25667</v>
      </c>
      <c r="F2468" s="2" t="s">
        <v>25667</v>
      </c>
      <c r="G2468" s="2" t="s">
        <v>16906</v>
      </c>
      <c r="H2468" s="2" t="s">
        <v>546</v>
      </c>
      <c r="I2468" s="2" t="s">
        <v>25668</v>
      </c>
      <c r="J2468" s="2" t="s">
        <v>25669</v>
      </c>
      <c r="K2468" s="2" t="s">
        <v>32</v>
      </c>
      <c r="L2468" s="2" t="s">
        <v>25670</v>
      </c>
      <c r="M2468" s="2" t="s">
        <v>25671</v>
      </c>
      <c r="N2468" s="2" t="s">
        <v>25672</v>
      </c>
      <c r="O2468" s="2" t="s">
        <v>25673</v>
      </c>
      <c r="P2468" s="2" t="s">
        <v>37</v>
      </c>
      <c r="Q2468" s="2" t="s">
        <v>25674</v>
      </c>
      <c r="R2468" s="2" t="s">
        <v>783</v>
      </c>
      <c r="S2468" s="2" t="s">
        <v>40</v>
      </c>
      <c r="T2468" s="2" t="s">
        <v>184</v>
      </c>
      <c r="U2468" s="2" t="s">
        <v>25675</v>
      </c>
      <c r="V2468" s="2" t="s">
        <v>25676</v>
      </c>
      <c r="W2468" t="e">
        <f>VLOOKUP(A2468,[1]速卖通售后单!$A:$C,2,FALSE)</f>
        <v>#N/A</v>
      </c>
    </row>
    <row r="2469" hidden="1" spans="1:23">
      <c r="A2469" s="2" t="s">
        <v>25677</v>
      </c>
      <c r="B2469" s="2" t="s">
        <v>421</v>
      </c>
      <c r="C2469" s="2" t="s">
        <v>25</v>
      </c>
      <c r="D2469" s="2" t="s">
        <v>1058</v>
      </c>
      <c r="E2469" s="2" t="s">
        <v>25678</v>
      </c>
      <c r="F2469" s="2" t="s">
        <v>25678</v>
      </c>
      <c r="G2469" s="2" t="s">
        <v>17861</v>
      </c>
      <c r="H2469" s="2" t="s">
        <v>176</v>
      </c>
      <c r="I2469" s="2" t="s">
        <v>25679</v>
      </c>
      <c r="J2469" s="2" t="s">
        <v>25680</v>
      </c>
      <c r="K2469" s="2" t="s">
        <v>32</v>
      </c>
      <c r="L2469" s="2" t="s">
        <v>25681</v>
      </c>
      <c r="M2469" s="2" t="s">
        <v>25682</v>
      </c>
      <c r="N2469" s="2" t="s">
        <v>25683</v>
      </c>
      <c r="O2469" s="2" t="s">
        <v>25684</v>
      </c>
      <c r="P2469" s="2" t="s">
        <v>37</v>
      </c>
      <c r="Q2469" s="2" t="s">
        <v>25685</v>
      </c>
      <c r="R2469" s="2" t="s">
        <v>9430</v>
      </c>
      <c r="S2469" s="2" t="s">
        <v>40</v>
      </c>
      <c r="T2469" s="2" t="s">
        <v>184</v>
      </c>
      <c r="U2469" s="2" t="s">
        <v>25686</v>
      </c>
      <c r="V2469" s="2" t="s">
        <v>25687</v>
      </c>
      <c r="W2469" t="e">
        <f>VLOOKUP(A2469,[1]速卖通售后单!$A:$C,2,FALSE)</f>
        <v>#N/A</v>
      </c>
    </row>
    <row r="2470" hidden="1" spans="1:23">
      <c r="A2470" s="2" t="s">
        <v>25688</v>
      </c>
      <c r="B2470" s="2" t="s">
        <v>421</v>
      </c>
      <c r="C2470" s="2" t="s">
        <v>25</v>
      </c>
      <c r="D2470" s="2" t="s">
        <v>13937</v>
      </c>
      <c r="E2470" s="2" t="s">
        <v>25689</v>
      </c>
      <c r="F2470" s="2" t="s">
        <v>25689</v>
      </c>
      <c r="G2470" s="2" t="s">
        <v>12258</v>
      </c>
      <c r="H2470" s="2" t="s">
        <v>128</v>
      </c>
      <c r="I2470" s="2" t="s">
        <v>25690</v>
      </c>
      <c r="J2470" s="2" t="s">
        <v>25691</v>
      </c>
      <c r="K2470" s="2" t="s">
        <v>32</v>
      </c>
      <c r="L2470" s="2" t="s">
        <v>25692</v>
      </c>
      <c r="M2470" s="2" t="s">
        <v>25693</v>
      </c>
      <c r="N2470" s="2" t="s">
        <v>25694</v>
      </c>
      <c r="O2470" s="2" t="s">
        <v>25695</v>
      </c>
      <c r="P2470" s="2" t="s">
        <v>37</v>
      </c>
      <c r="Q2470" s="2" t="s">
        <v>782</v>
      </c>
      <c r="R2470" s="2" t="s">
        <v>783</v>
      </c>
      <c r="S2470" s="2" t="s">
        <v>40</v>
      </c>
      <c r="T2470" s="2" t="s">
        <v>184</v>
      </c>
      <c r="U2470" s="2" t="s">
        <v>25696</v>
      </c>
      <c r="V2470" s="2" t="s">
        <v>25697</v>
      </c>
      <c r="W2470" t="e">
        <f>VLOOKUP(A2470,[1]速卖通售后单!$A:$C,2,FALSE)</f>
        <v>#N/A</v>
      </c>
    </row>
    <row r="2471" hidden="1" spans="1:23">
      <c r="A2471" s="2" t="s">
        <v>25698</v>
      </c>
      <c r="B2471" s="2" t="s">
        <v>421</v>
      </c>
      <c r="C2471" s="2" t="s">
        <v>25</v>
      </c>
      <c r="D2471" s="2" t="s">
        <v>22318</v>
      </c>
      <c r="E2471" s="2" t="s">
        <v>25699</v>
      </c>
      <c r="F2471" s="2" t="s">
        <v>25700</v>
      </c>
      <c r="G2471" s="2" t="s">
        <v>13009</v>
      </c>
      <c r="H2471" s="2" t="s">
        <v>47</v>
      </c>
      <c r="I2471" s="2" t="s">
        <v>25701</v>
      </c>
      <c r="J2471" s="2" t="s">
        <v>25702</v>
      </c>
      <c r="K2471" s="2" t="s">
        <v>1886</v>
      </c>
      <c r="L2471" s="2" t="s">
        <v>20680</v>
      </c>
      <c r="M2471" s="2" t="s">
        <v>22323</v>
      </c>
      <c r="N2471" s="2" t="s">
        <v>25703</v>
      </c>
      <c r="O2471" s="2" t="s">
        <v>25704</v>
      </c>
      <c r="P2471" s="2" t="s">
        <v>37</v>
      </c>
      <c r="Q2471" s="2" t="s">
        <v>13401</v>
      </c>
      <c r="R2471" s="2" t="s">
        <v>406</v>
      </c>
      <c r="S2471" s="2" t="s">
        <v>40</v>
      </c>
      <c r="T2471" s="2" t="s">
        <v>184</v>
      </c>
      <c r="U2471" s="2" t="s">
        <v>25705</v>
      </c>
      <c r="V2471" s="2" t="s">
        <v>25676</v>
      </c>
      <c r="W2471" t="e">
        <f>VLOOKUP(A2471,[1]速卖通售后单!$A:$C,2,FALSE)</f>
        <v>#N/A</v>
      </c>
    </row>
    <row r="2472" hidden="1" spans="1:23">
      <c r="A2472" s="2" t="s">
        <v>25706</v>
      </c>
      <c r="B2472" s="2" t="s">
        <v>421</v>
      </c>
      <c r="C2472" s="2" t="s">
        <v>25</v>
      </c>
      <c r="D2472" s="2" t="s">
        <v>16736</v>
      </c>
      <c r="E2472" s="2" t="s">
        <v>25707</v>
      </c>
      <c r="F2472" s="2" t="s">
        <v>25707</v>
      </c>
      <c r="G2472" s="2" t="s">
        <v>24509</v>
      </c>
      <c r="H2472" s="2" t="s">
        <v>386</v>
      </c>
      <c r="I2472" s="2" t="s">
        <v>25708</v>
      </c>
      <c r="J2472" s="2" t="s">
        <v>25709</v>
      </c>
      <c r="K2472" s="2" t="s">
        <v>222</v>
      </c>
      <c r="L2472" s="2" t="s">
        <v>25710</v>
      </c>
      <c r="M2472" s="2" t="s">
        <v>25711</v>
      </c>
      <c r="N2472" s="2" t="s">
        <v>25712</v>
      </c>
      <c r="O2472" s="2" t="s">
        <v>17247</v>
      </c>
      <c r="P2472" s="2" t="s">
        <v>37</v>
      </c>
      <c r="Q2472" s="2" t="s">
        <v>25713</v>
      </c>
      <c r="R2472" s="2" t="s">
        <v>1906</v>
      </c>
      <c r="S2472" s="2" t="s">
        <v>230</v>
      </c>
      <c r="T2472" s="2" t="s">
        <v>58</v>
      </c>
      <c r="U2472" s="2" t="s">
        <v>25714</v>
      </c>
      <c r="V2472" s="2" t="s">
        <v>25715</v>
      </c>
      <c r="W2472" t="e">
        <f>VLOOKUP(A2472,[1]速卖通售后单!$A:$C,2,FALSE)</f>
        <v>#N/A</v>
      </c>
    </row>
    <row r="2473" hidden="1" spans="1:23">
      <c r="A2473" s="2" t="s">
        <v>25716</v>
      </c>
      <c r="B2473" s="2" t="s">
        <v>421</v>
      </c>
      <c r="C2473" s="2" t="s">
        <v>25</v>
      </c>
      <c r="D2473" s="2" t="s">
        <v>1742</v>
      </c>
      <c r="E2473" s="2" t="s">
        <v>25717</v>
      </c>
      <c r="F2473" s="2" t="s">
        <v>25717</v>
      </c>
      <c r="G2473" s="2" t="s">
        <v>5026</v>
      </c>
      <c r="H2473" s="2" t="s">
        <v>163</v>
      </c>
      <c r="I2473" s="2" t="s">
        <v>25718</v>
      </c>
      <c r="J2473" s="2" t="s">
        <v>19423</v>
      </c>
      <c r="K2473" s="2" t="s">
        <v>32</v>
      </c>
      <c r="L2473" s="2" t="s">
        <v>25719</v>
      </c>
      <c r="M2473" s="2" t="s">
        <v>25720</v>
      </c>
      <c r="N2473" s="2" t="s">
        <v>25721</v>
      </c>
      <c r="O2473" s="2" t="s">
        <v>4873</v>
      </c>
      <c r="P2473" s="2" t="s">
        <v>37</v>
      </c>
      <c r="Q2473" s="2" t="s">
        <v>4874</v>
      </c>
      <c r="R2473" s="2" t="s">
        <v>737</v>
      </c>
      <c r="S2473" s="2" t="s">
        <v>40</v>
      </c>
      <c r="T2473" s="2" t="s">
        <v>184</v>
      </c>
      <c r="U2473" s="2" t="s">
        <v>25722</v>
      </c>
      <c r="V2473" s="2" t="s">
        <v>25723</v>
      </c>
      <c r="W2473" t="e">
        <f>VLOOKUP(A2473,[1]速卖通售后单!$A:$C,2,FALSE)</f>
        <v>#N/A</v>
      </c>
    </row>
    <row r="2474" hidden="1" spans="1:23">
      <c r="A2474" s="2" t="s">
        <v>25724</v>
      </c>
      <c r="B2474" s="2" t="s">
        <v>421</v>
      </c>
      <c r="C2474" s="2" t="s">
        <v>25</v>
      </c>
      <c r="D2474" s="2" t="s">
        <v>1742</v>
      </c>
      <c r="E2474" s="2" t="s">
        <v>25717</v>
      </c>
      <c r="F2474" s="2" t="s">
        <v>25717</v>
      </c>
      <c r="G2474" s="2" t="s">
        <v>12258</v>
      </c>
      <c r="H2474" s="2" t="s">
        <v>128</v>
      </c>
      <c r="I2474" s="2" t="s">
        <v>25718</v>
      </c>
      <c r="J2474" s="2" t="s">
        <v>19423</v>
      </c>
      <c r="K2474" s="2" t="s">
        <v>32</v>
      </c>
      <c r="L2474" s="2" t="s">
        <v>25719</v>
      </c>
      <c r="M2474" s="2" t="s">
        <v>25720</v>
      </c>
      <c r="N2474" s="2" t="s">
        <v>25721</v>
      </c>
      <c r="O2474" s="2" t="s">
        <v>4873</v>
      </c>
      <c r="P2474" s="2" t="s">
        <v>37</v>
      </c>
      <c r="Q2474" s="2" t="s">
        <v>4874</v>
      </c>
      <c r="R2474" s="2" t="s">
        <v>737</v>
      </c>
      <c r="S2474" s="2" t="s">
        <v>40</v>
      </c>
      <c r="T2474" s="2" t="s">
        <v>184</v>
      </c>
      <c r="U2474" s="2" t="s">
        <v>25725</v>
      </c>
      <c r="V2474" s="2" t="s">
        <v>25726</v>
      </c>
      <c r="W2474" t="e">
        <f>VLOOKUP(A2474,[1]速卖通售后单!$A:$C,2,FALSE)</f>
        <v>#N/A</v>
      </c>
    </row>
    <row r="2475" spans="1:23">
      <c r="A2475" s="2" t="s">
        <v>25727</v>
      </c>
      <c r="B2475" s="2" t="s">
        <v>421</v>
      </c>
      <c r="C2475" s="2" t="s">
        <v>25</v>
      </c>
      <c r="D2475" s="2" t="s">
        <v>25728</v>
      </c>
      <c r="E2475" s="2" t="s">
        <v>25729</v>
      </c>
      <c r="F2475" s="2" t="s">
        <v>25729</v>
      </c>
      <c r="G2475" s="2" t="s">
        <v>24006</v>
      </c>
      <c r="H2475" s="2" t="s">
        <v>386</v>
      </c>
      <c r="I2475" s="2" t="s">
        <v>25730</v>
      </c>
      <c r="J2475" s="2" t="s">
        <v>25731</v>
      </c>
      <c r="K2475" s="2" t="s">
        <v>32</v>
      </c>
      <c r="L2475" s="2" t="s">
        <v>25732</v>
      </c>
      <c r="M2475" s="2" t="s">
        <v>25733</v>
      </c>
      <c r="N2475" s="2" t="s">
        <v>25734</v>
      </c>
      <c r="O2475" s="2" t="s">
        <v>109</v>
      </c>
      <c r="P2475" s="2" t="s">
        <v>37</v>
      </c>
      <c r="Q2475" s="2" t="s">
        <v>13716</v>
      </c>
      <c r="R2475" s="2" t="s">
        <v>39</v>
      </c>
      <c r="S2475" s="2" t="s">
        <v>40</v>
      </c>
      <c r="T2475" s="2" t="s">
        <v>184</v>
      </c>
      <c r="U2475" s="2" t="s">
        <v>25735</v>
      </c>
      <c r="V2475" s="2" t="s">
        <v>25736</v>
      </c>
      <c r="W2475">
        <f>VLOOKUP(A2475,[1]速卖通售后单!$A:$C,2,FALSE)</f>
        <v>1</v>
      </c>
    </row>
    <row r="2476" hidden="1" spans="1:23">
      <c r="A2476" s="2" t="s">
        <v>25737</v>
      </c>
      <c r="B2476" s="2" t="s">
        <v>421</v>
      </c>
      <c r="C2476" s="2" t="s">
        <v>25</v>
      </c>
      <c r="D2476" s="2" t="s">
        <v>20163</v>
      </c>
      <c r="E2476" s="2" t="s">
        <v>25738</v>
      </c>
      <c r="F2476" s="2" t="s">
        <v>25738</v>
      </c>
      <c r="G2476" s="2" t="s">
        <v>15368</v>
      </c>
      <c r="H2476" s="2" t="s">
        <v>47</v>
      </c>
      <c r="I2476" s="2" t="s">
        <v>25739</v>
      </c>
      <c r="J2476" s="2" t="s">
        <v>7866</v>
      </c>
      <c r="K2476" s="2" t="s">
        <v>222</v>
      </c>
      <c r="L2476" s="2" t="s">
        <v>25740</v>
      </c>
      <c r="M2476" s="2" t="s">
        <v>25741</v>
      </c>
      <c r="N2476" s="2" t="s">
        <v>25742</v>
      </c>
      <c r="O2476" s="2" t="s">
        <v>2964</v>
      </c>
      <c r="P2476" s="2" t="s">
        <v>17910</v>
      </c>
      <c r="Q2476" s="2" t="s">
        <v>2965</v>
      </c>
      <c r="R2476" s="2" t="s">
        <v>1290</v>
      </c>
      <c r="S2476" s="2" t="s">
        <v>230</v>
      </c>
      <c r="T2476" s="2" t="s">
        <v>58</v>
      </c>
      <c r="U2476" s="2" t="s">
        <v>25743</v>
      </c>
      <c r="V2476" s="2" t="s">
        <v>25744</v>
      </c>
      <c r="W2476" t="e">
        <f>VLOOKUP(A2476,[1]速卖通售后单!$A:$C,2,FALSE)</f>
        <v>#N/A</v>
      </c>
    </row>
    <row r="2477" hidden="1" spans="1:23">
      <c r="A2477" s="2" t="s">
        <v>25745</v>
      </c>
      <c r="B2477" s="2" t="s">
        <v>421</v>
      </c>
      <c r="C2477" s="2" t="s">
        <v>25</v>
      </c>
      <c r="D2477" s="2" t="s">
        <v>25746</v>
      </c>
      <c r="E2477" s="2" t="s">
        <v>25747</v>
      </c>
      <c r="F2477" s="2" t="s">
        <v>25747</v>
      </c>
      <c r="G2477" s="2" t="s">
        <v>127</v>
      </c>
      <c r="H2477" s="2" t="s">
        <v>77</v>
      </c>
      <c r="I2477" s="2" t="s">
        <v>25748</v>
      </c>
      <c r="J2477" s="2" t="s">
        <v>21996</v>
      </c>
      <c r="K2477" s="2" t="s">
        <v>32</v>
      </c>
      <c r="L2477" s="2" t="s">
        <v>25749</v>
      </c>
      <c r="M2477" s="2" t="s">
        <v>25750</v>
      </c>
      <c r="N2477" s="2" t="s">
        <v>25751</v>
      </c>
      <c r="O2477" s="2" t="s">
        <v>6209</v>
      </c>
      <c r="P2477" s="2" t="s">
        <v>37</v>
      </c>
      <c r="Q2477" s="2" t="s">
        <v>25752</v>
      </c>
      <c r="R2477" s="2" t="s">
        <v>540</v>
      </c>
      <c r="S2477" s="2" t="s">
        <v>40</v>
      </c>
      <c r="T2477" s="2" t="s">
        <v>184</v>
      </c>
      <c r="U2477" s="2" t="s">
        <v>25753</v>
      </c>
      <c r="V2477" s="2" t="s">
        <v>25754</v>
      </c>
      <c r="W2477" t="e">
        <f>VLOOKUP(A2477,[1]速卖通售后单!$A:$C,2,FALSE)</f>
        <v>#N/A</v>
      </c>
    </row>
    <row r="2478" spans="1:23">
      <c r="A2478" s="2" t="s">
        <v>25755</v>
      </c>
      <c r="B2478" s="2" t="s">
        <v>196</v>
      </c>
      <c r="C2478" s="2" t="s">
        <v>25</v>
      </c>
      <c r="D2478" s="2" t="s">
        <v>1742</v>
      </c>
      <c r="E2478" s="2" t="s">
        <v>25756</v>
      </c>
      <c r="F2478" s="2" t="s">
        <v>25756</v>
      </c>
      <c r="G2478" s="2" t="s">
        <v>24006</v>
      </c>
      <c r="H2478" s="2" t="s">
        <v>386</v>
      </c>
      <c r="I2478" s="2" t="s">
        <v>25757</v>
      </c>
      <c r="J2478" s="2" t="s">
        <v>24880</v>
      </c>
      <c r="K2478" s="2" t="s">
        <v>32</v>
      </c>
      <c r="L2478" s="2" t="s">
        <v>25758</v>
      </c>
      <c r="M2478" s="2" t="s">
        <v>25759</v>
      </c>
      <c r="N2478" s="2" t="s">
        <v>25760</v>
      </c>
      <c r="O2478" s="2" t="s">
        <v>25761</v>
      </c>
      <c r="P2478" s="2" t="s">
        <v>37</v>
      </c>
      <c r="Q2478" s="2" t="s">
        <v>1170</v>
      </c>
      <c r="R2478" s="2" t="s">
        <v>540</v>
      </c>
      <c r="S2478" s="2" t="s">
        <v>40</v>
      </c>
      <c r="T2478" s="2" t="s">
        <v>184</v>
      </c>
      <c r="U2478" s="2" t="s">
        <v>25762</v>
      </c>
      <c r="V2478" s="2" t="s">
        <v>37</v>
      </c>
      <c r="W2478">
        <f>VLOOKUP(A2478,[1]速卖通售后单!$A:$C,2,FALSE)</f>
        <v>1</v>
      </c>
    </row>
    <row r="2479" hidden="1" spans="1:23">
      <c r="A2479" s="2" t="s">
        <v>25763</v>
      </c>
      <c r="B2479" s="2" t="s">
        <v>421</v>
      </c>
      <c r="C2479" s="2" t="s">
        <v>25</v>
      </c>
      <c r="D2479" s="2" t="s">
        <v>23121</v>
      </c>
      <c r="E2479" s="2" t="s">
        <v>25764</v>
      </c>
      <c r="F2479" s="2" t="s">
        <v>25764</v>
      </c>
      <c r="G2479" s="2" t="s">
        <v>13009</v>
      </c>
      <c r="H2479" s="2" t="s">
        <v>47</v>
      </c>
      <c r="I2479" s="2" t="s">
        <v>25765</v>
      </c>
      <c r="J2479" s="2" t="s">
        <v>25766</v>
      </c>
      <c r="K2479" s="2" t="s">
        <v>32</v>
      </c>
      <c r="L2479" s="2" t="s">
        <v>25767</v>
      </c>
      <c r="M2479" s="2" t="s">
        <v>23126</v>
      </c>
      <c r="N2479" s="2" t="s">
        <v>25768</v>
      </c>
      <c r="O2479" s="2" t="s">
        <v>25769</v>
      </c>
      <c r="P2479" s="2" t="s">
        <v>37</v>
      </c>
      <c r="Q2479" s="2" t="s">
        <v>25770</v>
      </c>
      <c r="R2479" s="2" t="s">
        <v>406</v>
      </c>
      <c r="S2479" s="2" t="s">
        <v>40</v>
      </c>
      <c r="T2479" s="2" t="s">
        <v>184</v>
      </c>
      <c r="U2479" s="2" t="s">
        <v>25771</v>
      </c>
      <c r="V2479" s="2" t="s">
        <v>25772</v>
      </c>
      <c r="W2479" t="e">
        <f>VLOOKUP(A2479,[1]速卖通售后单!$A:$C,2,FALSE)</f>
        <v>#N/A</v>
      </c>
    </row>
    <row r="2480" hidden="1" spans="1:23">
      <c r="A2480" s="2" t="s">
        <v>25773</v>
      </c>
      <c r="B2480" s="2" t="s">
        <v>421</v>
      </c>
      <c r="C2480" s="2" t="s">
        <v>25</v>
      </c>
      <c r="D2480" s="2" t="s">
        <v>25774</v>
      </c>
      <c r="E2480" s="2" t="s">
        <v>25775</v>
      </c>
      <c r="F2480" s="2" t="s">
        <v>25775</v>
      </c>
      <c r="G2480" s="2" t="s">
        <v>12258</v>
      </c>
      <c r="H2480" s="2" t="s">
        <v>128</v>
      </c>
      <c r="I2480" s="2" t="s">
        <v>25776</v>
      </c>
      <c r="J2480" s="2" t="s">
        <v>25777</v>
      </c>
      <c r="K2480" s="2" t="s">
        <v>32</v>
      </c>
      <c r="L2480" s="2" t="s">
        <v>25778</v>
      </c>
      <c r="M2480" s="2" t="s">
        <v>25779</v>
      </c>
      <c r="N2480" s="2" t="s">
        <v>25780</v>
      </c>
      <c r="O2480" s="2" t="s">
        <v>25781</v>
      </c>
      <c r="P2480" s="2" t="s">
        <v>37</v>
      </c>
      <c r="Q2480" s="2" t="s">
        <v>6493</v>
      </c>
      <c r="R2480" s="2" t="s">
        <v>981</v>
      </c>
      <c r="S2480" s="2" t="s">
        <v>40</v>
      </c>
      <c r="T2480" s="2" t="s">
        <v>184</v>
      </c>
      <c r="U2480" s="2" t="s">
        <v>25782</v>
      </c>
      <c r="V2480" s="2" t="s">
        <v>25783</v>
      </c>
      <c r="W2480" t="e">
        <f>VLOOKUP(A2480,[1]速卖通售后单!$A:$C,2,FALSE)</f>
        <v>#N/A</v>
      </c>
    </row>
    <row r="2481" hidden="1" spans="1:23">
      <c r="A2481" s="2" t="s">
        <v>25784</v>
      </c>
      <c r="B2481" s="2" t="s">
        <v>421</v>
      </c>
      <c r="C2481" s="2" t="s">
        <v>25</v>
      </c>
      <c r="D2481" s="2" t="s">
        <v>20363</v>
      </c>
      <c r="E2481" s="2" t="s">
        <v>25785</v>
      </c>
      <c r="F2481" s="2" t="s">
        <v>25785</v>
      </c>
      <c r="G2481" s="2" t="s">
        <v>17861</v>
      </c>
      <c r="H2481" s="2" t="s">
        <v>176</v>
      </c>
      <c r="I2481" s="2" t="s">
        <v>21827</v>
      </c>
      <c r="J2481" s="2" t="s">
        <v>21828</v>
      </c>
      <c r="K2481" s="2" t="s">
        <v>32</v>
      </c>
      <c r="L2481" s="2" t="s">
        <v>21829</v>
      </c>
      <c r="M2481" s="2" t="s">
        <v>21830</v>
      </c>
      <c r="N2481" s="2" t="s">
        <v>21831</v>
      </c>
      <c r="O2481" s="2" t="s">
        <v>2084</v>
      </c>
      <c r="P2481" s="2" t="s">
        <v>37</v>
      </c>
      <c r="Q2481" s="2" t="s">
        <v>2085</v>
      </c>
      <c r="R2481" s="2" t="s">
        <v>724</v>
      </c>
      <c r="S2481" s="2" t="s">
        <v>40</v>
      </c>
      <c r="T2481" s="2" t="s">
        <v>184</v>
      </c>
      <c r="U2481" s="2" t="s">
        <v>25786</v>
      </c>
      <c r="V2481" s="2" t="s">
        <v>25787</v>
      </c>
      <c r="W2481" t="e">
        <f>VLOOKUP(A2481,[1]速卖通售后单!$A:$C,2,FALSE)</f>
        <v>#N/A</v>
      </c>
    </row>
    <row r="2482" hidden="1" spans="1:23">
      <c r="A2482" s="2" t="s">
        <v>25788</v>
      </c>
      <c r="B2482" s="2" t="s">
        <v>421</v>
      </c>
      <c r="C2482" s="2" t="s">
        <v>25</v>
      </c>
      <c r="D2482" s="2" t="s">
        <v>8931</v>
      </c>
      <c r="E2482" s="2" t="s">
        <v>25789</v>
      </c>
      <c r="F2482" s="2" t="s">
        <v>25789</v>
      </c>
      <c r="G2482" s="2" t="s">
        <v>17861</v>
      </c>
      <c r="H2482" s="2" t="s">
        <v>176</v>
      </c>
      <c r="I2482" s="2" t="s">
        <v>25790</v>
      </c>
      <c r="J2482" s="2" t="s">
        <v>25791</v>
      </c>
      <c r="K2482" s="2" t="s">
        <v>32</v>
      </c>
      <c r="L2482" s="2" t="s">
        <v>25792</v>
      </c>
      <c r="M2482" s="2" t="s">
        <v>25793</v>
      </c>
      <c r="N2482" s="2" t="s">
        <v>25794</v>
      </c>
      <c r="O2482" s="2" t="s">
        <v>25795</v>
      </c>
      <c r="P2482" s="2" t="s">
        <v>37</v>
      </c>
      <c r="Q2482" s="2" t="s">
        <v>25796</v>
      </c>
      <c r="R2482" s="2" t="s">
        <v>418</v>
      </c>
      <c r="S2482" s="2" t="s">
        <v>40</v>
      </c>
      <c r="T2482" s="2" t="s">
        <v>184</v>
      </c>
      <c r="U2482" s="2" t="s">
        <v>25797</v>
      </c>
      <c r="V2482" s="2" t="s">
        <v>25798</v>
      </c>
      <c r="W2482" t="e">
        <f>VLOOKUP(A2482,[1]速卖通售后单!$A:$C,2,FALSE)</f>
        <v>#N/A</v>
      </c>
    </row>
    <row r="2483" hidden="1" spans="1:23">
      <c r="A2483" s="2" t="s">
        <v>25799</v>
      </c>
      <c r="B2483" s="2" t="s">
        <v>421</v>
      </c>
      <c r="C2483" s="2" t="s">
        <v>25</v>
      </c>
      <c r="D2483" s="2" t="s">
        <v>25800</v>
      </c>
      <c r="E2483" s="2" t="s">
        <v>25801</v>
      </c>
      <c r="F2483" s="2" t="s">
        <v>25801</v>
      </c>
      <c r="G2483" s="2" t="s">
        <v>521</v>
      </c>
      <c r="H2483" s="2" t="s">
        <v>77</v>
      </c>
      <c r="I2483" s="2" t="s">
        <v>25802</v>
      </c>
      <c r="J2483" s="2" t="s">
        <v>17842</v>
      </c>
      <c r="K2483" s="2" t="s">
        <v>32</v>
      </c>
      <c r="L2483" s="2" t="s">
        <v>25803</v>
      </c>
      <c r="M2483" s="2" t="s">
        <v>25804</v>
      </c>
      <c r="N2483" s="2" t="s">
        <v>25805</v>
      </c>
      <c r="O2483" s="2" t="s">
        <v>15130</v>
      </c>
      <c r="P2483" s="2" t="s">
        <v>37</v>
      </c>
      <c r="Q2483" s="2" t="s">
        <v>15131</v>
      </c>
      <c r="R2483" s="2" t="s">
        <v>321</v>
      </c>
      <c r="S2483" s="2" t="s">
        <v>40</v>
      </c>
      <c r="T2483" s="2" t="s">
        <v>184</v>
      </c>
      <c r="U2483" s="2" t="s">
        <v>25806</v>
      </c>
      <c r="V2483" s="2" t="s">
        <v>25807</v>
      </c>
      <c r="W2483" t="e">
        <f>VLOOKUP(A2483,[1]速卖通售后单!$A:$C,2,FALSE)</f>
        <v>#N/A</v>
      </c>
    </row>
    <row r="2484" hidden="1" spans="1:23">
      <c r="A2484" s="2" t="s">
        <v>25808</v>
      </c>
      <c r="B2484" s="2" t="s">
        <v>421</v>
      </c>
      <c r="C2484" s="2" t="s">
        <v>25</v>
      </c>
      <c r="D2484" s="2" t="s">
        <v>16206</v>
      </c>
      <c r="E2484" s="2" t="s">
        <v>25809</v>
      </c>
      <c r="F2484" s="2" t="s">
        <v>25809</v>
      </c>
      <c r="G2484" s="2" t="s">
        <v>24534</v>
      </c>
      <c r="H2484" s="2" t="s">
        <v>425</v>
      </c>
      <c r="I2484" s="2" t="s">
        <v>25810</v>
      </c>
      <c r="J2484" s="2" t="s">
        <v>25811</v>
      </c>
      <c r="K2484" s="2" t="s">
        <v>222</v>
      </c>
      <c r="L2484" s="2" t="s">
        <v>25812</v>
      </c>
      <c r="M2484" s="2" t="s">
        <v>25813</v>
      </c>
      <c r="N2484" s="2" t="s">
        <v>25814</v>
      </c>
      <c r="O2484" s="2" t="s">
        <v>25815</v>
      </c>
      <c r="P2484" s="2" t="s">
        <v>25816</v>
      </c>
      <c r="Q2484" s="2" t="s">
        <v>23117</v>
      </c>
      <c r="R2484" s="2" t="s">
        <v>13503</v>
      </c>
      <c r="S2484" s="2" t="s">
        <v>230</v>
      </c>
      <c r="T2484" s="2" t="s">
        <v>58</v>
      </c>
      <c r="U2484" s="2" t="s">
        <v>25817</v>
      </c>
      <c r="V2484" s="2" t="s">
        <v>25818</v>
      </c>
      <c r="W2484" t="e">
        <f>VLOOKUP(A2484,[1]速卖通售后单!$A:$C,2,FALSE)</f>
        <v>#N/A</v>
      </c>
    </row>
    <row r="2485" hidden="1" spans="1:23">
      <c r="A2485" s="2" t="s">
        <v>25819</v>
      </c>
      <c r="B2485" s="2" t="s">
        <v>421</v>
      </c>
      <c r="C2485" s="2" t="s">
        <v>25</v>
      </c>
      <c r="D2485" s="2" t="s">
        <v>25820</v>
      </c>
      <c r="E2485" s="2" t="s">
        <v>25821</v>
      </c>
      <c r="F2485" s="2" t="s">
        <v>25821</v>
      </c>
      <c r="G2485" s="2" t="s">
        <v>23857</v>
      </c>
      <c r="H2485" s="2" t="s">
        <v>3292</v>
      </c>
      <c r="I2485" s="2" t="s">
        <v>25822</v>
      </c>
      <c r="J2485" s="2" t="s">
        <v>25823</v>
      </c>
      <c r="K2485" s="2" t="s">
        <v>32</v>
      </c>
      <c r="L2485" s="2" t="s">
        <v>25824</v>
      </c>
      <c r="M2485" s="2" t="s">
        <v>25825</v>
      </c>
      <c r="N2485" s="2" t="s">
        <v>25826</v>
      </c>
      <c r="O2485" s="2" t="s">
        <v>25827</v>
      </c>
      <c r="P2485" s="2" t="s">
        <v>37</v>
      </c>
      <c r="Q2485" s="2" t="s">
        <v>25828</v>
      </c>
      <c r="R2485" s="2" t="s">
        <v>2277</v>
      </c>
      <c r="S2485" s="2" t="s">
        <v>40</v>
      </c>
      <c r="T2485" s="2" t="s">
        <v>184</v>
      </c>
      <c r="U2485" s="2" t="s">
        <v>25829</v>
      </c>
      <c r="V2485" s="2" t="s">
        <v>25830</v>
      </c>
      <c r="W2485" t="e">
        <f>VLOOKUP(A2485,[1]速卖通售后单!$A:$C,2,FALSE)</f>
        <v>#N/A</v>
      </c>
    </row>
    <row r="2486" hidden="1" spans="1:23">
      <c r="A2486" s="2" t="s">
        <v>25831</v>
      </c>
      <c r="B2486" s="2" t="s">
        <v>196</v>
      </c>
      <c r="C2486" s="2" t="s">
        <v>25</v>
      </c>
      <c r="D2486" s="2" t="s">
        <v>25832</v>
      </c>
      <c r="E2486" s="2" t="s">
        <v>25821</v>
      </c>
      <c r="F2486" s="2" t="s">
        <v>37</v>
      </c>
      <c r="G2486" s="2" t="s">
        <v>23642</v>
      </c>
      <c r="H2486" s="2" t="s">
        <v>47</v>
      </c>
      <c r="I2486" s="2" t="s">
        <v>25833</v>
      </c>
      <c r="J2486" s="2" t="s">
        <v>25834</v>
      </c>
      <c r="K2486" s="2" t="s">
        <v>92</v>
      </c>
      <c r="L2486" s="2" t="s">
        <v>25835</v>
      </c>
      <c r="M2486" s="2" t="s">
        <v>25836</v>
      </c>
      <c r="N2486" s="2" t="s">
        <v>25837</v>
      </c>
      <c r="O2486" s="2" t="s">
        <v>14358</v>
      </c>
      <c r="P2486" s="2" t="s">
        <v>37</v>
      </c>
      <c r="Q2486" s="2" t="s">
        <v>14359</v>
      </c>
      <c r="R2486" s="2" t="s">
        <v>98</v>
      </c>
      <c r="S2486" s="2" t="s">
        <v>99</v>
      </c>
      <c r="T2486" s="2" t="s">
        <v>58</v>
      </c>
      <c r="U2486" s="2" t="s">
        <v>37</v>
      </c>
      <c r="V2486" s="2" t="s">
        <v>37</v>
      </c>
      <c r="W2486" t="e">
        <f>VLOOKUP(A2486,[1]速卖通售后单!$A:$C,2,FALSE)</f>
        <v>#N/A</v>
      </c>
    </row>
    <row r="2487" hidden="1" spans="1:23">
      <c r="A2487" s="2" t="s">
        <v>25838</v>
      </c>
      <c r="B2487" s="2" t="s">
        <v>421</v>
      </c>
      <c r="C2487" s="2" t="s">
        <v>25</v>
      </c>
      <c r="D2487" s="2" t="s">
        <v>25839</v>
      </c>
      <c r="E2487" s="2" t="s">
        <v>25840</v>
      </c>
      <c r="F2487" s="2" t="s">
        <v>25840</v>
      </c>
      <c r="G2487" s="2" t="s">
        <v>13009</v>
      </c>
      <c r="H2487" s="2" t="s">
        <v>47</v>
      </c>
      <c r="I2487" s="2" t="s">
        <v>25841</v>
      </c>
      <c r="J2487" s="2" t="s">
        <v>25842</v>
      </c>
      <c r="K2487" s="2" t="s">
        <v>32</v>
      </c>
      <c r="L2487" s="2" t="s">
        <v>25843</v>
      </c>
      <c r="M2487" s="2" t="s">
        <v>25844</v>
      </c>
      <c r="N2487" s="2" t="s">
        <v>25845</v>
      </c>
      <c r="O2487" s="2" t="s">
        <v>25846</v>
      </c>
      <c r="P2487" s="2" t="s">
        <v>37</v>
      </c>
      <c r="Q2487" s="2" t="s">
        <v>25847</v>
      </c>
      <c r="R2487" s="2" t="s">
        <v>724</v>
      </c>
      <c r="S2487" s="2" t="s">
        <v>40</v>
      </c>
      <c r="T2487" s="2" t="s">
        <v>184</v>
      </c>
      <c r="U2487" s="2" t="s">
        <v>25848</v>
      </c>
      <c r="V2487" s="2" t="s">
        <v>25849</v>
      </c>
      <c r="W2487" t="e">
        <f>VLOOKUP(A2487,[1]速卖通售后单!$A:$C,2,FALSE)</f>
        <v>#N/A</v>
      </c>
    </row>
    <row r="2488" hidden="1" spans="1:23">
      <c r="A2488" s="2" t="s">
        <v>25850</v>
      </c>
      <c r="B2488" s="2" t="s">
        <v>421</v>
      </c>
      <c r="C2488" s="2" t="s">
        <v>25</v>
      </c>
      <c r="D2488" s="2" t="s">
        <v>25851</v>
      </c>
      <c r="E2488" s="2" t="s">
        <v>25852</v>
      </c>
      <c r="F2488" s="2" t="s">
        <v>25852</v>
      </c>
      <c r="G2488" s="2" t="s">
        <v>24509</v>
      </c>
      <c r="H2488" s="2" t="s">
        <v>386</v>
      </c>
      <c r="I2488" s="2" t="s">
        <v>25853</v>
      </c>
      <c r="J2488" s="2" t="s">
        <v>25854</v>
      </c>
      <c r="K2488" s="2" t="s">
        <v>222</v>
      </c>
      <c r="L2488" s="2" t="s">
        <v>25855</v>
      </c>
      <c r="M2488" s="2" t="s">
        <v>25856</v>
      </c>
      <c r="N2488" s="2" t="s">
        <v>25857</v>
      </c>
      <c r="O2488" s="2" t="s">
        <v>25858</v>
      </c>
      <c r="P2488" s="2" t="s">
        <v>20569</v>
      </c>
      <c r="Q2488" s="2" t="s">
        <v>23540</v>
      </c>
      <c r="R2488" s="2" t="s">
        <v>1054</v>
      </c>
      <c r="S2488" s="2" t="s">
        <v>230</v>
      </c>
      <c r="T2488" s="2" t="s">
        <v>58</v>
      </c>
      <c r="U2488" s="2" t="s">
        <v>25859</v>
      </c>
      <c r="V2488" s="2" t="s">
        <v>25860</v>
      </c>
      <c r="W2488" t="e">
        <f>VLOOKUP(A2488,[1]速卖通售后单!$A:$C,2,FALSE)</f>
        <v>#N/A</v>
      </c>
    </row>
    <row r="2489" hidden="1" spans="1:23">
      <c r="A2489" s="2" t="s">
        <v>25861</v>
      </c>
      <c r="B2489" s="2" t="s">
        <v>421</v>
      </c>
      <c r="C2489" s="2" t="s">
        <v>25</v>
      </c>
      <c r="D2489" s="2" t="s">
        <v>19135</v>
      </c>
      <c r="E2489" s="2" t="s">
        <v>25862</v>
      </c>
      <c r="F2489" s="2" t="s">
        <v>25862</v>
      </c>
      <c r="G2489" s="2" t="s">
        <v>25863</v>
      </c>
      <c r="H2489" s="2" t="s">
        <v>1501</v>
      </c>
      <c r="I2489" s="2" t="s">
        <v>25864</v>
      </c>
      <c r="J2489" s="2" t="s">
        <v>25865</v>
      </c>
      <c r="K2489" s="2" t="s">
        <v>32</v>
      </c>
      <c r="L2489" s="2" t="s">
        <v>25866</v>
      </c>
      <c r="M2489" s="2" t="s">
        <v>25867</v>
      </c>
      <c r="N2489" s="2" t="s">
        <v>25868</v>
      </c>
      <c r="O2489" s="2" t="s">
        <v>17955</v>
      </c>
      <c r="P2489" s="2" t="s">
        <v>37</v>
      </c>
      <c r="Q2489" s="2" t="s">
        <v>18068</v>
      </c>
      <c r="R2489" s="2" t="s">
        <v>540</v>
      </c>
      <c r="S2489" s="2" t="s">
        <v>40</v>
      </c>
      <c r="T2489" s="2" t="s">
        <v>184</v>
      </c>
      <c r="U2489" s="2" t="s">
        <v>25869</v>
      </c>
      <c r="V2489" s="2" t="s">
        <v>25870</v>
      </c>
      <c r="W2489" t="e">
        <f>VLOOKUP(A2489,[1]速卖通售后单!$A:$C,2,FALSE)</f>
        <v>#N/A</v>
      </c>
    </row>
    <row r="2490" hidden="1" spans="1:23">
      <c r="A2490" s="2" t="s">
        <v>25871</v>
      </c>
      <c r="B2490" s="2" t="s">
        <v>196</v>
      </c>
      <c r="C2490" s="2" t="s">
        <v>25</v>
      </c>
      <c r="D2490" s="2" t="s">
        <v>18059</v>
      </c>
      <c r="E2490" s="2" t="s">
        <v>25872</v>
      </c>
      <c r="F2490" s="2" t="s">
        <v>37</v>
      </c>
      <c r="G2490" s="2" t="s">
        <v>5026</v>
      </c>
      <c r="H2490" s="2" t="s">
        <v>128</v>
      </c>
      <c r="I2490" s="2" t="s">
        <v>24974</v>
      </c>
      <c r="J2490" s="2" t="s">
        <v>24975</v>
      </c>
      <c r="K2490" s="2" t="s">
        <v>32</v>
      </c>
      <c r="L2490" s="2" t="s">
        <v>24976</v>
      </c>
      <c r="M2490" s="2" t="s">
        <v>24977</v>
      </c>
      <c r="N2490" s="2" t="s">
        <v>24978</v>
      </c>
      <c r="O2490" s="2" t="s">
        <v>572</v>
      </c>
      <c r="P2490" s="2" t="s">
        <v>37</v>
      </c>
      <c r="Q2490" s="2" t="s">
        <v>38</v>
      </c>
      <c r="R2490" s="2" t="s">
        <v>39</v>
      </c>
      <c r="S2490" s="2" t="s">
        <v>40</v>
      </c>
      <c r="T2490" s="2" t="s">
        <v>184</v>
      </c>
      <c r="U2490" s="2" t="s">
        <v>37</v>
      </c>
      <c r="V2490" s="2" t="s">
        <v>37</v>
      </c>
      <c r="W2490" t="e">
        <f>VLOOKUP(A2490,[1]速卖通售后单!$A:$C,2,FALSE)</f>
        <v>#N/A</v>
      </c>
    </row>
    <row r="2491" hidden="1" spans="1:23">
      <c r="A2491" s="2" t="s">
        <v>25873</v>
      </c>
      <c r="B2491" s="2" t="s">
        <v>196</v>
      </c>
      <c r="C2491" s="2" t="s">
        <v>25</v>
      </c>
      <c r="D2491" s="2" t="s">
        <v>25874</v>
      </c>
      <c r="E2491" s="2" t="s">
        <v>25875</v>
      </c>
      <c r="F2491" s="2" t="s">
        <v>25875</v>
      </c>
      <c r="G2491" s="2" t="s">
        <v>12258</v>
      </c>
      <c r="H2491" s="2" t="s">
        <v>128</v>
      </c>
      <c r="I2491" s="2" t="s">
        <v>25876</v>
      </c>
      <c r="J2491" s="2" t="s">
        <v>25877</v>
      </c>
      <c r="K2491" s="2" t="s">
        <v>32</v>
      </c>
      <c r="L2491" s="2" t="s">
        <v>25878</v>
      </c>
      <c r="M2491" s="2" t="s">
        <v>25879</v>
      </c>
      <c r="N2491" s="2" t="s">
        <v>25880</v>
      </c>
      <c r="O2491" s="2" t="s">
        <v>25881</v>
      </c>
      <c r="P2491" s="2" t="s">
        <v>37</v>
      </c>
      <c r="Q2491" s="2" t="s">
        <v>25882</v>
      </c>
      <c r="R2491" s="2" t="s">
        <v>39</v>
      </c>
      <c r="S2491" s="2" t="s">
        <v>40</v>
      </c>
      <c r="T2491" s="2" t="s">
        <v>184</v>
      </c>
      <c r="U2491" s="2" t="s">
        <v>37</v>
      </c>
      <c r="V2491" s="2" t="s">
        <v>37</v>
      </c>
      <c r="W2491" t="e">
        <f>VLOOKUP(A2491,[1]速卖通售后单!$A:$C,2,FALSE)</f>
        <v>#N/A</v>
      </c>
    </row>
    <row r="2492" hidden="1" spans="1:23">
      <c r="A2492" s="2" t="s">
        <v>25883</v>
      </c>
      <c r="B2492" s="2" t="s">
        <v>421</v>
      </c>
      <c r="C2492" s="2" t="s">
        <v>25</v>
      </c>
      <c r="D2492" s="2" t="s">
        <v>25884</v>
      </c>
      <c r="E2492" s="2" t="s">
        <v>25885</v>
      </c>
      <c r="F2492" s="2" t="s">
        <v>25886</v>
      </c>
      <c r="G2492" s="2" t="s">
        <v>24211</v>
      </c>
      <c r="H2492" s="2" t="s">
        <v>128</v>
      </c>
      <c r="I2492" s="2" t="s">
        <v>25887</v>
      </c>
      <c r="J2492" s="2" t="s">
        <v>25888</v>
      </c>
      <c r="K2492" s="2" t="s">
        <v>263</v>
      </c>
      <c r="L2492" s="2" t="s">
        <v>25889</v>
      </c>
      <c r="M2492" s="2" t="s">
        <v>25890</v>
      </c>
      <c r="N2492" s="2" t="s">
        <v>25891</v>
      </c>
      <c r="O2492" s="2" t="s">
        <v>25892</v>
      </c>
      <c r="P2492" s="2" t="s">
        <v>37</v>
      </c>
      <c r="Q2492" s="2" t="s">
        <v>7008</v>
      </c>
      <c r="R2492" s="2" t="s">
        <v>7008</v>
      </c>
      <c r="S2492" s="2" t="s">
        <v>269</v>
      </c>
      <c r="T2492" s="2" t="s">
        <v>58</v>
      </c>
      <c r="U2492" s="2" t="s">
        <v>25893</v>
      </c>
      <c r="V2492" s="2" t="s">
        <v>25894</v>
      </c>
      <c r="W2492" t="e">
        <f>VLOOKUP(A2492,[1]速卖通售后单!$A:$C,2,FALSE)</f>
        <v>#N/A</v>
      </c>
    </row>
    <row r="2493" hidden="1" spans="1:23">
      <c r="A2493" s="2" t="s">
        <v>25895</v>
      </c>
      <c r="B2493" s="2" t="s">
        <v>421</v>
      </c>
      <c r="C2493" s="2" t="s">
        <v>25</v>
      </c>
      <c r="D2493" s="2" t="s">
        <v>19405</v>
      </c>
      <c r="E2493" s="2" t="s">
        <v>25896</v>
      </c>
      <c r="F2493" s="2" t="s">
        <v>25896</v>
      </c>
      <c r="G2493" s="2" t="s">
        <v>23994</v>
      </c>
      <c r="H2493" s="2" t="s">
        <v>386</v>
      </c>
      <c r="I2493" s="2" t="s">
        <v>24664</v>
      </c>
      <c r="J2493" s="2" t="s">
        <v>24665</v>
      </c>
      <c r="K2493" s="2" t="s">
        <v>222</v>
      </c>
      <c r="L2493" s="2" t="s">
        <v>24666</v>
      </c>
      <c r="M2493" s="2" t="s">
        <v>24667</v>
      </c>
      <c r="N2493" s="2" t="s">
        <v>24668</v>
      </c>
      <c r="O2493" s="2" t="s">
        <v>24669</v>
      </c>
      <c r="P2493" s="2" t="s">
        <v>37</v>
      </c>
      <c r="Q2493" s="2" t="s">
        <v>24670</v>
      </c>
      <c r="R2493" s="2" t="s">
        <v>13503</v>
      </c>
      <c r="S2493" s="2" t="s">
        <v>230</v>
      </c>
      <c r="T2493" s="2" t="s">
        <v>58</v>
      </c>
      <c r="U2493" s="2" t="s">
        <v>25897</v>
      </c>
      <c r="V2493" s="2" t="s">
        <v>25898</v>
      </c>
      <c r="W2493" t="e">
        <f>VLOOKUP(A2493,[1]速卖通售后单!$A:$C,2,FALSE)</f>
        <v>#N/A</v>
      </c>
    </row>
    <row r="2494" hidden="1" spans="1:23">
      <c r="A2494" s="2" t="s">
        <v>25899</v>
      </c>
      <c r="B2494" s="2" t="s">
        <v>421</v>
      </c>
      <c r="C2494" s="2" t="s">
        <v>25</v>
      </c>
      <c r="D2494" s="2" t="s">
        <v>23843</v>
      </c>
      <c r="E2494" s="2" t="s">
        <v>25900</v>
      </c>
      <c r="F2494" s="2" t="s">
        <v>25900</v>
      </c>
      <c r="G2494" s="2" t="s">
        <v>24509</v>
      </c>
      <c r="H2494" s="2" t="s">
        <v>386</v>
      </c>
      <c r="I2494" s="2" t="s">
        <v>25901</v>
      </c>
      <c r="J2494" s="2" t="s">
        <v>25902</v>
      </c>
      <c r="K2494" s="2" t="s">
        <v>222</v>
      </c>
      <c r="L2494" s="2" t="s">
        <v>25903</v>
      </c>
      <c r="M2494" s="2" t="s">
        <v>25904</v>
      </c>
      <c r="N2494" s="2" t="s">
        <v>25905</v>
      </c>
      <c r="O2494" s="2" t="s">
        <v>12116</v>
      </c>
      <c r="P2494" s="2" t="s">
        <v>37</v>
      </c>
      <c r="Q2494" s="2" t="s">
        <v>4536</v>
      </c>
      <c r="R2494" s="2" t="s">
        <v>346</v>
      </c>
      <c r="S2494" s="2" t="s">
        <v>230</v>
      </c>
      <c r="T2494" s="2" t="s">
        <v>58</v>
      </c>
      <c r="U2494" s="2" t="s">
        <v>25906</v>
      </c>
      <c r="V2494" s="2" t="s">
        <v>25907</v>
      </c>
      <c r="W2494" t="e">
        <f>VLOOKUP(A2494,[1]速卖通售后单!$A:$C,2,FALSE)</f>
        <v>#N/A</v>
      </c>
    </row>
    <row r="2495" hidden="1" spans="1:23">
      <c r="A2495" s="2" t="s">
        <v>25908</v>
      </c>
      <c r="B2495" s="2" t="s">
        <v>196</v>
      </c>
      <c r="C2495" s="2" t="s">
        <v>25</v>
      </c>
      <c r="D2495" s="2" t="s">
        <v>1742</v>
      </c>
      <c r="E2495" s="2" t="s">
        <v>25909</v>
      </c>
      <c r="F2495" s="2" t="s">
        <v>37</v>
      </c>
      <c r="G2495" s="2" t="s">
        <v>5026</v>
      </c>
      <c r="H2495" s="2" t="s">
        <v>128</v>
      </c>
      <c r="I2495" s="2" t="s">
        <v>25910</v>
      </c>
      <c r="J2495" s="2" t="s">
        <v>25911</v>
      </c>
      <c r="K2495" s="2" t="s">
        <v>32</v>
      </c>
      <c r="L2495" s="2" t="s">
        <v>25912</v>
      </c>
      <c r="M2495" s="2" t="s">
        <v>25913</v>
      </c>
      <c r="N2495" s="2" t="s">
        <v>25914</v>
      </c>
      <c r="O2495" s="2" t="s">
        <v>25915</v>
      </c>
      <c r="P2495" s="2" t="s">
        <v>37</v>
      </c>
      <c r="Q2495" s="2" t="s">
        <v>6565</v>
      </c>
      <c r="R2495" s="2" t="s">
        <v>540</v>
      </c>
      <c r="S2495" s="2" t="s">
        <v>40</v>
      </c>
      <c r="T2495" s="2" t="s">
        <v>184</v>
      </c>
      <c r="U2495" s="2" t="s">
        <v>37</v>
      </c>
      <c r="V2495" s="2" t="s">
        <v>37</v>
      </c>
      <c r="W2495" t="e">
        <f>VLOOKUP(A2495,[1]速卖通售后单!$A:$C,2,FALSE)</f>
        <v>#N/A</v>
      </c>
    </row>
    <row r="2496" hidden="1" spans="1:23">
      <c r="A2496" s="2" t="s">
        <v>25916</v>
      </c>
      <c r="B2496" s="2" t="s">
        <v>421</v>
      </c>
      <c r="C2496" s="2" t="s">
        <v>25</v>
      </c>
      <c r="D2496" s="2" t="s">
        <v>1742</v>
      </c>
      <c r="E2496" s="2" t="s">
        <v>25917</v>
      </c>
      <c r="F2496" s="2" t="s">
        <v>25917</v>
      </c>
      <c r="G2496" s="2" t="s">
        <v>23845</v>
      </c>
      <c r="H2496" s="2" t="s">
        <v>3292</v>
      </c>
      <c r="I2496" s="2" t="s">
        <v>25918</v>
      </c>
      <c r="J2496" s="2" t="s">
        <v>25919</v>
      </c>
      <c r="K2496" s="2" t="s">
        <v>222</v>
      </c>
      <c r="L2496" s="2" t="s">
        <v>25920</v>
      </c>
      <c r="M2496" s="2" t="s">
        <v>25921</v>
      </c>
      <c r="N2496" s="2" t="s">
        <v>25922</v>
      </c>
      <c r="O2496" s="2" t="s">
        <v>25923</v>
      </c>
      <c r="P2496" s="2" t="s">
        <v>25924</v>
      </c>
      <c r="Q2496" s="2" t="s">
        <v>3688</v>
      </c>
      <c r="R2496" s="2" t="s">
        <v>1906</v>
      </c>
      <c r="S2496" s="2" t="s">
        <v>230</v>
      </c>
      <c r="T2496" s="2" t="s">
        <v>58</v>
      </c>
      <c r="U2496" s="2" t="s">
        <v>25925</v>
      </c>
      <c r="V2496" s="2" t="s">
        <v>25926</v>
      </c>
      <c r="W2496" t="e">
        <f>VLOOKUP(A2496,[1]速卖通售后单!$A:$C,2,FALSE)</f>
        <v>#N/A</v>
      </c>
    </row>
    <row r="2497" hidden="1" spans="1:23">
      <c r="A2497" s="2" t="s">
        <v>25927</v>
      </c>
      <c r="B2497" s="2" t="s">
        <v>421</v>
      </c>
      <c r="C2497" s="2" t="s">
        <v>25</v>
      </c>
      <c r="D2497" s="2" t="s">
        <v>1742</v>
      </c>
      <c r="E2497" s="2" t="s">
        <v>25928</v>
      </c>
      <c r="F2497" s="2" t="s">
        <v>25929</v>
      </c>
      <c r="G2497" s="2" t="s">
        <v>23870</v>
      </c>
      <c r="H2497" s="2" t="s">
        <v>128</v>
      </c>
      <c r="I2497" s="2" t="s">
        <v>25930</v>
      </c>
      <c r="J2497" s="2" t="s">
        <v>25931</v>
      </c>
      <c r="K2497" s="2" t="s">
        <v>222</v>
      </c>
      <c r="L2497" s="2" t="s">
        <v>25932</v>
      </c>
      <c r="M2497" s="2" t="s">
        <v>25933</v>
      </c>
      <c r="N2497" s="2" t="s">
        <v>25934</v>
      </c>
      <c r="O2497" s="2" t="s">
        <v>25935</v>
      </c>
      <c r="P2497" s="2" t="s">
        <v>25936</v>
      </c>
      <c r="Q2497" s="2" t="s">
        <v>25937</v>
      </c>
      <c r="R2497" s="2" t="s">
        <v>1054</v>
      </c>
      <c r="S2497" s="2" t="s">
        <v>230</v>
      </c>
      <c r="T2497" s="2" t="s">
        <v>58</v>
      </c>
      <c r="U2497" s="2" t="s">
        <v>25938</v>
      </c>
      <c r="V2497" s="2" t="s">
        <v>25939</v>
      </c>
      <c r="W2497" t="e">
        <f>VLOOKUP(A2497,[1]速卖通售后单!$A:$C,2,FALSE)</f>
        <v>#N/A</v>
      </c>
    </row>
    <row r="2498" hidden="1" spans="1:23">
      <c r="A2498" s="2" t="s">
        <v>25940</v>
      </c>
      <c r="B2498" s="2" t="s">
        <v>421</v>
      </c>
      <c r="C2498" s="2" t="s">
        <v>25</v>
      </c>
      <c r="D2498" s="2" t="s">
        <v>10187</v>
      </c>
      <c r="E2498" s="2" t="s">
        <v>25941</v>
      </c>
      <c r="F2498" s="2" t="s">
        <v>25942</v>
      </c>
      <c r="G2498" s="2" t="s">
        <v>5026</v>
      </c>
      <c r="H2498" s="2" t="s">
        <v>128</v>
      </c>
      <c r="I2498" s="2" t="s">
        <v>25943</v>
      </c>
      <c r="J2498" s="2" t="s">
        <v>25944</v>
      </c>
      <c r="K2498" s="2" t="s">
        <v>32</v>
      </c>
      <c r="L2498" s="2" t="s">
        <v>25945</v>
      </c>
      <c r="M2498" s="2" t="s">
        <v>25946</v>
      </c>
      <c r="N2498" s="2" t="s">
        <v>25947</v>
      </c>
      <c r="O2498" s="2" t="s">
        <v>25948</v>
      </c>
      <c r="P2498" s="2" t="s">
        <v>37</v>
      </c>
      <c r="Q2498" s="2" t="s">
        <v>25949</v>
      </c>
      <c r="R2498" s="2" t="s">
        <v>1302</v>
      </c>
      <c r="S2498" s="2" t="s">
        <v>40</v>
      </c>
      <c r="T2498" s="2" t="s">
        <v>184</v>
      </c>
      <c r="U2498" s="2" t="s">
        <v>25950</v>
      </c>
      <c r="V2498" s="2" t="s">
        <v>25951</v>
      </c>
      <c r="W2498" t="e">
        <f>VLOOKUP(A2498,[1]速卖通售后单!$A:$C,2,FALSE)</f>
        <v>#N/A</v>
      </c>
    </row>
    <row r="2499" hidden="1" spans="1:23">
      <c r="A2499" s="2" t="s">
        <v>25952</v>
      </c>
      <c r="B2499" s="2" t="s">
        <v>196</v>
      </c>
      <c r="C2499" s="2" t="s">
        <v>25</v>
      </c>
      <c r="D2499" s="2" t="s">
        <v>1742</v>
      </c>
      <c r="E2499" s="2" t="s">
        <v>25953</v>
      </c>
      <c r="F2499" s="2" t="s">
        <v>37</v>
      </c>
      <c r="G2499" s="2" t="s">
        <v>23870</v>
      </c>
      <c r="H2499" s="2" t="s">
        <v>128</v>
      </c>
      <c r="I2499" s="2" t="s">
        <v>25930</v>
      </c>
      <c r="J2499" s="2" t="s">
        <v>25931</v>
      </c>
      <c r="K2499" s="2" t="s">
        <v>222</v>
      </c>
      <c r="L2499" s="2" t="s">
        <v>25932</v>
      </c>
      <c r="M2499" s="2" t="s">
        <v>25933</v>
      </c>
      <c r="N2499" s="2" t="s">
        <v>25934</v>
      </c>
      <c r="O2499" s="2" t="s">
        <v>25935</v>
      </c>
      <c r="P2499" s="2" t="s">
        <v>25936</v>
      </c>
      <c r="Q2499" s="2" t="s">
        <v>25937</v>
      </c>
      <c r="R2499" s="2" t="s">
        <v>1054</v>
      </c>
      <c r="S2499" s="2" t="s">
        <v>230</v>
      </c>
      <c r="T2499" s="2" t="s">
        <v>58</v>
      </c>
      <c r="U2499" s="2" t="s">
        <v>37</v>
      </c>
      <c r="V2499" s="2" t="s">
        <v>37</v>
      </c>
      <c r="W2499" t="e">
        <f>VLOOKUP(A2499,[1]速卖通售后单!$A:$C,2,FALSE)</f>
        <v>#N/A</v>
      </c>
    </row>
    <row r="2500" hidden="1" spans="1:23">
      <c r="A2500" s="2" t="s">
        <v>25954</v>
      </c>
      <c r="B2500" s="2" t="s">
        <v>196</v>
      </c>
      <c r="C2500" s="2" t="s">
        <v>25</v>
      </c>
      <c r="D2500" s="2" t="s">
        <v>1742</v>
      </c>
      <c r="E2500" s="2" t="s">
        <v>25955</v>
      </c>
      <c r="F2500" s="2" t="s">
        <v>37</v>
      </c>
      <c r="G2500" s="2" t="s">
        <v>23870</v>
      </c>
      <c r="H2500" s="2" t="s">
        <v>128</v>
      </c>
      <c r="I2500" s="2" t="s">
        <v>25930</v>
      </c>
      <c r="J2500" s="2" t="s">
        <v>25931</v>
      </c>
      <c r="K2500" s="2" t="s">
        <v>222</v>
      </c>
      <c r="L2500" s="2" t="s">
        <v>25932</v>
      </c>
      <c r="M2500" s="2" t="s">
        <v>25933</v>
      </c>
      <c r="N2500" s="2" t="s">
        <v>25934</v>
      </c>
      <c r="O2500" s="2" t="s">
        <v>25935</v>
      </c>
      <c r="P2500" s="2" t="s">
        <v>25936</v>
      </c>
      <c r="Q2500" s="2" t="s">
        <v>25937</v>
      </c>
      <c r="R2500" s="2" t="s">
        <v>1054</v>
      </c>
      <c r="S2500" s="2" t="s">
        <v>230</v>
      </c>
      <c r="T2500" s="2" t="s">
        <v>58</v>
      </c>
      <c r="U2500" s="2" t="s">
        <v>37</v>
      </c>
      <c r="V2500" s="2" t="s">
        <v>37</v>
      </c>
      <c r="W2500" t="e">
        <f>VLOOKUP(A2500,[1]速卖通售后单!$A:$C,2,FALSE)</f>
        <v>#N/A</v>
      </c>
    </row>
    <row r="2501" hidden="1" spans="1:23">
      <c r="A2501" s="2" t="s">
        <v>25956</v>
      </c>
      <c r="B2501" s="2" t="s">
        <v>196</v>
      </c>
      <c r="C2501" s="2" t="s">
        <v>25</v>
      </c>
      <c r="D2501" s="2" t="s">
        <v>24099</v>
      </c>
      <c r="E2501" s="2" t="s">
        <v>25957</v>
      </c>
      <c r="F2501" s="2" t="s">
        <v>37</v>
      </c>
      <c r="G2501" s="2" t="s">
        <v>24006</v>
      </c>
      <c r="H2501" s="2" t="s">
        <v>386</v>
      </c>
      <c r="I2501" s="2" t="s">
        <v>25958</v>
      </c>
      <c r="J2501" s="2" t="s">
        <v>18007</v>
      </c>
      <c r="K2501" s="2" t="s">
        <v>32</v>
      </c>
      <c r="L2501" s="2" t="s">
        <v>25959</v>
      </c>
      <c r="M2501" s="2" t="s">
        <v>25960</v>
      </c>
      <c r="N2501" s="2" t="s">
        <v>25961</v>
      </c>
      <c r="O2501" s="2" t="s">
        <v>25962</v>
      </c>
      <c r="P2501" s="2" t="s">
        <v>37</v>
      </c>
      <c r="Q2501" s="2" t="s">
        <v>1863</v>
      </c>
      <c r="R2501" s="2" t="s">
        <v>540</v>
      </c>
      <c r="S2501" s="2" t="s">
        <v>40</v>
      </c>
      <c r="T2501" s="2" t="s">
        <v>184</v>
      </c>
      <c r="U2501" s="2" t="s">
        <v>37</v>
      </c>
      <c r="V2501" s="2" t="s">
        <v>37</v>
      </c>
      <c r="W2501" t="e">
        <f>VLOOKUP(A2501,[1]速卖通售后单!$A:$C,2,FALSE)</f>
        <v>#N/A</v>
      </c>
    </row>
    <row r="2502" hidden="1" spans="1:23">
      <c r="A2502" s="2" t="s">
        <v>25963</v>
      </c>
      <c r="B2502" s="2" t="s">
        <v>421</v>
      </c>
      <c r="C2502" s="2" t="s">
        <v>25</v>
      </c>
      <c r="D2502" s="2" t="s">
        <v>15674</v>
      </c>
      <c r="E2502" s="2" t="s">
        <v>25964</v>
      </c>
      <c r="F2502" s="2" t="s">
        <v>25964</v>
      </c>
      <c r="G2502" s="2" t="s">
        <v>24534</v>
      </c>
      <c r="H2502" s="2" t="s">
        <v>425</v>
      </c>
      <c r="I2502" s="2" t="s">
        <v>25965</v>
      </c>
      <c r="J2502" s="2" t="s">
        <v>25966</v>
      </c>
      <c r="K2502" s="2" t="s">
        <v>222</v>
      </c>
      <c r="L2502" s="2" t="s">
        <v>25967</v>
      </c>
      <c r="M2502" s="2" t="s">
        <v>25968</v>
      </c>
      <c r="N2502" s="2" t="s">
        <v>25969</v>
      </c>
      <c r="O2502" s="2" t="s">
        <v>25970</v>
      </c>
      <c r="P2502" s="2" t="s">
        <v>25971</v>
      </c>
      <c r="Q2502" s="2" t="s">
        <v>25972</v>
      </c>
      <c r="R2502" s="2" t="s">
        <v>1906</v>
      </c>
      <c r="S2502" s="2" t="s">
        <v>230</v>
      </c>
      <c r="T2502" s="2" t="s">
        <v>58</v>
      </c>
      <c r="U2502" s="2" t="s">
        <v>25973</v>
      </c>
      <c r="V2502" s="2" t="s">
        <v>25974</v>
      </c>
      <c r="W2502" t="e">
        <f>VLOOKUP(A2502,[1]速卖通售后单!$A:$C,2,FALSE)</f>
        <v>#N/A</v>
      </c>
    </row>
    <row r="2503" hidden="1" spans="1:23">
      <c r="A2503" s="2" t="s">
        <v>25975</v>
      </c>
      <c r="B2503" s="2" t="s">
        <v>421</v>
      </c>
      <c r="C2503" s="2" t="s">
        <v>25</v>
      </c>
      <c r="D2503" s="2" t="s">
        <v>10187</v>
      </c>
      <c r="E2503" s="2" t="s">
        <v>25976</v>
      </c>
      <c r="F2503" s="2" t="s">
        <v>25976</v>
      </c>
      <c r="G2503" s="2" t="s">
        <v>25977</v>
      </c>
      <c r="H2503" s="2" t="s">
        <v>47</v>
      </c>
      <c r="I2503" s="2" t="s">
        <v>25978</v>
      </c>
      <c r="J2503" s="2" t="s">
        <v>25979</v>
      </c>
      <c r="K2503" s="2" t="s">
        <v>1899</v>
      </c>
      <c r="L2503" s="2" t="s">
        <v>25980</v>
      </c>
      <c r="M2503" s="2" t="s">
        <v>25981</v>
      </c>
      <c r="N2503" s="2" t="s">
        <v>25982</v>
      </c>
      <c r="O2503" s="2" t="s">
        <v>25983</v>
      </c>
      <c r="P2503" s="2" t="s">
        <v>37</v>
      </c>
      <c r="Q2503" s="2" t="s">
        <v>12953</v>
      </c>
      <c r="R2503" s="2" t="s">
        <v>1054</v>
      </c>
      <c r="S2503" s="2" t="s">
        <v>230</v>
      </c>
      <c r="T2503" s="2" t="s">
        <v>58</v>
      </c>
      <c r="U2503" s="2" t="s">
        <v>25984</v>
      </c>
      <c r="V2503" s="2" t="s">
        <v>25985</v>
      </c>
      <c r="W2503" t="e">
        <f>VLOOKUP(A2503,[1]速卖通售后单!$A:$C,2,FALSE)</f>
        <v>#N/A</v>
      </c>
    </row>
    <row r="2504" hidden="1" spans="1:23">
      <c r="A2504" s="2" t="s">
        <v>25986</v>
      </c>
      <c r="B2504" s="2" t="s">
        <v>421</v>
      </c>
      <c r="C2504" s="2" t="s">
        <v>25</v>
      </c>
      <c r="D2504" s="2" t="s">
        <v>19626</v>
      </c>
      <c r="E2504" s="2" t="s">
        <v>25987</v>
      </c>
      <c r="F2504" s="2" t="s">
        <v>25987</v>
      </c>
      <c r="G2504" s="2" t="s">
        <v>5026</v>
      </c>
      <c r="H2504" s="2" t="s">
        <v>128</v>
      </c>
      <c r="I2504" s="2" t="s">
        <v>25988</v>
      </c>
      <c r="J2504" s="2" t="s">
        <v>25989</v>
      </c>
      <c r="K2504" s="2" t="s">
        <v>32</v>
      </c>
      <c r="L2504" s="2" t="s">
        <v>25990</v>
      </c>
      <c r="M2504" s="2" t="s">
        <v>25991</v>
      </c>
      <c r="N2504" s="2" t="s">
        <v>25992</v>
      </c>
      <c r="O2504" s="2" t="s">
        <v>25993</v>
      </c>
      <c r="P2504" s="2" t="s">
        <v>37</v>
      </c>
      <c r="Q2504" s="2" t="s">
        <v>19780</v>
      </c>
      <c r="R2504" s="2" t="s">
        <v>321</v>
      </c>
      <c r="S2504" s="2" t="s">
        <v>40</v>
      </c>
      <c r="T2504" s="2" t="s">
        <v>184</v>
      </c>
      <c r="U2504" s="2" t="s">
        <v>25994</v>
      </c>
      <c r="V2504" s="2" t="s">
        <v>25995</v>
      </c>
      <c r="W2504" t="e">
        <f>VLOOKUP(A2504,[1]速卖通售后单!$A:$C,2,FALSE)</f>
        <v>#N/A</v>
      </c>
    </row>
    <row r="2505" hidden="1" spans="1:23">
      <c r="A2505" s="2" t="s">
        <v>25996</v>
      </c>
      <c r="B2505" s="2" t="s">
        <v>421</v>
      </c>
      <c r="C2505" s="2" t="s">
        <v>25</v>
      </c>
      <c r="D2505" s="2" t="s">
        <v>6826</v>
      </c>
      <c r="E2505" s="2" t="s">
        <v>25997</v>
      </c>
      <c r="F2505" s="2" t="s">
        <v>25997</v>
      </c>
      <c r="G2505" s="2" t="s">
        <v>521</v>
      </c>
      <c r="H2505" s="2" t="s">
        <v>77</v>
      </c>
      <c r="I2505" s="2" t="s">
        <v>25998</v>
      </c>
      <c r="J2505" s="2" t="s">
        <v>25999</v>
      </c>
      <c r="K2505" s="2" t="s">
        <v>32</v>
      </c>
      <c r="L2505" s="2" t="s">
        <v>26000</v>
      </c>
      <c r="M2505" s="2" t="s">
        <v>26001</v>
      </c>
      <c r="N2505" s="2" t="s">
        <v>26002</v>
      </c>
      <c r="O2505" s="2" t="s">
        <v>109</v>
      </c>
      <c r="P2505" s="2" t="s">
        <v>37</v>
      </c>
      <c r="Q2505" s="2" t="s">
        <v>38</v>
      </c>
      <c r="R2505" s="2" t="s">
        <v>39</v>
      </c>
      <c r="S2505" s="2" t="s">
        <v>40</v>
      </c>
      <c r="T2505" s="2" t="s">
        <v>184</v>
      </c>
      <c r="U2505" s="2" t="s">
        <v>26003</v>
      </c>
      <c r="V2505" s="2" t="s">
        <v>26004</v>
      </c>
      <c r="W2505" t="e">
        <f>VLOOKUP(A2505,[1]速卖通售后单!$A:$C,2,FALSE)</f>
        <v>#N/A</v>
      </c>
    </row>
    <row r="2506" hidden="1" spans="1:23">
      <c r="A2506" s="2" t="s">
        <v>26005</v>
      </c>
      <c r="B2506" s="2" t="s">
        <v>421</v>
      </c>
      <c r="C2506" s="2" t="s">
        <v>25</v>
      </c>
      <c r="D2506" s="2" t="s">
        <v>15674</v>
      </c>
      <c r="E2506" s="2" t="s">
        <v>26006</v>
      </c>
      <c r="F2506" s="2" t="s">
        <v>26007</v>
      </c>
      <c r="G2506" s="2" t="s">
        <v>13009</v>
      </c>
      <c r="H2506" s="2" t="s">
        <v>47</v>
      </c>
      <c r="I2506" s="2" t="s">
        <v>26008</v>
      </c>
      <c r="J2506" s="2" t="s">
        <v>26009</v>
      </c>
      <c r="K2506" s="2" t="s">
        <v>32</v>
      </c>
      <c r="L2506" s="2" t="s">
        <v>26010</v>
      </c>
      <c r="M2506" s="2" t="s">
        <v>26011</v>
      </c>
      <c r="N2506" s="2" t="s">
        <v>26012</v>
      </c>
      <c r="O2506" s="2" t="s">
        <v>26013</v>
      </c>
      <c r="P2506" s="2" t="s">
        <v>37</v>
      </c>
      <c r="Q2506" s="2" t="s">
        <v>26014</v>
      </c>
      <c r="R2506" s="2" t="s">
        <v>157</v>
      </c>
      <c r="S2506" s="2" t="s">
        <v>40</v>
      </c>
      <c r="T2506" s="2" t="s">
        <v>184</v>
      </c>
      <c r="U2506" s="2" t="s">
        <v>26015</v>
      </c>
      <c r="V2506" s="2" t="s">
        <v>26016</v>
      </c>
      <c r="W2506" t="e">
        <f>VLOOKUP(A2506,[1]速卖通售后单!$A:$C,2,FALSE)</f>
        <v>#N/A</v>
      </c>
    </row>
    <row r="2507" hidden="1" spans="1:23">
      <c r="A2507" s="2" t="s">
        <v>26017</v>
      </c>
      <c r="B2507" s="2" t="s">
        <v>421</v>
      </c>
      <c r="C2507" s="2" t="s">
        <v>25</v>
      </c>
      <c r="D2507" s="2" t="s">
        <v>24602</v>
      </c>
      <c r="E2507" s="2" t="s">
        <v>26018</v>
      </c>
      <c r="F2507" s="2" t="s">
        <v>26018</v>
      </c>
      <c r="G2507" s="2" t="s">
        <v>23857</v>
      </c>
      <c r="H2507" s="2" t="s">
        <v>3292</v>
      </c>
      <c r="I2507" s="2" t="s">
        <v>26019</v>
      </c>
      <c r="J2507" s="2" t="s">
        <v>26020</v>
      </c>
      <c r="K2507" s="2" t="s">
        <v>32</v>
      </c>
      <c r="L2507" s="2" t="s">
        <v>26021</v>
      </c>
      <c r="M2507" s="2" t="s">
        <v>26022</v>
      </c>
      <c r="N2507" s="2" t="s">
        <v>26023</v>
      </c>
      <c r="O2507" s="2" t="s">
        <v>8966</v>
      </c>
      <c r="P2507" s="2" t="s">
        <v>37</v>
      </c>
      <c r="Q2507" s="2" t="s">
        <v>796</v>
      </c>
      <c r="R2507" s="2" t="s">
        <v>643</v>
      </c>
      <c r="S2507" s="2" t="s">
        <v>40</v>
      </c>
      <c r="T2507" s="2" t="s">
        <v>184</v>
      </c>
      <c r="U2507" s="2" t="s">
        <v>26024</v>
      </c>
      <c r="V2507" s="2" t="s">
        <v>25309</v>
      </c>
      <c r="W2507" t="e">
        <f>VLOOKUP(A2507,[1]速卖通售后单!$A:$C,2,FALSE)</f>
        <v>#N/A</v>
      </c>
    </row>
    <row r="2508" hidden="1" spans="1:23">
      <c r="A2508" s="2" t="s">
        <v>26025</v>
      </c>
      <c r="B2508" s="2" t="s">
        <v>421</v>
      </c>
      <c r="C2508" s="2" t="s">
        <v>25</v>
      </c>
      <c r="D2508" s="2" t="s">
        <v>1742</v>
      </c>
      <c r="E2508" s="2" t="s">
        <v>26026</v>
      </c>
      <c r="F2508" s="2" t="s">
        <v>26026</v>
      </c>
      <c r="G2508" s="2" t="s">
        <v>12258</v>
      </c>
      <c r="H2508" s="2" t="s">
        <v>128</v>
      </c>
      <c r="I2508" s="2" t="s">
        <v>26027</v>
      </c>
      <c r="J2508" s="2" t="s">
        <v>22275</v>
      </c>
      <c r="K2508" s="2" t="s">
        <v>32</v>
      </c>
      <c r="L2508" s="2" t="s">
        <v>26028</v>
      </c>
      <c r="M2508" s="2" t="s">
        <v>26029</v>
      </c>
      <c r="N2508" s="2" t="s">
        <v>26030</v>
      </c>
      <c r="O2508" s="2" t="s">
        <v>26031</v>
      </c>
      <c r="P2508" s="2" t="s">
        <v>37</v>
      </c>
      <c r="Q2508" s="2" t="s">
        <v>26032</v>
      </c>
      <c r="R2508" s="2" t="s">
        <v>1269</v>
      </c>
      <c r="S2508" s="2" t="s">
        <v>40</v>
      </c>
      <c r="T2508" s="2" t="s">
        <v>184</v>
      </c>
      <c r="U2508" s="2" t="s">
        <v>26033</v>
      </c>
      <c r="V2508" s="2" t="s">
        <v>26034</v>
      </c>
      <c r="W2508" t="e">
        <f>VLOOKUP(A2508,[1]速卖通售后单!$A:$C,2,FALSE)</f>
        <v>#N/A</v>
      </c>
    </row>
    <row r="2509" hidden="1" spans="1:23">
      <c r="A2509" s="2" t="s">
        <v>26035</v>
      </c>
      <c r="B2509" s="2" t="s">
        <v>421</v>
      </c>
      <c r="C2509" s="2" t="s">
        <v>25</v>
      </c>
      <c r="D2509" s="2" t="s">
        <v>15184</v>
      </c>
      <c r="E2509" s="2" t="s">
        <v>26036</v>
      </c>
      <c r="F2509" s="2" t="s">
        <v>26037</v>
      </c>
      <c r="G2509" s="2" t="s">
        <v>26038</v>
      </c>
      <c r="H2509" s="2" t="s">
        <v>9634</v>
      </c>
      <c r="I2509" s="2" t="s">
        <v>26039</v>
      </c>
      <c r="J2509" s="2" t="s">
        <v>19755</v>
      </c>
      <c r="K2509" s="2" t="s">
        <v>32</v>
      </c>
      <c r="L2509" s="2" t="s">
        <v>26040</v>
      </c>
      <c r="M2509" s="2" t="s">
        <v>26041</v>
      </c>
      <c r="N2509" s="2" t="s">
        <v>26042</v>
      </c>
      <c r="O2509" s="2" t="s">
        <v>26043</v>
      </c>
      <c r="P2509" s="2" t="s">
        <v>37</v>
      </c>
      <c r="Q2509" s="2" t="s">
        <v>2230</v>
      </c>
      <c r="R2509" s="2" t="s">
        <v>737</v>
      </c>
      <c r="S2509" s="2" t="s">
        <v>40</v>
      </c>
      <c r="T2509" s="2" t="s">
        <v>184</v>
      </c>
      <c r="U2509" s="2" t="s">
        <v>26044</v>
      </c>
      <c r="V2509" s="2" t="s">
        <v>26045</v>
      </c>
      <c r="W2509" t="e">
        <f>VLOOKUP(A2509,[1]速卖通售后单!$A:$C,2,FALSE)</f>
        <v>#N/A</v>
      </c>
    </row>
    <row r="2510" hidden="1" spans="1:23">
      <c r="A2510" s="2" t="s">
        <v>26046</v>
      </c>
      <c r="B2510" s="2" t="s">
        <v>421</v>
      </c>
      <c r="C2510" s="2" t="s">
        <v>25</v>
      </c>
      <c r="D2510" s="2" t="s">
        <v>6193</v>
      </c>
      <c r="E2510" s="2" t="s">
        <v>26047</v>
      </c>
      <c r="F2510" s="2" t="s">
        <v>26047</v>
      </c>
      <c r="G2510" s="2" t="s">
        <v>23749</v>
      </c>
      <c r="H2510" s="2" t="s">
        <v>386</v>
      </c>
      <c r="I2510" s="2" t="s">
        <v>26048</v>
      </c>
      <c r="J2510" s="2" t="s">
        <v>8351</v>
      </c>
      <c r="K2510" s="2" t="s">
        <v>32</v>
      </c>
      <c r="L2510" s="2" t="s">
        <v>26049</v>
      </c>
      <c r="M2510" s="2" t="s">
        <v>26050</v>
      </c>
      <c r="N2510" s="2" t="s">
        <v>26051</v>
      </c>
      <c r="O2510" s="2" t="s">
        <v>26052</v>
      </c>
      <c r="P2510" s="2" t="s">
        <v>37</v>
      </c>
      <c r="Q2510" s="2" t="s">
        <v>26053</v>
      </c>
      <c r="R2510" s="2" t="s">
        <v>296</v>
      </c>
      <c r="S2510" s="2" t="s">
        <v>40</v>
      </c>
      <c r="T2510" s="2" t="s">
        <v>184</v>
      </c>
      <c r="U2510" s="2" t="s">
        <v>26054</v>
      </c>
      <c r="V2510" s="2" t="s">
        <v>26055</v>
      </c>
      <c r="W2510" t="e">
        <f>VLOOKUP(A2510,[1]速卖通售后单!$A:$C,2,FALSE)</f>
        <v>#N/A</v>
      </c>
    </row>
    <row r="2511" hidden="1" spans="1:23">
      <c r="A2511" s="2" t="s">
        <v>26056</v>
      </c>
      <c r="B2511" s="2" t="s">
        <v>421</v>
      </c>
      <c r="C2511" s="2" t="s">
        <v>25</v>
      </c>
      <c r="D2511" s="2" t="s">
        <v>19626</v>
      </c>
      <c r="E2511" s="2" t="s">
        <v>26057</v>
      </c>
      <c r="F2511" s="2" t="s">
        <v>26057</v>
      </c>
      <c r="G2511" s="2" t="s">
        <v>12258</v>
      </c>
      <c r="H2511" s="2" t="s">
        <v>128</v>
      </c>
      <c r="I2511" s="2" t="s">
        <v>26058</v>
      </c>
      <c r="J2511" s="2" t="s">
        <v>26059</v>
      </c>
      <c r="K2511" s="2" t="s">
        <v>32</v>
      </c>
      <c r="L2511" s="2" t="s">
        <v>26060</v>
      </c>
      <c r="M2511" s="2" t="s">
        <v>26061</v>
      </c>
      <c r="N2511" s="2" t="s">
        <v>26062</v>
      </c>
      <c r="O2511" s="2" t="s">
        <v>182</v>
      </c>
      <c r="P2511" s="2" t="s">
        <v>37</v>
      </c>
      <c r="Q2511" s="2" t="s">
        <v>183</v>
      </c>
      <c r="R2511" s="2" t="s">
        <v>157</v>
      </c>
      <c r="S2511" s="2" t="s">
        <v>40</v>
      </c>
      <c r="T2511" s="2" t="s">
        <v>184</v>
      </c>
      <c r="U2511" s="2" t="s">
        <v>26063</v>
      </c>
      <c r="V2511" s="2" t="s">
        <v>26064</v>
      </c>
      <c r="W2511" t="e">
        <f>VLOOKUP(A2511,[1]速卖通售后单!$A:$C,2,FALSE)</f>
        <v>#N/A</v>
      </c>
    </row>
    <row r="2512" hidden="1" spans="1:23">
      <c r="A2512" s="2" t="s">
        <v>26065</v>
      </c>
      <c r="B2512" s="2" t="s">
        <v>421</v>
      </c>
      <c r="C2512" s="2" t="s">
        <v>25</v>
      </c>
      <c r="D2512" s="2" t="s">
        <v>19606</v>
      </c>
      <c r="E2512" s="2" t="s">
        <v>26066</v>
      </c>
      <c r="F2512" s="2" t="s">
        <v>26066</v>
      </c>
      <c r="G2512" s="2" t="s">
        <v>20541</v>
      </c>
      <c r="H2512" s="2" t="s">
        <v>546</v>
      </c>
      <c r="I2512" s="2" t="s">
        <v>26067</v>
      </c>
      <c r="J2512" s="2" t="s">
        <v>26068</v>
      </c>
      <c r="K2512" s="2" t="s">
        <v>222</v>
      </c>
      <c r="L2512" s="2" t="s">
        <v>26069</v>
      </c>
      <c r="M2512" s="2" t="s">
        <v>26070</v>
      </c>
      <c r="N2512" s="2" t="s">
        <v>26071</v>
      </c>
      <c r="O2512" s="2" t="s">
        <v>26072</v>
      </c>
      <c r="P2512" s="2" t="s">
        <v>16604</v>
      </c>
      <c r="Q2512" s="2" t="s">
        <v>6469</v>
      </c>
      <c r="R2512" s="2" t="s">
        <v>1906</v>
      </c>
      <c r="S2512" s="2" t="s">
        <v>230</v>
      </c>
      <c r="T2512" s="2" t="s">
        <v>58</v>
      </c>
      <c r="U2512" s="2" t="s">
        <v>26073</v>
      </c>
      <c r="V2512" s="2" t="s">
        <v>26074</v>
      </c>
      <c r="W2512" t="e">
        <f>VLOOKUP(A2512,[1]速卖通售后单!$A:$C,2,FALSE)</f>
        <v>#N/A</v>
      </c>
    </row>
    <row r="2513" hidden="1" spans="1:23">
      <c r="A2513" s="2" t="s">
        <v>26075</v>
      </c>
      <c r="B2513" s="2" t="s">
        <v>421</v>
      </c>
      <c r="C2513" s="2" t="s">
        <v>25</v>
      </c>
      <c r="D2513" s="2" t="s">
        <v>1742</v>
      </c>
      <c r="E2513" s="2" t="s">
        <v>26076</v>
      </c>
      <c r="F2513" s="2" t="s">
        <v>26076</v>
      </c>
      <c r="G2513" s="2" t="s">
        <v>5026</v>
      </c>
      <c r="H2513" s="2" t="s">
        <v>128</v>
      </c>
      <c r="I2513" s="2" t="s">
        <v>26077</v>
      </c>
      <c r="J2513" s="2" t="s">
        <v>26078</v>
      </c>
      <c r="K2513" s="2" t="s">
        <v>32</v>
      </c>
      <c r="L2513" s="2" t="s">
        <v>26079</v>
      </c>
      <c r="M2513" s="2" t="s">
        <v>26080</v>
      </c>
      <c r="N2513" s="2" t="s">
        <v>26081</v>
      </c>
      <c r="O2513" s="2" t="s">
        <v>26082</v>
      </c>
      <c r="P2513" s="2" t="s">
        <v>37</v>
      </c>
      <c r="Q2513" s="2" t="s">
        <v>26083</v>
      </c>
      <c r="R2513" s="2" t="s">
        <v>296</v>
      </c>
      <c r="S2513" s="2" t="s">
        <v>40</v>
      </c>
      <c r="T2513" s="2" t="s">
        <v>184</v>
      </c>
      <c r="U2513" s="2" t="s">
        <v>26084</v>
      </c>
      <c r="V2513" s="2" t="s">
        <v>26085</v>
      </c>
      <c r="W2513" t="e">
        <f>VLOOKUP(A2513,[1]速卖通售后单!$A:$C,2,FALSE)</f>
        <v>#N/A</v>
      </c>
    </row>
    <row r="2514" hidden="1" spans="1:23">
      <c r="A2514" s="2" t="s">
        <v>26086</v>
      </c>
      <c r="B2514" s="2" t="s">
        <v>421</v>
      </c>
      <c r="C2514" s="2" t="s">
        <v>25</v>
      </c>
      <c r="D2514" s="2" t="s">
        <v>18604</v>
      </c>
      <c r="E2514" s="2" t="s">
        <v>26087</v>
      </c>
      <c r="F2514" s="2" t="s">
        <v>26087</v>
      </c>
      <c r="G2514" s="2" t="s">
        <v>13009</v>
      </c>
      <c r="H2514" s="2" t="s">
        <v>47</v>
      </c>
      <c r="I2514" s="2" t="s">
        <v>26088</v>
      </c>
      <c r="J2514" s="2" t="s">
        <v>26089</v>
      </c>
      <c r="K2514" s="2" t="s">
        <v>32</v>
      </c>
      <c r="L2514" s="2" t="s">
        <v>26090</v>
      </c>
      <c r="M2514" s="2" t="s">
        <v>26091</v>
      </c>
      <c r="N2514" s="2" t="s">
        <v>26092</v>
      </c>
      <c r="O2514" s="2" t="s">
        <v>26093</v>
      </c>
      <c r="P2514" s="2" t="s">
        <v>37</v>
      </c>
      <c r="Q2514" s="2" t="s">
        <v>26094</v>
      </c>
      <c r="R2514" s="2" t="s">
        <v>783</v>
      </c>
      <c r="S2514" s="2" t="s">
        <v>40</v>
      </c>
      <c r="T2514" s="2" t="s">
        <v>184</v>
      </c>
      <c r="U2514" s="2" t="s">
        <v>26095</v>
      </c>
      <c r="V2514" s="2" t="s">
        <v>26096</v>
      </c>
      <c r="W2514" t="e">
        <f>VLOOKUP(A2514,[1]速卖通售后单!$A:$C,2,FALSE)</f>
        <v>#N/A</v>
      </c>
    </row>
    <row r="2515" hidden="1" spans="1:23">
      <c r="A2515" s="2" t="s">
        <v>26097</v>
      </c>
      <c r="B2515" s="2" t="s">
        <v>421</v>
      </c>
      <c r="C2515" s="2" t="s">
        <v>25</v>
      </c>
      <c r="D2515" s="2" t="s">
        <v>3180</v>
      </c>
      <c r="E2515" s="2" t="s">
        <v>26098</v>
      </c>
      <c r="F2515" s="2" t="s">
        <v>26098</v>
      </c>
      <c r="G2515" s="2" t="s">
        <v>5026</v>
      </c>
      <c r="H2515" s="2" t="s">
        <v>128</v>
      </c>
      <c r="I2515" s="2" t="s">
        <v>26099</v>
      </c>
      <c r="J2515" s="2" t="s">
        <v>26100</v>
      </c>
      <c r="K2515" s="2" t="s">
        <v>32</v>
      </c>
      <c r="L2515" s="2" t="s">
        <v>26101</v>
      </c>
      <c r="M2515" s="2" t="s">
        <v>26102</v>
      </c>
      <c r="N2515" s="2" t="s">
        <v>26103</v>
      </c>
      <c r="O2515" s="2" t="s">
        <v>26104</v>
      </c>
      <c r="P2515" s="2" t="s">
        <v>37</v>
      </c>
      <c r="Q2515" s="2" t="s">
        <v>26105</v>
      </c>
      <c r="R2515" s="2" t="s">
        <v>540</v>
      </c>
      <c r="S2515" s="2" t="s">
        <v>40</v>
      </c>
      <c r="T2515" s="2" t="s">
        <v>184</v>
      </c>
      <c r="U2515" s="2" t="s">
        <v>26106</v>
      </c>
      <c r="V2515" s="2" t="s">
        <v>26107</v>
      </c>
      <c r="W2515" t="e">
        <f>VLOOKUP(A2515,[1]速卖通售后单!$A:$C,2,FALSE)</f>
        <v>#N/A</v>
      </c>
    </row>
    <row r="2516" hidden="1" spans="1:23">
      <c r="A2516" s="2" t="s">
        <v>26108</v>
      </c>
      <c r="B2516" s="2" t="s">
        <v>421</v>
      </c>
      <c r="C2516" s="2" t="s">
        <v>25</v>
      </c>
      <c r="D2516" s="2" t="s">
        <v>22158</v>
      </c>
      <c r="E2516" s="2" t="s">
        <v>26109</v>
      </c>
      <c r="F2516" s="2" t="s">
        <v>26109</v>
      </c>
      <c r="G2516" s="2" t="s">
        <v>13009</v>
      </c>
      <c r="H2516" s="2" t="s">
        <v>47</v>
      </c>
      <c r="I2516" s="2" t="s">
        <v>22160</v>
      </c>
      <c r="J2516" s="2" t="s">
        <v>22161</v>
      </c>
      <c r="K2516" s="2" t="s">
        <v>249</v>
      </c>
      <c r="L2516" s="2" t="s">
        <v>22162</v>
      </c>
      <c r="M2516" s="2" t="s">
        <v>22163</v>
      </c>
      <c r="N2516" s="2" t="s">
        <v>22164</v>
      </c>
      <c r="O2516" s="2" t="s">
        <v>22165</v>
      </c>
      <c r="P2516" s="2" t="s">
        <v>37</v>
      </c>
      <c r="Q2516" s="2" t="s">
        <v>22166</v>
      </c>
      <c r="R2516" s="2" t="s">
        <v>2277</v>
      </c>
      <c r="S2516" s="2" t="s">
        <v>40</v>
      </c>
      <c r="T2516" s="2" t="s">
        <v>184</v>
      </c>
      <c r="U2516" s="2" t="s">
        <v>26110</v>
      </c>
      <c r="V2516" s="2" t="s">
        <v>26111</v>
      </c>
      <c r="W2516" t="e">
        <f>VLOOKUP(A2516,[1]速卖通售后单!$A:$C,2,FALSE)</f>
        <v>#N/A</v>
      </c>
    </row>
    <row r="2517" hidden="1" spans="1:23">
      <c r="A2517" s="2" t="s">
        <v>26112</v>
      </c>
      <c r="B2517" s="2" t="s">
        <v>421</v>
      </c>
      <c r="C2517" s="2" t="s">
        <v>25</v>
      </c>
      <c r="D2517" s="2" t="s">
        <v>18177</v>
      </c>
      <c r="E2517" s="2" t="s">
        <v>26113</v>
      </c>
      <c r="F2517" s="2" t="s">
        <v>26114</v>
      </c>
      <c r="G2517" s="2" t="s">
        <v>13009</v>
      </c>
      <c r="H2517" s="2" t="s">
        <v>47</v>
      </c>
      <c r="I2517" s="2" t="s">
        <v>26115</v>
      </c>
      <c r="J2517" s="2" t="s">
        <v>26116</v>
      </c>
      <c r="K2517" s="2" t="s">
        <v>32</v>
      </c>
      <c r="L2517" s="2" t="s">
        <v>26117</v>
      </c>
      <c r="M2517" s="2" t="s">
        <v>26118</v>
      </c>
      <c r="N2517" s="2" t="s">
        <v>26119</v>
      </c>
      <c r="O2517" s="2" t="s">
        <v>26120</v>
      </c>
      <c r="P2517" s="2" t="s">
        <v>37</v>
      </c>
      <c r="Q2517" s="2" t="s">
        <v>3847</v>
      </c>
      <c r="R2517" s="2" t="s">
        <v>3848</v>
      </c>
      <c r="S2517" s="2" t="s">
        <v>40</v>
      </c>
      <c r="T2517" s="2" t="s">
        <v>184</v>
      </c>
      <c r="U2517" s="2" t="s">
        <v>26121</v>
      </c>
      <c r="V2517" s="2" t="s">
        <v>26122</v>
      </c>
      <c r="W2517" t="e">
        <f>VLOOKUP(A2517,[1]速卖通售后单!$A:$C,2,FALSE)</f>
        <v>#N/A</v>
      </c>
    </row>
    <row r="2518" hidden="1" spans="1:23">
      <c r="A2518" s="2" t="s">
        <v>26123</v>
      </c>
      <c r="B2518" s="2" t="s">
        <v>421</v>
      </c>
      <c r="C2518" s="2" t="s">
        <v>25</v>
      </c>
      <c r="D2518" s="2" t="s">
        <v>10742</v>
      </c>
      <c r="E2518" s="2" t="s">
        <v>26124</v>
      </c>
      <c r="F2518" s="2" t="s">
        <v>26124</v>
      </c>
      <c r="G2518" s="2" t="s">
        <v>24006</v>
      </c>
      <c r="H2518" s="2" t="s">
        <v>386</v>
      </c>
      <c r="I2518" s="2" t="s">
        <v>26125</v>
      </c>
      <c r="J2518" s="2" t="s">
        <v>26126</v>
      </c>
      <c r="K2518" s="2" t="s">
        <v>249</v>
      </c>
      <c r="L2518" s="2" t="s">
        <v>26127</v>
      </c>
      <c r="M2518" s="2" t="s">
        <v>26128</v>
      </c>
      <c r="N2518" s="2" t="s">
        <v>26129</v>
      </c>
      <c r="O2518" s="2" t="s">
        <v>26130</v>
      </c>
      <c r="P2518" s="2" t="s">
        <v>37</v>
      </c>
      <c r="Q2518" s="2" t="s">
        <v>7992</v>
      </c>
      <c r="R2518" s="2" t="s">
        <v>39</v>
      </c>
      <c r="S2518" s="2" t="s">
        <v>40</v>
      </c>
      <c r="T2518" s="2" t="s">
        <v>184</v>
      </c>
      <c r="U2518" s="2" t="s">
        <v>26131</v>
      </c>
      <c r="V2518" s="2" t="s">
        <v>26132</v>
      </c>
      <c r="W2518" t="e">
        <f>VLOOKUP(A2518,[1]速卖通售后单!$A:$C,2,FALSE)</f>
        <v>#N/A</v>
      </c>
    </row>
    <row r="2519" hidden="1" spans="1:23">
      <c r="A2519" s="2" t="s">
        <v>26133</v>
      </c>
      <c r="B2519" s="2" t="s">
        <v>421</v>
      </c>
      <c r="C2519" s="2" t="s">
        <v>25</v>
      </c>
      <c r="D2519" s="2" t="s">
        <v>26134</v>
      </c>
      <c r="E2519" s="2" t="s">
        <v>26135</v>
      </c>
      <c r="F2519" s="2" t="s">
        <v>26135</v>
      </c>
      <c r="G2519" s="2" t="s">
        <v>5026</v>
      </c>
      <c r="H2519" s="2" t="s">
        <v>128</v>
      </c>
      <c r="I2519" s="2" t="s">
        <v>26136</v>
      </c>
      <c r="J2519" s="2" t="s">
        <v>26137</v>
      </c>
      <c r="K2519" s="2" t="s">
        <v>32</v>
      </c>
      <c r="L2519" s="2" t="s">
        <v>26138</v>
      </c>
      <c r="M2519" s="2" t="s">
        <v>26139</v>
      </c>
      <c r="N2519" s="2" t="s">
        <v>26140</v>
      </c>
      <c r="O2519" s="2" t="s">
        <v>9582</v>
      </c>
      <c r="P2519" s="2" t="s">
        <v>37</v>
      </c>
      <c r="Q2519" s="2" t="s">
        <v>213</v>
      </c>
      <c r="R2519" s="2" t="s">
        <v>39</v>
      </c>
      <c r="S2519" s="2" t="s">
        <v>40</v>
      </c>
      <c r="T2519" s="2" t="s">
        <v>184</v>
      </c>
      <c r="U2519" s="2" t="s">
        <v>26141</v>
      </c>
      <c r="V2519" s="2" t="s">
        <v>26142</v>
      </c>
      <c r="W2519" t="e">
        <f>VLOOKUP(A2519,[1]速卖通售后单!$A:$C,2,FALSE)</f>
        <v>#N/A</v>
      </c>
    </row>
    <row r="2520" hidden="1" spans="1:23">
      <c r="A2520" s="2" t="s">
        <v>26143</v>
      </c>
      <c r="B2520" s="2" t="s">
        <v>421</v>
      </c>
      <c r="C2520" s="2" t="s">
        <v>25</v>
      </c>
      <c r="D2520" s="2" t="s">
        <v>20467</v>
      </c>
      <c r="E2520" s="2" t="s">
        <v>26144</v>
      </c>
      <c r="F2520" s="2" t="s">
        <v>26145</v>
      </c>
      <c r="G2520" s="2" t="s">
        <v>24006</v>
      </c>
      <c r="H2520" s="2" t="s">
        <v>386</v>
      </c>
      <c r="I2520" s="2" t="s">
        <v>26146</v>
      </c>
      <c r="J2520" s="2" t="s">
        <v>26147</v>
      </c>
      <c r="K2520" s="2" t="s">
        <v>32</v>
      </c>
      <c r="L2520" s="2" t="s">
        <v>26148</v>
      </c>
      <c r="M2520" s="2" t="s">
        <v>26149</v>
      </c>
      <c r="N2520" s="2" t="s">
        <v>26150</v>
      </c>
      <c r="O2520" s="2" t="s">
        <v>26151</v>
      </c>
      <c r="P2520" s="2" t="s">
        <v>37</v>
      </c>
      <c r="Q2520" s="2" t="s">
        <v>26152</v>
      </c>
      <c r="R2520" s="2" t="s">
        <v>1520</v>
      </c>
      <c r="S2520" s="2" t="s">
        <v>40</v>
      </c>
      <c r="T2520" s="2" t="s">
        <v>184</v>
      </c>
      <c r="U2520" s="2" t="s">
        <v>26153</v>
      </c>
      <c r="V2520" s="2" t="s">
        <v>26154</v>
      </c>
      <c r="W2520" t="e">
        <f>VLOOKUP(A2520,[1]速卖通售后单!$A:$C,2,FALSE)</f>
        <v>#N/A</v>
      </c>
    </row>
    <row r="2521" hidden="1" spans="1:23">
      <c r="A2521" s="2" t="s">
        <v>26155</v>
      </c>
      <c r="B2521" s="2" t="s">
        <v>421</v>
      </c>
      <c r="C2521" s="2" t="s">
        <v>25</v>
      </c>
      <c r="D2521" s="2" t="s">
        <v>16531</v>
      </c>
      <c r="E2521" s="2" t="s">
        <v>26156</v>
      </c>
      <c r="F2521" s="2" t="s">
        <v>26156</v>
      </c>
      <c r="G2521" s="2" t="s">
        <v>26157</v>
      </c>
      <c r="H2521" s="2" t="s">
        <v>386</v>
      </c>
      <c r="I2521" s="2" t="s">
        <v>26158</v>
      </c>
      <c r="J2521" s="2" t="s">
        <v>26159</v>
      </c>
      <c r="K2521" s="2" t="s">
        <v>830</v>
      </c>
      <c r="L2521" s="2" t="s">
        <v>26160</v>
      </c>
      <c r="M2521" s="2" t="s">
        <v>26161</v>
      </c>
      <c r="N2521" s="2" t="s">
        <v>26162</v>
      </c>
      <c r="O2521" s="2" t="s">
        <v>26163</v>
      </c>
      <c r="P2521" s="2" t="s">
        <v>24186</v>
      </c>
      <c r="Q2521" s="2" t="s">
        <v>24187</v>
      </c>
      <c r="R2521" s="2" t="s">
        <v>4307</v>
      </c>
      <c r="S2521" s="2" t="s">
        <v>57</v>
      </c>
      <c r="T2521" s="2" t="s">
        <v>58</v>
      </c>
      <c r="U2521" s="2" t="s">
        <v>26164</v>
      </c>
      <c r="V2521" s="2" t="s">
        <v>26165</v>
      </c>
      <c r="W2521" t="e">
        <f>VLOOKUP(A2521,[1]速卖通售后单!$A:$C,2,FALSE)</f>
        <v>#N/A</v>
      </c>
    </row>
    <row r="2522" hidden="1" spans="1:23">
      <c r="A2522" s="2" t="s">
        <v>26166</v>
      </c>
      <c r="B2522" s="2" t="s">
        <v>421</v>
      </c>
      <c r="C2522" s="2" t="s">
        <v>25</v>
      </c>
      <c r="D2522" s="2" t="s">
        <v>15383</v>
      </c>
      <c r="E2522" s="2" t="s">
        <v>26167</v>
      </c>
      <c r="F2522" s="2" t="s">
        <v>26167</v>
      </c>
      <c r="G2522" s="2" t="s">
        <v>521</v>
      </c>
      <c r="H2522" s="2" t="s">
        <v>77</v>
      </c>
      <c r="I2522" s="2" t="s">
        <v>23770</v>
      </c>
      <c r="J2522" s="2" t="s">
        <v>23771</v>
      </c>
      <c r="K2522" s="2" t="s">
        <v>32</v>
      </c>
      <c r="L2522" s="2" t="s">
        <v>23772</v>
      </c>
      <c r="M2522" s="2" t="s">
        <v>23773</v>
      </c>
      <c r="N2522" s="2" t="s">
        <v>23774</v>
      </c>
      <c r="O2522" s="2" t="s">
        <v>5841</v>
      </c>
      <c r="P2522" s="2" t="s">
        <v>37</v>
      </c>
      <c r="Q2522" s="2" t="s">
        <v>5842</v>
      </c>
      <c r="R2522" s="2" t="s">
        <v>39</v>
      </c>
      <c r="S2522" s="2" t="s">
        <v>40</v>
      </c>
      <c r="T2522" s="2" t="s">
        <v>184</v>
      </c>
      <c r="U2522" s="2" t="s">
        <v>26168</v>
      </c>
      <c r="V2522" s="2" t="s">
        <v>26169</v>
      </c>
      <c r="W2522" t="e">
        <f>VLOOKUP(A2522,[1]速卖通售后单!$A:$C,2,FALSE)</f>
        <v>#N/A</v>
      </c>
    </row>
    <row r="2523" hidden="1" spans="1:23">
      <c r="A2523" s="2" t="s">
        <v>26170</v>
      </c>
      <c r="B2523" s="2" t="s">
        <v>421</v>
      </c>
      <c r="C2523" s="2" t="s">
        <v>25</v>
      </c>
      <c r="D2523" s="2" t="s">
        <v>1815</v>
      </c>
      <c r="E2523" s="2" t="s">
        <v>26171</v>
      </c>
      <c r="F2523" s="2" t="s">
        <v>26171</v>
      </c>
      <c r="G2523" s="2" t="s">
        <v>5026</v>
      </c>
      <c r="H2523" s="2" t="s">
        <v>163</v>
      </c>
      <c r="I2523" s="2" t="s">
        <v>26172</v>
      </c>
      <c r="J2523" s="2" t="s">
        <v>26173</v>
      </c>
      <c r="K2523" s="2" t="s">
        <v>32</v>
      </c>
      <c r="L2523" s="2" t="s">
        <v>26174</v>
      </c>
      <c r="M2523" s="2" t="s">
        <v>26175</v>
      </c>
      <c r="N2523" s="2" t="s">
        <v>26176</v>
      </c>
      <c r="O2523" s="2" t="s">
        <v>7369</v>
      </c>
      <c r="P2523" s="2" t="s">
        <v>37</v>
      </c>
      <c r="Q2523" s="2" t="s">
        <v>7370</v>
      </c>
      <c r="R2523" s="2" t="s">
        <v>540</v>
      </c>
      <c r="S2523" s="2" t="s">
        <v>40</v>
      </c>
      <c r="T2523" s="2" t="s">
        <v>184</v>
      </c>
      <c r="U2523" s="2" t="s">
        <v>26177</v>
      </c>
      <c r="V2523" s="2" t="s">
        <v>26178</v>
      </c>
      <c r="W2523" t="e">
        <f>VLOOKUP(A2523,[1]速卖通售后单!$A:$C,2,FALSE)</f>
        <v>#N/A</v>
      </c>
    </row>
    <row r="2524" hidden="1" spans="1:23">
      <c r="A2524" s="2" t="s">
        <v>26179</v>
      </c>
      <c r="B2524" s="2" t="s">
        <v>421</v>
      </c>
      <c r="C2524" s="2" t="s">
        <v>25</v>
      </c>
      <c r="D2524" s="2" t="s">
        <v>23695</v>
      </c>
      <c r="E2524" s="2" t="s">
        <v>26180</v>
      </c>
      <c r="F2524" s="2" t="s">
        <v>26180</v>
      </c>
      <c r="G2524" s="2" t="s">
        <v>17544</v>
      </c>
      <c r="H2524" s="2" t="s">
        <v>9422</v>
      </c>
      <c r="I2524" s="2" t="s">
        <v>26181</v>
      </c>
      <c r="J2524" s="2" t="s">
        <v>20230</v>
      </c>
      <c r="K2524" s="2" t="s">
        <v>26182</v>
      </c>
      <c r="L2524" s="2" t="s">
        <v>26183</v>
      </c>
      <c r="M2524" s="2" t="s">
        <v>26184</v>
      </c>
      <c r="N2524" s="2" t="s">
        <v>26185</v>
      </c>
      <c r="O2524" s="2" t="s">
        <v>26186</v>
      </c>
      <c r="P2524" s="2" t="s">
        <v>37</v>
      </c>
      <c r="Q2524" s="2" t="s">
        <v>6983</v>
      </c>
      <c r="R2524" s="2" t="s">
        <v>724</v>
      </c>
      <c r="S2524" s="2" t="s">
        <v>40</v>
      </c>
      <c r="T2524" s="2" t="s">
        <v>184</v>
      </c>
      <c r="U2524" s="2" t="s">
        <v>26187</v>
      </c>
      <c r="V2524" s="2" t="s">
        <v>26188</v>
      </c>
      <c r="W2524" t="e">
        <f>VLOOKUP(A2524,[1]速卖通售后单!$A:$C,2,FALSE)</f>
        <v>#N/A</v>
      </c>
    </row>
    <row r="2525" spans="1:23">
      <c r="A2525" s="2" t="s">
        <v>26189</v>
      </c>
      <c r="B2525" s="2" t="s">
        <v>421</v>
      </c>
      <c r="C2525" s="2" t="s">
        <v>25</v>
      </c>
      <c r="D2525" s="2" t="s">
        <v>14861</v>
      </c>
      <c r="E2525" s="2" t="s">
        <v>26190</v>
      </c>
      <c r="F2525" s="2" t="s">
        <v>26190</v>
      </c>
      <c r="G2525" s="2" t="s">
        <v>23857</v>
      </c>
      <c r="H2525" s="2" t="s">
        <v>3292</v>
      </c>
      <c r="I2525" s="2" t="s">
        <v>26191</v>
      </c>
      <c r="J2525" s="2" t="s">
        <v>26192</v>
      </c>
      <c r="K2525" s="2" t="s">
        <v>32</v>
      </c>
      <c r="L2525" s="2" t="s">
        <v>26193</v>
      </c>
      <c r="M2525" s="2" t="s">
        <v>26194</v>
      </c>
      <c r="N2525" s="2" t="s">
        <v>26195</v>
      </c>
      <c r="O2525" s="2" t="s">
        <v>26196</v>
      </c>
      <c r="P2525" s="2" t="s">
        <v>37</v>
      </c>
      <c r="Q2525" s="2" t="s">
        <v>4219</v>
      </c>
      <c r="R2525" s="2" t="s">
        <v>783</v>
      </c>
      <c r="S2525" s="2" t="s">
        <v>40</v>
      </c>
      <c r="T2525" s="2" t="s">
        <v>184</v>
      </c>
      <c r="U2525" s="2" t="s">
        <v>26197</v>
      </c>
      <c r="V2525" s="2" t="s">
        <v>26198</v>
      </c>
      <c r="W2525">
        <f>VLOOKUP(A2525,[1]速卖通售后单!$A:$C,2,FALSE)</f>
        <v>1</v>
      </c>
    </row>
    <row r="2526" hidden="1" spans="1:23">
      <c r="A2526" s="2" t="s">
        <v>26199</v>
      </c>
      <c r="B2526" s="2" t="s">
        <v>421</v>
      </c>
      <c r="C2526" s="2" t="s">
        <v>25</v>
      </c>
      <c r="D2526" s="2" t="s">
        <v>543</v>
      </c>
      <c r="E2526" s="2" t="s">
        <v>26200</v>
      </c>
      <c r="F2526" s="2" t="s">
        <v>26200</v>
      </c>
      <c r="G2526" s="2" t="s">
        <v>5026</v>
      </c>
      <c r="H2526" s="2" t="s">
        <v>128</v>
      </c>
      <c r="I2526" s="2" t="s">
        <v>26201</v>
      </c>
      <c r="J2526" s="2" t="s">
        <v>26202</v>
      </c>
      <c r="K2526" s="2" t="s">
        <v>32</v>
      </c>
      <c r="L2526" s="2" t="s">
        <v>26203</v>
      </c>
      <c r="M2526" s="2" t="s">
        <v>26204</v>
      </c>
      <c r="N2526" s="2" t="s">
        <v>26205</v>
      </c>
      <c r="O2526" s="2" t="s">
        <v>26206</v>
      </c>
      <c r="P2526" s="2" t="s">
        <v>37</v>
      </c>
      <c r="Q2526" s="2" t="s">
        <v>26207</v>
      </c>
      <c r="R2526" s="2" t="s">
        <v>1007</v>
      </c>
      <c r="S2526" s="2" t="s">
        <v>40</v>
      </c>
      <c r="T2526" s="2" t="s">
        <v>184</v>
      </c>
      <c r="U2526" s="2" t="s">
        <v>26208</v>
      </c>
      <c r="V2526" s="2" t="s">
        <v>26209</v>
      </c>
      <c r="W2526" t="e">
        <f>VLOOKUP(A2526,[1]速卖通售后单!$A:$C,2,FALSE)</f>
        <v>#N/A</v>
      </c>
    </row>
    <row r="2527" hidden="1" spans="1:23">
      <c r="A2527" s="2" t="s">
        <v>26210</v>
      </c>
      <c r="B2527" s="2" t="s">
        <v>421</v>
      </c>
      <c r="C2527" s="2" t="s">
        <v>25</v>
      </c>
      <c r="D2527" s="2" t="s">
        <v>10826</v>
      </c>
      <c r="E2527" s="2" t="s">
        <v>26211</v>
      </c>
      <c r="F2527" s="2" t="s">
        <v>26211</v>
      </c>
      <c r="G2527" s="2" t="s">
        <v>13009</v>
      </c>
      <c r="H2527" s="2" t="s">
        <v>47</v>
      </c>
      <c r="I2527" s="2" t="s">
        <v>26212</v>
      </c>
      <c r="J2527" s="2" t="s">
        <v>26213</v>
      </c>
      <c r="K2527" s="2" t="s">
        <v>32</v>
      </c>
      <c r="L2527" s="2" t="s">
        <v>26214</v>
      </c>
      <c r="M2527" s="2" t="s">
        <v>26215</v>
      </c>
      <c r="N2527" s="2" t="s">
        <v>26216</v>
      </c>
      <c r="O2527" s="2" t="s">
        <v>26217</v>
      </c>
      <c r="P2527" s="2" t="s">
        <v>37</v>
      </c>
      <c r="Q2527" s="2" t="s">
        <v>26218</v>
      </c>
      <c r="R2527" s="2" t="s">
        <v>3848</v>
      </c>
      <c r="S2527" s="2" t="s">
        <v>40</v>
      </c>
      <c r="T2527" s="2" t="s">
        <v>184</v>
      </c>
      <c r="U2527" s="2" t="s">
        <v>26219</v>
      </c>
      <c r="V2527" s="2" t="s">
        <v>26220</v>
      </c>
      <c r="W2527" t="e">
        <f>VLOOKUP(A2527,[1]速卖通售后单!$A:$C,2,FALSE)</f>
        <v>#N/A</v>
      </c>
    </row>
    <row r="2528" hidden="1" spans="1:23">
      <c r="A2528" s="2" t="s">
        <v>26221</v>
      </c>
      <c r="B2528" s="2" t="s">
        <v>196</v>
      </c>
      <c r="C2528" s="2" t="s">
        <v>25</v>
      </c>
      <c r="D2528" s="2" t="s">
        <v>26222</v>
      </c>
      <c r="E2528" s="2" t="s">
        <v>26223</v>
      </c>
      <c r="F2528" s="2" t="s">
        <v>26223</v>
      </c>
      <c r="G2528" s="2" t="s">
        <v>24211</v>
      </c>
      <c r="H2528" s="2" t="s">
        <v>128</v>
      </c>
      <c r="I2528" s="2" t="s">
        <v>26224</v>
      </c>
      <c r="J2528" s="2" t="s">
        <v>26225</v>
      </c>
      <c r="K2528" s="2" t="s">
        <v>263</v>
      </c>
      <c r="L2528" s="2" t="s">
        <v>26226</v>
      </c>
      <c r="M2528" s="2" t="s">
        <v>26227</v>
      </c>
      <c r="N2528" s="2" t="s">
        <v>26228</v>
      </c>
      <c r="O2528" s="2" t="s">
        <v>26229</v>
      </c>
      <c r="P2528" s="2" t="s">
        <v>37</v>
      </c>
      <c r="Q2528" s="2" t="s">
        <v>17118</v>
      </c>
      <c r="R2528" s="2" t="s">
        <v>17119</v>
      </c>
      <c r="S2528" s="2" t="s">
        <v>269</v>
      </c>
      <c r="T2528" s="2" t="s">
        <v>58</v>
      </c>
      <c r="U2528" s="2" t="s">
        <v>37</v>
      </c>
      <c r="V2528" s="2" t="s">
        <v>37</v>
      </c>
      <c r="W2528" t="e">
        <f>VLOOKUP(A2528,[1]速卖通售后单!$A:$C,2,FALSE)</f>
        <v>#N/A</v>
      </c>
    </row>
    <row r="2529" hidden="1" spans="1:23">
      <c r="A2529" s="2" t="s">
        <v>26230</v>
      </c>
      <c r="B2529" s="2" t="s">
        <v>421</v>
      </c>
      <c r="C2529" s="2" t="s">
        <v>25</v>
      </c>
      <c r="D2529" s="2" t="s">
        <v>26231</v>
      </c>
      <c r="E2529" s="2" t="s">
        <v>26232</v>
      </c>
      <c r="F2529" s="2" t="s">
        <v>26232</v>
      </c>
      <c r="G2529" s="2" t="s">
        <v>26233</v>
      </c>
      <c r="H2529" s="2" t="s">
        <v>128</v>
      </c>
      <c r="I2529" s="2" t="s">
        <v>26234</v>
      </c>
      <c r="J2529" s="2" t="s">
        <v>26235</v>
      </c>
      <c r="K2529" s="2" t="s">
        <v>830</v>
      </c>
      <c r="L2529" s="2" t="s">
        <v>26236</v>
      </c>
      <c r="M2529" s="2" t="s">
        <v>26237</v>
      </c>
      <c r="N2529" s="2" t="s">
        <v>26238</v>
      </c>
      <c r="O2529" s="2" t="s">
        <v>26239</v>
      </c>
      <c r="P2529" s="2" t="s">
        <v>26240</v>
      </c>
      <c r="Q2529" s="2" t="s">
        <v>26241</v>
      </c>
      <c r="R2529" s="2" t="s">
        <v>1091</v>
      </c>
      <c r="S2529" s="2" t="s">
        <v>57</v>
      </c>
      <c r="T2529" s="2" t="s">
        <v>58</v>
      </c>
      <c r="U2529" s="2" t="s">
        <v>26242</v>
      </c>
      <c r="V2529" s="2" t="s">
        <v>26243</v>
      </c>
      <c r="W2529" t="e">
        <f>VLOOKUP(A2529,[1]速卖通售后单!$A:$C,2,FALSE)</f>
        <v>#N/A</v>
      </c>
    </row>
    <row r="2530" hidden="1" spans="1:23">
      <c r="A2530" s="2" t="s">
        <v>26244</v>
      </c>
      <c r="B2530" s="2" t="s">
        <v>421</v>
      </c>
      <c r="C2530" s="2" t="s">
        <v>25</v>
      </c>
      <c r="D2530" s="2" t="s">
        <v>15320</v>
      </c>
      <c r="E2530" s="2" t="s">
        <v>26245</v>
      </c>
      <c r="F2530" s="2" t="s">
        <v>26245</v>
      </c>
      <c r="G2530" s="2" t="s">
        <v>24509</v>
      </c>
      <c r="H2530" s="2" t="s">
        <v>386</v>
      </c>
      <c r="I2530" s="2" t="s">
        <v>26246</v>
      </c>
      <c r="J2530" s="2" t="s">
        <v>26247</v>
      </c>
      <c r="K2530" s="2" t="s">
        <v>222</v>
      </c>
      <c r="L2530" s="2" t="s">
        <v>26248</v>
      </c>
      <c r="M2530" s="2" t="s">
        <v>26249</v>
      </c>
      <c r="N2530" s="2" t="s">
        <v>26250</v>
      </c>
      <c r="O2530" s="2" t="s">
        <v>26251</v>
      </c>
      <c r="P2530" s="2" t="s">
        <v>26252</v>
      </c>
      <c r="Q2530" s="2" t="s">
        <v>26253</v>
      </c>
      <c r="R2530" s="2" t="s">
        <v>433</v>
      </c>
      <c r="S2530" s="2" t="s">
        <v>230</v>
      </c>
      <c r="T2530" s="2" t="s">
        <v>58</v>
      </c>
      <c r="U2530" s="2" t="s">
        <v>26254</v>
      </c>
      <c r="V2530" s="2" t="s">
        <v>26255</v>
      </c>
      <c r="W2530" t="e">
        <f>VLOOKUP(A2530,[1]速卖通售后单!$A:$C,2,FALSE)</f>
        <v>#N/A</v>
      </c>
    </row>
    <row r="2531" spans="1:23">
      <c r="A2531" s="2" t="s">
        <v>26256</v>
      </c>
      <c r="B2531" s="2" t="s">
        <v>421</v>
      </c>
      <c r="C2531" s="2" t="s">
        <v>25</v>
      </c>
      <c r="D2531" s="2" t="s">
        <v>26257</v>
      </c>
      <c r="E2531" s="2" t="s">
        <v>26258</v>
      </c>
      <c r="F2531" s="2" t="s">
        <v>26258</v>
      </c>
      <c r="G2531" s="2" t="s">
        <v>5026</v>
      </c>
      <c r="H2531" s="2" t="s">
        <v>128</v>
      </c>
      <c r="I2531" s="2" t="s">
        <v>26259</v>
      </c>
      <c r="J2531" s="2" t="s">
        <v>26260</v>
      </c>
      <c r="K2531" s="2" t="s">
        <v>32</v>
      </c>
      <c r="L2531" s="2" t="s">
        <v>26261</v>
      </c>
      <c r="M2531" s="2" t="s">
        <v>26262</v>
      </c>
      <c r="N2531" s="2" t="s">
        <v>26263</v>
      </c>
      <c r="O2531" s="2" t="s">
        <v>26264</v>
      </c>
      <c r="P2531" s="2" t="s">
        <v>37</v>
      </c>
      <c r="Q2531" s="2" t="s">
        <v>2364</v>
      </c>
      <c r="R2531" s="2" t="s">
        <v>783</v>
      </c>
      <c r="S2531" s="2" t="s">
        <v>40</v>
      </c>
      <c r="T2531" s="2" t="s">
        <v>184</v>
      </c>
      <c r="U2531" s="2" t="s">
        <v>26265</v>
      </c>
      <c r="V2531" s="2" t="s">
        <v>26266</v>
      </c>
      <c r="W2531">
        <f>VLOOKUP(A2531,[1]速卖通售后单!$A:$C,2,FALSE)</f>
        <v>1</v>
      </c>
    </row>
    <row r="2532" hidden="1" spans="1:23">
      <c r="A2532" s="2" t="s">
        <v>26267</v>
      </c>
      <c r="B2532" s="2" t="s">
        <v>421</v>
      </c>
      <c r="C2532" s="2" t="s">
        <v>25</v>
      </c>
      <c r="D2532" s="2" t="s">
        <v>26268</v>
      </c>
      <c r="E2532" s="2" t="s">
        <v>26269</v>
      </c>
      <c r="F2532" s="2" t="s">
        <v>26269</v>
      </c>
      <c r="G2532" s="2" t="s">
        <v>13009</v>
      </c>
      <c r="H2532" s="2" t="s">
        <v>47</v>
      </c>
      <c r="I2532" s="2" t="s">
        <v>26270</v>
      </c>
      <c r="J2532" s="2" t="s">
        <v>26271</v>
      </c>
      <c r="K2532" s="2" t="s">
        <v>32</v>
      </c>
      <c r="L2532" s="2" t="s">
        <v>26272</v>
      </c>
      <c r="M2532" s="2" t="s">
        <v>26273</v>
      </c>
      <c r="N2532" s="2" t="s">
        <v>26274</v>
      </c>
      <c r="O2532" s="2" t="s">
        <v>26275</v>
      </c>
      <c r="P2532" s="2" t="s">
        <v>37</v>
      </c>
      <c r="Q2532" s="2" t="s">
        <v>26276</v>
      </c>
      <c r="R2532" s="2" t="s">
        <v>540</v>
      </c>
      <c r="S2532" s="2" t="s">
        <v>40</v>
      </c>
      <c r="T2532" s="2" t="s">
        <v>184</v>
      </c>
      <c r="U2532" s="2" t="s">
        <v>26277</v>
      </c>
      <c r="V2532" s="2" t="s">
        <v>26278</v>
      </c>
      <c r="W2532" t="e">
        <f>VLOOKUP(A2532,[1]速卖通售后单!$A:$C,2,FALSE)</f>
        <v>#N/A</v>
      </c>
    </row>
    <row r="2533" hidden="1" spans="1:23">
      <c r="A2533" s="2" t="s">
        <v>26279</v>
      </c>
      <c r="B2533" s="2" t="s">
        <v>421</v>
      </c>
      <c r="C2533" s="2" t="s">
        <v>25</v>
      </c>
      <c r="D2533" s="2" t="s">
        <v>15674</v>
      </c>
      <c r="E2533" s="2" t="s">
        <v>26280</v>
      </c>
      <c r="F2533" s="2" t="s">
        <v>26280</v>
      </c>
      <c r="G2533" s="2" t="s">
        <v>17174</v>
      </c>
      <c r="H2533" s="2" t="s">
        <v>47</v>
      </c>
      <c r="I2533" s="2" t="s">
        <v>26281</v>
      </c>
      <c r="J2533" s="2" t="s">
        <v>26282</v>
      </c>
      <c r="K2533" s="2" t="s">
        <v>222</v>
      </c>
      <c r="L2533" s="2" t="s">
        <v>26283</v>
      </c>
      <c r="M2533" s="2" t="s">
        <v>26284</v>
      </c>
      <c r="N2533" s="2" t="s">
        <v>26285</v>
      </c>
      <c r="O2533" s="2" t="s">
        <v>26286</v>
      </c>
      <c r="P2533" s="2" t="s">
        <v>17910</v>
      </c>
      <c r="Q2533" s="2" t="s">
        <v>2965</v>
      </c>
      <c r="R2533" s="2" t="s">
        <v>1290</v>
      </c>
      <c r="S2533" s="2" t="s">
        <v>230</v>
      </c>
      <c r="T2533" s="2" t="s">
        <v>58</v>
      </c>
      <c r="U2533" s="2" t="s">
        <v>26287</v>
      </c>
      <c r="V2533" s="2" t="s">
        <v>26288</v>
      </c>
      <c r="W2533" t="e">
        <f>VLOOKUP(A2533,[1]速卖通售后单!$A:$C,2,FALSE)</f>
        <v>#N/A</v>
      </c>
    </row>
    <row r="2534" hidden="1" spans="1:23">
      <c r="A2534" s="2" t="s">
        <v>26289</v>
      </c>
      <c r="B2534" s="2" t="s">
        <v>421</v>
      </c>
      <c r="C2534" s="2" t="s">
        <v>25</v>
      </c>
      <c r="D2534" s="2" t="s">
        <v>19135</v>
      </c>
      <c r="E2534" s="2" t="s">
        <v>26290</v>
      </c>
      <c r="F2534" s="2" t="s">
        <v>26291</v>
      </c>
      <c r="G2534" s="2" t="s">
        <v>24509</v>
      </c>
      <c r="H2534" s="2" t="s">
        <v>386</v>
      </c>
      <c r="I2534" s="2" t="s">
        <v>26292</v>
      </c>
      <c r="J2534" s="2" t="s">
        <v>26293</v>
      </c>
      <c r="K2534" s="2" t="s">
        <v>222</v>
      </c>
      <c r="L2534" s="2" t="s">
        <v>26294</v>
      </c>
      <c r="M2534" s="2" t="s">
        <v>26295</v>
      </c>
      <c r="N2534" s="2" t="s">
        <v>26296</v>
      </c>
      <c r="O2534" s="2" t="s">
        <v>26297</v>
      </c>
      <c r="P2534" s="2" t="s">
        <v>37</v>
      </c>
      <c r="Q2534" s="2" t="s">
        <v>2302</v>
      </c>
      <c r="R2534" s="2" t="s">
        <v>2302</v>
      </c>
      <c r="S2534" s="2" t="s">
        <v>230</v>
      </c>
      <c r="T2534" s="2" t="s">
        <v>58</v>
      </c>
      <c r="U2534" s="2" t="s">
        <v>26298</v>
      </c>
      <c r="V2534" s="2" t="s">
        <v>26299</v>
      </c>
      <c r="W2534" t="e">
        <f>VLOOKUP(A2534,[1]速卖通售后单!$A:$C,2,FALSE)</f>
        <v>#N/A</v>
      </c>
    </row>
    <row r="2535" hidden="1" spans="1:23">
      <c r="A2535" s="2" t="s">
        <v>26300</v>
      </c>
      <c r="B2535" s="2" t="s">
        <v>421</v>
      </c>
      <c r="C2535" s="2" t="s">
        <v>25</v>
      </c>
      <c r="D2535" s="2" t="s">
        <v>20386</v>
      </c>
      <c r="E2535" s="2" t="s">
        <v>26301</v>
      </c>
      <c r="F2535" s="2" t="s">
        <v>26302</v>
      </c>
      <c r="G2535" s="2" t="s">
        <v>23392</v>
      </c>
      <c r="H2535" s="2" t="s">
        <v>47</v>
      </c>
      <c r="I2535" s="2" t="s">
        <v>26303</v>
      </c>
      <c r="J2535" s="2" t="s">
        <v>26304</v>
      </c>
      <c r="K2535" s="2" t="s">
        <v>263</v>
      </c>
      <c r="L2535" s="2" t="s">
        <v>26305</v>
      </c>
      <c r="M2535" s="2" t="s">
        <v>26306</v>
      </c>
      <c r="N2535" s="2" t="s">
        <v>26307</v>
      </c>
      <c r="O2535" s="2" t="s">
        <v>26308</v>
      </c>
      <c r="P2535" s="2" t="s">
        <v>37</v>
      </c>
      <c r="Q2535" s="2" t="s">
        <v>26309</v>
      </c>
      <c r="R2535" s="2" t="s">
        <v>3516</v>
      </c>
      <c r="S2535" s="2" t="s">
        <v>269</v>
      </c>
      <c r="T2535" s="2" t="s">
        <v>58</v>
      </c>
      <c r="U2535" s="2" t="s">
        <v>26310</v>
      </c>
      <c r="V2535" s="2" t="s">
        <v>26311</v>
      </c>
      <c r="W2535" t="e">
        <f>VLOOKUP(A2535,[1]速卖通售后单!$A:$C,2,FALSE)</f>
        <v>#N/A</v>
      </c>
    </row>
    <row r="2536" hidden="1" spans="1:23">
      <c r="A2536" s="2" t="s">
        <v>26312</v>
      </c>
      <c r="B2536" s="2" t="s">
        <v>421</v>
      </c>
      <c r="C2536" s="2" t="s">
        <v>25</v>
      </c>
      <c r="D2536" s="2" t="s">
        <v>24099</v>
      </c>
      <c r="E2536" s="2" t="s">
        <v>26313</v>
      </c>
      <c r="F2536" s="2" t="s">
        <v>26313</v>
      </c>
      <c r="G2536" s="2" t="s">
        <v>13009</v>
      </c>
      <c r="H2536" s="2" t="s">
        <v>47</v>
      </c>
      <c r="I2536" s="2" t="s">
        <v>24101</v>
      </c>
      <c r="J2536" s="2" t="s">
        <v>24102</v>
      </c>
      <c r="K2536" s="2" t="s">
        <v>32</v>
      </c>
      <c r="L2536" s="2" t="s">
        <v>24103</v>
      </c>
      <c r="M2536" s="2" t="s">
        <v>24104</v>
      </c>
      <c r="N2536" s="2" t="s">
        <v>3931</v>
      </c>
      <c r="O2536" s="2" t="s">
        <v>24105</v>
      </c>
      <c r="P2536" s="2" t="s">
        <v>37</v>
      </c>
      <c r="Q2536" s="2" t="s">
        <v>24106</v>
      </c>
      <c r="R2536" s="2" t="s">
        <v>445</v>
      </c>
      <c r="S2536" s="2" t="s">
        <v>40</v>
      </c>
      <c r="T2536" s="2" t="s">
        <v>184</v>
      </c>
      <c r="U2536" s="2" t="s">
        <v>26314</v>
      </c>
      <c r="V2536" s="2" t="s">
        <v>26315</v>
      </c>
      <c r="W2536" t="e">
        <f>VLOOKUP(A2536,[1]速卖通售后单!$A:$C,2,FALSE)</f>
        <v>#N/A</v>
      </c>
    </row>
    <row r="2537" hidden="1" spans="1:23">
      <c r="A2537" s="2" t="s">
        <v>26316</v>
      </c>
      <c r="B2537" s="2" t="s">
        <v>421</v>
      </c>
      <c r="C2537" s="2" t="s">
        <v>25</v>
      </c>
      <c r="D2537" s="2" t="s">
        <v>7863</v>
      </c>
      <c r="E2537" s="2" t="s">
        <v>26317</v>
      </c>
      <c r="F2537" s="2" t="s">
        <v>26317</v>
      </c>
      <c r="G2537" s="2" t="s">
        <v>13009</v>
      </c>
      <c r="H2537" s="2" t="s">
        <v>47</v>
      </c>
      <c r="I2537" s="2" t="s">
        <v>26318</v>
      </c>
      <c r="J2537" s="2" t="s">
        <v>6196</v>
      </c>
      <c r="K2537" s="2" t="s">
        <v>32</v>
      </c>
      <c r="L2537" s="2" t="s">
        <v>26319</v>
      </c>
      <c r="M2537" s="2" t="s">
        <v>26320</v>
      </c>
      <c r="N2537" s="2" t="s">
        <v>26321</v>
      </c>
      <c r="O2537" s="2" t="s">
        <v>26322</v>
      </c>
      <c r="P2537" s="2" t="s">
        <v>37</v>
      </c>
      <c r="Q2537" s="2" t="s">
        <v>16811</v>
      </c>
      <c r="R2537" s="2" t="s">
        <v>783</v>
      </c>
      <c r="S2537" s="2" t="s">
        <v>40</v>
      </c>
      <c r="T2537" s="2" t="s">
        <v>184</v>
      </c>
      <c r="U2537" s="2" t="s">
        <v>26323</v>
      </c>
      <c r="V2537" s="2" t="s">
        <v>26324</v>
      </c>
      <c r="W2537" t="e">
        <f>VLOOKUP(A2537,[1]速卖通售后单!$A:$C,2,FALSE)</f>
        <v>#N/A</v>
      </c>
    </row>
    <row r="2538" hidden="1" spans="1:23">
      <c r="A2538" s="2" t="s">
        <v>26325</v>
      </c>
      <c r="B2538" s="2" t="s">
        <v>421</v>
      </c>
      <c r="C2538" s="2" t="s">
        <v>25</v>
      </c>
      <c r="D2538" s="2" t="s">
        <v>20624</v>
      </c>
      <c r="E2538" s="2" t="s">
        <v>26326</v>
      </c>
      <c r="F2538" s="2" t="s">
        <v>26326</v>
      </c>
      <c r="G2538" s="2" t="s">
        <v>13009</v>
      </c>
      <c r="H2538" s="2" t="s">
        <v>47</v>
      </c>
      <c r="I2538" s="2" t="s">
        <v>26327</v>
      </c>
      <c r="J2538" s="2" t="s">
        <v>26328</v>
      </c>
      <c r="K2538" s="2" t="s">
        <v>32</v>
      </c>
      <c r="L2538" s="2" t="s">
        <v>26329</v>
      </c>
      <c r="M2538" s="2" t="s">
        <v>26330</v>
      </c>
      <c r="N2538" s="2" t="s">
        <v>26331</v>
      </c>
      <c r="O2538" s="2" t="s">
        <v>26332</v>
      </c>
      <c r="P2538" s="2" t="s">
        <v>37</v>
      </c>
      <c r="Q2538" s="2" t="s">
        <v>3898</v>
      </c>
      <c r="R2538" s="2" t="s">
        <v>39</v>
      </c>
      <c r="S2538" s="2" t="s">
        <v>40</v>
      </c>
      <c r="T2538" s="2" t="s">
        <v>184</v>
      </c>
      <c r="U2538" s="2" t="s">
        <v>26333</v>
      </c>
      <c r="V2538" s="2" t="s">
        <v>26334</v>
      </c>
      <c r="W2538" t="e">
        <f>VLOOKUP(A2538,[1]速卖通售后单!$A:$C,2,FALSE)</f>
        <v>#N/A</v>
      </c>
    </row>
    <row r="2539" hidden="1" spans="1:23">
      <c r="A2539" s="2" t="s">
        <v>26335</v>
      </c>
      <c r="B2539" s="2" t="s">
        <v>421</v>
      </c>
      <c r="C2539" s="2" t="s">
        <v>25</v>
      </c>
      <c r="D2539" s="2" t="s">
        <v>18604</v>
      </c>
      <c r="E2539" s="2" t="s">
        <v>26336</v>
      </c>
      <c r="F2539" s="2" t="s">
        <v>26336</v>
      </c>
      <c r="G2539" s="2" t="s">
        <v>23749</v>
      </c>
      <c r="H2539" s="2" t="s">
        <v>386</v>
      </c>
      <c r="I2539" s="2" t="s">
        <v>26337</v>
      </c>
      <c r="J2539" s="2" t="s">
        <v>26338</v>
      </c>
      <c r="K2539" s="2" t="s">
        <v>32</v>
      </c>
      <c r="L2539" s="2" t="s">
        <v>26339</v>
      </c>
      <c r="M2539" s="2" t="s">
        <v>26340</v>
      </c>
      <c r="N2539" s="2" t="s">
        <v>26341</v>
      </c>
      <c r="O2539" s="2" t="s">
        <v>26342</v>
      </c>
      <c r="P2539" s="2" t="s">
        <v>37</v>
      </c>
      <c r="Q2539" s="2" t="s">
        <v>7823</v>
      </c>
      <c r="R2539" s="2" t="s">
        <v>2484</v>
      </c>
      <c r="S2539" s="2" t="s">
        <v>40</v>
      </c>
      <c r="T2539" s="2" t="s">
        <v>184</v>
      </c>
      <c r="U2539" s="2" t="s">
        <v>26343</v>
      </c>
      <c r="V2539" s="2" t="s">
        <v>26344</v>
      </c>
      <c r="W2539" t="e">
        <f>VLOOKUP(A2539,[1]速卖通售后单!$A:$C,2,FALSE)</f>
        <v>#N/A</v>
      </c>
    </row>
    <row r="2540" hidden="1" spans="1:23">
      <c r="A2540" s="2" t="s">
        <v>26345</v>
      </c>
      <c r="B2540" s="2" t="s">
        <v>421</v>
      </c>
      <c r="C2540" s="2" t="s">
        <v>25</v>
      </c>
      <c r="D2540" s="2" t="s">
        <v>9723</v>
      </c>
      <c r="E2540" s="2" t="s">
        <v>26346</v>
      </c>
      <c r="F2540" s="2" t="s">
        <v>26347</v>
      </c>
      <c r="G2540" s="2" t="s">
        <v>24509</v>
      </c>
      <c r="H2540" s="2" t="s">
        <v>386</v>
      </c>
      <c r="I2540" s="2" t="s">
        <v>26348</v>
      </c>
      <c r="J2540" s="2" t="s">
        <v>7866</v>
      </c>
      <c r="K2540" s="2" t="s">
        <v>222</v>
      </c>
      <c r="L2540" s="2" t="s">
        <v>26349</v>
      </c>
      <c r="M2540" s="2" t="s">
        <v>26350</v>
      </c>
      <c r="N2540" s="2" t="s">
        <v>26351</v>
      </c>
      <c r="O2540" s="2" t="s">
        <v>26352</v>
      </c>
      <c r="P2540" s="2" t="s">
        <v>37</v>
      </c>
      <c r="Q2540" s="2" t="s">
        <v>26353</v>
      </c>
      <c r="R2540" s="2" t="s">
        <v>1054</v>
      </c>
      <c r="S2540" s="2" t="s">
        <v>230</v>
      </c>
      <c r="T2540" s="2" t="s">
        <v>58</v>
      </c>
      <c r="U2540" s="2" t="s">
        <v>26354</v>
      </c>
      <c r="V2540" s="2" t="s">
        <v>26355</v>
      </c>
      <c r="W2540" t="e">
        <f>VLOOKUP(A2540,[1]速卖通售后单!$A:$C,2,FALSE)</f>
        <v>#N/A</v>
      </c>
    </row>
    <row r="2541" hidden="1" spans="1:23">
      <c r="A2541" s="2" t="s">
        <v>26356</v>
      </c>
      <c r="B2541" s="2" t="s">
        <v>421</v>
      </c>
      <c r="C2541" s="2" t="s">
        <v>25</v>
      </c>
      <c r="D2541" s="2" t="s">
        <v>10826</v>
      </c>
      <c r="E2541" s="2" t="s">
        <v>26357</v>
      </c>
      <c r="F2541" s="2" t="s">
        <v>26358</v>
      </c>
      <c r="G2541" s="2" t="s">
        <v>12258</v>
      </c>
      <c r="H2541" s="2" t="s">
        <v>128</v>
      </c>
      <c r="I2541" s="2" t="s">
        <v>26359</v>
      </c>
      <c r="J2541" s="2" t="s">
        <v>26360</v>
      </c>
      <c r="K2541" s="2" t="s">
        <v>32</v>
      </c>
      <c r="L2541" s="2" t="s">
        <v>26361</v>
      </c>
      <c r="M2541" s="2" t="s">
        <v>26362</v>
      </c>
      <c r="N2541" s="2" t="s">
        <v>26363</v>
      </c>
      <c r="O2541" s="2" t="s">
        <v>10564</v>
      </c>
      <c r="P2541" s="2" t="s">
        <v>37</v>
      </c>
      <c r="Q2541" s="2" t="s">
        <v>10565</v>
      </c>
      <c r="R2541" s="2" t="s">
        <v>406</v>
      </c>
      <c r="S2541" s="2" t="s">
        <v>40</v>
      </c>
      <c r="T2541" s="2" t="s">
        <v>184</v>
      </c>
      <c r="U2541" s="2" t="s">
        <v>26364</v>
      </c>
      <c r="V2541" s="2" t="s">
        <v>26365</v>
      </c>
      <c r="W2541" t="e">
        <f>VLOOKUP(A2541,[1]速卖通售后单!$A:$C,2,FALSE)</f>
        <v>#N/A</v>
      </c>
    </row>
    <row r="2542" hidden="1" spans="1:23">
      <c r="A2542" s="2" t="s">
        <v>26366</v>
      </c>
      <c r="B2542" s="2" t="s">
        <v>421</v>
      </c>
      <c r="C2542" s="2" t="s">
        <v>25</v>
      </c>
      <c r="D2542" s="2" t="s">
        <v>14197</v>
      </c>
      <c r="E2542" s="2" t="s">
        <v>26367</v>
      </c>
      <c r="F2542" s="2" t="s">
        <v>26367</v>
      </c>
      <c r="G2542" s="2" t="s">
        <v>17544</v>
      </c>
      <c r="H2542" s="2" t="s">
        <v>9422</v>
      </c>
      <c r="I2542" s="2" t="s">
        <v>26368</v>
      </c>
      <c r="J2542" s="2" t="s">
        <v>26369</v>
      </c>
      <c r="K2542" s="2" t="s">
        <v>32</v>
      </c>
      <c r="L2542" s="2" t="s">
        <v>26370</v>
      </c>
      <c r="M2542" s="2" t="s">
        <v>26371</v>
      </c>
      <c r="N2542" s="2" t="s">
        <v>26372</v>
      </c>
      <c r="O2542" s="2" t="s">
        <v>21119</v>
      </c>
      <c r="P2542" s="2" t="s">
        <v>37</v>
      </c>
      <c r="Q2542" s="2" t="s">
        <v>10387</v>
      </c>
      <c r="R2542" s="2" t="s">
        <v>540</v>
      </c>
      <c r="S2542" s="2" t="s">
        <v>40</v>
      </c>
      <c r="T2542" s="2" t="s">
        <v>184</v>
      </c>
      <c r="U2542" s="2" t="s">
        <v>26373</v>
      </c>
      <c r="V2542" s="2" t="s">
        <v>26374</v>
      </c>
      <c r="W2542" t="e">
        <f>VLOOKUP(A2542,[1]速卖通售后单!$A:$C,2,FALSE)</f>
        <v>#N/A</v>
      </c>
    </row>
    <row r="2543" hidden="1" spans="1:23">
      <c r="A2543" s="2" t="s">
        <v>26375</v>
      </c>
      <c r="B2543" s="2" t="s">
        <v>421</v>
      </c>
      <c r="C2543" s="2" t="s">
        <v>25</v>
      </c>
      <c r="D2543" s="2" t="s">
        <v>543</v>
      </c>
      <c r="E2543" s="2" t="s">
        <v>26376</v>
      </c>
      <c r="F2543" s="2" t="s">
        <v>26376</v>
      </c>
      <c r="G2543" s="2" t="s">
        <v>13009</v>
      </c>
      <c r="H2543" s="2" t="s">
        <v>47</v>
      </c>
      <c r="I2543" s="2" t="s">
        <v>26377</v>
      </c>
      <c r="J2543" s="2" t="s">
        <v>26378</v>
      </c>
      <c r="K2543" s="2" t="s">
        <v>249</v>
      </c>
      <c r="L2543" s="2" t="s">
        <v>26379</v>
      </c>
      <c r="M2543" s="2" t="s">
        <v>26380</v>
      </c>
      <c r="N2543" s="2" t="s">
        <v>26381</v>
      </c>
      <c r="O2543" s="2" t="s">
        <v>26382</v>
      </c>
      <c r="P2543" s="2" t="s">
        <v>37</v>
      </c>
      <c r="Q2543" s="2" t="s">
        <v>26383</v>
      </c>
      <c r="R2543" s="2" t="s">
        <v>540</v>
      </c>
      <c r="S2543" s="2" t="s">
        <v>40</v>
      </c>
      <c r="T2543" s="2" t="s">
        <v>184</v>
      </c>
      <c r="U2543" s="2" t="s">
        <v>26384</v>
      </c>
      <c r="V2543" s="2" t="s">
        <v>26385</v>
      </c>
      <c r="W2543" t="e">
        <f>VLOOKUP(A2543,[1]速卖通售后单!$A:$C,2,FALSE)</f>
        <v>#N/A</v>
      </c>
    </row>
    <row r="2544" hidden="1" spans="1:23">
      <c r="A2544" s="2" t="s">
        <v>26386</v>
      </c>
      <c r="B2544" s="2" t="s">
        <v>421</v>
      </c>
      <c r="C2544" s="2" t="s">
        <v>25</v>
      </c>
      <c r="D2544" s="2" t="s">
        <v>1742</v>
      </c>
      <c r="E2544" s="2" t="s">
        <v>26387</v>
      </c>
      <c r="F2544" s="2" t="s">
        <v>26388</v>
      </c>
      <c r="G2544" s="2" t="s">
        <v>5077</v>
      </c>
      <c r="H2544" s="2" t="s">
        <v>425</v>
      </c>
      <c r="I2544" s="2" t="s">
        <v>24761</v>
      </c>
      <c r="J2544" s="2" t="s">
        <v>24762</v>
      </c>
      <c r="K2544" s="2" t="s">
        <v>32</v>
      </c>
      <c r="L2544" s="2" t="s">
        <v>24763</v>
      </c>
      <c r="M2544" s="2" t="s">
        <v>24764</v>
      </c>
      <c r="N2544" s="2" t="s">
        <v>24765</v>
      </c>
      <c r="O2544" s="2" t="s">
        <v>24766</v>
      </c>
      <c r="P2544" s="2" t="s">
        <v>37</v>
      </c>
      <c r="Q2544" s="2" t="s">
        <v>15066</v>
      </c>
      <c r="R2544" s="2" t="s">
        <v>445</v>
      </c>
      <c r="S2544" s="2" t="s">
        <v>40</v>
      </c>
      <c r="T2544" s="2" t="s">
        <v>184</v>
      </c>
      <c r="U2544" s="2" t="s">
        <v>26389</v>
      </c>
      <c r="V2544" s="2" t="s">
        <v>26390</v>
      </c>
      <c r="W2544" t="e">
        <f>VLOOKUP(A2544,[1]速卖通售后单!$A:$C,2,FALSE)</f>
        <v>#N/A</v>
      </c>
    </row>
    <row r="2545" hidden="1" spans="1:23">
      <c r="A2545" s="2" t="s">
        <v>26391</v>
      </c>
      <c r="B2545" s="2" t="s">
        <v>421</v>
      </c>
      <c r="C2545" s="2" t="s">
        <v>25</v>
      </c>
      <c r="D2545" s="2" t="s">
        <v>1058</v>
      </c>
      <c r="E2545" s="2" t="s">
        <v>26392</v>
      </c>
      <c r="F2545" s="2" t="s">
        <v>26392</v>
      </c>
      <c r="G2545" s="2" t="s">
        <v>23749</v>
      </c>
      <c r="H2545" s="2" t="s">
        <v>386</v>
      </c>
      <c r="I2545" s="2" t="s">
        <v>26393</v>
      </c>
      <c r="J2545" s="2" t="s">
        <v>18817</v>
      </c>
      <c r="K2545" s="2" t="s">
        <v>32</v>
      </c>
      <c r="L2545" s="2" t="s">
        <v>26394</v>
      </c>
      <c r="M2545" s="2" t="s">
        <v>26395</v>
      </c>
      <c r="N2545" s="2" t="s">
        <v>26396</v>
      </c>
      <c r="O2545" s="2" t="s">
        <v>26397</v>
      </c>
      <c r="P2545" s="2" t="s">
        <v>37</v>
      </c>
      <c r="Q2545" s="2" t="s">
        <v>17539</v>
      </c>
      <c r="R2545" s="2" t="s">
        <v>748</v>
      </c>
      <c r="S2545" s="2" t="s">
        <v>40</v>
      </c>
      <c r="T2545" s="2" t="s">
        <v>184</v>
      </c>
      <c r="U2545" s="2" t="s">
        <v>26398</v>
      </c>
      <c r="V2545" s="2" t="s">
        <v>26399</v>
      </c>
      <c r="W2545" t="e">
        <f>VLOOKUP(A2545,[1]速卖通售后单!$A:$C,2,FALSE)</f>
        <v>#N/A</v>
      </c>
    </row>
    <row r="2546" hidden="1" spans="1:23">
      <c r="A2546" s="2" t="s">
        <v>26400</v>
      </c>
      <c r="B2546" s="2" t="s">
        <v>421</v>
      </c>
      <c r="C2546" s="2" t="s">
        <v>25</v>
      </c>
      <c r="D2546" s="2" t="s">
        <v>23165</v>
      </c>
      <c r="E2546" s="2" t="s">
        <v>26401</v>
      </c>
      <c r="F2546" s="2" t="s">
        <v>26402</v>
      </c>
      <c r="G2546" s="2" t="s">
        <v>23749</v>
      </c>
      <c r="H2546" s="2" t="s">
        <v>386</v>
      </c>
      <c r="I2546" s="2" t="s">
        <v>26403</v>
      </c>
      <c r="J2546" s="2" t="s">
        <v>26404</v>
      </c>
      <c r="K2546" s="2" t="s">
        <v>32</v>
      </c>
      <c r="L2546" s="2" t="s">
        <v>26405</v>
      </c>
      <c r="M2546" s="2" t="s">
        <v>26406</v>
      </c>
      <c r="N2546" s="2" t="s">
        <v>26407</v>
      </c>
      <c r="O2546" s="2" t="s">
        <v>369</v>
      </c>
      <c r="P2546" s="2" t="s">
        <v>37</v>
      </c>
      <c r="Q2546" s="2" t="s">
        <v>370</v>
      </c>
      <c r="R2546" s="2" t="s">
        <v>39</v>
      </c>
      <c r="S2546" s="2" t="s">
        <v>40</v>
      </c>
      <c r="T2546" s="2" t="s">
        <v>184</v>
      </c>
      <c r="U2546" s="2" t="s">
        <v>26408</v>
      </c>
      <c r="V2546" s="2" t="s">
        <v>26409</v>
      </c>
      <c r="W2546" t="e">
        <f>VLOOKUP(A2546,[1]速卖通售后单!$A:$C,2,FALSE)</f>
        <v>#N/A</v>
      </c>
    </row>
    <row r="2547" hidden="1" spans="1:23">
      <c r="A2547" s="2" t="s">
        <v>26410</v>
      </c>
      <c r="B2547" s="2" t="s">
        <v>421</v>
      </c>
      <c r="C2547" s="2" t="s">
        <v>25</v>
      </c>
      <c r="D2547" s="2" t="s">
        <v>16436</v>
      </c>
      <c r="E2547" s="2" t="s">
        <v>26411</v>
      </c>
      <c r="F2547" s="2" t="s">
        <v>26411</v>
      </c>
      <c r="G2547" s="2" t="s">
        <v>127</v>
      </c>
      <c r="H2547" s="2" t="s">
        <v>77</v>
      </c>
      <c r="I2547" s="2" t="s">
        <v>26412</v>
      </c>
      <c r="J2547" s="2" t="s">
        <v>26413</v>
      </c>
      <c r="K2547" s="2" t="s">
        <v>32</v>
      </c>
      <c r="L2547" s="2" t="s">
        <v>26414</v>
      </c>
      <c r="M2547" s="2" t="s">
        <v>26415</v>
      </c>
      <c r="N2547" s="2" t="s">
        <v>26416</v>
      </c>
      <c r="O2547" s="2" t="s">
        <v>26417</v>
      </c>
      <c r="P2547" s="2" t="s">
        <v>37</v>
      </c>
      <c r="Q2547" s="2" t="s">
        <v>1170</v>
      </c>
      <c r="R2547" s="2" t="s">
        <v>540</v>
      </c>
      <c r="S2547" s="2" t="s">
        <v>40</v>
      </c>
      <c r="T2547" s="2" t="s">
        <v>184</v>
      </c>
      <c r="U2547" s="2" t="s">
        <v>26418</v>
      </c>
      <c r="V2547" s="2" t="s">
        <v>26419</v>
      </c>
      <c r="W2547" t="e">
        <f>VLOOKUP(A2547,[1]速卖通售后单!$A:$C,2,FALSE)</f>
        <v>#N/A</v>
      </c>
    </row>
    <row r="2548" hidden="1" spans="1:23">
      <c r="A2548" s="2" t="s">
        <v>26420</v>
      </c>
      <c r="B2548" s="2" t="s">
        <v>196</v>
      </c>
      <c r="C2548" s="2" t="s">
        <v>25</v>
      </c>
      <c r="D2548" s="2" t="s">
        <v>1742</v>
      </c>
      <c r="E2548" s="2" t="s">
        <v>26421</v>
      </c>
      <c r="F2548" s="2" t="s">
        <v>26421</v>
      </c>
      <c r="G2548" s="2" t="s">
        <v>16906</v>
      </c>
      <c r="H2548" s="2" t="s">
        <v>546</v>
      </c>
      <c r="I2548" s="2" t="s">
        <v>26422</v>
      </c>
      <c r="J2548" s="2" t="s">
        <v>26423</v>
      </c>
      <c r="K2548" s="2" t="s">
        <v>32</v>
      </c>
      <c r="L2548" s="2" t="s">
        <v>26424</v>
      </c>
      <c r="M2548" s="2" t="s">
        <v>26425</v>
      </c>
      <c r="N2548" s="2" t="s">
        <v>26426</v>
      </c>
      <c r="O2548" s="2" t="s">
        <v>26427</v>
      </c>
      <c r="P2548" s="2" t="s">
        <v>37</v>
      </c>
      <c r="Q2548" s="2" t="s">
        <v>2364</v>
      </c>
      <c r="R2548" s="2" t="s">
        <v>783</v>
      </c>
      <c r="S2548" s="2" t="s">
        <v>40</v>
      </c>
      <c r="T2548" s="2" t="s">
        <v>184</v>
      </c>
      <c r="U2548" s="2" t="s">
        <v>37</v>
      </c>
      <c r="V2548" s="2" t="s">
        <v>37</v>
      </c>
      <c r="W2548" t="e">
        <f>VLOOKUP(A2548,[1]速卖通售后单!$A:$C,2,FALSE)</f>
        <v>#N/A</v>
      </c>
    </row>
    <row r="2549" hidden="1" spans="1:23">
      <c r="A2549" s="2" t="s">
        <v>26428</v>
      </c>
      <c r="B2549" s="2" t="s">
        <v>421</v>
      </c>
      <c r="C2549" s="2" t="s">
        <v>25</v>
      </c>
      <c r="D2549" s="2" t="s">
        <v>1773</v>
      </c>
      <c r="E2549" s="2" t="s">
        <v>26429</v>
      </c>
      <c r="F2549" s="2" t="s">
        <v>26429</v>
      </c>
      <c r="G2549" s="2" t="s">
        <v>13009</v>
      </c>
      <c r="H2549" s="2" t="s">
        <v>47</v>
      </c>
      <c r="I2549" s="2" t="s">
        <v>26430</v>
      </c>
      <c r="J2549" s="2" t="s">
        <v>5748</v>
      </c>
      <c r="K2549" s="2" t="s">
        <v>32</v>
      </c>
      <c r="L2549" s="2" t="s">
        <v>26431</v>
      </c>
      <c r="M2549" s="2" t="s">
        <v>26432</v>
      </c>
      <c r="N2549" s="2" t="s">
        <v>26433</v>
      </c>
      <c r="O2549" s="2" t="s">
        <v>26434</v>
      </c>
      <c r="P2549" s="2" t="s">
        <v>37</v>
      </c>
      <c r="Q2549" s="2" t="s">
        <v>5395</v>
      </c>
      <c r="R2549" s="2" t="s">
        <v>783</v>
      </c>
      <c r="S2549" s="2" t="s">
        <v>40</v>
      </c>
      <c r="T2549" s="2" t="s">
        <v>184</v>
      </c>
      <c r="U2549" s="2" t="s">
        <v>26435</v>
      </c>
      <c r="V2549" s="2" t="s">
        <v>26436</v>
      </c>
      <c r="W2549" t="e">
        <f>VLOOKUP(A2549,[1]速卖通售后单!$A:$C,2,FALSE)</f>
        <v>#N/A</v>
      </c>
    </row>
    <row r="2550" spans="1:23">
      <c r="A2550" s="2" t="s">
        <v>26437</v>
      </c>
      <c r="B2550" s="2" t="s">
        <v>421</v>
      </c>
      <c r="C2550" s="2" t="s">
        <v>25</v>
      </c>
      <c r="D2550" s="2" t="s">
        <v>26438</v>
      </c>
      <c r="E2550" s="2" t="s">
        <v>26439</v>
      </c>
      <c r="F2550" s="2" t="s">
        <v>26439</v>
      </c>
      <c r="G2550" s="2" t="s">
        <v>127</v>
      </c>
      <c r="H2550" s="2" t="s">
        <v>77</v>
      </c>
      <c r="I2550" s="2" t="s">
        <v>26440</v>
      </c>
      <c r="J2550" s="2" t="s">
        <v>26441</v>
      </c>
      <c r="K2550" s="2" t="s">
        <v>32</v>
      </c>
      <c r="L2550" s="2" t="s">
        <v>26442</v>
      </c>
      <c r="M2550" s="2" t="s">
        <v>26443</v>
      </c>
      <c r="N2550" s="2" t="s">
        <v>26444</v>
      </c>
      <c r="O2550" s="2" t="s">
        <v>18763</v>
      </c>
      <c r="P2550" s="2" t="s">
        <v>37</v>
      </c>
      <c r="Q2550" s="2" t="s">
        <v>18764</v>
      </c>
      <c r="R2550" s="2" t="s">
        <v>540</v>
      </c>
      <c r="S2550" s="2" t="s">
        <v>40</v>
      </c>
      <c r="T2550" s="2" t="s">
        <v>184</v>
      </c>
      <c r="U2550" s="2" t="s">
        <v>26445</v>
      </c>
      <c r="V2550" s="2" t="s">
        <v>26446</v>
      </c>
      <c r="W2550">
        <f>VLOOKUP(A2550,[1]速卖通售后单!$A:$C,2,FALSE)</f>
        <v>1</v>
      </c>
    </row>
    <row r="2551" hidden="1" spans="1:23">
      <c r="A2551" s="2" t="s">
        <v>26447</v>
      </c>
      <c r="B2551" s="2" t="s">
        <v>421</v>
      </c>
      <c r="C2551" s="2" t="s">
        <v>25</v>
      </c>
      <c r="D2551" s="2" t="s">
        <v>19896</v>
      </c>
      <c r="E2551" s="2" t="s">
        <v>26448</v>
      </c>
      <c r="F2551" s="2" t="s">
        <v>26448</v>
      </c>
      <c r="G2551" s="2" t="s">
        <v>5026</v>
      </c>
      <c r="H2551" s="2" t="s">
        <v>128</v>
      </c>
      <c r="I2551" s="2" t="s">
        <v>26449</v>
      </c>
      <c r="J2551" s="2" t="s">
        <v>26450</v>
      </c>
      <c r="K2551" s="2" t="s">
        <v>32</v>
      </c>
      <c r="L2551" s="2" t="s">
        <v>26451</v>
      </c>
      <c r="M2551" s="2" t="s">
        <v>26452</v>
      </c>
      <c r="N2551" s="2" t="s">
        <v>26453</v>
      </c>
      <c r="O2551" s="2" t="s">
        <v>26454</v>
      </c>
      <c r="P2551" s="2" t="s">
        <v>37</v>
      </c>
      <c r="Q2551" s="2" t="s">
        <v>26455</v>
      </c>
      <c r="R2551" s="2" t="s">
        <v>737</v>
      </c>
      <c r="S2551" s="2" t="s">
        <v>40</v>
      </c>
      <c r="T2551" s="2" t="s">
        <v>184</v>
      </c>
      <c r="U2551" s="2" t="s">
        <v>26456</v>
      </c>
      <c r="V2551" s="2" t="s">
        <v>26457</v>
      </c>
      <c r="W2551" t="e">
        <f>VLOOKUP(A2551,[1]速卖通售后单!$A:$C,2,FALSE)</f>
        <v>#N/A</v>
      </c>
    </row>
    <row r="2552" spans="1:23">
      <c r="A2552" s="2" t="s">
        <v>26458</v>
      </c>
      <c r="B2552" s="2" t="s">
        <v>196</v>
      </c>
      <c r="C2552" s="2" t="s">
        <v>25</v>
      </c>
      <c r="D2552" s="2" t="s">
        <v>1742</v>
      </c>
      <c r="E2552" s="2" t="s">
        <v>26459</v>
      </c>
      <c r="F2552" s="2" t="s">
        <v>26459</v>
      </c>
      <c r="G2552" s="2" t="s">
        <v>127</v>
      </c>
      <c r="H2552" s="2" t="s">
        <v>77</v>
      </c>
      <c r="I2552" s="2" t="s">
        <v>26460</v>
      </c>
      <c r="J2552" s="2" t="s">
        <v>26461</v>
      </c>
      <c r="K2552" s="2" t="s">
        <v>32</v>
      </c>
      <c r="L2552" s="2" t="s">
        <v>26462</v>
      </c>
      <c r="M2552" s="2" t="s">
        <v>26463</v>
      </c>
      <c r="N2552" s="2" t="s">
        <v>26464</v>
      </c>
      <c r="O2552" s="2" t="s">
        <v>16691</v>
      </c>
      <c r="P2552" s="2" t="s">
        <v>37</v>
      </c>
      <c r="Q2552" s="2" t="s">
        <v>2230</v>
      </c>
      <c r="R2552" s="2" t="s">
        <v>737</v>
      </c>
      <c r="S2552" s="2" t="s">
        <v>40</v>
      </c>
      <c r="T2552" s="2" t="s">
        <v>184</v>
      </c>
      <c r="U2552" s="2" t="s">
        <v>26465</v>
      </c>
      <c r="V2552" s="2" t="s">
        <v>37</v>
      </c>
      <c r="W2552">
        <f>VLOOKUP(A2552,[1]速卖通售后单!$A:$C,2,FALSE)</f>
        <v>1</v>
      </c>
    </row>
    <row r="2553" spans="1:23">
      <c r="A2553" s="2" t="s">
        <v>26466</v>
      </c>
      <c r="B2553" s="2" t="s">
        <v>421</v>
      </c>
      <c r="C2553" s="2" t="s">
        <v>25</v>
      </c>
      <c r="D2553" s="2" t="s">
        <v>24191</v>
      </c>
      <c r="E2553" s="2" t="s">
        <v>26467</v>
      </c>
      <c r="F2553" s="2" t="s">
        <v>26467</v>
      </c>
      <c r="G2553" s="2" t="s">
        <v>13009</v>
      </c>
      <c r="H2553" s="2" t="s">
        <v>47</v>
      </c>
      <c r="I2553" s="2" t="s">
        <v>26468</v>
      </c>
      <c r="J2553" s="2" t="s">
        <v>26469</v>
      </c>
      <c r="K2553" s="2" t="s">
        <v>32</v>
      </c>
      <c r="L2553" s="2" t="s">
        <v>26470</v>
      </c>
      <c r="M2553" s="2" t="s">
        <v>26471</v>
      </c>
      <c r="N2553" s="2" t="s">
        <v>26472</v>
      </c>
      <c r="O2553" s="2" t="s">
        <v>26473</v>
      </c>
      <c r="P2553" s="2" t="s">
        <v>37</v>
      </c>
      <c r="Q2553" s="2" t="s">
        <v>26474</v>
      </c>
      <c r="R2553" s="2" t="s">
        <v>3848</v>
      </c>
      <c r="S2553" s="2" t="s">
        <v>40</v>
      </c>
      <c r="T2553" s="2" t="s">
        <v>184</v>
      </c>
      <c r="U2553" s="2" t="s">
        <v>26475</v>
      </c>
      <c r="V2553" s="2" t="s">
        <v>26446</v>
      </c>
      <c r="W2553">
        <f>VLOOKUP(A2553,[1]速卖通售后单!$A:$C,2,FALSE)</f>
        <v>1</v>
      </c>
    </row>
    <row r="2554" hidden="1" spans="1:23">
      <c r="A2554" s="2" t="s">
        <v>26476</v>
      </c>
      <c r="B2554" s="2" t="s">
        <v>421</v>
      </c>
      <c r="C2554" s="2" t="s">
        <v>25</v>
      </c>
      <c r="D2554" s="2" t="s">
        <v>610</v>
      </c>
      <c r="E2554" s="2" t="s">
        <v>26477</v>
      </c>
      <c r="F2554" s="2" t="s">
        <v>26477</v>
      </c>
      <c r="G2554" s="2" t="s">
        <v>23749</v>
      </c>
      <c r="H2554" s="2" t="s">
        <v>386</v>
      </c>
      <c r="I2554" s="2" t="s">
        <v>26478</v>
      </c>
      <c r="J2554" s="2" t="s">
        <v>23731</v>
      </c>
      <c r="K2554" s="2" t="s">
        <v>32</v>
      </c>
      <c r="L2554" s="2" t="s">
        <v>26479</v>
      </c>
      <c r="M2554" s="2" t="s">
        <v>26480</v>
      </c>
      <c r="N2554" s="2" t="s">
        <v>26481</v>
      </c>
      <c r="O2554" s="2" t="s">
        <v>26482</v>
      </c>
      <c r="P2554" s="2" t="s">
        <v>37</v>
      </c>
      <c r="Q2554" s="2" t="s">
        <v>796</v>
      </c>
      <c r="R2554" s="2" t="s">
        <v>643</v>
      </c>
      <c r="S2554" s="2" t="s">
        <v>40</v>
      </c>
      <c r="T2554" s="2" t="s">
        <v>184</v>
      </c>
      <c r="U2554" s="2" t="s">
        <v>26483</v>
      </c>
      <c r="V2554" s="2" t="s">
        <v>26484</v>
      </c>
      <c r="W2554" t="e">
        <f>VLOOKUP(A2554,[1]速卖通售后单!$A:$C,2,FALSE)</f>
        <v>#N/A</v>
      </c>
    </row>
    <row r="2555" hidden="1" spans="1:23">
      <c r="A2555" s="2" t="s">
        <v>26485</v>
      </c>
      <c r="B2555" s="2" t="s">
        <v>421</v>
      </c>
      <c r="C2555" s="2" t="s">
        <v>25</v>
      </c>
      <c r="D2555" s="2" t="s">
        <v>26486</v>
      </c>
      <c r="E2555" s="2" t="s">
        <v>26487</v>
      </c>
      <c r="F2555" s="2" t="s">
        <v>26487</v>
      </c>
      <c r="G2555" s="2" t="s">
        <v>26488</v>
      </c>
      <c r="H2555" s="2" t="s">
        <v>26489</v>
      </c>
      <c r="I2555" s="2" t="s">
        <v>26490</v>
      </c>
      <c r="J2555" s="2" t="s">
        <v>26491</v>
      </c>
      <c r="K2555" s="2" t="s">
        <v>32</v>
      </c>
      <c r="L2555" s="2" t="s">
        <v>26492</v>
      </c>
      <c r="M2555" s="2" t="s">
        <v>26493</v>
      </c>
      <c r="N2555" s="2" t="s">
        <v>26494</v>
      </c>
      <c r="O2555" s="2" t="s">
        <v>26495</v>
      </c>
      <c r="P2555" s="2" t="s">
        <v>37</v>
      </c>
      <c r="Q2555" s="2" t="s">
        <v>26496</v>
      </c>
      <c r="R2555" s="2" t="s">
        <v>540</v>
      </c>
      <c r="S2555" s="2" t="s">
        <v>40</v>
      </c>
      <c r="T2555" s="2" t="s">
        <v>184</v>
      </c>
      <c r="U2555" s="2" t="s">
        <v>26497</v>
      </c>
      <c r="V2555" s="2" t="s">
        <v>26498</v>
      </c>
      <c r="W2555" t="e">
        <f>VLOOKUP(A2555,[1]速卖通售后单!$A:$C,2,FALSE)</f>
        <v>#N/A</v>
      </c>
    </row>
    <row r="2556" hidden="1" spans="1:23">
      <c r="A2556" s="2" t="s">
        <v>26499</v>
      </c>
      <c r="B2556" s="2" t="s">
        <v>421</v>
      </c>
      <c r="C2556" s="2" t="s">
        <v>25</v>
      </c>
      <c r="D2556" s="2" t="s">
        <v>17143</v>
      </c>
      <c r="E2556" s="2" t="s">
        <v>26500</v>
      </c>
      <c r="F2556" s="2" t="s">
        <v>26500</v>
      </c>
      <c r="G2556" s="2" t="s">
        <v>15368</v>
      </c>
      <c r="H2556" s="2" t="s">
        <v>47</v>
      </c>
      <c r="I2556" s="2" t="s">
        <v>26501</v>
      </c>
      <c r="J2556" s="2" t="s">
        <v>19799</v>
      </c>
      <c r="K2556" s="2" t="s">
        <v>222</v>
      </c>
      <c r="L2556" s="2" t="s">
        <v>26502</v>
      </c>
      <c r="M2556" s="2" t="s">
        <v>26503</v>
      </c>
      <c r="N2556" s="2" t="s">
        <v>26504</v>
      </c>
      <c r="O2556" s="2" t="s">
        <v>26505</v>
      </c>
      <c r="P2556" s="2" t="s">
        <v>18102</v>
      </c>
      <c r="Q2556" s="2" t="s">
        <v>18103</v>
      </c>
      <c r="R2556" s="2" t="s">
        <v>1054</v>
      </c>
      <c r="S2556" s="2" t="s">
        <v>230</v>
      </c>
      <c r="T2556" s="2" t="s">
        <v>58</v>
      </c>
      <c r="U2556" s="2" t="s">
        <v>26506</v>
      </c>
      <c r="V2556" s="2" t="s">
        <v>26507</v>
      </c>
      <c r="W2556" t="e">
        <f>VLOOKUP(A2556,[1]速卖通售后单!$A:$C,2,FALSE)</f>
        <v>#N/A</v>
      </c>
    </row>
    <row r="2557" hidden="1" spans="1:23">
      <c r="A2557" s="2" t="s">
        <v>26508</v>
      </c>
      <c r="B2557" s="2" t="s">
        <v>421</v>
      </c>
      <c r="C2557" s="2" t="s">
        <v>25</v>
      </c>
      <c r="D2557" s="2" t="s">
        <v>18781</v>
      </c>
      <c r="E2557" s="2" t="s">
        <v>26509</v>
      </c>
      <c r="F2557" s="2" t="s">
        <v>26509</v>
      </c>
      <c r="G2557" s="2" t="s">
        <v>23857</v>
      </c>
      <c r="H2557" s="2" t="s">
        <v>3292</v>
      </c>
      <c r="I2557" s="2" t="s">
        <v>26510</v>
      </c>
      <c r="J2557" s="2" t="s">
        <v>26511</v>
      </c>
      <c r="K2557" s="2" t="s">
        <v>32</v>
      </c>
      <c r="L2557" s="2" t="s">
        <v>26512</v>
      </c>
      <c r="M2557" s="2" t="s">
        <v>26513</v>
      </c>
      <c r="N2557" s="2" t="s">
        <v>26514</v>
      </c>
      <c r="O2557" s="2" t="s">
        <v>26515</v>
      </c>
      <c r="P2557" s="2" t="s">
        <v>37</v>
      </c>
      <c r="Q2557" s="2" t="s">
        <v>14977</v>
      </c>
      <c r="R2557" s="2" t="s">
        <v>540</v>
      </c>
      <c r="S2557" s="2" t="s">
        <v>40</v>
      </c>
      <c r="T2557" s="2" t="s">
        <v>184</v>
      </c>
      <c r="U2557" s="2" t="s">
        <v>26516</v>
      </c>
      <c r="V2557" s="2" t="s">
        <v>26446</v>
      </c>
      <c r="W2557" t="e">
        <f>VLOOKUP(A2557,[1]速卖通售后单!$A:$C,2,FALSE)</f>
        <v>#N/A</v>
      </c>
    </row>
    <row r="2558" hidden="1" spans="1:23">
      <c r="A2558" s="2" t="s">
        <v>26517</v>
      </c>
      <c r="B2558" s="2" t="s">
        <v>421</v>
      </c>
      <c r="C2558" s="2" t="s">
        <v>25</v>
      </c>
      <c r="D2558" s="2" t="s">
        <v>26518</v>
      </c>
      <c r="E2558" s="2" t="s">
        <v>26519</v>
      </c>
      <c r="F2558" s="2" t="s">
        <v>26519</v>
      </c>
      <c r="G2558" s="2" t="s">
        <v>16906</v>
      </c>
      <c r="H2558" s="2" t="s">
        <v>546</v>
      </c>
      <c r="I2558" s="2" t="s">
        <v>26520</v>
      </c>
      <c r="J2558" s="2" t="s">
        <v>26521</v>
      </c>
      <c r="K2558" s="2" t="s">
        <v>32</v>
      </c>
      <c r="L2558" s="2" t="s">
        <v>26522</v>
      </c>
      <c r="M2558" s="2" t="s">
        <v>26523</v>
      </c>
      <c r="N2558" s="2" t="s">
        <v>26524</v>
      </c>
      <c r="O2558" s="2" t="s">
        <v>36</v>
      </c>
      <c r="P2558" s="2" t="s">
        <v>37</v>
      </c>
      <c r="Q2558" s="2" t="s">
        <v>370</v>
      </c>
      <c r="R2558" s="2" t="s">
        <v>39</v>
      </c>
      <c r="S2558" s="2" t="s">
        <v>40</v>
      </c>
      <c r="T2558" s="2" t="s">
        <v>184</v>
      </c>
      <c r="U2558" s="2" t="s">
        <v>26525</v>
      </c>
      <c r="V2558" s="2" t="s">
        <v>26526</v>
      </c>
      <c r="W2558" t="e">
        <f>VLOOKUP(A2558,[1]速卖通售后单!$A:$C,2,FALSE)</f>
        <v>#N/A</v>
      </c>
    </row>
    <row r="2559" hidden="1" spans="1:23">
      <c r="A2559" s="2" t="s">
        <v>26527</v>
      </c>
      <c r="B2559" s="2" t="s">
        <v>421</v>
      </c>
      <c r="C2559" s="2" t="s">
        <v>25</v>
      </c>
      <c r="D2559" s="2" t="s">
        <v>16195</v>
      </c>
      <c r="E2559" s="2" t="s">
        <v>26528</v>
      </c>
      <c r="F2559" s="2" t="s">
        <v>26528</v>
      </c>
      <c r="G2559" s="2" t="s">
        <v>127</v>
      </c>
      <c r="H2559" s="2" t="s">
        <v>77</v>
      </c>
      <c r="I2559" s="2" t="s">
        <v>26529</v>
      </c>
      <c r="J2559" s="2" t="s">
        <v>26530</v>
      </c>
      <c r="K2559" s="2" t="s">
        <v>32</v>
      </c>
      <c r="L2559" s="2" t="s">
        <v>26531</v>
      </c>
      <c r="M2559" s="2" t="s">
        <v>26532</v>
      </c>
      <c r="N2559" s="2" t="s">
        <v>26533</v>
      </c>
      <c r="O2559" s="2" t="s">
        <v>26534</v>
      </c>
      <c r="P2559" s="2" t="s">
        <v>37</v>
      </c>
      <c r="Q2559" s="2" t="s">
        <v>26535</v>
      </c>
      <c r="R2559" s="2" t="s">
        <v>445</v>
      </c>
      <c r="S2559" s="2" t="s">
        <v>40</v>
      </c>
      <c r="T2559" s="2" t="s">
        <v>184</v>
      </c>
      <c r="U2559" s="2" t="s">
        <v>26536</v>
      </c>
      <c r="V2559" s="2" t="s">
        <v>26537</v>
      </c>
      <c r="W2559" t="e">
        <f>VLOOKUP(A2559,[1]速卖通售后单!$A:$C,2,FALSE)</f>
        <v>#N/A</v>
      </c>
    </row>
    <row r="2560" hidden="1" spans="1:23">
      <c r="A2560" s="2" t="s">
        <v>26538</v>
      </c>
      <c r="B2560" s="2" t="s">
        <v>421</v>
      </c>
      <c r="C2560" s="2" t="s">
        <v>25</v>
      </c>
      <c r="D2560" s="2" t="s">
        <v>21762</v>
      </c>
      <c r="E2560" s="2" t="s">
        <v>26539</v>
      </c>
      <c r="F2560" s="2" t="s">
        <v>26539</v>
      </c>
      <c r="G2560" s="2" t="s">
        <v>13009</v>
      </c>
      <c r="H2560" s="2" t="s">
        <v>47</v>
      </c>
      <c r="I2560" s="2" t="s">
        <v>26540</v>
      </c>
      <c r="J2560" s="2" t="s">
        <v>26541</v>
      </c>
      <c r="K2560" s="2" t="s">
        <v>32</v>
      </c>
      <c r="L2560" s="2" t="s">
        <v>26542</v>
      </c>
      <c r="M2560" s="2" t="s">
        <v>26543</v>
      </c>
      <c r="N2560" s="2" t="s">
        <v>26544</v>
      </c>
      <c r="O2560" s="2" t="s">
        <v>26545</v>
      </c>
      <c r="P2560" s="2" t="s">
        <v>37</v>
      </c>
      <c r="Q2560" s="2" t="s">
        <v>5339</v>
      </c>
      <c r="R2560" s="2" t="s">
        <v>948</v>
      </c>
      <c r="S2560" s="2" t="s">
        <v>40</v>
      </c>
      <c r="T2560" s="2" t="s">
        <v>184</v>
      </c>
      <c r="U2560" s="2" t="s">
        <v>26546</v>
      </c>
      <c r="V2560" s="2" t="s">
        <v>26547</v>
      </c>
      <c r="W2560" t="e">
        <f>VLOOKUP(A2560,[1]速卖通售后单!$A:$C,2,FALSE)</f>
        <v>#N/A</v>
      </c>
    </row>
    <row r="2561" hidden="1" spans="1:23">
      <c r="A2561" s="2" t="s">
        <v>26548</v>
      </c>
      <c r="B2561" s="2" t="s">
        <v>421</v>
      </c>
      <c r="C2561" s="2" t="s">
        <v>25</v>
      </c>
      <c r="D2561" s="2" t="s">
        <v>14482</v>
      </c>
      <c r="E2561" s="2" t="s">
        <v>26549</v>
      </c>
      <c r="F2561" s="2" t="s">
        <v>26549</v>
      </c>
      <c r="G2561" s="2" t="s">
        <v>13009</v>
      </c>
      <c r="H2561" s="2" t="s">
        <v>47</v>
      </c>
      <c r="I2561" s="2" t="s">
        <v>19229</v>
      </c>
      <c r="J2561" s="2" t="s">
        <v>19230</v>
      </c>
      <c r="K2561" s="2" t="s">
        <v>32</v>
      </c>
      <c r="L2561" s="2" t="s">
        <v>19231</v>
      </c>
      <c r="M2561" s="2" t="s">
        <v>19232</v>
      </c>
      <c r="N2561" s="2" t="s">
        <v>19233</v>
      </c>
      <c r="O2561" s="2" t="s">
        <v>19234</v>
      </c>
      <c r="P2561" s="2" t="s">
        <v>37</v>
      </c>
      <c r="Q2561" s="2" t="s">
        <v>19235</v>
      </c>
      <c r="R2561" s="2" t="s">
        <v>1007</v>
      </c>
      <c r="S2561" s="2" t="s">
        <v>40</v>
      </c>
      <c r="T2561" s="2" t="s">
        <v>184</v>
      </c>
      <c r="U2561" s="2" t="s">
        <v>26550</v>
      </c>
      <c r="V2561" s="2" t="s">
        <v>26551</v>
      </c>
      <c r="W2561" t="e">
        <f>VLOOKUP(A2561,[1]速卖通售后单!$A:$C,2,FALSE)</f>
        <v>#N/A</v>
      </c>
    </row>
    <row r="2562" hidden="1" spans="1:23">
      <c r="A2562" s="2" t="s">
        <v>26552</v>
      </c>
      <c r="B2562" s="2" t="s">
        <v>421</v>
      </c>
      <c r="C2562" s="2" t="s">
        <v>25</v>
      </c>
      <c r="D2562" s="2" t="s">
        <v>11434</v>
      </c>
      <c r="E2562" s="2" t="s">
        <v>26553</v>
      </c>
      <c r="F2562" s="2" t="s">
        <v>26553</v>
      </c>
      <c r="G2562" s="2" t="s">
        <v>15368</v>
      </c>
      <c r="H2562" s="2" t="s">
        <v>47</v>
      </c>
      <c r="I2562" s="2" t="s">
        <v>26554</v>
      </c>
      <c r="J2562" s="2" t="s">
        <v>26555</v>
      </c>
      <c r="K2562" s="2" t="s">
        <v>222</v>
      </c>
      <c r="L2562" s="2" t="s">
        <v>26556</v>
      </c>
      <c r="M2562" s="2" t="s">
        <v>26557</v>
      </c>
      <c r="N2562" s="2" t="s">
        <v>26558</v>
      </c>
      <c r="O2562" s="2" t="s">
        <v>26559</v>
      </c>
      <c r="P2562" s="2" t="s">
        <v>26560</v>
      </c>
      <c r="Q2562" s="2" t="s">
        <v>26561</v>
      </c>
      <c r="R2562" s="2" t="s">
        <v>346</v>
      </c>
      <c r="S2562" s="2" t="s">
        <v>230</v>
      </c>
      <c r="T2562" s="2" t="s">
        <v>58</v>
      </c>
      <c r="U2562" s="2" t="s">
        <v>26562</v>
      </c>
      <c r="V2562" s="2" t="s">
        <v>26563</v>
      </c>
      <c r="W2562" t="e">
        <f>VLOOKUP(A2562,[1]速卖通售后单!$A:$C,2,FALSE)</f>
        <v>#N/A</v>
      </c>
    </row>
    <row r="2563" hidden="1" spans="1:23">
      <c r="A2563" s="2" t="s">
        <v>26564</v>
      </c>
      <c r="B2563" s="2" t="s">
        <v>421</v>
      </c>
      <c r="C2563" s="2" t="s">
        <v>25</v>
      </c>
      <c r="D2563" s="2" t="s">
        <v>543</v>
      </c>
      <c r="E2563" s="2" t="s">
        <v>26565</v>
      </c>
      <c r="F2563" s="2" t="s">
        <v>26565</v>
      </c>
      <c r="G2563" s="2" t="s">
        <v>17544</v>
      </c>
      <c r="H2563" s="2" t="s">
        <v>9422</v>
      </c>
      <c r="I2563" s="2" t="s">
        <v>26566</v>
      </c>
      <c r="J2563" s="2" t="s">
        <v>26567</v>
      </c>
      <c r="K2563" s="2" t="s">
        <v>249</v>
      </c>
      <c r="L2563" s="2" t="s">
        <v>26568</v>
      </c>
      <c r="M2563" s="2" t="s">
        <v>26569</v>
      </c>
      <c r="N2563" s="2" t="s">
        <v>26570</v>
      </c>
      <c r="O2563" s="2" t="s">
        <v>26571</v>
      </c>
      <c r="P2563" s="2" t="s">
        <v>37</v>
      </c>
      <c r="Q2563" s="2" t="s">
        <v>24804</v>
      </c>
      <c r="R2563" s="2" t="s">
        <v>418</v>
      </c>
      <c r="S2563" s="2" t="s">
        <v>40</v>
      </c>
      <c r="T2563" s="2" t="s">
        <v>184</v>
      </c>
      <c r="U2563" s="2" t="s">
        <v>26572</v>
      </c>
      <c r="V2563" s="2" t="s">
        <v>26573</v>
      </c>
      <c r="W2563" t="e">
        <f>VLOOKUP(A2563,[1]速卖通售后单!$A:$C,2,FALSE)</f>
        <v>#N/A</v>
      </c>
    </row>
    <row r="2564" hidden="1" spans="1:23">
      <c r="A2564" s="2" t="s">
        <v>26574</v>
      </c>
      <c r="B2564" s="2" t="s">
        <v>421</v>
      </c>
      <c r="C2564" s="2" t="s">
        <v>25</v>
      </c>
      <c r="D2564" s="2" t="s">
        <v>610</v>
      </c>
      <c r="E2564" s="2" t="s">
        <v>26575</v>
      </c>
      <c r="F2564" s="2" t="s">
        <v>26575</v>
      </c>
      <c r="G2564" s="2" t="s">
        <v>521</v>
      </c>
      <c r="H2564" s="2" t="s">
        <v>77</v>
      </c>
      <c r="I2564" s="2" t="s">
        <v>26478</v>
      </c>
      <c r="J2564" s="2" t="s">
        <v>23731</v>
      </c>
      <c r="K2564" s="2" t="s">
        <v>32</v>
      </c>
      <c r="L2564" s="2" t="s">
        <v>26479</v>
      </c>
      <c r="M2564" s="2" t="s">
        <v>26480</v>
      </c>
      <c r="N2564" s="2" t="s">
        <v>26481</v>
      </c>
      <c r="O2564" s="2" t="s">
        <v>26482</v>
      </c>
      <c r="P2564" s="2" t="s">
        <v>37</v>
      </c>
      <c r="Q2564" s="2" t="s">
        <v>796</v>
      </c>
      <c r="R2564" s="2" t="s">
        <v>643</v>
      </c>
      <c r="S2564" s="2" t="s">
        <v>40</v>
      </c>
      <c r="T2564" s="2" t="s">
        <v>184</v>
      </c>
      <c r="U2564" s="2" t="s">
        <v>26576</v>
      </c>
      <c r="V2564" s="2" t="s">
        <v>26577</v>
      </c>
      <c r="W2564" t="e">
        <f>VLOOKUP(A2564,[1]速卖通售后单!$A:$C,2,FALSE)</f>
        <v>#N/A</v>
      </c>
    </row>
    <row r="2565" hidden="1" spans="1:23">
      <c r="A2565" s="2" t="s">
        <v>26578</v>
      </c>
      <c r="B2565" s="2" t="s">
        <v>421</v>
      </c>
      <c r="C2565" s="2" t="s">
        <v>25</v>
      </c>
      <c r="D2565" s="2" t="s">
        <v>1815</v>
      </c>
      <c r="E2565" s="2" t="s">
        <v>26579</v>
      </c>
      <c r="F2565" s="2" t="s">
        <v>26579</v>
      </c>
      <c r="G2565" s="2" t="s">
        <v>5026</v>
      </c>
      <c r="H2565" s="2" t="s">
        <v>128</v>
      </c>
      <c r="I2565" s="2" t="s">
        <v>26580</v>
      </c>
      <c r="J2565" s="2" t="s">
        <v>26581</v>
      </c>
      <c r="K2565" s="2" t="s">
        <v>32</v>
      </c>
      <c r="L2565" s="2" t="s">
        <v>26582</v>
      </c>
      <c r="M2565" s="2" t="s">
        <v>26583</v>
      </c>
      <c r="N2565" s="2" t="s">
        <v>26584</v>
      </c>
      <c r="O2565" s="2" t="s">
        <v>26585</v>
      </c>
      <c r="P2565" s="2" t="s">
        <v>37</v>
      </c>
      <c r="Q2565" s="2" t="s">
        <v>26586</v>
      </c>
      <c r="R2565" s="2" t="s">
        <v>406</v>
      </c>
      <c r="S2565" s="2" t="s">
        <v>40</v>
      </c>
      <c r="T2565" s="2" t="s">
        <v>184</v>
      </c>
      <c r="U2565" s="2" t="s">
        <v>26587</v>
      </c>
      <c r="V2565" s="2" t="s">
        <v>26588</v>
      </c>
      <c r="W2565" t="e">
        <f>VLOOKUP(A2565,[1]速卖通售后单!$A:$C,2,FALSE)</f>
        <v>#N/A</v>
      </c>
    </row>
    <row r="2566" hidden="1" spans="1:23">
      <c r="A2566" s="2" t="s">
        <v>26589</v>
      </c>
      <c r="B2566" s="2" t="s">
        <v>421</v>
      </c>
      <c r="C2566" s="2" t="s">
        <v>25</v>
      </c>
      <c r="D2566" s="2" t="s">
        <v>1742</v>
      </c>
      <c r="E2566" s="2" t="s">
        <v>26590</v>
      </c>
      <c r="F2566" s="2" t="s">
        <v>26590</v>
      </c>
      <c r="G2566" s="2" t="s">
        <v>5026</v>
      </c>
      <c r="H2566" s="2" t="s">
        <v>163</v>
      </c>
      <c r="I2566" s="2" t="s">
        <v>26591</v>
      </c>
      <c r="J2566" s="2" t="s">
        <v>26592</v>
      </c>
      <c r="K2566" s="2" t="s">
        <v>249</v>
      </c>
      <c r="L2566" s="2" t="s">
        <v>26593</v>
      </c>
      <c r="M2566" s="2" t="s">
        <v>26594</v>
      </c>
      <c r="N2566" s="2" t="s">
        <v>26595</v>
      </c>
      <c r="O2566" s="2" t="s">
        <v>26596</v>
      </c>
      <c r="P2566" s="2" t="s">
        <v>37</v>
      </c>
      <c r="Q2566" s="2" t="s">
        <v>26597</v>
      </c>
      <c r="R2566" s="2" t="s">
        <v>483</v>
      </c>
      <c r="S2566" s="2" t="s">
        <v>40</v>
      </c>
      <c r="T2566" s="2" t="s">
        <v>184</v>
      </c>
      <c r="U2566" s="2" t="s">
        <v>26598</v>
      </c>
      <c r="V2566" s="2" t="s">
        <v>26599</v>
      </c>
      <c r="W2566" t="e">
        <f>VLOOKUP(A2566,[1]速卖通售后单!$A:$C,2,FALSE)</f>
        <v>#N/A</v>
      </c>
    </row>
    <row r="2567" hidden="1" spans="1:23">
      <c r="A2567" s="2" t="s">
        <v>26600</v>
      </c>
      <c r="B2567" s="2" t="s">
        <v>421</v>
      </c>
      <c r="C2567" s="2" t="s">
        <v>25</v>
      </c>
      <c r="D2567" s="2" t="s">
        <v>26601</v>
      </c>
      <c r="E2567" s="2" t="s">
        <v>26602</v>
      </c>
      <c r="F2567" s="2" t="s">
        <v>26602</v>
      </c>
      <c r="G2567" s="2" t="s">
        <v>13009</v>
      </c>
      <c r="H2567" s="2" t="s">
        <v>47</v>
      </c>
      <c r="I2567" s="2" t="s">
        <v>26603</v>
      </c>
      <c r="J2567" s="2" t="s">
        <v>26604</v>
      </c>
      <c r="K2567" s="2" t="s">
        <v>32</v>
      </c>
      <c r="L2567" s="2" t="s">
        <v>26605</v>
      </c>
      <c r="M2567" s="2" t="s">
        <v>26606</v>
      </c>
      <c r="N2567" s="2" t="s">
        <v>26607</v>
      </c>
      <c r="O2567" s="2" t="s">
        <v>26608</v>
      </c>
      <c r="P2567" s="2" t="s">
        <v>37</v>
      </c>
      <c r="Q2567" s="2" t="s">
        <v>21854</v>
      </c>
      <c r="R2567" s="2" t="s">
        <v>540</v>
      </c>
      <c r="S2567" s="2" t="s">
        <v>40</v>
      </c>
      <c r="T2567" s="2" t="s">
        <v>184</v>
      </c>
      <c r="U2567" s="2" t="s">
        <v>26609</v>
      </c>
      <c r="V2567" s="2" t="s">
        <v>26610</v>
      </c>
      <c r="W2567" t="e">
        <f>VLOOKUP(A2567,[1]速卖通售后单!$A:$C,2,FALSE)</f>
        <v>#N/A</v>
      </c>
    </row>
    <row r="2568" hidden="1" spans="1:23">
      <c r="A2568" s="2" t="s">
        <v>26611</v>
      </c>
      <c r="B2568" s="2" t="s">
        <v>421</v>
      </c>
      <c r="C2568" s="2" t="s">
        <v>25</v>
      </c>
      <c r="D2568" s="2" t="s">
        <v>26612</v>
      </c>
      <c r="E2568" s="2" t="s">
        <v>26613</v>
      </c>
      <c r="F2568" s="2" t="s">
        <v>26613</v>
      </c>
      <c r="G2568" s="2" t="s">
        <v>5026</v>
      </c>
      <c r="H2568" s="2" t="s">
        <v>128</v>
      </c>
      <c r="I2568" s="2" t="s">
        <v>26614</v>
      </c>
      <c r="J2568" s="2" t="s">
        <v>26615</v>
      </c>
      <c r="K2568" s="2" t="s">
        <v>32</v>
      </c>
      <c r="L2568" s="2" t="s">
        <v>26616</v>
      </c>
      <c r="M2568" s="2" t="s">
        <v>26617</v>
      </c>
      <c r="N2568" s="2" t="s">
        <v>26618</v>
      </c>
      <c r="O2568" s="2" t="s">
        <v>26619</v>
      </c>
      <c r="P2568" s="2" t="s">
        <v>37</v>
      </c>
      <c r="Q2568" s="2" t="s">
        <v>15066</v>
      </c>
      <c r="R2568" s="2" t="s">
        <v>445</v>
      </c>
      <c r="S2568" s="2" t="s">
        <v>40</v>
      </c>
      <c r="T2568" s="2" t="s">
        <v>184</v>
      </c>
      <c r="U2568" s="2" t="s">
        <v>26620</v>
      </c>
      <c r="V2568" s="2" t="s">
        <v>26621</v>
      </c>
      <c r="W2568" t="e">
        <f>VLOOKUP(A2568,[1]速卖通售后单!$A:$C,2,FALSE)</f>
        <v>#N/A</v>
      </c>
    </row>
    <row r="2569" hidden="1" spans="1:23">
      <c r="A2569" s="2" t="s">
        <v>26622</v>
      </c>
      <c r="B2569" s="2" t="s">
        <v>196</v>
      </c>
      <c r="C2569" s="2" t="s">
        <v>25</v>
      </c>
      <c r="D2569" s="2" t="s">
        <v>16674</v>
      </c>
      <c r="E2569" s="2" t="s">
        <v>26623</v>
      </c>
      <c r="F2569" s="2" t="s">
        <v>37</v>
      </c>
      <c r="G2569" s="2" t="s">
        <v>521</v>
      </c>
      <c r="H2569" s="2" t="s">
        <v>77</v>
      </c>
      <c r="I2569" s="2" t="s">
        <v>26624</v>
      </c>
      <c r="J2569" s="2" t="s">
        <v>26625</v>
      </c>
      <c r="K2569" s="2" t="s">
        <v>32</v>
      </c>
      <c r="L2569" s="2" t="s">
        <v>26626</v>
      </c>
      <c r="M2569" s="2" t="s">
        <v>26627</v>
      </c>
      <c r="N2569" s="2" t="s">
        <v>26628</v>
      </c>
      <c r="O2569" s="2" t="s">
        <v>21811</v>
      </c>
      <c r="P2569" s="2" t="s">
        <v>37</v>
      </c>
      <c r="Q2569" s="2" t="s">
        <v>38</v>
      </c>
      <c r="R2569" s="2" t="s">
        <v>39</v>
      </c>
      <c r="S2569" s="2" t="s">
        <v>40</v>
      </c>
      <c r="T2569" s="2" t="s">
        <v>184</v>
      </c>
      <c r="U2569" s="2" t="s">
        <v>37</v>
      </c>
      <c r="V2569" s="2" t="s">
        <v>37</v>
      </c>
      <c r="W2569" t="e">
        <f>VLOOKUP(A2569,[1]速卖通售后单!$A:$C,2,FALSE)</f>
        <v>#N/A</v>
      </c>
    </row>
    <row r="2570" hidden="1" spans="1:23">
      <c r="A2570" s="2" t="s">
        <v>26629</v>
      </c>
      <c r="B2570" s="2" t="s">
        <v>196</v>
      </c>
      <c r="C2570" s="2" t="s">
        <v>25</v>
      </c>
      <c r="D2570" s="2" t="s">
        <v>16674</v>
      </c>
      <c r="E2570" s="2" t="s">
        <v>26630</v>
      </c>
      <c r="F2570" s="2" t="s">
        <v>37</v>
      </c>
      <c r="G2570" s="2" t="s">
        <v>5026</v>
      </c>
      <c r="H2570" s="2" t="s">
        <v>128</v>
      </c>
      <c r="I2570" s="2" t="s">
        <v>26624</v>
      </c>
      <c r="J2570" s="2" t="s">
        <v>26625</v>
      </c>
      <c r="K2570" s="2" t="s">
        <v>32</v>
      </c>
      <c r="L2570" s="2" t="s">
        <v>26626</v>
      </c>
      <c r="M2570" s="2" t="s">
        <v>26627</v>
      </c>
      <c r="N2570" s="2" t="s">
        <v>26628</v>
      </c>
      <c r="O2570" s="2" t="s">
        <v>21811</v>
      </c>
      <c r="P2570" s="2" t="s">
        <v>37</v>
      </c>
      <c r="Q2570" s="2" t="s">
        <v>38</v>
      </c>
      <c r="R2570" s="2" t="s">
        <v>39</v>
      </c>
      <c r="S2570" s="2" t="s">
        <v>40</v>
      </c>
      <c r="T2570" s="2" t="s">
        <v>184</v>
      </c>
      <c r="U2570" s="2" t="s">
        <v>37</v>
      </c>
      <c r="V2570" s="2" t="s">
        <v>37</v>
      </c>
      <c r="W2570" t="e">
        <f>VLOOKUP(A2570,[1]速卖通售后单!$A:$C,2,FALSE)</f>
        <v>#N/A</v>
      </c>
    </row>
    <row r="2571" hidden="1" spans="1:23">
      <c r="A2571" s="2" t="s">
        <v>26631</v>
      </c>
      <c r="B2571" s="2" t="s">
        <v>421</v>
      </c>
      <c r="C2571" s="2" t="s">
        <v>25</v>
      </c>
      <c r="D2571" s="2" t="s">
        <v>543</v>
      </c>
      <c r="E2571" s="2" t="s">
        <v>26632</v>
      </c>
      <c r="F2571" s="2" t="s">
        <v>26632</v>
      </c>
      <c r="G2571" s="2" t="s">
        <v>521</v>
      </c>
      <c r="H2571" s="2" t="s">
        <v>77</v>
      </c>
      <c r="I2571" s="2" t="s">
        <v>26633</v>
      </c>
      <c r="J2571" s="2" t="s">
        <v>26634</v>
      </c>
      <c r="K2571" s="2" t="s">
        <v>32</v>
      </c>
      <c r="L2571" s="2" t="s">
        <v>26635</v>
      </c>
      <c r="M2571" s="2" t="s">
        <v>26636</v>
      </c>
      <c r="N2571" s="2" t="s">
        <v>26637</v>
      </c>
      <c r="O2571" s="2" t="s">
        <v>26638</v>
      </c>
      <c r="P2571" s="2" t="s">
        <v>37</v>
      </c>
      <c r="Q2571" s="2" t="s">
        <v>26639</v>
      </c>
      <c r="R2571" s="2" t="s">
        <v>540</v>
      </c>
      <c r="S2571" s="2" t="s">
        <v>40</v>
      </c>
      <c r="T2571" s="2" t="s">
        <v>184</v>
      </c>
      <c r="U2571" s="2" t="s">
        <v>26640</v>
      </c>
      <c r="V2571" s="2" t="s">
        <v>26641</v>
      </c>
      <c r="W2571" t="e">
        <f>VLOOKUP(A2571,[1]速卖通售后单!$A:$C,2,FALSE)</f>
        <v>#N/A</v>
      </c>
    </row>
    <row r="2572" hidden="1" spans="1:23">
      <c r="A2572" s="2" t="s">
        <v>26642</v>
      </c>
      <c r="B2572" s="2" t="s">
        <v>421</v>
      </c>
      <c r="C2572" s="2" t="s">
        <v>25</v>
      </c>
      <c r="D2572" s="2" t="s">
        <v>26643</v>
      </c>
      <c r="E2572" s="2" t="s">
        <v>26644</v>
      </c>
      <c r="F2572" s="2" t="s">
        <v>26645</v>
      </c>
      <c r="G2572" s="2" t="s">
        <v>17544</v>
      </c>
      <c r="H2572" s="2" t="s">
        <v>9422</v>
      </c>
      <c r="I2572" s="2" t="s">
        <v>26646</v>
      </c>
      <c r="J2572" s="2" t="s">
        <v>26647</v>
      </c>
      <c r="K2572" s="2" t="s">
        <v>32</v>
      </c>
      <c r="L2572" s="2" t="s">
        <v>26648</v>
      </c>
      <c r="M2572" s="2" t="s">
        <v>26649</v>
      </c>
      <c r="N2572" s="2" t="s">
        <v>26650</v>
      </c>
      <c r="O2572" s="2" t="s">
        <v>26651</v>
      </c>
      <c r="P2572" s="2" t="s">
        <v>37</v>
      </c>
      <c r="Q2572" s="2" t="s">
        <v>1863</v>
      </c>
      <c r="R2572" s="2" t="s">
        <v>540</v>
      </c>
      <c r="S2572" s="2" t="s">
        <v>40</v>
      </c>
      <c r="T2572" s="2" t="s">
        <v>184</v>
      </c>
      <c r="U2572" s="2" t="s">
        <v>26652</v>
      </c>
      <c r="V2572" s="2" t="s">
        <v>25787</v>
      </c>
      <c r="W2572" t="e">
        <f>VLOOKUP(A2572,[1]速卖通售后单!$A:$C,2,FALSE)</f>
        <v>#N/A</v>
      </c>
    </row>
    <row r="2573" hidden="1" spans="1:23">
      <c r="A2573" s="2" t="s">
        <v>26653</v>
      </c>
      <c r="B2573" s="2" t="s">
        <v>196</v>
      </c>
      <c r="C2573" s="2" t="s">
        <v>25</v>
      </c>
      <c r="D2573" s="2" t="s">
        <v>610</v>
      </c>
      <c r="E2573" s="2" t="s">
        <v>26654</v>
      </c>
      <c r="F2573" s="2" t="s">
        <v>37</v>
      </c>
      <c r="G2573" s="2" t="s">
        <v>5026</v>
      </c>
      <c r="H2573" s="2" t="s">
        <v>128</v>
      </c>
      <c r="I2573" s="2" t="s">
        <v>26655</v>
      </c>
      <c r="J2573" s="2" t="s">
        <v>26656</v>
      </c>
      <c r="K2573" s="2" t="s">
        <v>32</v>
      </c>
      <c r="L2573" s="2" t="s">
        <v>26657</v>
      </c>
      <c r="M2573" s="2" t="s">
        <v>26658</v>
      </c>
      <c r="N2573" s="2" t="s">
        <v>26659</v>
      </c>
      <c r="O2573" s="2" t="s">
        <v>26660</v>
      </c>
      <c r="P2573" s="2" t="s">
        <v>37</v>
      </c>
      <c r="Q2573" s="2" t="s">
        <v>980</v>
      </c>
      <c r="R2573" s="2" t="s">
        <v>445</v>
      </c>
      <c r="S2573" s="2" t="s">
        <v>40</v>
      </c>
      <c r="T2573" s="2" t="s">
        <v>184</v>
      </c>
      <c r="U2573" s="2" t="s">
        <v>37</v>
      </c>
      <c r="V2573" s="2" t="s">
        <v>37</v>
      </c>
      <c r="W2573" t="e">
        <f>VLOOKUP(A2573,[1]速卖通售后单!$A:$C,2,FALSE)</f>
        <v>#N/A</v>
      </c>
    </row>
    <row r="2574" hidden="1" spans="1:23">
      <c r="A2574" s="2" t="s">
        <v>26661</v>
      </c>
      <c r="B2574" s="2" t="s">
        <v>196</v>
      </c>
      <c r="C2574" s="2" t="s">
        <v>25</v>
      </c>
      <c r="D2574" s="2" t="s">
        <v>840</v>
      </c>
      <c r="E2574" s="2" t="s">
        <v>26662</v>
      </c>
      <c r="F2574" s="2" t="s">
        <v>26662</v>
      </c>
      <c r="G2574" s="2" t="s">
        <v>5026</v>
      </c>
      <c r="H2574" s="2" t="s">
        <v>128</v>
      </c>
      <c r="I2574" s="2" t="s">
        <v>26663</v>
      </c>
      <c r="J2574" s="2" t="s">
        <v>26664</v>
      </c>
      <c r="K2574" s="2" t="s">
        <v>32</v>
      </c>
      <c r="L2574" s="2" t="s">
        <v>26665</v>
      </c>
      <c r="M2574" s="2" t="s">
        <v>26666</v>
      </c>
      <c r="N2574" s="2" t="s">
        <v>26667</v>
      </c>
      <c r="O2574" s="2" t="s">
        <v>26668</v>
      </c>
      <c r="P2574" s="2" t="s">
        <v>37</v>
      </c>
      <c r="Q2574" s="2" t="s">
        <v>20416</v>
      </c>
      <c r="R2574" s="2" t="s">
        <v>540</v>
      </c>
      <c r="S2574" s="2" t="s">
        <v>40</v>
      </c>
      <c r="T2574" s="2" t="s">
        <v>184</v>
      </c>
      <c r="U2574" s="2" t="s">
        <v>37</v>
      </c>
      <c r="V2574" s="2" t="s">
        <v>37</v>
      </c>
      <c r="W2574" t="e">
        <f>VLOOKUP(A2574,[1]速卖通售后单!$A:$C,2,FALSE)</f>
        <v>#N/A</v>
      </c>
    </row>
    <row r="2575" spans="1:23">
      <c r="A2575" s="2" t="s">
        <v>26669</v>
      </c>
      <c r="B2575" s="2" t="s">
        <v>421</v>
      </c>
      <c r="C2575" s="2" t="s">
        <v>25</v>
      </c>
      <c r="D2575" s="2" t="s">
        <v>7863</v>
      </c>
      <c r="E2575" s="2" t="s">
        <v>26670</v>
      </c>
      <c r="F2575" s="2" t="s">
        <v>26670</v>
      </c>
      <c r="G2575" s="2" t="s">
        <v>521</v>
      </c>
      <c r="H2575" s="2" t="s">
        <v>77</v>
      </c>
      <c r="I2575" s="2" t="s">
        <v>26671</v>
      </c>
      <c r="J2575" s="2" t="s">
        <v>21583</v>
      </c>
      <c r="K2575" s="2" t="s">
        <v>32</v>
      </c>
      <c r="L2575" s="2" t="s">
        <v>26672</v>
      </c>
      <c r="M2575" s="2" t="s">
        <v>26673</v>
      </c>
      <c r="N2575" s="2" t="s">
        <v>26674</v>
      </c>
      <c r="O2575" s="2" t="s">
        <v>26675</v>
      </c>
      <c r="P2575" s="2" t="s">
        <v>37</v>
      </c>
      <c r="Q2575" s="2" t="s">
        <v>7310</v>
      </c>
      <c r="R2575" s="2" t="s">
        <v>1302</v>
      </c>
      <c r="S2575" s="2" t="s">
        <v>40</v>
      </c>
      <c r="T2575" s="2" t="s">
        <v>184</v>
      </c>
      <c r="U2575" s="2" t="s">
        <v>26676</v>
      </c>
      <c r="V2575" s="2" t="s">
        <v>26677</v>
      </c>
      <c r="W2575">
        <f>VLOOKUP(A2575,[1]速卖通售后单!$A:$C,2,FALSE)</f>
        <v>1</v>
      </c>
    </row>
    <row r="2576" hidden="1" spans="1:23">
      <c r="A2576" s="2" t="s">
        <v>26678</v>
      </c>
      <c r="B2576" s="2" t="s">
        <v>421</v>
      </c>
      <c r="C2576" s="2" t="s">
        <v>25</v>
      </c>
      <c r="D2576" s="2" t="s">
        <v>4347</v>
      </c>
      <c r="E2576" s="2" t="s">
        <v>26679</v>
      </c>
      <c r="F2576" s="2" t="s">
        <v>26679</v>
      </c>
      <c r="G2576" s="2" t="s">
        <v>23749</v>
      </c>
      <c r="H2576" s="2" t="s">
        <v>386</v>
      </c>
      <c r="I2576" s="2" t="s">
        <v>26680</v>
      </c>
      <c r="J2576" s="2" t="s">
        <v>26681</v>
      </c>
      <c r="K2576" s="2" t="s">
        <v>32</v>
      </c>
      <c r="L2576" s="2" t="s">
        <v>26682</v>
      </c>
      <c r="M2576" s="2" t="s">
        <v>26683</v>
      </c>
      <c r="N2576" s="2" t="s">
        <v>26684</v>
      </c>
      <c r="O2576" s="2" t="s">
        <v>26685</v>
      </c>
      <c r="P2576" s="2" t="s">
        <v>37</v>
      </c>
      <c r="Q2576" s="2" t="s">
        <v>26686</v>
      </c>
      <c r="R2576" s="2" t="s">
        <v>948</v>
      </c>
      <c r="S2576" s="2" t="s">
        <v>40</v>
      </c>
      <c r="T2576" s="2" t="s">
        <v>184</v>
      </c>
      <c r="U2576" s="2" t="s">
        <v>26687</v>
      </c>
      <c r="V2576" s="2" t="s">
        <v>26688</v>
      </c>
      <c r="W2576" t="e">
        <f>VLOOKUP(A2576,[1]速卖通售后单!$A:$C,2,FALSE)</f>
        <v>#N/A</v>
      </c>
    </row>
    <row r="2577" hidden="1" spans="1:23">
      <c r="A2577" s="2" t="s">
        <v>26689</v>
      </c>
      <c r="B2577" s="2" t="s">
        <v>421</v>
      </c>
      <c r="C2577" s="2" t="s">
        <v>25</v>
      </c>
      <c r="D2577" s="2" t="s">
        <v>4347</v>
      </c>
      <c r="E2577" s="2" t="s">
        <v>26690</v>
      </c>
      <c r="F2577" s="2" t="s">
        <v>26690</v>
      </c>
      <c r="G2577" s="2" t="s">
        <v>16906</v>
      </c>
      <c r="H2577" s="2" t="s">
        <v>546</v>
      </c>
      <c r="I2577" s="2" t="s">
        <v>26680</v>
      </c>
      <c r="J2577" s="2" t="s">
        <v>26681</v>
      </c>
      <c r="K2577" s="2" t="s">
        <v>32</v>
      </c>
      <c r="L2577" s="2" t="s">
        <v>26682</v>
      </c>
      <c r="M2577" s="2" t="s">
        <v>26683</v>
      </c>
      <c r="N2577" s="2" t="s">
        <v>26684</v>
      </c>
      <c r="O2577" s="2" t="s">
        <v>26685</v>
      </c>
      <c r="P2577" s="2" t="s">
        <v>37</v>
      </c>
      <c r="Q2577" s="2" t="s">
        <v>26686</v>
      </c>
      <c r="R2577" s="2" t="s">
        <v>948</v>
      </c>
      <c r="S2577" s="2" t="s">
        <v>40</v>
      </c>
      <c r="T2577" s="2" t="s">
        <v>184</v>
      </c>
      <c r="U2577" s="2" t="s">
        <v>26691</v>
      </c>
      <c r="V2577" s="2" t="s">
        <v>26692</v>
      </c>
      <c r="W2577" t="e">
        <f>VLOOKUP(A2577,[1]速卖通售后单!$A:$C,2,FALSE)</f>
        <v>#N/A</v>
      </c>
    </row>
    <row r="2578" hidden="1" spans="1:23">
      <c r="A2578" s="2" t="s">
        <v>26693</v>
      </c>
      <c r="B2578" s="2" t="s">
        <v>421</v>
      </c>
      <c r="C2578" s="2" t="s">
        <v>25</v>
      </c>
      <c r="D2578" s="2" t="s">
        <v>4347</v>
      </c>
      <c r="E2578" s="2" t="s">
        <v>26694</v>
      </c>
      <c r="F2578" s="2" t="s">
        <v>26694</v>
      </c>
      <c r="G2578" s="2" t="s">
        <v>5077</v>
      </c>
      <c r="H2578" s="2" t="s">
        <v>425</v>
      </c>
      <c r="I2578" s="2" t="s">
        <v>26695</v>
      </c>
      <c r="J2578" s="2" t="s">
        <v>22034</v>
      </c>
      <c r="K2578" s="2" t="s">
        <v>32</v>
      </c>
      <c r="L2578" s="2" t="s">
        <v>26696</v>
      </c>
      <c r="M2578" s="2" t="s">
        <v>26697</v>
      </c>
      <c r="N2578" s="2" t="s">
        <v>18010</v>
      </c>
      <c r="O2578" s="2" t="s">
        <v>26698</v>
      </c>
      <c r="P2578" s="2" t="s">
        <v>37</v>
      </c>
      <c r="Q2578" s="2" t="s">
        <v>26699</v>
      </c>
      <c r="R2578" s="2" t="s">
        <v>4615</v>
      </c>
      <c r="S2578" s="2" t="s">
        <v>40</v>
      </c>
      <c r="T2578" s="2" t="s">
        <v>184</v>
      </c>
      <c r="U2578" s="2" t="s">
        <v>26700</v>
      </c>
      <c r="V2578" s="2" t="s">
        <v>26701</v>
      </c>
      <c r="W2578" t="e">
        <f>VLOOKUP(A2578,[1]速卖通售后单!$A:$C,2,FALSE)</f>
        <v>#N/A</v>
      </c>
    </row>
    <row r="2579" hidden="1" spans="1:23">
      <c r="A2579" s="2" t="s">
        <v>26702</v>
      </c>
      <c r="B2579" s="2" t="s">
        <v>421</v>
      </c>
      <c r="C2579" s="2" t="s">
        <v>25</v>
      </c>
      <c r="D2579" s="2" t="s">
        <v>610</v>
      </c>
      <c r="E2579" s="2" t="s">
        <v>26703</v>
      </c>
      <c r="F2579" s="2" t="s">
        <v>26703</v>
      </c>
      <c r="G2579" s="2" t="s">
        <v>13009</v>
      </c>
      <c r="H2579" s="2" t="s">
        <v>47</v>
      </c>
      <c r="I2579" s="2" t="s">
        <v>26704</v>
      </c>
      <c r="J2579" s="2" t="s">
        <v>26705</v>
      </c>
      <c r="K2579" s="2" t="s">
        <v>32</v>
      </c>
      <c r="L2579" s="2" t="s">
        <v>26706</v>
      </c>
      <c r="M2579" s="2" t="s">
        <v>26707</v>
      </c>
      <c r="N2579" s="2" t="s">
        <v>26708</v>
      </c>
      <c r="O2579" s="2" t="s">
        <v>26709</v>
      </c>
      <c r="P2579" s="2" t="s">
        <v>37</v>
      </c>
      <c r="Q2579" s="2" t="s">
        <v>6886</v>
      </c>
      <c r="R2579" s="2" t="s">
        <v>540</v>
      </c>
      <c r="S2579" s="2" t="s">
        <v>40</v>
      </c>
      <c r="T2579" s="2" t="s">
        <v>184</v>
      </c>
      <c r="U2579" s="2" t="s">
        <v>26710</v>
      </c>
      <c r="V2579" s="2" t="s">
        <v>26711</v>
      </c>
      <c r="W2579" t="e">
        <f>VLOOKUP(A2579,[1]速卖通售后单!$A:$C,2,FALSE)</f>
        <v>#N/A</v>
      </c>
    </row>
    <row r="2580" hidden="1" spans="1:23">
      <c r="A2580" s="2" t="s">
        <v>26712</v>
      </c>
      <c r="B2580" s="2" t="s">
        <v>421</v>
      </c>
      <c r="C2580" s="2" t="s">
        <v>25</v>
      </c>
      <c r="D2580" s="2" t="s">
        <v>25420</v>
      </c>
      <c r="E2580" s="2" t="s">
        <v>26713</v>
      </c>
      <c r="F2580" s="2" t="s">
        <v>26713</v>
      </c>
      <c r="G2580" s="2" t="s">
        <v>13009</v>
      </c>
      <c r="H2580" s="2" t="s">
        <v>47</v>
      </c>
      <c r="I2580" s="2" t="s">
        <v>26714</v>
      </c>
      <c r="J2580" s="2" t="s">
        <v>22782</v>
      </c>
      <c r="K2580" s="2" t="s">
        <v>32</v>
      </c>
      <c r="L2580" s="2" t="s">
        <v>26715</v>
      </c>
      <c r="M2580" s="2" t="s">
        <v>26716</v>
      </c>
      <c r="N2580" s="2" t="s">
        <v>26717</v>
      </c>
      <c r="O2580" s="2" t="s">
        <v>26718</v>
      </c>
      <c r="P2580" s="2" t="s">
        <v>37</v>
      </c>
      <c r="Q2580" s="2" t="s">
        <v>8671</v>
      </c>
      <c r="R2580" s="2" t="s">
        <v>540</v>
      </c>
      <c r="S2580" s="2" t="s">
        <v>40</v>
      </c>
      <c r="T2580" s="2" t="s">
        <v>184</v>
      </c>
      <c r="U2580" s="2" t="s">
        <v>26719</v>
      </c>
      <c r="V2580" s="2" t="s">
        <v>26720</v>
      </c>
      <c r="W2580" t="e">
        <f>VLOOKUP(A2580,[1]速卖通售后单!$A:$C,2,FALSE)</f>
        <v>#N/A</v>
      </c>
    </row>
    <row r="2581" hidden="1" spans="1:23">
      <c r="A2581" s="2" t="s">
        <v>26721</v>
      </c>
      <c r="B2581" s="2" t="s">
        <v>421</v>
      </c>
      <c r="C2581" s="2" t="s">
        <v>25</v>
      </c>
      <c r="D2581" s="2" t="s">
        <v>26722</v>
      </c>
      <c r="E2581" s="2" t="s">
        <v>26723</v>
      </c>
      <c r="F2581" s="2" t="s">
        <v>26723</v>
      </c>
      <c r="G2581" s="2" t="s">
        <v>23749</v>
      </c>
      <c r="H2581" s="2" t="s">
        <v>386</v>
      </c>
      <c r="I2581" s="2" t="s">
        <v>26724</v>
      </c>
      <c r="J2581" s="2" t="s">
        <v>26725</v>
      </c>
      <c r="K2581" s="2" t="s">
        <v>32</v>
      </c>
      <c r="L2581" s="2" t="s">
        <v>26726</v>
      </c>
      <c r="M2581" s="2" t="s">
        <v>26727</v>
      </c>
      <c r="N2581" s="2" t="s">
        <v>26728</v>
      </c>
      <c r="O2581" s="2" t="s">
        <v>8377</v>
      </c>
      <c r="P2581" s="2" t="s">
        <v>37</v>
      </c>
      <c r="Q2581" s="2" t="s">
        <v>156</v>
      </c>
      <c r="R2581" s="2" t="s">
        <v>157</v>
      </c>
      <c r="S2581" s="2" t="s">
        <v>40</v>
      </c>
      <c r="T2581" s="2" t="s">
        <v>184</v>
      </c>
      <c r="U2581" s="2" t="s">
        <v>26729</v>
      </c>
      <c r="V2581" s="2" t="s">
        <v>26730</v>
      </c>
      <c r="W2581" t="e">
        <f>VLOOKUP(A2581,[1]速卖通售后单!$A:$C,2,FALSE)</f>
        <v>#N/A</v>
      </c>
    </row>
    <row r="2582" hidden="1" spans="1:23">
      <c r="A2582" s="2" t="s">
        <v>26731</v>
      </c>
      <c r="B2582" s="2" t="s">
        <v>421</v>
      </c>
      <c r="C2582" s="2" t="s">
        <v>25</v>
      </c>
      <c r="D2582" s="2" t="s">
        <v>18639</v>
      </c>
      <c r="E2582" s="2" t="s">
        <v>26732</v>
      </c>
      <c r="F2582" s="2" t="s">
        <v>26732</v>
      </c>
      <c r="G2582" s="2" t="s">
        <v>13009</v>
      </c>
      <c r="H2582" s="2" t="s">
        <v>47</v>
      </c>
      <c r="I2582" s="2" t="s">
        <v>26733</v>
      </c>
      <c r="J2582" s="2" t="s">
        <v>26734</v>
      </c>
      <c r="K2582" s="2" t="s">
        <v>32</v>
      </c>
      <c r="L2582" s="2" t="s">
        <v>26735</v>
      </c>
      <c r="M2582" s="2" t="s">
        <v>26736</v>
      </c>
      <c r="N2582" s="2" t="s">
        <v>26737</v>
      </c>
      <c r="O2582" s="2" t="s">
        <v>26738</v>
      </c>
      <c r="P2582" s="2" t="s">
        <v>37</v>
      </c>
      <c r="Q2582" s="2" t="s">
        <v>26739</v>
      </c>
      <c r="R2582" s="2" t="s">
        <v>445</v>
      </c>
      <c r="S2582" s="2" t="s">
        <v>40</v>
      </c>
      <c r="T2582" s="2" t="s">
        <v>184</v>
      </c>
      <c r="U2582" s="2" t="s">
        <v>26740</v>
      </c>
      <c r="V2582" s="2" t="s">
        <v>26741</v>
      </c>
      <c r="W2582" t="e">
        <f>VLOOKUP(A2582,[1]速卖通售后单!$A:$C,2,FALSE)</f>
        <v>#N/A</v>
      </c>
    </row>
    <row r="2583" hidden="1" spans="1:23">
      <c r="A2583" s="2" t="s">
        <v>26742</v>
      </c>
      <c r="B2583" s="2" t="s">
        <v>421</v>
      </c>
      <c r="C2583" s="2" t="s">
        <v>25</v>
      </c>
      <c r="D2583" s="2" t="s">
        <v>17972</v>
      </c>
      <c r="E2583" s="2" t="s">
        <v>26743</v>
      </c>
      <c r="F2583" s="2" t="s">
        <v>26743</v>
      </c>
      <c r="G2583" s="2" t="s">
        <v>24211</v>
      </c>
      <c r="H2583" s="2" t="s">
        <v>128</v>
      </c>
      <c r="I2583" s="2" t="s">
        <v>25324</v>
      </c>
      <c r="J2583" s="2" t="s">
        <v>25325</v>
      </c>
      <c r="K2583" s="2" t="s">
        <v>263</v>
      </c>
      <c r="L2583" s="2" t="s">
        <v>25326</v>
      </c>
      <c r="M2583" s="2" t="s">
        <v>25327</v>
      </c>
      <c r="N2583" s="2" t="s">
        <v>25328</v>
      </c>
      <c r="O2583" s="2" t="s">
        <v>25329</v>
      </c>
      <c r="P2583" s="2" t="s">
        <v>37</v>
      </c>
      <c r="Q2583" s="2" t="s">
        <v>268</v>
      </c>
      <c r="R2583" s="2" t="s">
        <v>268</v>
      </c>
      <c r="S2583" s="2" t="s">
        <v>269</v>
      </c>
      <c r="T2583" s="2" t="s">
        <v>58</v>
      </c>
      <c r="U2583" s="2" t="s">
        <v>26744</v>
      </c>
      <c r="V2583" s="2" t="s">
        <v>26745</v>
      </c>
      <c r="W2583" t="e">
        <f>VLOOKUP(A2583,[1]速卖通售后单!$A:$C,2,FALSE)</f>
        <v>#N/A</v>
      </c>
    </row>
    <row r="2584" hidden="1" spans="1:23">
      <c r="A2584" s="2" t="s">
        <v>26746</v>
      </c>
      <c r="B2584" s="2" t="s">
        <v>421</v>
      </c>
      <c r="C2584" s="2" t="s">
        <v>25</v>
      </c>
      <c r="D2584" s="2" t="s">
        <v>8357</v>
      </c>
      <c r="E2584" s="2" t="s">
        <v>26747</v>
      </c>
      <c r="F2584" s="2" t="s">
        <v>26747</v>
      </c>
      <c r="G2584" s="2" t="s">
        <v>5026</v>
      </c>
      <c r="H2584" s="2" t="s">
        <v>128</v>
      </c>
      <c r="I2584" s="2" t="s">
        <v>26748</v>
      </c>
      <c r="J2584" s="2" t="s">
        <v>26749</v>
      </c>
      <c r="K2584" s="2" t="s">
        <v>32</v>
      </c>
      <c r="L2584" s="2" t="s">
        <v>26750</v>
      </c>
      <c r="M2584" s="2" t="s">
        <v>26751</v>
      </c>
      <c r="N2584" s="2" t="s">
        <v>26752</v>
      </c>
      <c r="O2584" s="2" t="s">
        <v>1722</v>
      </c>
      <c r="P2584" s="2" t="s">
        <v>37</v>
      </c>
      <c r="Q2584" s="2" t="s">
        <v>1723</v>
      </c>
      <c r="R2584" s="2" t="s">
        <v>540</v>
      </c>
      <c r="S2584" s="2" t="s">
        <v>40</v>
      </c>
      <c r="T2584" s="2" t="s">
        <v>184</v>
      </c>
      <c r="U2584" s="2" t="s">
        <v>26753</v>
      </c>
      <c r="V2584" s="2" t="s">
        <v>26754</v>
      </c>
      <c r="W2584" t="e">
        <f>VLOOKUP(A2584,[1]速卖通售后单!$A:$C,2,FALSE)</f>
        <v>#N/A</v>
      </c>
    </row>
    <row r="2585" hidden="1" spans="1:23">
      <c r="A2585" s="2" t="s">
        <v>26755</v>
      </c>
      <c r="B2585" s="2" t="s">
        <v>421</v>
      </c>
      <c r="C2585" s="2" t="s">
        <v>25</v>
      </c>
      <c r="D2585" s="2" t="s">
        <v>26756</v>
      </c>
      <c r="E2585" s="2" t="s">
        <v>26757</v>
      </c>
      <c r="F2585" s="2" t="s">
        <v>26757</v>
      </c>
      <c r="G2585" s="2" t="s">
        <v>13009</v>
      </c>
      <c r="H2585" s="2" t="s">
        <v>47</v>
      </c>
      <c r="I2585" s="2" t="s">
        <v>26758</v>
      </c>
      <c r="J2585" s="2" t="s">
        <v>14887</v>
      </c>
      <c r="K2585" s="2" t="s">
        <v>32</v>
      </c>
      <c r="L2585" s="2" t="s">
        <v>26759</v>
      </c>
      <c r="M2585" s="2" t="s">
        <v>26760</v>
      </c>
      <c r="N2585" s="2" t="s">
        <v>26761</v>
      </c>
      <c r="O2585" s="2" t="s">
        <v>10542</v>
      </c>
      <c r="P2585" s="2" t="s">
        <v>37</v>
      </c>
      <c r="Q2585" s="2" t="s">
        <v>9061</v>
      </c>
      <c r="R2585" s="2" t="s">
        <v>540</v>
      </c>
      <c r="S2585" s="2" t="s">
        <v>40</v>
      </c>
      <c r="T2585" s="2" t="s">
        <v>184</v>
      </c>
      <c r="U2585" s="2" t="s">
        <v>26762</v>
      </c>
      <c r="V2585" s="2" t="s">
        <v>26763</v>
      </c>
      <c r="W2585" t="e">
        <f>VLOOKUP(A2585,[1]速卖通售后单!$A:$C,2,FALSE)</f>
        <v>#N/A</v>
      </c>
    </row>
    <row r="2586" hidden="1" spans="1:23">
      <c r="A2586" s="2" t="s">
        <v>26764</v>
      </c>
      <c r="B2586" s="2" t="s">
        <v>196</v>
      </c>
      <c r="C2586" s="2" t="s">
        <v>25</v>
      </c>
      <c r="D2586" s="2" t="s">
        <v>7631</v>
      </c>
      <c r="E2586" s="2" t="s">
        <v>26765</v>
      </c>
      <c r="F2586" s="2" t="s">
        <v>26765</v>
      </c>
      <c r="G2586" s="2" t="s">
        <v>23749</v>
      </c>
      <c r="H2586" s="2" t="s">
        <v>386</v>
      </c>
      <c r="I2586" s="2" t="s">
        <v>26766</v>
      </c>
      <c r="J2586" s="2" t="s">
        <v>26767</v>
      </c>
      <c r="K2586" s="2" t="s">
        <v>32</v>
      </c>
      <c r="L2586" s="2" t="s">
        <v>26768</v>
      </c>
      <c r="M2586" s="2" t="s">
        <v>26769</v>
      </c>
      <c r="N2586" s="2" t="s">
        <v>26770</v>
      </c>
      <c r="O2586" s="2" t="s">
        <v>13775</v>
      </c>
      <c r="P2586" s="2" t="s">
        <v>37</v>
      </c>
      <c r="Q2586" s="2" t="s">
        <v>1863</v>
      </c>
      <c r="R2586" s="2" t="s">
        <v>540</v>
      </c>
      <c r="S2586" s="2" t="s">
        <v>40</v>
      </c>
      <c r="T2586" s="2" t="s">
        <v>184</v>
      </c>
      <c r="U2586" s="2" t="s">
        <v>37</v>
      </c>
      <c r="V2586" s="2" t="s">
        <v>37</v>
      </c>
      <c r="W2586" t="e">
        <f>VLOOKUP(A2586,[1]速卖通售后单!$A:$C,2,FALSE)</f>
        <v>#N/A</v>
      </c>
    </row>
    <row r="2587" hidden="1" spans="1:23">
      <c r="A2587" s="2" t="s">
        <v>26771</v>
      </c>
      <c r="B2587" s="2" t="s">
        <v>421</v>
      </c>
      <c r="C2587" s="2" t="s">
        <v>25</v>
      </c>
      <c r="D2587" s="2" t="s">
        <v>25851</v>
      </c>
      <c r="E2587" s="2" t="s">
        <v>26772</v>
      </c>
      <c r="F2587" s="2" t="s">
        <v>26772</v>
      </c>
      <c r="G2587" s="2" t="s">
        <v>15368</v>
      </c>
      <c r="H2587" s="2" t="s">
        <v>47</v>
      </c>
      <c r="I2587" s="2" t="s">
        <v>26773</v>
      </c>
      <c r="J2587" s="2" t="s">
        <v>12653</v>
      </c>
      <c r="K2587" s="2" t="s">
        <v>222</v>
      </c>
      <c r="L2587" s="2" t="s">
        <v>26774</v>
      </c>
      <c r="M2587" s="2" t="s">
        <v>26775</v>
      </c>
      <c r="N2587" s="2" t="s">
        <v>26776</v>
      </c>
      <c r="O2587" s="2" t="s">
        <v>26777</v>
      </c>
      <c r="P2587" s="2" t="s">
        <v>26778</v>
      </c>
      <c r="Q2587" s="2" t="s">
        <v>26779</v>
      </c>
      <c r="R2587" s="2" t="s">
        <v>13503</v>
      </c>
      <c r="S2587" s="2" t="s">
        <v>230</v>
      </c>
      <c r="T2587" s="2" t="s">
        <v>58</v>
      </c>
      <c r="U2587" s="2" t="s">
        <v>26780</v>
      </c>
      <c r="V2587" s="2" t="s">
        <v>26781</v>
      </c>
      <c r="W2587" t="e">
        <f>VLOOKUP(A2587,[1]速卖通售后单!$A:$C,2,FALSE)</f>
        <v>#N/A</v>
      </c>
    </row>
    <row r="2588" hidden="1" spans="1:23">
      <c r="A2588" s="2" t="s">
        <v>26782</v>
      </c>
      <c r="B2588" s="2" t="s">
        <v>421</v>
      </c>
      <c r="C2588" s="2" t="s">
        <v>25</v>
      </c>
      <c r="D2588" s="2" t="s">
        <v>2475</v>
      </c>
      <c r="E2588" s="2" t="s">
        <v>26783</v>
      </c>
      <c r="F2588" s="2" t="s">
        <v>26783</v>
      </c>
      <c r="G2588" s="2" t="s">
        <v>13009</v>
      </c>
      <c r="H2588" s="2" t="s">
        <v>47</v>
      </c>
      <c r="I2588" s="2" t="s">
        <v>26784</v>
      </c>
      <c r="J2588" s="2" t="s">
        <v>12961</v>
      </c>
      <c r="K2588" s="2" t="s">
        <v>32</v>
      </c>
      <c r="L2588" s="2" t="s">
        <v>26785</v>
      </c>
      <c r="M2588" s="2" t="s">
        <v>26786</v>
      </c>
      <c r="N2588" s="2" t="s">
        <v>26787</v>
      </c>
      <c r="O2588" s="2" t="s">
        <v>18897</v>
      </c>
      <c r="P2588" s="2" t="s">
        <v>37</v>
      </c>
      <c r="Q2588" s="2" t="s">
        <v>1170</v>
      </c>
      <c r="R2588" s="2" t="s">
        <v>540</v>
      </c>
      <c r="S2588" s="2" t="s">
        <v>40</v>
      </c>
      <c r="T2588" s="2" t="s">
        <v>184</v>
      </c>
      <c r="U2588" s="2" t="s">
        <v>26788</v>
      </c>
      <c r="V2588" s="2" t="s">
        <v>26789</v>
      </c>
      <c r="W2588" t="e">
        <f>VLOOKUP(A2588,[1]速卖通售后单!$A:$C,2,FALSE)</f>
        <v>#N/A</v>
      </c>
    </row>
    <row r="2589" hidden="1" spans="1:23">
      <c r="A2589" s="2" t="s">
        <v>26790</v>
      </c>
      <c r="B2589" s="2" t="s">
        <v>421</v>
      </c>
      <c r="C2589" s="2" t="s">
        <v>25</v>
      </c>
      <c r="D2589" s="2" t="s">
        <v>3180</v>
      </c>
      <c r="E2589" s="2" t="s">
        <v>26791</v>
      </c>
      <c r="F2589" s="2" t="s">
        <v>26791</v>
      </c>
      <c r="G2589" s="2" t="s">
        <v>13009</v>
      </c>
      <c r="H2589" s="2" t="s">
        <v>47</v>
      </c>
      <c r="I2589" s="2" t="s">
        <v>26792</v>
      </c>
      <c r="J2589" s="2" t="s">
        <v>26793</v>
      </c>
      <c r="K2589" s="2" t="s">
        <v>32</v>
      </c>
      <c r="L2589" s="2" t="s">
        <v>26794</v>
      </c>
      <c r="M2589" s="2" t="s">
        <v>26795</v>
      </c>
      <c r="N2589" s="2" t="s">
        <v>26796</v>
      </c>
      <c r="O2589" s="2" t="s">
        <v>26797</v>
      </c>
      <c r="P2589" s="2" t="s">
        <v>37</v>
      </c>
      <c r="Q2589" s="2" t="s">
        <v>26798</v>
      </c>
      <c r="R2589" s="2" t="s">
        <v>1520</v>
      </c>
      <c r="S2589" s="2" t="s">
        <v>40</v>
      </c>
      <c r="T2589" s="2" t="s">
        <v>184</v>
      </c>
      <c r="U2589" s="2" t="s">
        <v>26799</v>
      </c>
      <c r="V2589" s="2" t="s">
        <v>26800</v>
      </c>
      <c r="W2589" t="e">
        <f>VLOOKUP(A2589,[1]速卖通售后单!$A:$C,2,FALSE)</f>
        <v>#N/A</v>
      </c>
    </row>
    <row r="2590" hidden="1" spans="1:23">
      <c r="A2590" s="2" t="s">
        <v>26801</v>
      </c>
      <c r="B2590" s="2" t="s">
        <v>421</v>
      </c>
      <c r="C2590" s="2" t="s">
        <v>25</v>
      </c>
      <c r="D2590" s="2" t="s">
        <v>12066</v>
      </c>
      <c r="E2590" s="2" t="s">
        <v>26802</v>
      </c>
      <c r="F2590" s="2" t="s">
        <v>26803</v>
      </c>
      <c r="G2590" s="2" t="s">
        <v>521</v>
      </c>
      <c r="H2590" s="2" t="s">
        <v>77</v>
      </c>
      <c r="I2590" s="2" t="s">
        <v>25367</v>
      </c>
      <c r="J2590" s="2" t="s">
        <v>25368</v>
      </c>
      <c r="K2590" s="2" t="s">
        <v>249</v>
      </c>
      <c r="L2590" s="2" t="s">
        <v>25369</v>
      </c>
      <c r="M2590" s="2" t="s">
        <v>25370</v>
      </c>
      <c r="N2590" s="2" t="s">
        <v>25371</v>
      </c>
      <c r="O2590" s="2" t="s">
        <v>25372</v>
      </c>
      <c r="P2590" s="2" t="s">
        <v>37</v>
      </c>
      <c r="Q2590" s="2" t="s">
        <v>25373</v>
      </c>
      <c r="R2590" s="2" t="s">
        <v>255</v>
      </c>
      <c r="S2590" s="2" t="s">
        <v>40</v>
      </c>
      <c r="T2590" s="2" t="s">
        <v>184</v>
      </c>
      <c r="U2590" s="2" t="s">
        <v>26804</v>
      </c>
      <c r="V2590" s="2" t="s">
        <v>25377</v>
      </c>
      <c r="W2590" t="e">
        <f>VLOOKUP(A2590,[1]速卖通售后单!$A:$C,2,FALSE)</f>
        <v>#N/A</v>
      </c>
    </row>
    <row r="2591" hidden="1" spans="1:23">
      <c r="A2591" s="2" t="s">
        <v>26805</v>
      </c>
      <c r="B2591" s="2" t="s">
        <v>421</v>
      </c>
      <c r="C2591" s="2" t="s">
        <v>25</v>
      </c>
      <c r="D2591" s="2" t="s">
        <v>24028</v>
      </c>
      <c r="E2591" s="2" t="s">
        <v>26806</v>
      </c>
      <c r="F2591" s="2" t="s">
        <v>26806</v>
      </c>
      <c r="G2591" s="2" t="s">
        <v>521</v>
      </c>
      <c r="H2591" s="2" t="s">
        <v>77</v>
      </c>
      <c r="I2591" s="2" t="s">
        <v>26807</v>
      </c>
      <c r="J2591" s="2" t="s">
        <v>26808</v>
      </c>
      <c r="K2591" s="2" t="s">
        <v>32</v>
      </c>
      <c r="L2591" s="2" t="s">
        <v>26809</v>
      </c>
      <c r="M2591" s="2" t="s">
        <v>26810</v>
      </c>
      <c r="N2591" s="2" t="s">
        <v>26811</v>
      </c>
      <c r="O2591" s="2" t="s">
        <v>26812</v>
      </c>
      <c r="P2591" s="2" t="s">
        <v>37</v>
      </c>
      <c r="Q2591" s="2" t="s">
        <v>6910</v>
      </c>
      <c r="R2591" s="2" t="s">
        <v>540</v>
      </c>
      <c r="S2591" s="2" t="s">
        <v>40</v>
      </c>
      <c r="T2591" s="2" t="s">
        <v>184</v>
      </c>
      <c r="U2591" s="2" t="s">
        <v>26813</v>
      </c>
      <c r="V2591" s="2" t="s">
        <v>26814</v>
      </c>
      <c r="W2591" t="e">
        <f>VLOOKUP(A2591,[1]速卖通售后单!$A:$C,2,FALSE)</f>
        <v>#N/A</v>
      </c>
    </row>
    <row r="2592" hidden="1" spans="1:23">
      <c r="A2592" s="2" t="s">
        <v>26815</v>
      </c>
      <c r="B2592" s="2" t="s">
        <v>421</v>
      </c>
      <c r="C2592" s="2" t="s">
        <v>25</v>
      </c>
      <c r="D2592" s="2" t="s">
        <v>17336</v>
      </c>
      <c r="E2592" s="2" t="s">
        <v>26816</v>
      </c>
      <c r="F2592" s="2" t="s">
        <v>26817</v>
      </c>
      <c r="G2592" s="2" t="s">
        <v>23857</v>
      </c>
      <c r="H2592" s="2" t="s">
        <v>3292</v>
      </c>
      <c r="I2592" s="2" t="s">
        <v>26818</v>
      </c>
      <c r="J2592" s="2" t="s">
        <v>26819</v>
      </c>
      <c r="K2592" s="2" t="s">
        <v>32</v>
      </c>
      <c r="L2592" s="2" t="s">
        <v>26820</v>
      </c>
      <c r="M2592" s="2" t="s">
        <v>26821</v>
      </c>
      <c r="N2592" s="2" t="s">
        <v>26822</v>
      </c>
      <c r="O2592" s="2" t="s">
        <v>26823</v>
      </c>
      <c r="P2592" s="2" t="s">
        <v>37</v>
      </c>
      <c r="Q2592" s="2" t="s">
        <v>8367</v>
      </c>
      <c r="R2592" s="2" t="s">
        <v>394</v>
      </c>
      <c r="S2592" s="2" t="s">
        <v>40</v>
      </c>
      <c r="T2592" s="2" t="s">
        <v>184</v>
      </c>
      <c r="U2592" s="2" t="s">
        <v>26824</v>
      </c>
      <c r="V2592" s="2" t="s">
        <v>26825</v>
      </c>
      <c r="W2592" t="e">
        <f>VLOOKUP(A2592,[1]速卖通售后单!$A:$C,2,FALSE)</f>
        <v>#N/A</v>
      </c>
    </row>
    <row r="2593" hidden="1" spans="1:23">
      <c r="A2593" s="2" t="s">
        <v>26826</v>
      </c>
      <c r="B2593" s="2" t="s">
        <v>421</v>
      </c>
      <c r="C2593" s="2" t="s">
        <v>25</v>
      </c>
      <c r="D2593" s="2" t="s">
        <v>15197</v>
      </c>
      <c r="E2593" s="2" t="s">
        <v>26827</v>
      </c>
      <c r="F2593" s="2" t="s">
        <v>26827</v>
      </c>
      <c r="G2593" s="2" t="s">
        <v>13009</v>
      </c>
      <c r="H2593" s="2" t="s">
        <v>47</v>
      </c>
      <c r="I2593" s="2" t="s">
        <v>26828</v>
      </c>
      <c r="J2593" s="2" t="s">
        <v>26829</v>
      </c>
      <c r="K2593" s="2" t="s">
        <v>32</v>
      </c>
      <c r="L2593" s="2" t="s">
        <v>26830</v>
      </c>
      <c r="M2593" s="2" t="s">
        <v>26831</v>
      </c>
      <c r="N2593" s="2" t="s">
        <v>26832</v>
      </c>
      <c r="O2593" s="2" t="s">
        <v>26833</v>
      </c>
      <c r="P2593" s="2" t="s">
        <v>37</v>
      </c>
      <c r="Q2593" s="2" t="s">
        <v>26834</v>
      </c>
      <c r="R2593" s="2" t="s">
        <v>406</v>
      </c>
      <c r="S2593" s="2" t="s">
        <v>40</v>
      </c>
      <c r="T2593" s="2" t="s">
        <v>184</v>
      </c>
      <c r="U2593" s="2" t="s">
        <v>26835</v>
      </c>
      <c r="V2593" s="2" t="s">
        <v>26836</v>
      </c>
      <c r="W2593" t="e">
        <f>VLOOKUP(A2593,[1]速卖通售后单!$A:$C,2,FALSE)</f>
        <v>#N/A</v>
      </c>
    </row>
    <row r="2594" hidden="1" spans="1:23">
      <c r="A2594" s="2" t="s">
        <v>26837</v>
      </c>
      <c r="B2594" s="2" t="s">
        <v>196</v>
      </c>
      <c r="C2594" s="2" t="s">
        <v>25</v>
      </c>
      <c r="D2594" s="2" t="s">
        <v>15197</v>
      </c>
      <c r="E2594" s="2" t="s">
        <v>26827</v>
      </c>
      <c r="F2594" s="2" t="s">
        <v>37</v>
      </c>
      <c r="G2594" s="2" t="s">
        <v>13009</v>
      </c>
      <c r="H2594" s="2" t="s">
        <v>47</v>
      </c>
      <c r="I2594" s="2" t="s">
        <v>26828</v>
      </c>
      <c r="J2594" s="2" t="s">
        <v>26829</v>
      </c>
      <c r="K2594" s="2" t="s">
        <v>32</v>
      </c>
      <c r="L2594" s="2" t="s">
        <v>26830</v>
      </c>
      <c r="M2594" s="2" t="s">
        <v>26831</v>
      </c>
      <c r="N2594" s="2" t="s">
        <v>26832</v>
      </c>
      <c r="O2594" s="2" t="s">
        <v>26833</v>
      </c>
      <c r="P2594" s="2" t="s">
        <v>37</v>
      </c>
      <c r="Q2594" s="2" t="s">
        <v>26834</v>
      </c>
      <c r="R2594" s="2" t="s">
        <v>406</v>
      </c>
      <c r="S2594" s="2" t="s">
        <v>40</v>
      </c>
      <c r="T2594" s="2" t="s">
        <v>184</v>
      </c>
      <c r="U2594" s="2" t="s">
        <v>37</v>
      </c>
      <c r="V2594" s="2" t="s">
        <v>37</v>
      </c>
      <c r="W2594" t="e">
        <f>VLOOKUP(A2594,[1]速卖通售后单!$A:$C,2,FALSE)</f>
        <v>#N/A</v>
      </c>
    </row>
    <row r="2595" hidden="1" spans="1:23">
      <c r="A2595" s="2" t="s">
        <v>26838</v>
      </c>
      <c r="B2595" s="2" t="s">
        <v>421</v>
      </c>
      <c r="C2595" s="2" t="s">
        <v>25</v>
      </c>
      <c r="D2595" s="2" t="s">
        <v>15197</v>
      </c>
      <c r="E2595" s="2" t="s">
        <v>26839</v>
      </c>
      <c r="F2595" s="2" t="s">
        <v>26839</v>
      </c>
      <c r="G2595" s="2" t="s">
        <v>17861</v>
      </c>
      <c r="H2595" s="2" t="s">
        <v>176</v>
      </c>
      <c r="I2595" s="2" t="s">
        <v>26828</v>
      </c>
      <c r="J2595" s="2" t="s">
        <v>26829</v>
      </c>
      <c r="K2595" s="2" t="s">
        <v>32</v>
      </c>
      <c r="L2595" s="2" t="s">
        <v>26830</v>
      </c>
      <c r="M2595" s="2" t="s">
        <v>26831</v>
      </c>
      <c r="N2595" s="2" t="s">
        <v>26832</v>
      </c>
      <c r="O2595" s="2" t="s">
        <v>26833</v>
      </c>
      <c r="P2595" s="2" t="s">
        <v>37</v>
      </c>
      <c r="Q2595" s="2" t="s">
        <v>26834</v>
      </c>
      <c r="R2595" s="2" t="s">
        <v>406</v>
      </c>
      <c r="S2595" s="2" t="s">
        <v>40</v>
      </c>
      <c r="T2595" s="2" t="s">
        <v>184</v>
      </c>
      <c r="U2595" s="2" t="s">
        <v>26840</v>
      </c>
      <c r="V2595" s="2" t="s">
        <v>26841</v>
      </c>
      <c r="W2595" t="e">
        <f>VLOOKUP(A2595,[1]速卖通售后单!$A:$C,2,FALSE)</f>
        <v>#N/A</v>
      </c>
    </row>
    <row r="2596" hidden="1" spans="1:23">
      <c r="A2596" s="2" t="s">
        <v>26842</v>
      </c>
      <c r="B2596" s="2" t="s">
        <v>421</v>
      </c>
      <c r="C2596" s="2" t="s">
        <v>25</v>
      </c>
      <c r="D2596" s="2" t="s">
        <v>16382</v>
      </c>
      <c r="E2596" s="2" t="s">
        <v>26843</v>
      </c>
      <c r="F2596" s="2" t="s">
        <v>26843</v>
      </c>
      <c r="G2596" s="2" t="s">
        <v>15368</v>
      </c>
      <c r="H2596" s="2" t="s">
        <v>47</v>
      </c>
      <c r="I2596" s="2" t="s">
        <v>26844</v>
      </c>
      <c r="J2596" s="2" t="s">
        <v>18122</v>
      </c>
      <c r="K2596" s="2" t="s">
        <v>222</v>
      </c>
      <c r="L2596" s="2" t="s">
        <v>26845</v>
      </c>
      <c r="M2596" s="2" t="s">
        <v>26846</v>
      </c>
      <c r="N2596" s="2" t="s">
        <v>26847</v>
      </c>
      <c r="O2596" s="2" t="s">
        <v>26848</v>
      </c>
      <c r="P2596" s="2" t="s">
        <v>17910</v>
      </c>
      <c r="Q2596" s="2" t="s">
        <v>2965</v>
      </c>
      <c r="R2596" s="2" t="s">
        <v>1290</v>
      </c>
      <c r="S2596" s="2" t="s">
        <v>230</v>
      </c>
      <c r="T2596" s="2" t="s">
        <v>58</v>
      </c>
      <c r="U2596" s="2" t="s">
        <v>26849</v>
      </c>
      <c r="V2596" s="2" t="s">
        <v>26850</v>
      </c>
      <c r="W2596" t="e">
        <f>VLOOKUP(A2596,[1]速卖通售后单!$A:$C,2,FALSE)</f>
        <v>#N/A</v>
      </c>
    </row>
    <row r="2597" hidden="1" spans="1:23">
      <c r="A2597" s="2" t="s">
        <v>26851</v>
      </c>
      <c r="B2597" s="2" t="s">
        <v>421</v>
      </c>
      <c r="C2597" s="2" t="s">
        <v>25</v>
      </c>
      <c r="D2597" s="2" t="s">
        <v>10281</v>
      </c>
      <c r="E2597" s="2" t="s">
        <v>26843</v>
      </c>
      <c r="F2597" s="2" t="s">
        <v>26843</v>
      </c>
      <c r="G2597" s="2" t="s">
        <v>23857</v>
      </c>
      <c r="H2597" s="2" t="s">
        <v>3292</v>
      </c>
      <c r="I2597" s="2" t="s">
        <v>26852</v>
      </c>
      <c r="J2597" s="2" t="s">
        <v>26853</v>
      </c>
      <c r="K2597" s="2" t="s">
        <v>32</v>
      </c>
      <c r="L2597" s="2" t="s">
        <v>26854</v>
      </c>
      <c r="M2597" s="2" t="s">
        <v>26855</v>
      </c>
      <c r="N2597" s="2" t="s">
        <v>26856</v>
      </c>
      <c r="O2597" s="2" t="s">
        <v>26857</v>
      </c>
      <c r="P2597" s="2" t="s">
        <v>37</v>
      </c>
      <c r="Q2597" s="2" t="s">
        <v>6270</v>
      </c>
      <c r="R2597" s="2" t="s">
        <v>1432</v>
      </c>
      <c r="S2597" s="2" t="s">
        <v>40</v>
      </c>
      <c r="T2597" s="2" t="s">
        <v>184</v>
      </c>
      <c r="U2597" s="2" t="s">
        <v>26858</v>
      </c>
      <c r="V2597" s="2" t="s">
        <v>26859</v>
      </c>
      <c r="W2597" t="e">
        <f>VLOOKUP(A2597,[1]速卖通售后单!$A:$C,2,FALSE)</f>
        <v>#N/A</v>
      </c>
    </row>
    <row r="2598" spans="1:23">
      <c r="A2598" s="2" t="s">
        <v>26860</v>
      </c>
      <c r="B2598" s="2" t="s">
        <v>421</v>
      </c>
      <c r="C2598" s="2" t="s">
        <v>25</v>
      </c>
      <c r="D2598" s="2" t="s">
        <v>7631</v>
      </c>
      <c r="E2598" s="2" t="s">
        <v>26861</v>
      </c>
      <c r="F2598" s="2" t="s">
        <v>26862</v>
      </c>
      <c r="G2598" s="2" t="s">
        <v>3669</v>
      </c>
      <c r="H2598" s="2" t="s">
        <v>77</v>
      </c>
      <c r="I2598" s="2" t="s">
        <v>26863</v>
      </c>
      <c r="J2598" s="2" t="s">
        <v>18726</v>
      </c>
      <c r="K2598" s="2" t="s">
        <v>32</v>
      </c>
      <c r="L2598" s="2" t="s">
        <v>26864</v>
      </c>
      <c r="M2598" s="2" t="s">
        <v>26865</v>
      </c>
      <c r="N2598" s="2" t="s">
        <v>26866</v>
      </c>
      <c r="O2598" s="2" t="s">
        <v>26867</v>
      </c>
      <c r="P2598" s="2" t="s">
        <v>37</v>
      </c>
      <c r="Q2598" s="2" t="s">
        <v>26868</v>
      </c>
      <c r="R2598" s="2" t="s">
        <v>540</v>
      </c>
      <c r="S2598" s="2" t="s">
        <v>40</v>
      </c>
      <c r="T2598" s="2" t="s">
        <v>184</v>
      </c>
      <c r="U2598" s="2" t="s">
        <v>26869</v>
      </c>
      <c r="V2598" s="2" t="s">
        <v>26870</v>
      </c>
      <c r="W2598">
        <f>VLOOKUP(A2598,[1]速卖通售后单!$A:$C,2,FALSE)</f>
        <v>1</v>
      </c>
    </row>
    <row r="2599" hidden="1" spans="1:23">
      <c r="A2599" s="2" t="s">
        <v>26871</v>
      </c>
      <c r="B2599" s="2" t="s">
        <v>421</v>
      </c>
      <c r="C2599" s="2" t="s">
        <v>25</v>
      </c>
      <c r="D2599" s="2" t="s">
        <v>26872</v>
      </c>
      <c r="E2599" s="2" t="s">
        <v>26873</v>
      </c>
      <c r="F2599" s="2" t="s">
        <v>26873</v>
      </c>
      <c r="G2599" s="2" t="s">
        <v>24006</v>
      </c>
      <c r="H2599" s="2" t="s">
        <v>386</v>
      </c>
      <c r="I2599" s="2" t="s">
        <v>26874</v>
      </c>
      <c r="J2599" s="2" t="s">
        <v>20203</v>
      </c>
      <c r="K2599" s="2" t="s">
        <v>32</v>
      </c>
      <c r="L2599" s="2" t="s">
        <v>26875</v>
      </c>
      <c r="M2599" s="2" t="s">
        <v>26876</v>
      </c>
      <c r="N2599" s="2" t="s">
        <v>26877</v>
      </c>
      <c r="O2599" s="2" t="s">
        <v>4569</v>
      </c>
      <c r="P2599" s="2" t="s">
        <v>37</v>
      </c>
      <c r="Q2599" s="2" t="s">
        <v>3379</v>
      </c>
      <c r="R2599" s="2" t="s">
        <v>85</v>
      </c>
      <c r="S2599" s="2" t="s">
        <v>40</v>
      </c>
      <c r="T2599" s="2" t="s">
        <v>184</v>
      </c>
      <c r="U2599" s="2" t="s">
        <v>26878</v>
      </c>
      <c r="V2599" s="2" t="s">
        <v>26879</v>
      </c>
      <c r="W2599" t="e">
        <f>VLOOKUP(A2599,[1]速卖通售后单!$A:$C,2,FALSE)</f>
        <v>#N/A</v>
      </c>
    </row>
    <row r="2600" hidden="1" spans="1:23">
      <c r="A2600" s="2" t="s">
        <v>26880</v>
      </c>
      <c r="B2600" s="2" t="s">
        <v>421</v>
      </c>
      <c r="C2600" s="2" t="s">
        <v>25</v>
      </c>
      <c r="D2600" s="2" t="s">
        <v>610</v>
      </c>
      <c r="E2600" s="2" t="s">
        <v>26881</v>
      </c>
      <c r="F2600" s="2" t="s">
        <v>26881</v>
      </c>
      <c r="G2600" s="2" t="s">
        <v>521</v>
      </c>
      <c r="H2600" s="2" t="s">
        <v>77</v>
      </c>
      <c r="I2600" s="2" t="s">
        <v>17862</v>
      </c>
      <c r="J2600" s="2" t="s">
        <v>17863</v>
      </c>
      <c r="K2600" s="2" t="s">
        <v>32</v>
      </c>
      <c r="L2600" s="2" t="s">
        <v>17864</v>
      </c>
      <c r="M2600" s="2" t="s">
        <v>17865</v>
      </c>
      <c r="N2600" s="2" t="s">
        <v>17866</v>
      </c>
      <c r="O2600" s="2" t="s">
        <v>17867</v>
      </c>
      <c r="P2600" s="2" t="s">
        <v>37</v>
      </c>
      <c r="Q2600" s="2" t="s">
        <v>17868</v>
      </c>
      <c r="R2600" s="2" t="s">
        <v>540</v>
      </c>
      <c r="S2600" s="2" t="s">
        <v>40</v>
      </c>
      <c r="T2600" s="2" t="s">
        <v>184</v>
      </c>
      <c r="U2600" s="2" t="s">
        <v>26882</v>
      </c>
      <c r="V2600" s="2" t="s">
        <v>26883</v>
      </c>
      <c r="W2600" t="e">
        <f>VLOOKUP(A2600,[1]速卖通售后单!$A:$C,2,FALSE)</f>
        <v>#N/A</v>
      </c>
    </row>
    <row r="2601" hidden="1" spans="1:23">
      <c r="A2601" s="2" t="s">
        <v>26884</v>
      </c>
      <c r="B2601" s="2" t="s">
        <v>421</v>
      </c>
      <c r="C2601" s="2" t="s">
        <v>25</v>
      </c>
      <c r="D2601" s="2" t="s">
        <v>1742</v>
      </c>
      <c r="E2601" s="2" t="s">
        <v>26885</v>
      </c>
      <c r="F2601" s="2" t="s">
        <v>26885</v>
      </c>
      <c r="G2601" s="2" t="s">
        <v>23857</v>
      </c>
      <c r="H2601" s="2" t="s">
        <v>3292</v>
      </c>
      <c r="I2601" s="2" t="s">
        <v>26886</v>
      </c>
      <c r="J2601" s="2" t="s">
        <v>26887</v>
      </c>
      <c r="K2601" s="2" t="s">
        <v>26888</v>
      </c>
      <c r="L2601" s="2" t="s">
        <v>26889</v>
      </c>
      <c r="M2601" s="2" t="s">
        <v>26890</v>
      </c>
      <c r="N2601" s="2" t="s">
        <v>26891</v>
      </c>
      <c r="O2601" s="2" t="s">
        <v>26892</v>
      </c>
      <c r="P2601" s="2" t="s">
        <v>37</v>
      </c>
      <c r="Q2601" s="2" t="s">
        <v>26893</v>
      </c>
      <c r="R2601" s="2" t="s">
        <v>39</v>
      </c>
      <c r="S2601" s="2" t="s">
        <v>40</v>
      </c>
      <c r="T2601" s="2" t="s">
        <v>184</v>
      </c>
      <c r="U2601" s="2" t="s">
        <v>26894</v>
      </c>
      <c r="V2601" s="2" t="s">
        <v>26895</v>
      </c>
      <c r="W2601" t="e">
        <f>VLOOKUP(A2601,[1]速卖通售后单!$A:$C,2,FALSE)</f>
        <v>#N/A</v>
      </c>
    </row>
    <row r="2602" hidden="1" spans="1:23">
      <c r="A2602" s="2" t="s">
        <v>26896</v>
      </c>
      <c r="B2602" s="2" t="s">
        <v>421</v>
      </c>
      <c r="C2602" s="2" t="s">
        <v>25</v>
      </c>
      <c r="D2602" s="2" t="s">
        <v>26897</v>
      </c>
      <c r="E2602" s="2" t="s">
        <v>26898</v>
      </c>
      <c r="F2602" s="2" t="s">
        <v>26899</v>
      </c>
      <c r="G2602" s="2" t="s">
        <v>15368</v>
      </c>
      <c r="H2602" s="2" t="s">
        <v>47</v>
      </c>
      <c r="I2602" s="2" t="s">
        <v>26900</v>
      </c>
      <c r="J2602" s="2" t="s">
        <v>26901</v>
      </c>
      <c r="K2602" s="2" t="s">
        <v>222</v>
      </c>
      <c r="L2602" s="2" t="s">
        <v>26902</v>
      </c>
      <c r="M2602" s="2" t="s">
        <v>26903</v>
      </c>
      <c r="N2602" s="2" t="s">
        <v>26904</v>
      </c>
      <c r="O2602" s="2" t="s">
        <v>26905</v>
      </c>
      <c r="P2602" s="2" t="s">
        <v>37</v>
      </c>
      <c r="Q2602" s="2" t="s">
        <v>2302</v>
      </c>
      <c r="R2602" s="2" t="s">
        <v>2302</v>
      </c>
      <c r="S2602" s="2" t="s">
        <v>230</v>
      </c>
      <c r="T2602" s="2" t="s">
        <v>58</v>
      </c>
      <c r="U2602" s="2" t="s">
        <v>26906</v>
      </c>
      <c r="V2602" s="2" t="s">
        <v>26907</v>
      </c>
      <c r="W2602" t="e">
        <f>VLOOKUP(A2602,[1]速卖通售后单!$A:$C,2,FALSE)</f>
        <v>#N/A</v>
      </c>
    </row>
    <row r="2603" hidden="1" spans="1:23">
      <c r="A2603" s="2" t="s">
        <v>26908</v>
      </c>
      <c r="B2603" s="2" t="s">
        <v>421</v>
      </c>
      <c r="C2603" s="2" t="s">
        <v>25</v>
      </c>
      <c r="D2603" s="2" t="s">
        <v>15900</v>
      </c>
      <c r="E2603" s="2" t="s">
        <v>26909</v>
      </c>
      <c r="F2603" s="2" t="s">
        <v>26909</v>
      </c>
      <c r="G2603" s="2" t="s">
        <v>13009</v>
      </c>
      <c r="H2603" s="2" t="s">
        <v>47</v>
      </c>
      <c r="I2603" s="2" t="s">
        <v>26910</v>
      </c>
      <c r="J2603" s="2" t="s">
        <v>21272</v>
      </c>
      <c r="K2603" s="2" t="s">
        <v>32</v>
      </c>
      <c r="L2603" s="2" t="s">
        <v>26911</v>
      </c>
      <c r="M2603" s="2" t="s">
        <v>26912</v>
      </c>
      <c r="N2603" s="2" t="s">
        <v>26913</v>
      </c>
      <c r="O2603" s="2" t="s">
        <v>8693</v>
      </c>
      <c r="P2603" s="2" t="s">
        <v>37</v>
      </c>
      <c r="Q2603" s="2" t="s">
        <v>8694</v>
      </c>
      <c r="R2603" s="2" t="s">
        <v>2484</v>
      </c>
      <c r="S2603" s="2" t="s">
        <v>40</v>
      </c>
      <c r="T2603" s="2" t="s">
        <v>184</v>
      </c>
      <c r="U2603" s="2" t="s">
        <v>26914</v>
      </c>
      <c r="V2603" s="2" t="s">
        <v>26915</v>
      </c>
      <c r="W2603" t="e">
        <f>VLOOKUP(A2603,[1]速卖通售后单!$A:$C,2,FALSE)</f>
        <v>#N/A</v>
      </c>
    </row>
    <row r="2604" hidden="1" spans="1:23">
      <c r="A2604" s="2" t="s">
        <v>26916</v>
      </c>
      <c r="B2604" s="2" t="s">
        <v>421</v>
      </c>
      <c r="C2604" s="2" t="s">
        <v>25</v>
      </c>
      <c r="D2604" s="2" t="s">
        <v>1742</v>
      </c>
      <c r="E2604" s="2" t="s">
        <v>26917</v>
      </c>
      <c r="F2604" s="2" t="s">
        <v>26917</v>
      </c>
      <c r="G2604" s="2" t="s">
        <v>15368</v>
      </c>
      <c r="H2604" s="2" t="s">
        <v>47</v>
      </c>
      <c r="I2604" s="2" t="s">
        <v>26918</v>
      </c>
      <c r="J2604" s="2" t="s">
        <v>26887</v>
      </c>
      <c r="K2604" s="2" t="s">
        <v>26919</v>
      </c>
      <c r="L2604" s="2" t="s">
        <v>26920</v>
      </c>
      <c r="M2604" s="2" t="s">
        <v>26921</v>
      </c>
      <c r="N2604" s="2" t="s">
        <v>26922</v>
      </c>
      <c r="O2604" s="2" t="s">
        <v>26923</v>
      </c>
      <c r="P2604" s="2" t="s">
        <v>37</v>
      </c>
      <c r="Q2604" s="2" t="s">
        <v>2169</v>
      </c>
      <c r="R2604" s="2" t="s">
        <v>2169</v>
      </c>
      <c r="S2604" s="2" t="s">
        <v>230</v>
      </c>
      <c r="T2604" s="2" t="s">
        <v>58</v>
      </c>
      <c r="U2604" s="2" t="s">
        <v>26924</v>
      </c>
      <c r="V2604" s="2" t="s">
        <v>26925</v>
      </c>
      <c r="W2604" t="e">
        <f>VLOOKUP(A2604,[1]速卖通售后单!$A:$C,2,FALSE)</f>
        <v>#N/A</v>
      </c>
    </row>
    <row r="2605" hidden="1" spans="1:23">
      <c r="A2605" s="2" t="s">
        <v>26926</v>
      </c>
      <c r="B2605" s="2" t="s">
        <v>421</v>
      </c>
      <c r="C2605" s="2" t="s">
        <v>25</v>
      </c>
      <c r="D2605" s="2" t="s">
        <v>26927</v>
      </c>
      <c r="E2605" s="2" t="s">
        <v>26928</v>
      </c>
      <c r="F2605" s="2" t="s">
        <v>26928</v>
      </c>
      <c r="G2605" s="2" t="s">
        <v>5026</v>
      </c>
      <c r="H2605" s="2" t="s">
        <v>128</v>
      </c>
      <c r="I2605" s="2" t="s">
        <v>26929</v>
      </c>
      <c r="J2605" s="2" t="s">
        <v>26930</v>
      </c>
      <c r="K2605" s="2" t="s">
        <v>32</v>
      </c>
      <c r="L2605" s="2" t="s">
        <v>26931</v>
      </c>
      <c r="M2605" s="2" t="s">
        <v>26932</v>
      </c>
      <c r="N2605" s="2" t="s">
        <v>26933</v>
      </c>
      <c r="O2605" s="2" t="s">
        <v>26934</v>
      </c>
      <c r="P2605" s="2" t="s">
        <v>37</v>
      </c>
      <c r="Q2605" s="2" t="s">
        <v>26935</v>
      </c>
      <c r="R2605" s="2" t="s">
        <v>157</v>
      </c>
      <c r="S2605" s="2" t="s">
        <v>40</v>
      </c>
      <c r="T2605" s="2" t="s">
        <v>184</v>
      </c>
      <c r="U2605" s="2" t="s">
        <v>26936</v>
      </c>
      <c r="V2605" s="2" t="s">
        <v>26937</v>
      </c>
      <c r="W2605" t="e">
        <f>VLOOKUP(A2605,[1]速卖通售后单!$A:$C,2,FALSE)</f>
        <v>#N/A</v>
      </c>
    </row>
    <row r="2606" hidden="1" spans="1:23">
      <c r="A2606" s="2" t="s">
        <v>26938</v>
      </c>
      <c r="B2606" s="2" t="s">
        <v>421</v>
      </c>
      <c r="C2606" s="2" t="s">
        <v>25</v>
      </c>
      <c r="D2606" s="2" t="s">
        <v>15674</v>
      </c>
      <c r="E2606" s="2" t="s">
        <v>26939</v>
      </c>
      <c r="F2606" s="2" t="s">
        <v>26939</v>
      </c>
      <c r="G2606" s="2" t="s">
        <v>20541</v>
      </c>
      <c r="H2606" s="2" t="s">
        <v>546</v>
      </c>
      <c r="I2606" s="2" t="s">
        <v>26940</v>
      </c>
      <c r="J2606" s="2" t="s">
        <v>26941</v>
      </c>
      <c r="K2606" s="2" t="s">
        <v>222</v>
      </c>
      <c r="L2606" s="2" t="s">
        <v>26942</v>
      </c>
      <c r="M2606" s="2" t="s">
        <v>26943</v>
      </c>
      <c r="N2606" s="2" t="s">
        <v>26944</v>
      </c>
      <c r="O2606" s="2" t="s">
        <v>26945</v>
      </c>
      <c r="P2606" s="2" t="s">
        <v>16604</v>
      </c>
      <c r="Q2606" s="2" t="s">
        <v>6740</v>
      </c>
      <c r="R2606" s="2" t="s">
        <v>1906</v>
      </c>
      <c r="S2606" s="2" t="s">
        <v>230</v>
      </c>
      <c r="T2606" s="2" t="s">
        <v>58</v>
      </c>
      <c r="U2606" s="2" t="s">
        <v>26946</v>
      </c>
      <c r="V2606" s="2" t="s">
        <v>26947</v>
      </c>
      <c r="W2606" t="e">
        <f>VLOOKUP(A2606,[1]速卖通售后单!$A:$C,2,FALSE)</f>
        <v>#N/A</v>
      </c>
    </row>
    <row r="2607" hidden="1" spans="1:23">
      <c r="A2607" s="2" t="s">
        <v>26948</v>
      </c>
      <c r="B2607" s="2" t="s">
        <v>421</v>
      </c>
      <c r="C2607" s="2" t="s">
        <v>25</v>
      </c>
      <c r="D2607" s="2" t="s">
        <v>3614</v>
      </c>
      <c r="E2607" s="2" t="s">
        <v>26949</v>
      </c>
      <c r="F2607" s="2" t="s">
        <v>26949</v>
      </c>
      <c r="G2607" s="2" t="s">
        <v>5026</v>
      </c>
      <c r="H2607" s="2" t="s">
        <v>128</v>
      </c>
      <c r="I2607" s="2" t="s">
        <v>26950</v>
      </c>
      <c r="J2607" s="2" t="s">
        <v>17524</v>
      </c>
      <c r="K2607" s="2" t="s">
        <v>32</v>
      </c>
      <c r="L2607" s="2" t="s">
        <v>26951</v>
      </c>
      <c r="M2607" s="2" t="s">
        <v>26952</v>
      </c>
      <c r="N2607" s="2" t="s">
        <v>26953</v>
      </c>
      <c r="O2607" s="2" t="s">
        <v>26954</v>
      </c>
      <c r="P2607" s="2" t="s">
        <v>37</v>
      </c>
      <c r="Q2607" s="2" t="s">
        <v>2276</v>
      </c>
      <c r="R2607" s="2" t="s">
        <v>948</v>
      </c>
      <c r="S2607" s="2" t="s">
        <v>40</v>
      </c>
      <c r="T2607" s="2" t="s">
        <v>184</v>
      </c>
      <c r="U2607" s="2" t="s">
        <v>26955</v>
      </c>
      <c r="V2607" s="2" t="s">
        <v>26956</v>
      </c>
      <c r="W2607" t="e">
        <f>VLOOKUP(A2607,[1]速卖通售后单!$A:$C,2,FALSE)</f>
        <v>#N/A</v>
      </c>
    </row>
    <row r="2608" hidden="1" spans="1:23">
      <c r="A2608" s="2" t="s">
        <v>26957</v>
      </c>
      <c r="B2608" s="2" t="s">
        <v>421</v>
      </c>
      <c r="C2608" s="2" t="s">
        <v>25</v>
      </c>
      <c r="D2608" s="2" t="s">
        <v>12660</v>
      </c>
      <c r="E2608" s="2" t="s">
        <v>26958</v>
      </c>
      <c r="F2608" s="2" t="s">
        <v>26958</v>
      </c>
      <c r="G2608" s="2" t="s">
        <v>17174</v>
      </c>
      <c r="H2608" s="2" t="s">
        <v>47</v>
      </c>
      <c r="I2608" s="2" t="s">
        <v>26959</v>
      </c>
      <c r="J2608" s="2" t="s">
        <v>26960</v>
      </c>
      <c r="K2608" s="2" t="s">
        <v>222</v>
      </c>
      <c r="L2608" s="2" t="s">
        <v>26961</v>
      </c>
      <c r="M2608" s="2" t="s">
        <v>26962</v>
      </c>
      <c r="N2608" s="2" t="s">
        <v>26963</v>
      </c>
      <c r="O2608" s="2" t="s">
        <v>26964</v>
      </c>
      <c r="P2608" s="2" t="s">
        <v>37</v>
      </c>
      <c r="Q2608" s="2" t="s">
        <v>26965</v>
      </c>
      <c r="R2608" s="2" t="s">
        <v>433</v>
      </c>
      <c r="S2608" s="2" t="s">
        <v>230</v>
      </c>
      <c r="T2608" s="2" t="s">
        <v>58</v>
      </c>
      <c r="U2608" s="2" t="s">
        <v>26966</v>
      </c>
      <c r="V2608" s="2" t="s">
        <v>26967</v>
      </c>
      <c r="W2608" t="e">
        <f>VLOOKUP(A2608,[1]速卖通售后单!$A:$C,2,FALSE)</f>
        <v>#N/A</v>
      </c>
    </row>
    <row r="2609" hidden="1" spans="1:23">
      <c r="A2609" s="2" t="s">
        <v>26968</v>
      </c>
      <c r="B2609" s="2" t="s">
        <v>421</v>
      </c>
      <c r="C2609" s="2" t="s">
        <v>25</v>
      </c>
      <c r="D2609" s="2" t="s">
        <v>6085</v>
      </c>
      <c r="E2609" s="2" t="s">
        <v>26969</v>
      </c>
      <c r="F2609" s="2" t="s">
        <v>26969</v>
      </c>
      <c r="G2609" s="2" t="s">
        <v>13009</v>
      </c>
      <c r="H2609" s="2" t="s">
        <v>47</v>
      </c>
      <c r="I2609" s="2" t="s">
        <v>26970</v>
      </c>
      <c r="J2609" s="2" t="s">
        <v>4239</v>
      </c>
      <c r="K2609" s="2" t="s">
        <v>32</v>
      </c>
      <c r="L2609" s="2" t="s">
        <v>26971</v>
      </c>
      <c r="M2609" s="2" t="s">
        <v>26972</v>
      </c>
      <c r="N2609" s="2" t="s">
        <v>26973</v>
      </c>
      <c r="O2609" s="2" t="s">
        <v>13490</v>
      </c>
      <c r="P2609" s="2" t="s">
        <v>37</v>
      </c>
      <c r="Q2609" s="2" t="s">
        <v>4478</v>
      </c>
      <c r="R2609" s="2" t="s">
        <v>724</v>
      </c>
      <c r="S2609" s="2" t="s">
        <v>40</v>
      </c>
      <c r="T2609" s="2" t="s">
        <v>184</v>
      </c>
      <c r="U2609" s="2" t="s">
        <v>26974</v>
      </c>
      <c r="V2609" s="2" t="s">
        <v>26975</v>
      </c>
      <c r="W2609" t="e">
        <f>VLOOKUP(A2609,[1]速卖通售后单!$A:$C,2,FALSE)</f>
        <v>#N/A</v>
      </c>
    </row>
    <row r="2610" spans="1:23">
      <c r="A2610" s="2" t="s">
        <v>26976</v>
      </c>
      <c r="B2610" s="2" t="s">
        <v>421</v>
      </c>
      <c r="C2610" s="2" t="s">
        <v>25</v>
      </c>
      <c r="D2610" s="2" t="s">
        <v>15160</v>
      </c>
      <c r="E2610" s="2" t="s">
        <v>26977</v>
      </c>
      <c r="F2610" s="2" t="s">
        <v>26977</v>
      </c>
      <c r="G2610" s="2" t="s">
        <v>26978</v>
      </c>
      <c r="H2610" s="2" t="s">
        <v>1565</v>
      </c>
      <c r="I2610" s="2" t="s">
        <v>26979</v>
      </c>
      <c r="J2610" s="2" t="s">
        <v>26980</v>
      </c>
      <c r="K2610" s="2" t="s">
        <v>32</v>
      </c>
      <c r="L2610" s="2" t="s">
        <v>26981</v>
      </c>
      <c r="M2610" s="2" t="s">
        <v>26982</v>
      </c>
      <c r="N2610" s="2" t="s">
        <v>26983</v>
      </c>
      <c r="O2610" s="2" t="s">
        <v>14577</v>
      </c>
      <c r="P2610" s="2" t="s">
        <v>37</v>
      </c>
      <c r="Q2610" s="2" t="s">
        <v>26984</v>
      </c>
      <c r="R2610" s="2" t="s">
        <v>39</v>
      </c>
      <c r="S2610" s="2" t="s">
        <v>40</v>
      </c>
      <c r="T2610" s="2" t="s">
        <v>184</v>
      </c>
      <c r="U2610" s="2" t="s">
        <v>26985</v>
      </c>
      <c r="V2610" s="2" t="s">
        <v>26986</v>
      </c>
      <c r="W2610">
        <f>VLOOKUP(A2610,[1]速卖通售后单!$A:$C,2,FALSE)</f>
        <v>1</v>
      </c>
    </row>
    <row r="2611" hidden="1" spans="1:23">
      <c r="A2611" s="2" t="s">
        <v>26987</v>
      </c>
      <c r="B2611" s="2" t="s">
        <v>421</v>
      </c>
      <c r="C2611" s="2" t="s">
        <v>25</v>
      </c>
      <c r="D2611" s="2" t="s">
        <v>20831</v>
      </c>
      <c r="E2611" s="2" t="s">
        <v>26988</v>
      </c>
      <c r="F2611" s="2" t="s">
        <v>26989</v>
      </c>
      <c r="G2611" s="2" t="s">
        <v>13009</v>
      </c>
      <c r="H2611" s="2" t="s">
        <v>47</v>
      </c>
      <c r="I2611" s="2" t="s">
        <v>26990</v>
      </c>
      <c r="J2611" s="2" t="s">
        <v>21272</v>
      </c>
      <c r="K2611" s="2" t="s">
        <v>32</v>
      </c>
      <c r="L2611" s="2" t="s">
        <v>26991</v>
      </c>
      <c r="M2611" s="2" t="s">
        <v>26992</v>
      </c>
      <c r="N2611" s="2" t="s">
        <v>26993</v>
      </c>
      <c r="O2611" s="2" t="s">
        <v>26994</v>
      </c>
      <c r="P2611" s="2" t="s">
        <v>37</v>
      </c>
      <c r="Q2611" s="2" t="s">
        <v>38</v>
      </c>
      <c r="R2611" s="2" t="s">
        <v>39</v>
      </c>
      <c r="S2611" s="2" t="s">
        <v>40</v>
      </c>
      <c r="T2611" s="2" t="s">
        <v>184</v>
      </c>
      <c r="U2611" s="2" t="s">
        <v>26995</v>
      </c>
      <c r="V2611" s="2" t="s">
        <v>26996</v>
      </c>
      <c r="W2611" t="e">
        <f>VLOOKUP(A2611,[1]速卖通售后单!$A:$C,2,FALSE)</f>
        <v>#N/A</v>
      </c>
    </row>
    <row r="2612" hidden="1" spans="1:23">
      <c r="A2612" s="2" t="s">
        <v>26997</v>
      </c>
      <c r="B2612" s="2" t="s">
        <v>196</v>
      </c>
      <c r="C2612" s="2" t="s">
        <v>25</v>
      </c>
      <c r="D2612" s="2" t="s">
        <v>26998</v>
      </c>
      <c r="E2612" s="2" t="s">
        <v>26999</v>
      </c>
      <c r="F2612" s="2" t="s">
        <v>37</v>
      </c>
      <c r="G2612" s="2" t="s">
        <v>13044</v>
      </c>
      <c r="H2612" s="2" t="s">
        <v>128</v>
      </c>
      <c r="I2612" s="2" t="s">
        <v>27000</v>
      </c>
      <c r="J2612" s="2" t="s">
        <v>27001</v>
      </c>
      <c r="K2612" s="2" t="s">
        <v>32</v>
      </c>
      <c r="L2612" s="2" t="s">
        <v>27002</v>
      </c>
      <c r="M2612" s="2" t="s">
        <v>27003</v>
      </c>
      <c r="N2612" s="2" t="s">
        <v>23920</v>
      </c>
      <c r="O2612" s="2" t="s">
        <v>2074</v>
      </c>
      <c r="P2612" s="2" t="s">
        <v>37</v>
      </c>
      <c r="Q2612" s="2" t="s">
        <v>370</v>
      </c>
      <c r="R2612" s="2" t="s">
        <v>39</v>
      </c>
      <c r="S2612" s="2" t="s">
        <v>40</v>
      </c>
      <c r="T2612" s="2" t="s">
        <v>184</v>
      </c>
      <c r="U2612" s="2" t="s">
        <v>37</v>
      </c>
      <c r="V2612" s="2" t="s">
        <v>37</v>
      </c>
      <c r="W2612" t="e">
        <f>VLOOKUP(A2612,[1]速卖通售后单!$A:$C,2,FALSE)</f>
        <v>#N/A</v>
      </c>
    </row>
    <row r="2613" hidden="1" spans="1:23">
      <c r="A2613" s="2" t="s">
        <v>27004</v>
      </c>
      <c r="B2613" s="2" t="s">
        <v>421</v>
      </c>
      <c r="C2613" s="2" t="s">
        <v>25</v>
      </c>
      <c r="D2613" s="2" t="s">
        <v>3530</v>
      </c>
      <c r="E2613" s="2" t="s">
        <v>27005</v>
      </c>
      <c r="F2613" s="2" t="s">
        <v>27005</v>
      </c>
      <c r="G2613" s="2" t="s">
        <v>13009</v>
      </c>
      <c r="H2613" s="2" t="s">
        <v>47</v>
      </c>
      <c r="I2613" s="2" t="s">
        <v>27006</v>
      </c>
      <c r="J2613" s="2" t="s">
        <v>27007</v>
      </c>
      <c r="K2613" s="2" t="s">
        <v>249</v>
      </c>
      <c r="L2613" s="2" t="s">
        <v>27008</v>
      </c>
      <c r="M2613" s="2" t="s">
        <v>27009</v>
      </c>
      <c r="N2613" s="2" t="s">
        <v>27010</v>
      </c>
      <c r="O2613" s="2" t="s">
        <v>10643</v>
      </c>
      <c r="P2613" s="2" t="s">
        <v>37</v>
      </c>
      <c r="Q2613" s="2" t="s">
        <v>10644</v>
      </c>
      <c r="R2613" s="2" t="s">
        <v>540</v>
      </c>
      <c r="S2613" s="2" t="s">
        <v>40</v>
      </c>
      <c r="T2613" s="2" t="s">
        <v>184</v>
      </c>
      <c r="U2613" s="2" t="s">
        <v>27011</v>
      </c>
      <c r="V2613" s="2" t="s">
        <v>27012</v>
      </c>
      <c r="W2613" t="e">
        <f>VLOOKUP(A2613,[1]速卖通售后单!$A:$C,2,FALSE)</f>
        <v>#N/A</v>
      </c>
    </row>
    <row r="2614" hidden="1" spans="1:23">
      <c r="A2614" s="2" t="s">
        <v>27013</v>
      </c>
      <c r="B2614" s="2" t="s">
        <v>421</v>
      </c>
      <c r="C2614" s="2" t="s">
        <v>25</v>
      </c>
      <c r="D2614" s="2" t="s">
        <v>27014</v>
      </c>
      <c r="E2614" s="2" t="s">
        <v>27015</v>
      </c>
      <c r="F2614" s="2" t="s">
        <v>27015</v>
      </c>
      <c r="G2614" s="2" t="s">
        <v>20541</v>
      </c>
      <c r="H2614" s="2" t="s">
        <v>546</v>
      </c>
      <c r="I2614" s="2" t="s">
        <v>27016</v>
      </c>
      <c r="J2614" s="2" t="s">
        <v>23223</v>
      </c>
      <c r="K2614" s="2" t="s">
        <v>222</v>
      </c>
      <c r="L2614" s="2" t="s">
        <v>27017</v>
      </c>
      <c r="M2614" s="2" t="s">
        <v>27018</v>
      </c>
      <c r="N2614" s="2" t="s">
        <v>27019</v>
      </c>
      <c r="O2614" s="2" t="s">
        <v>27020</v>
      </c>
      <c r="P2614" s="2" t="s">
        <v>27021</v>
      </c>
      <c r="Q2614" s="2" t="s">
        <v>4198</v>
      </c>
      <c r="R2614" s="2" t="s">
        <v>433</v>
      </c>
      <c r="S2614" s="2" t="s">
        <v>230</v>
      </c>
      <c r="T2614" s="2" t="s">
        <v>58</v>
      </c>
      <c r="U2614" s="2" t="s">
        <v>27022</v>
      </c>
      <c r="V2614" s="2" t="s">
        <v>27023</v>
      </c>
      <c r="W2614" t="e">
        <f>VLOOKUP(A2614,[1]速卖通售后单!$A:$C,2,FALSE)</f>
        <v>#N/A</v>
      </c>
    </row>
    <row r="2615" hidden="1" spans="1:23">
      <c r="A2615" s="2" t="s">
        <v>27024</v>
      </c>
      <c r="B2615" s="2" t="s">
        <v>421</v>
      </c>
      <c r="C2615" s="2" t="s">
        <v>25</v>
      </c>
      <c r="D2615" s="2" t="s">
        <v>15383</v>
      </c>
      <c r="E2615" s="2" t="s">
        <v>27025</v>
      </c>
      <c r="F2615" s="2" t="s">
        <v>27025</v>
      </c>
      <c r="G2615" s="2" t="s">
        <v>13009</v>
      </c>
      <c r="H2615" s="2" t="s">
        <v>47</v>
      </c>
      <c r="I2615" s="2" t="s">
        <v>27026</v>
      </c>
      <c r="J2615" s="2" t="s">
        <v>20679</v>
      </c>
      <c r="K2615" s="2" t="s">
        <v>249</v>
      </c>
      <c r="L2615" s="2" t="s">
        <v>27027</v>
      </c>
      <c r="M2615" s="2" t="s">
        <v>27028</v>
      </c>
      <c r="N2615" s="2" t="s">
        <v>27029</v>
      </c>
      <c r="O2615" s="2" t="s">
        <v>27030</v>
      </c>
      <c r="P2615" s="2" t="s">
        <v>37</v>
      </c>
      <c r="Q2615" s="2" t="s">
        <v>760</v>
      </c>
      <c r="R2615" s="2" t="s">
        <v>39</v>
      </c>
      <c r="S2615" s="2" t="s">
        <v>40</v>
      </c>
      <c r="T2615" s="2" t="s">
        <v>184</v>
      </c>
      <c r="U2615" s="2" t="s">
        <v>27031</v>
      </c>
      <c r="V2615" s="2" t="s">
        <v>27032</v>
      </c>
      <c r="W2615" t="e">
        <f>VLOOKUP(A2615,[1]速卖通售后单!$A:$C,2,FALSE)</f>
        <v>#N/A</v>
      </c>
    </row>
    <row r="2616" hidden="1" spans="1:23">
      <c r="A2616" s="2" t="s">
        <v>27033</v>
      </c>
      <c r="B2616" s="2" t="s">
        <v>421</v>
      </c>
      <c r="C2616" s="2" t="s">
        <v>25</v>
      </c>
      <c r="D2616" s="2" t="s">
        <v>27034</v>
      </c>
      <c r="E2616" s="2" t="s">
        <v>27035</v>
      </c>
      <c r="F2616" s="2" t="s">
        <v>27035</v>
      </c>
      <c r="G2616" s="2" t="s">
        <v>15368</v>
      </c>
      <c r="H2616" s="2" t="s">
        <v>47</v>
      </c>
      <c r="I2616" s="2" t="s">
        <v>27036</v>
      </c>
      <c r="J2616" s="2" t="s">
        <v>20144</v>
      </c>
      <c r="K2616" s="2" t="s">
        <v>222</v>
      </c>
      <c r="L2616" s="2" t="s">
        <v>27037</v>
      </c>
      <c r="M2616" s="2" t="s">
        <v>27038</v>
      </c>
      <c r="N2616" s="2" t="s">
        <v>27039</v>
      </c>
      <c r="O2616" s="2" t="s">
        <v>27040</v>
      </c>
      <c r="P2616" s="2" t="s">
        <v>20289</v>
      </c>
      <c r="Q2616" s="2" t="s">
        <v>20290</v>
      </c>
      <c r="R2616" s="2" t="s">
        <v>1054</v>
      </c>
      <c r="S2616" s="2" t="s">
        <v>230</v>
      </c>
      <c r="T2616" s="2" t="s">
        <v>58</v>
      </c>
      <c r="U2616" s="2" t="s">
        <v>27041</v>
      </c>
      <c r="V2616" s="2" t="s">
        <v>27042</v>
      </c>
      <c r="W2616" t="e">
        <f>VLOOKUP(A2616,[1]速卖通售后单!$A:$C,2,FALSE)</f>
        <v>#N/A</v>
      </c>
    </row>
    <row r="2617" hidden="1" spans="1:23">
      <c r="A2617" s="2" t="s">
        <v>27043</v>
      </c>
      <c r="B2617" s="2" t="s">
        <v>421</v>
      </c>
      <c r="C2617" s="2" t="s">
        <v>25</v>
      </c>
      <c r="D2617" s="2" t="s">
        <v>9779</v>
      </c>
      <c r="E2617" s="2" t="s">
        <v>27044</v>
      </c>
      <c r="F2617" s="2" t="s">
        <v>27044</v>
      </c>
      <c r="G2617" s="2" t="s">
        <v>15368</v>
      </c>
      <c r="H2617" s="2" t="s">
        <v>47</v>
      </c>
      <c r="I2617" s="2" t="s">
        <v>27045</v>
      </c>
      <c r="J2617" s="2" t="s">
        <v>27046</v>
      </c>
      <c r="K2617" s="2" t="s">
        <v>222</v>
      </c>
      <c r="L2617" s="2" t="s">
        <v>27047</v>
      </c>
      <c r="M2617" s="2" t="s">
        <v>27048</v>
      </c>
      <c r="N2617" s="2" t="s">
        <v>27049</v>
      </c>
      <c r="O2617" s="2" t="s">
        <v>27050</v>
      </c>
      <c r="P2617" s="2" t="s">
        <v>27051</v>
      </c>
      <c r="Q2617" s="2" t="s">
        <v>2678</v>
      </c>
      <c r="R2617" s="2" t="s">
        <v>1054</v>
      </c>
      <c r="S2617" s="2" t="s">
        <v>230</v>
      </c>
      <c r="T2617" s="2" t="s">
        <v>58</v>
      </c>
      <c r="U2617" s="2" t="s">
        <v>27052</v>
      </c>
      <c r="V2617" s="2" t="s">
        <v>27053</v>
      </c>
      <c r="W2617" t="e">
        <f>VLOOKUP(A2617,[1]速卖通售后单!$A:$C,2,FALSE)</f>
        <v>#N/A</v>
      </c>
    </row>
    <row r="2618" hidden="1" spans="1:23">
      <c r="A2618" s="2" t="s">
        <v>27054</v>
      </c>
      <c r="B2618" s="2" t="s">
        <v>421</v>
      </c>
      <c r="C2618" s="2" t="s">
        <v>25</v>
      </c>
      <c r="D2618" s="2" t="s">
        <v>16736</v>
      </c>
      <c r="E2618" s="2" t="s">
        <v>27055</v>
      </c>
      <c r="F2618" s="2" t="s">
        <v>27055</v>
      </c>
      <c r="G2618" s="2" t="s">
        <v>13009</v>
      </c>
      <c r="H2618" s="2" t="s">
        <v>47</v>
      </c>
      <c r="I2618" s="2" t="s">
        <v>27056</v>
      </c>
      <c r="J2618" s="2" t="s">
        <v>27057</v>
      </c>
      <c r="K2618" s="2" t="s">
        <v>32</v>
      </c>
      <c r="L2618" s="2" t="s">
        <v>27058</v>
      </c>
      <c r="M2618" s="2" t="s">
        <v>27059</v>
      </c>
      <c r="N2618" s="2" t="s">
        <v>27060</v>
      </c>
      <c r="O2618" s="2" t="s">
        <v>27061</v>
      </c>
      <c r="P2618" s="2" t="s">
        <v>37</v>
      </c>
      <c r="Q2618" s="2" t="s">
        <v>505</v>
      </c>
      <c r="R2618" s="2" t="s">
        <v>157</v>
      </c>
      <c r="S2618" s="2" t="s">
        <v>40</v>
      </c>
      <c r="T2618" s="2" t="s">
        <v>184</v>
      </c>
      <c r="U2618" s="2" t="s">
        <v>27062</v>
      </c>
      <c r="V2618" s="2" t="s">
        <v>27063</v>
      </c>
      <c r="W2618" t="e">
        <f>VLOOKUP(A2618,[1]速卖通售后单!$A:$C,2,FALSE)</f>
        <v>#N/A</v>
      </c>
    </row>
    <row r="2619" hidden="1" spans="1:23">
      <c r="A2619" s="2" t="s">
        <v>27064</v>
      </c>
      <c r="B2619" s="2" t="s">
        <v>421</v>
      </c>
      <c r="C2619" s="2" t="s">
        <v>25</v>
      </c>
      <c r="D2619" s="2" t="s">
        <v>646</v>
      </c>
      <c r="E2619" s="2" t="s">
        <v>27065</v>
      </c>
      <c r="F2619" s="2" t="s">
        <v>27066</v>
      </c>
      <c r="G2619" s="2" t="s">
        <v>13044</v>
      </c>
      <c r="H2619" s="2" t="s">
        <v>128</v>
      </c>
      <c r="I2619" s="2" t="s">
        <v>24902</v>
      </c>
      <c r="J2619" s="2" t="s">
        <v>24903</v>
      </c>
      <c r="K2619" s="2" t="s">
        <v>32</v>
      </c>
      <c r="L2619" s="2" t="s">
        <v>24904</v>
      </c>
      <c r="M2619" s="2" t="s">
        <v>24905</v>
      </c>
      <c r="N2619" s="2" t="s">
        <v>24906</v>
      </c>
      <c r="O2619" s="2" t="s">
        <v>572</v>
      </c>
      <c r="P2619" s="2" t="s">
        <v>37</v>
      </c>
      <c r="Q2619" s="2" t="s">
        <v>38</v>
      </c>
      <c r="R2619" s="2" t="s">
        <v>39</v>
      </c>
      <c r="S2619" s="2" t="s">
        <v>40</v>
      </c>
      <c r="T2619" s="2" t="s">
        <v>184</v>
      </c>
      <c r="U2619" s="2" t="s">
        <v>27067</v>
      </c>
      <c r="V2619" s="2" t="s">
        <v>27068</v>
      </c>
      <c r="W2619" t="e">
        <f>VLOOKUP(A2619,[1]速卖通售后单!$A:$C,2,FALSE)</f>
        <v>#N/A</v>
      </c>
    </row>
    <row r="2620" hidden="1" spans="1:23">
      <c r="A2620" s="2" t="s">
        <v>27069</v>
      </c>
      <c r="B2620" s="2" t="s">
        <v>196</v>
      </c>
      <c r="C2620" s="2" t="s">
        <v>25</v>
      </c>
      <c r="D2620" s="2" t="s">
        <v>27070</v>
      </c>
      <c r="E2620" s="2" t="s">
        <v>27071</v>
      </c>
      <c r="F2620" s="2" t="s">
        <v>37</v>
      </c>
      <c r="G2620" s="2" t="s">
        <v>17318</v>
      </c>
      <c r="H2620" s="2" t="s">
        <v>77</v>
      </c>
      <c r="I2620" s="2" t="s">
        <v>27072</v>
      </c>
      <c r="J2620" s="2" t="s">
        <v>27073</v>
      </c>
      <c r="K2620" s="2" t="s">
        <v>32</v>
      </c>
      <c r="L2620" s="2" t="s">
        <v>27074</v>
      </c>
      <c r="M2620" s="2" t="s">
        <v>27075</v>
      </c>
      <c r="N2620" s="2" t="s">
        <v>27076</v>
      </c>
      <c r="O2620" s="2" t="s">
        <v>27077</v>
      </c>
      <c r="P2620" s="2" t="s">
        <v>37</v>
      </c>
      <c r="Q2620" s="2" t="s">
        <v>10488</v>
      </c>
      <c r="R2620" s="2" t="s">
        <v>282</v>
      </c>
      <c r="S2620" s="2" t="s">
        <v>40</v>
      </c>
      <c r="T2620" s="2" t="s">
        <v>184</v>
      </c>
      <c r="U2620" s="2" t="s">
        <v>37</v>
      </c>
      <c r="V2620" s="2" t="s">
        <v>37</v>
      </c>
      <c r="W2620" t="e">
        <f>VLOOKUP(A2620,[1]速卖通售后单!$A:$C,2,FALSE)</f>
        <v>#N/A</v>
      </c>
    </row>
    <row r="2621" hidden="1" spans="1:23">
      <c r="A2621" s="2" t="s">
        <v>27078</v>
      </c>
      <c r="B2621" s="2" t="s">
        <v>421</v>
      </c>
      <c r="C2621" s="2" t="s">
        <v>25</v>
      </c>
      <c r="D2621" s="2" t="s">
        <v>19896</v>
      </c>
      <c r="E2621" s="2" t="s">
        <v>27079</v>
      </c>
      <c r="F2621" s="2" t="s">
        <v>27080</v>
      </c>
      <c r="G2621" s="2" t="s">
        <v>17174</v>
      </c>
      <c r="H2621" s="2" t="s">
        <v>47</v>
      </c>
      <c r="I2621" s="2" t="s">
        <v>27081</v>
      </c>
      <c r="J2621" s="2" t="s">
        <v>27082</v>
      </c>
      <c r="K2621" s="2" t="s">
        <v>222</v>
      </c>
      <c r="L2621" s="2" t="s">
        <v>27083</v>
      </c>
      <c r="M2621" s="2" t="s">
        <v>27084</v>
      </c>
      <c r="N2621" s="2" t="s">
        <v>27085</v>
      </c>
      <c r="O2621" s="2" t="s">
        <v>27086</v>
      </c>
      <c r="P2621" s="2" t="s">
        <v>19664</v>
      </c>
      <c r="Q2621" s="2" t="s">
        <v>27087</v>
      </c>
      <c r="R2621" s="2" t="s">
        <v>433</v>
      </c>
      <c r="S2621" s="2" t="s">
        <v>230</v>
      </c>
      <c r="T2621" s="2" t="s">
        <v>58</v>
      </c>
      <c r="U2621" s="2" t="s">
        <v>27088</v>
      </c>
      <c r="V2621" s="2" t="s">
        <v>27089</v>
      </c>
      <c r="W2621" t="e">
        <f>VLOOKUP(A2621,[1]速卖通售后单!$A:$C,2,FALSE)</f>
        <v>#N/A</v>
      </c>
    </row>
    <row r="2622" hidden="1" spans="1:23">
      <c r="A2622" s="2" t="s">
        <v>27090</v>
      </c>
      <c r="B2622" s="2" t="s">
        <v>421</v>
      </c>
      <c r="C2622" s="2" t="s">
        <v>25</v>
      </c>
      <c r="D2622" s="2" t="s">
        <v>1742</v>
      </c>
      <c r="E2622" s="2" t="s">
        <v>27091</v>
      </c>
      <c r="F2622" s="2" t="s">
        <v>27091</v>
      </c>
      <c r="G2622" s="2" t="s">
        <v>13009</v>
      </c>
      <c r="H2622" s="2" t="s">
        <v>47</v>
      </c>
      <c r="I2622" s="2" t="s">
        <v>27092</v>
      </c>
      <c r="J2622" s="2" t="s">
        <v>27093</v>
      </c>
      <c r="K2622" s="2" t="s">
        <v>32</v>
      </c>
      <c r="L2622" s="2" t="s">
        <v>27094</v>
      </c>
      <c r="M2622" s="2" t="s">
        <v>27095</v>
      </c>
      <c r="N2622" s="2" t="s">
        <v>27096</v>
      </c>
      <c r="O2622" s="2" t="s">
        <v>2631</v>
      </c>
      <c r="P2622" s="2" t="s">
        <v>37</v>
      </c>
      <c r="Q2622" s="2" t="s">
        <v>2632</v>
      </c>
      <c r="R2622" s="2" t="s">
        <v>783</v>
      </c>
      <c r="S2622" s="2" t="s">
        <v>40</v>
      </c>
      <c r="T2622" s="2" t="s">
        <v>184</v>
      </c>
      <c r="U2622" s="2" t="s">
        <v>27097</v>
      </c>
      <c r="V2622" s="2" t="s">
        <v>27098</v>
      </c>
      <c r="W2622" t="e">
        <f>VLOOKUP(A2622,[1]速卖通售后单!$A:$C,2,FALSE)</f>
        <v>#N/A</v>
      </c>
    </row>
    <row r="2623" hidden="1" spans="1:23">
      <c r="A2623" s="2" t="s">
        <v>27099</v>
      </c>
      <c r="B2623" s="2" t="s">
        <v>421</v>
      </c>
      <c r="C2623" s="2" t="s">
        <v>25</v>
      </c>
      <c r="D2623" s="2" t="s">
        <v>840</v>
      </c>
      <c r="E2623" s="2" t="s">
        <v>27100</v>
      </c>
      <c r="F2623" s="2" t="s">
        <v>27101</v>
      </c>
      <c r="G2623" s="2" t="s">
        <v>16294</v>
      </c>
      <c r="H2623" s="2" t="s">
        <v>128</v>
      </c>
      <c r="I2623" s="2" t="s">
        <v>27102</v>
      </c>
      <c r="J2623" s="2" t="s">
        <v>27103</v>
      </c>
      <c r="K2623" s="2" t="s">
        <v>222</v>
      </c>
      <c r="L2623" s="2" t="s">
        <v>27104</v>
      </c>
      <c r="M2623" s="2" t="s">
        <v>27105</v>
      </c>
      <c r="N2623" s="2" t="s">
        <v>27106</v>
      </c>
      <c r="O2623" s="2" t="s">
        <v>27107</v>
      </c>
      <c r="P2623" s="2" t="s">
        <v>27108</v>
      </c>
      <c r="Q2623" s="2" t="s">
        <v>27109</v>
      </c>
      <c r="R2623" s="2" t="s">
        <v>1906</v>
      </c>
      <c r="S2623" s="2" t="s">
        <v>230</v>
      </c>
      <c r="T2623" s="2" t="s">
        <v>58</v>
      </c>
      <c r="U2623" s="2" t="s">
        <v>27110</v>
      </c>
      <c r="V2623" s="2" t="s">
        <v>27111</v>
      </c>
      <c r="W2623" t="e">
        <f>VLOOKUP(A2623,[1]速卖通售后单!$A:$C,2,FALSE)</f>
        <v>#N/A</v>
      </c>
    </row>
    <row r="2624" hidden="1" spans="1:23">
      <c r="A2624" s="2" t="s">
        <v>27112</v>
      </c>
      <c r="B2624" s="2" t="s">
        <v>421</v>
      </c>
      <c r="C2624" s="2" t="s">
        <v>25</v>
      </c>
      <c r="D2624" s="2" t="s">
        <v>27113</v>
      </c>
      <c r="E2624" s="2" t="s">
        <v>27114</v>
      </c>
      <c r="F2624" s="2" t="s">
        <v>27114</v>
      </c>
      <c r="G2624" s="2" t="s">
        <v>14885</v>
      </c>
      <c r="H2624" s="2" t="s">
        <v>3292</v>
      </c>
      <c r="I2624" s="2" t="s">
        <v>27115</v>
      </c>
      <c r="J2624" s="2" t="s">
        <v>27116</v>
      </c>
      <c r="K2624" s="2" t="s">
        <v>222</v>
      </c>
      <c r="L2624" s="2" t="s">
        <v>27117</v>
      </c>
      <c r="M2624" s="2" t="s">
        <v>27118</v>
      </c>
      <c r="N2624" s="2" t="s">
        <v>27119</v>
      </c>
      <c r="O2624" s="2" t="s">
        <v>27120</v>
      </c>
      <c r="P2624" s="2" t="s">
        <v>27121</v>
      </c>
      <c r="Q2624" s="2" t="s">
        <v>23117</v>
      </c>
      <c r="R2624" s="2" t="s">
        <v>13503</v>
      </c>
      <c r="S2624" s="2" t="s">
        <v>230</v>
      </c>
      <c r="T2624" s="2" t="s">
        <v>58</v>
      </c>
      <c r="U2624" s="2" t="s">
        <v>27122</v>
      </c>
      <c r="V2624" s="2" t="s">
        <v>25454</v>
      </c>
      <c r="W2624" t="e">
        <f>VLOOKUP(A2624,[1]速卖通售后单!$A:$C,2,FALSE)</f>
        <v>#N/A</v>
      </c>
    </row>
    <row r="2625" hidden="1" spans="1:23">
      <c r="A2625" s="2" t="s">
        <v>27123</v>
      </c>
      <c r="B2625" s="2" t="s">
        <v>421</v>
      </c>
      <c r="C2625" s="2" t="s">
        <v>25</v>
      </c>
      <c r="D2625" s="2" t="s">
        <v>543</v>
      </c>
      <c r="E2625" s="2" t="s">
        <v>27124</v>
      </c>
      <c r="F2625" s="2" t="s">
        <v>27124</v>
      </c>
      <c r="G2625" s="2" t="s">
        <v>13044</v>
      </c>
      <c r="H2625" s="2" t="s">
        <v>128</v>
      </c>
      <c r="I2625" s="2" t="s">
        <v>27125</v>
      </c>
      <c r="J2625" s="2" t="s">
        <v>27126</v>
      </c>
      <c r="K2625" s="2" t="s">
        <v>249</v>
      </c>
      <c r="L2625" s="2" t="s">
        <v>27127</v>
      </c>
      <c r="M2625" s="2" t="s">
        <v>27128</v>
      </c>
      <c r="N2625" s="2" t="s">
        <v>27129</v>
      </c>
      <c r="O2625" s="2" t="s">
        <v>2918</v>
      </c>
      <c r="P2625" s="2" t="s">
        <v>37</v>
      </c>
      <c r="Q2625" s="2" t="s">
        <v>2919</v>
      </c>
      <c r="R2625" s="2" t="s">
        <v>39</v>
      </c>
      <c r="S2625" s="2" t="s">
        <v>40</v>
      </c>
      <c r="T2625" s="2" t="s">
        <v>184</v>
      </c>
      <c r="U2625" s="2" t="s">
        <v>27130</v>
      </c>
      <c r="V2625" s="2" t="s">
        <v>27131</v>
      </c>
      <c r="W2625" t="e">
        <f>VLOOKUP(A2625,[1]速卖通售后单!$A:$C,2,FALSE)</f>
        <v>#N/A</v>
      </c>
    </row>
    <row r="2626" hidden="1" spans="1:23">
      <c r="A2626" s="2" t="s">
        <v>27132</v>
      </c>
      <c r="B2626" s="2" t="s">
        <v>421</v>
      </c>
      <c r="C2626" s="2" t="s">
        <v>25</v>
      </c>
      <c r="D2626" s="2" t="s">
        <v>1742</v>
      </c>
      <c r="E2626" s="2" t="s">
        <v>27133</v>
      </c>
      <c r="F2626" s="2" t="s">
        <v>27133</v>
      </c>
      <c r="G2626" s="2" t="s">
        <v>23167</v>
      </c>
      <c r="H2626" s="2" t="s">
        <v>386</v>
      </c>
      <c r="I2626" s="2" t="s">
        <v>27134</v>
      </c>
      <c r="J2626" s="2" t="s">
        <v>16929</v>
      </c>
      <c r="K2626" s="2" t="s">
        <v>222</v>
      </c>
      <c r="L2626" s="2" t="s">
        <v>27135</v>
      </c>
      <c r="M2626" s="2" t="s">
        <v>27136</v>
      </c>
      <c r="N2626" s="2" t="s">
        <v>27137</v>
      </c>
      <c r="O2626" s="2" t="s">
        <v>27138</v>
      </c>
      <c r="P2626" s="2" t="s">
        <v>27139</v>
      </c>
      <c r="Q2626" s="2" t="s">
        <v>457</v>
      </c>
      <c r="R2626" s="2" t="s">
        <v>229</v>
      </c>
      <c r="S2626" s="2" t="s">
        <v>230</v>
      </c>
      <c r="T2626" s="2" t="s">
        <v>58</v>
      </c>
      <c r="U2626" s="2" t="s">
        <v>27140</v>
      </c>
      <c r="V2626" s="2" t="s">
        <v>27141</v>
      </c>
      <c r="W2626" t="e">
        <f>VLOOKUP(A2626,[1]速卖通售后单!$A:$C,2,FALSE)</f>
        <v>#N/A</v>
      </c>
    </row>
    <row r="2627" hidden="1" spans="1:23">
      <c r="A2627" s="2" t="s">
        <v>27142</v>
      </c>
      <c r="B2627" s="2" t="s">
        <v>421</v>
      </c>
      <c r="C2627" s="2" t="s">
        <v>25</v>
      </c>
      <c r="D2627" s="2" t="s">
        <v>13128</v>
      </c>
      <c r="E2627" s="2" t="s">
        <v>27143</v>
      </c>
      <c r="F2627" s="2" t="s">
        <v>27143</v>
      </c>
      <c r="G2627" s="2" t="s">
        <v>17318</v>
      </c>
      <c r="H2627" s="2" t="s">
        <v>77</v>
      </c>
      <c r="I2627" s="2" t="s">
        <v>27144</v>
      </c>
      <c r="J2627" s="2" t="s">
        <v>27145</v>
      </c>
      <c r="K2627" s="2" t="s">
        <v>32</v>
      </c>
      <c r="L2627" s="2" t="s">
        <v>27146</v>
      </c>
      <c r="M2627" s="2" t="s">
        <v>27147</v>
      </c>
      <c r="N2627" s="2" t="s">
        <v>27148</v>
      </c>
      <c r="O2627" s="2" t="s">
        <v>27149</v>
      </c>
      <c r="P2627" s="2" t="s">
        <v>37</v>
      </c>
      <c r="Q2627" s="2" t="s">
        <v>27150</v>
      </c>
      <c r="R2627" s="2" t="s">
        <v>394</v>
      </c>
      <c r="S2627" s="2" t="s">
        <v>40</v>
      </c>
      <c r="T2627" s="2" t="s">
        <v>184</v>
      </c>
      <c r="U2627" s="2" t="s">
        <v>27151</v>
      </c>
      <c r="V2627" s="2" t="s">
        <v>27152</v>
      </c>
      <c r="W2627" t="e">
        <f>VLOOKUP(A2627,[1]速卖通售后单!$A:$C,2,FALSE)</f>
        <v>#N/A</v>
      </c>
    </row>
    <row r="2628" hidden="1" spans="1:23">
      <c r="A2628" s="2" t="s">
        <v>27153</v>
      </c>
      <c r="B2628" s="2" t="s">
        <v>421</v>
      </c>
      <c r="C2628" s="2" t="s">
        <v>25</v>
      </c>
      <c r="D2628" s="2" t="s">
        <v>18333</v>
      </c>
      <c r="E2628" s="2" t="s">
        <v>27154</v>
      </c>
      <c r="F2628" s="2" t="s">
        <v>27155</v>
      </c>
      <c r="G2628" s="2" t="s">
        <v>13534</v>
      </c>
      <c r="H2628" s="2" t="s">
        <v>9993</v>
      </c>
      <c r="I2628" s="2" t="s">
        <v>27156</v>
      </c>
      <c r="J2628" s="2" t="s">
        <v>27093</v>
      </c>
      <c r="K2628" s="2" t="s">
        <v>32</v>
      </c>
      <c r="L2628" s="2" t="s">
        <v>27157</v>
      </c>
      <c r="M2628" s="2" t="s">
        <v>27158</v>
      </c>
      <c r="N2628" s="2" t="s">
        <v>27159</v>
      </c>
      <c r="O2628" s="2" t="s">
        <v>27160</v>
      </c>
      <c r="P2628" s="2" t="s">
        <v>37</v>
      </c>
      <c r="Q2628" s="2" t="s">
        <v>27161</v>
      </c>
      <c r="R2628" s="2" t="s">
        <v>39</v>
      </c>
      <c r="S2628" s="2" t="s">
        <v>40</v>
      </c>
      <c r="T2628" s="2" t="s">
        <v>184</v>
      </c>
      <c r="U2628" s="2" t="s">
        <v>27162</v>
      </c>
      <c r="V2628" s="2" t="s">
        <v>27163</v>
      </c>
      <c r="W2628" t="e">
        <f>VLOOKUP(A2628,[1]速卖通售后单!$A:$C,2,FALSE)</f>
        <v>#N/A</v>
      </c>
    </row>
    <row r="2629" hidden="1" spans="1:23">
      <c r="A2629" s="2" t="s">
        <v>27164</v>
      </c>
      <c r="B2629" s="2" t="s">
        <v>421</v>
      </c>
      <c r="C2629" s="2" t="s">
        <v>25</v>
      </c>
      <c r="D2629" s="2" t="s">
        <v>12740</v>
      </c>
      <c r="E2629" s="2" t="s">
        <v>27165</v>
      </c>
      <c r="F2629" s="2" t="s">
        <v>27165</v>
      </c>
      <c r="G2629" s="2" t="s">
        <v>13009</v>
      </c>
      <c r="H2629" s="2" t="s">
        <v>47</v>
      </c>
      <c r="I2629" s="2" t="s">
        <v>27166</v>
      </c>
      <c r="J2629" s="2" t="s">
        <v>27167</v>
      </c>
      <c r="K2629" s="2" t="s">
        <v>32</v>
      </c>
      <c r="L2629" s="2" t="s">
        <v>27168</v>
      </c>
      <c r="M2629" s="2" t="s">
        <v>27169</v>
      </c>
      <c r="N2629" s="2" t="s">
        <v>27170</v>
      </c>
      <c r="O2629" s="2" t="s">
        <v>27171</v>
      </c>
      <c r="P2629" s="2" t="s">
        <v>37</v>
      </c>
      <c r="Q2629" s="2" t="s">
        <v>2861</v>
      </c>
      <c r="R2629" s="2" t="s">
        <v>406</v>
      </c>
      <c r="S2629" s="2" t="s">
        <v>40</v>
      </c>
      <c r="T2629" s="2" t="s">
        <v>184</v>
      </c>
      <c r="U2629" s="2" t="s">
        <v>27172</v>
      </c>
      <c r="V2629" s="2" t="s">
        <v>27173</v>
      </c>
      <c r="W2629" t="e">
        <f>VLOOKUP(A2629,[1]速卖通售后单!$A:$C,2,FALSE)</f>
        <v>#N/A</v>
      </c>
    </row>
    <row r="2630" hidden="1" spans="1:23">
      <c r="A2630" s="2" t="s">
        <v>27174</v>
      </c>
      <c r="B2630" s="2" t="s">
        <v>421</v>
      </c>
      <c r="C2630" s="2" t="s">
        <v>25</v>
      </c>
      <c r="D2630" s="2" t="s">
        <v>2615</v>
      </c>
      <c r="E2630" s="2" t="s">
        <v>27175</v>
      </c>
      <c r="F2630" s="2" t="s">
        <v>27175</v>
      </c>
      <c r="G2630" s="2" t="s">
        <v>16906</v>
      </c>
      <c r="H2630" s="2" t="s">
        <v>546</v>
      </c>
      <c r="I2630" s="2" t="s">
        <v>27176</v>
      </c>
      <c r="J2630" s="2" t="s">
        <v>27177</v>
      </c>
      <c r="K2630" s="2" t="s">
        <v>32</v>
      </c>
      <c r="L2630" s="2" t="s">
        <v>27178</v>
      </c>
      <c r="M2630" s="2" t="s">
        <v>27179</v>
      </c>
      <c r="N2630" s="2" t="s">
        <v>27180</v>
      </c>
      <c r="O2630" s="2" t="s">
        <v>27181</v>
      </c>
      <c r="P2630" s="2" t="s">
        <v>37</v>
      </c>
      <c r="Q2630" s="2" t="s">
        <v>27182</v>
      </c>
      <c r="R2630" s="2" t="s">
        <v>39</v>
      </c>
      <c r="S2630" s="2" t="s">
        <v>40</v>
      </c>
      <c r="T2630" s="2" t="s">
        <v>184</v>
      </c>
      <c r="U2630" s="2" t="s">
        <v>27183</v>
      </c>
      <c r="V2630" s="2" t="s">
        <v>27184</v>
      </c>
      <c r="W2630" t="e">
        <f>VLOOKUP(A2630,[1]速卖通售后单!$A:$C,2,FALSE)</f>
        <v>#N/A</v>
      </c>
    </row>
    <row r="2631" hidden="1" spans="1:23">
      <c r="A2631" s="2" t="s">
        <v>27185</v>
      </c>
      <c r="B2631" s="2" t="s">
        <v>421</v>
      </c>
      <c r="C2631" s="2" t="s">
        <v>25</v>
      </c>
      <c r="D2631" s="2" t="s">
        <v>2615</v>
      </c>
      <c r="E2631" s="2" t="s">
        <v>27175</v>
      </c>
      <c r="F2631" s="2" t="s">
        <v>27175</v>
      </c>
      <c r="G2631" s="2" t="s">
        <v>13044</v>
      </c>
      <c r="H2631" s="2" t="s">
        <v>163</v>
      </c>
      <c r="I2631" s="2" t="s">
        <v>27176</v>
      </c>
      <c r="J2631" s="2" t="s">
        <v>27177</v>
      </c>
      <c r="K2631" s="2" t="s">
        <v>32</v>
      </c>
      <c r="L2631" s="2" t="s">
        <v>27178</v>
      </c>
      <c r="M2631" s="2" t="s">
        <v>27179</v>
      </c>
      <c r="N2631" s="2" t="s">
        <v>27180</v>
      </c>
      <c r="O2631" s="2" t="s">
        <v>27181</v>
      </c>
      <c r="P2631" s="2" t="s">
        <v>37</v>
      </c>
      <c r="Q2631" s="2" t="s">
        <v>27182</v>
      </c>
      <c r="R2631" s="2" t="s">
        <v>39</v>
      </c>
      <c r="S2631" s="2" t="s">
        <v>40</v>
      </c>
      <c r="T2631" s="2" t="s">
        <v>184</v>
      </c>
      <c r="U2631" s="2" t="s">
        <v>27186</v>
      </c>
      <c r="V2631" s="2" t="s">
        <v>27187</v>
      </c>
      <c r="W2631" t="e">
        <f>VLOOKUP(A2631,[1]速卖通售后单!$A:$C,2,FALSE)</f>
        <v>#N/A</v>
      </c>
    </row>
    <row r="2632" hidden="1" spans="1:23">
      <c r="A2632" s="2" t="s">
        <v>27188</v>
      </c>
      <c r="B2632" s="2" t="s">
        <v>421</v>
      </c>
      <c r="C2632" s="2" t="s">
        <v>25</v>
      </c>
      <c r="D2632" s="2" t="s">
        <v>16480</v>
      </c>
      <c r="E2632" s="2" t="s">
        <v>27189</v>
      </c>
      <c r="F2632" s="2" t="s">
        <v>27189</v>
      </c>
      <c r="G2632" s="2" t="s">
        <v>15877</v>
      </c>
      <c r="H2632" s="2" t="s">
        <v>3292</v>
      </c>
      <c r="I2632" s="2" t="s">
        <v>27190</v>
      </c>
      <c r="J2632" s="2" t="s">
        <v>27191</v>
      </c>
      <c r="K2632" s="2" t="s">
        <v>27192</v>
      </c>
      <c r="L2632" s="2" t="s">
        <v>27193</v>
      </c>
      <c r="M2632" s="2" t="s">
        <v>27194</v>
      </c>
      <c r="N2632" s="2" t="s">
        <v>27195</v>
      </c>
      <c r="O2632" s="2" t="s">
        <v>27196</v>
      </c>
      <c r="P2632" s="2" t="s">
        <v>37</v>
      </c>
      <c r="Q2632" s="2" t="s">
        <v>782</v>
      </c>
      <c r="R2632" s="2" t="s">
        <v>783</v>
      </c>
      <c r="S2632" s="2" t="s">
        <v>40</v>
      </c>
      <c r="T2632" s="2" t="s">
        <v>184</v>
      </c>
      <c r="U2632" s="2" t="s">
        <v>27197</v>
      </c>
      <c r="V2632" s="2" t="s">
        <v>27198</v>
      </c>
      <c r="W2632" t="e">
        <f>VLOOKUP(A2632,[1]速卖通售后单!$A:$C,2,FALSE)</f>
        <v>#N/A</v>
      </c>
    </row>
    <row r="2633" hidden="1" spans="1:23">
      <c r="A2633" s="2" t="s">
        <v>27199</v>
      </c>
      <c r="B2633" s="2" t="s">
        <v>421</v>
      </c>
      <c r="C2633" s="2" t="s">
        <v>25</v>
      </c>
      <c r="D2633" s="2" t="s">
        <v>2475</v>
      </c>
      <c r="E2633" s="2" t="s">
        <v>27200</v>
      </c>
      <c r="F2633" s="2" t="s">
        <v>27201</v>
      </c>
      <c r="G2633" s="2" t="s">
        <v>27202</v>
      </c>
      <c r="H2633" s="2" t="s">
        <v>47</v>
      </c>
      <c r="I2633" s="2" t="s">
        <v>27203</v>
      </c>
      <c r="J2633" s="2" t="s">
        <v>25476</v>
      </c>
      <c r="K2633" s="2" t="s">
        <v>263</v>
      </c>
      <c r="L2633" s="2" t="s">
        <v>27204</v>
      </c>
      <c r="M2633" s="2" t="s">
        <v>27205</v>
      </c>
      <c r="N2633" s="2" t="s">
        <v>27206</v>
      </c>
      <c r="O2633" s="2" t="s">
        <v>27207</v>
      </c>
      <c r="P2633" s="2" t="s">
        <v>37</v>
      </c>
      <c r="Q2633" s="2" t="s">
        <v>27208</v>
      </c>
      <c r="R2633" s="2" t="s">
        <v>27209</v>
      </c>
      <c r="S2633" s="2" t="s">
        <v>269</v>
      </c>
      <c r="T2633" s="2" t="s">
        <v>58</v>
      </c>
      <c r="U2633" s="2" t="s">
        <v>27210</v>
      </c>
      <c r="V2633" s="2" t="s">
        <v>27211</v>
      </c>
      <c r="W2633" t="e">
        <f>VLOOKUP(A2633,[1]速卖通售后单!$A:$C,2,FALSE)</f>
        <v>#N/A</v>
      </c>
    </row>
    <row r="2634" hidden="1" spans="1:23">
      <c r="A2634" s="2" t="s">
        <v>27212</v>
      </c>
      <c r="B2634" s="2" t="s">
        <v>421</v>
      </c>
      <c r="C2634" s="2" t="s">
        <v>25</v>
      </c>
      <c r="D2634" s="2" t="s">
        <v>7936</v>
      </c>
      <c r="E2634" s="2" t="s">
        <v>27213</v>
      </c>
      <c r="F2634" s="2" t="s">
        <v>27213</v>
      </c>
      <c r="G2634" s="2" t="s">
        <v>13044</v>
      </c>
      <c r="H2634" s="2" t="s">
        <v>128</v>
      </c>
      <c r="I2634" s="2" t="s">
        <v>27214</v>
      </c>
      <c r="J2634" s="2" t="s">
        <v>27215</v>
      </c>
      <c r="K2634" s="2" t="s">
        <v>32</v>
      </c>
      <c r="L2634" s="2" t="s">
        <v>27216</v>
      </c>
      <c r="M2634" s="2" t="s">
        <v>27217</v>
      </c>
      <c r="N2634" s="2" t="s">
        <v>27218</v>
      </c>
      <c r="O2634" s="2" t="s">
        <v>27219</v>
      </c>
      <c r="P2634" s="2" t="s">
        <v>37</v>
      </c>
      <c r="Q2634" s="2" t="s">
        <v>27220</v>
      </c>
      <c r="R2634" s="2" t="s">
        <v>1184</v>
      </c>
      <c r="S2634" s="2" t="s">
        <v>40</v>
      </c>
      <c r="T2634" s="2" t="s">
        <v>184</v>
      </c>
      <c r="U2634" s="2" t="s">
        <v>27221</v>
      </c>
      <c r="V2634" s="2" t="s">
        <v>27222</v>
      </c>
      <c r="W2634" t="e">
        <f>VLOOKUP(A2634,[1]速卖通售后单!$A:$C,2,FALSE)</f>
        <v>#N/A</v>
      </c>
    </row>
    <row r="2635" hidden="1" spans="1:23">
      <c r="A2635" s="2" t="s">
        <v>27223</v>
      </c>
      <c r="B2635" s="2" t="s">
        <v>196</v>
      </c>
      <c r="C2635" s="2" t="s">
        <v>25</v>
      </c>
      <c r="D2635" s="2" t="s">
        <v>16260</v>
      </c>
      <c r="E2635" s="2" t="s">
        <v>27224</v>
      </c>
      <c r="F2635" s="2" t="s">
        <v>37</v>
      </c>
      <c r="G2635" s="2" t="s">
        <v>13044</v>
      </c>
      <c r="H2635" s="2" t="s">
        <v>128</v>
      </c>
      <c r="I2635" s="2" t="s">
        <v>27225</v>
      </c>
      <c r="J2635" s="2" t="s">
        <v>27226</v>
      </c>
      <c r="K2635" s="2" t="s">
        <v>32</v>
      </c>
      <c r="L2635" s="2" t="s">
        <v>27227</v>
      </c>
      <c r="M2635" s="2" t="s">
        <v>27228</v>
      </c>
      <c r="N2635" s="2" t="s">
        <v>27229</v>
      </c>
      <c r="O2635" s="2" t="s">
        <v>27230</v>
      </c>
      <c r="P2635" s="2" t="s">
        <v>37</v>
      </c>
      <c r="Q2635" s="2" t="s">
        <v>27231</v>
      </c>
      <c r="R2635" s="2" t="s">
        <v>39</v>
      </c>
      <c r="S2635" s="2" t="s">
        <v>40</v>
      </c>
      <c r="T2635" s="2" t="s">
        <v>184</v>
      </c>
      <c r="U2635" s="2" t="s">
        <v>37</v>
      </c>
      <c r="V2635" s="2" t="s">
        <v>37</v>
      </c>
      <c r="W2635" t="e">
        <f>VLOOKUP(A2635,[1]速卖通售后单!$A:$C,2,FALSE)</f>
        <v>#N/A</v>
      </c>
    </row>
    <row r="2636" hidden="1" spans="1:23">
      <c r="A2636" s="2" t="s">
        <v>27232</v>
      </c>
      <c r="B2636" s="2" t="s">
        <v>421</v>
      </c>
      <c r="C2636" s="2" t="s">
        <v>25</v>
      </c>
      <c r="D2636" s="2" t="s">
        <v>1742</v>
      </c>
      <c r="E2636" s="2" t="s">
        <v>27233</v>
      </c>
      <c r="F2636" s="2" t="s">
        <v>27233</v>
      </c>
      <c r="G2636" s="2" t="s">
        <v>15877</v>
      </c>
      <c r="H2636" s="2" t="s">
        <v>3292</v>
      </c>
      <c r="I2636" s="2" t="s">
        <v>27234</v>
      </c>
      <c r="J2636" s="2" t="s">
        <v>27235</v>
      </c>
      <c r="K2636" s="2" t="s">
        <v>32</v>
      </c>
      <c r="L2636" s="2" t="s">
        <v>27236</v>
      </c>
      <c r="M2636" s="2" t="s">
        <v>27237</v>
      </c>
      <c r="N2636" s="2" t="s">
        <v>22058</v>
      </c>
      <c r="O2636" s="2" t="s">
        <v>21758</v>
      </c>
      <c r="P2636" s="2" t="s">
        <v>37</v>
      </c>
      <c r="Q2636" s="2" t="s">
        <v>1170</v>
      </c>
      <c r="R2636" s="2" t="s">
        <v>540</v>
      </c>
      <c r="S2636" s="2" t="s">
        <v>40</v>
      </c>
      <c r="T2636" s="2" t="s">
        <v>184</v>
      </c>
      <c r="U2636" s="2" t="s">
        <v>27238</v>
      </c>
      <c r="V2636" s="2" t="s">
        <v>27239</v>
      </c>
      <c r="W2636" t="e">
        <f>VLOOKUP(A2636,[1]速卖通售后单!$A:$C,2,FALSE)</f>
        <v>#N/A</v>
      </c>
    </row>
    <row r="2637" hidden="1" spans="1:23">
      <c r="A2637" s="2" t="s">
        <v>27240</v>
      </c>
      <c r="B2637" s="2" t="s">
        <v>196</v>
      </c>
      <c r="C2637" s="2" t="s">
        <v>25</v>
      </c>
      <c r="D2637" s="2" t="s">
        <v>24961</v>
      </c>
      <c r="E2637" s="2" t="s">
        <v>27241</v>
      </c>
      <c r="F2637" s="2" t="s">
        <v>37</v>
      </c>
      <c r="G2637" s="2" t="s">
        <v>13262</v>
      </c>
      <c r="H2637" s="2" t="s">
        <v>128</v>
      </c>
      <c r="I2637" s="2" t="s">
        <v>27242</v>
      </c>
      <c r="J2637" s="2" t="s">
        <v>27243</v>
      </c>
      <c r="K2637" s="2" t="s">
        <v>263</v>
      </c>
      <c r="L2637" s="2" t="s">
        <v>20598</v>
      </c>
      <c r="M2637" s="2" t="s">
        <v>27244</v>
      </c>
      <c r="N2637" s="2" t="s">
        <v>27245</v>
      </c>
      <c r="O2637" s="2" t="s">
        <v>27246</v>
      </c>
      <c r="P2637" s="2" t="s">
        <v>37</v>
      </c>
      <c r="Q2637" s="2" t="s">
        <v>27247</v>
      </c>
      <c r="R2637" s="2" t="s">
        <v>27247</v>
      </c>
      <c r="S2637" s="2" t="s">
        <v>269</v>
      </c>
      <c r="T2637" s="2" t="s">
        <v>58</v>
      </c>
      <c r="U2637" s="2" t="s">
        <v>37</v>
      </c>
      <c r="V2637" s="2" t="s">
        <v>37</v>
      </c>
      <c r="W2637" t="e">
        <f>VLOOKUP(A2637,[1]速卖通售后单!$A:$C,2,FALSE)</f>
        <v>#N/A</v>
      </c>
    </row>
    <row r="2638" hidden="1" spans="1:23">
      <c r="A2638" s="2" t="s">
        <v>27248</v>
      </c>
      <c r="B2638" s="2" t="s">
        <v>196</v>
      </c>
      <c r="C2638" s="2" t="s">
        <v>25</v>
      </c>
      <c r="D2638" s="2" t="s">
        <v>24961</v>
      </c>
      <c r="E2638" s="2" t="s">
        <v>27249</v>
      </c>
      <c r="F2638" s="2" t="s">
        <v>37</v>
      </c>
      <c r="G2638" s="2" t="s">
        <v>13262</v>
      </c>
      <c r="H2638" s="2" t="s">
        <v>128</v>
      </c>
      <c r="I2638" s="2" t="s">
        <v>27242</v>
      </c>
      <c r="J2638" s="2" t="s">
        <v>27243</v>
      </c>
      <c r="K2638" s="2" t="s">
        <v>263</v>
      </c>
      <c r="L2638" s="2" t="s">
        <v>20598</v>
      </c>
      <c r="M2638" s="2" t="s">
        <v>27244</v>
      </c>
      <c r="N2638" s="2" t="s">
        <v>27245</v>
      </c>
      <c r="O2638" s="2" t="s">
        <v>27246</v>
      </c>
      <c r="P2638" s="2" t="s">
        <v>37</v>
      </c>
      <c r="Q2638" s="2" t="s">
        <v>27247</v>
      </c>
      <c r="R2638" s="2" t="s">
        <v>27247</v>
      </c>
      <c r="S2638" s="2" t="s">
        <v>269</v>
      </c>
      <c r="T2638" s="2" t="s">
        <v>58</v>
      </c>
      <c r="U2638" s="2" t="s">
        <v>37</v>
      </c>
      <c r="V2638" s="2" t="s">
        <v>37</v>
      </c>
      <c r="W2638" t="e">
        <f>VLOOKUP(A2638,[1]速卖通售后单!$A:$C,2,FALSE)</f>
        <v>#N/A</v>
      </c>
    </row>
    <row r="2639" hidden="1" spans="1:23">
      <c r="A2639" s="2" t="s">
        <v>27250</v>
      </c>
      <c r="B2639" s="2" t="s">
        <v>421</v>
      </c>
      <c r="C2639" s="2" t="s">
        <v>25</v>
      </c>
      <c r="D2639" s="2" t="s">
        <v>543</v>
      </c>
      <c r="E2639" s="2" t="s">
        <v>27251</v>
      </c>
      <c r="F2639" s="2" t="s">
        <v>27252</v>
      </c>
      <c r="G2639" s="2" t="s">
        <v>17318</v>
      </c>
      <c r="H2639" s="2" t="s">
        <v>77</v>
      </c>
      <c r="I2639" s="2" t="s">
        <v>27253</v>
      </c>
      <c r="J2639" s="2" t="s">
        <v>27254</v>
      </c>
      <c r="K2639" s="2" t="s">
        <v>32</v>
      </c>
      <c r="L2639" s="2" t="s">
        <v>27255</v>
      </c>
      <c r="M2639" s="2" t="s">
        <v>27256</v>
      </c>
      <c r="N2639" s="2" t="s">
        <v>22356</v>
      </c>
      <c r="O2639" s="2" t="s">
        <v>27257</v>
      </c>
      <c r="P2639" s="2" t="s">
        <v>37</v>
      </c>
      <c r="Q2639" s="2" t="s">
        <v>27258</v>
      </c>
      <c r="R2639" s="2" t="s">
        <v>540</v>
      </c>
      <c r="S2639" s="2" t="s">
        <v>40</v>
      </c>
      <c r="T2639" s="2" t="s">
        <v>184</v>
      </c>
      <c r="U2639" s="2" t="s">
        <v>27259</v>
      </c>
      <c r="V2639" s="2" t="s">
        <v>27260</v>
      </c>
      <c r="W2639" t="e">
        <f>VLOOKUP(A2639,[1]速卖通售后单!$A:$C,2,FALSE)</f>
        <v>#N/A</v>
      </c>
    </row>
    <row r="2640" hidden="1" spans="1:23">
      <c r="A2640" s="2" t="s">
        <v>27261</v>
      </c>
      <c r="B2640" s="2" t="s">
        <v>421</v>
      </c>
      <c r="C2640" s="2" t="s">
        <v>25</v>
      </c>
      <c r="D2640" s="2" t="s">
        <v>543</v>
      </c>
      <c r="E2640" s="2" t="s">
        <v>27262</v>
      </c>
      <c r="F2640" s="2" t="s">
        <v>27263</v>
      </c>
      <c r="G2640" s="2" t="s">
        <v>12959</v>
      </c>
      <c r="H2640" s="2" t="s">
        <v>386</v>
      </c>
      <c r="I2640" s="2" t="s">
        <v>27264</v>
      </c>
      <c r="J2640" s="2" t="s">
        <v>27265</v>
      </c>
      <c r="K2640" s="2" t="s">
        <v>32</v>
      </c>
      <c r="L2640" s="2" t="s">
        <v>27266</v>
      </c>
      <c r="M2640" s="2" t="s">
        <v>27267</v>
      </c>
      <c r="N2640" s="2" t="s">
        <v>27268</v>
      </c>
      <c r="O2640" s="2" t="s">
        <v>27269</v>
      </c>
      <c r="P2640" s="2" t="s">
        <v>37</v>
      </c>
      <c r="Q2640" s="2" t="s">
        <v>3379</v>
      </c>
      <c r="R2640" s="2" t="s">
        <v>85</v>
      </c>
      <c r="S2640" s="2" t="s">
        <v>40</v>
      </c>
      <c r="T2640" s="2" t="s">
        <v>184</v>
      </c>
      <c r="U2640" s="2" t="s">
        <v>27270</v>
      </c>
      <c r="V2640" s="2" t="s">
        <v>27271</v>
      </c>
      <c r="W2640" t="e">
        <f>VLOOKUP(A2640,[1]速卖通售后单!$A:$C,2,FALSE)</f>
        <v>#N/A</v>
      </c>
    </row>
    <row r="2641" hidden="1" spans="1:23">
      <c r="A2641" s="2" t="s">
        <v>27272</v>
      </c>
      <c r="B2641" s="2" t="s">
        <v>421</v>
      </c>
      <c r="C2641" s="2" t="s">
        <v>25</v>
      </c>
      <c r="D2641" s="2" t="s">
        <v>23640</v>
      </c>
      <c r="E2641" s="2" t="s">
        <v>27273</v>
      </c>
      <c r="F2641" s="2" t="s">
        <v>27273</v>
      </c>
      <c r="G2641" s="2" t="s">
        <v>2971</v>
      </c>
      <c r="H2641" s="2" t="s">
        <v>77</v>
      </c>
      <c r="I2641" s="2" t="s">
        <v>27274</v>
      </c>
      <c r="J2641" s="2" t="s">
        <v>27275</v>
      </c>
      <c r="K2641" s="2" t="s">
        <v>32</v>
      </c>
      <c r="L2641" s="2" t="s">
        <v>27276</v>
      </c>
      <c r="M2641" s="2" t="s">
        <v>27277</v>
      </c>
      <c r="N2641" s="2" t="s">
        <v>27278</v>
      </c>
      <c r="O2641" s="2" t="s">
        <v>25147</v>
      </c>
      <c r="P2641" s="2" t="s">
        <v>37</v>
      </c>
      <c r="Q2641" s="2" t="s">
        <v>156</v>
      </c>
      <c r="R2641" s="2" t="s">
        <v>157</v>
      </c>
      <c r="S2641" s="2" t="s">
        <v>40</v>
      </c>
      <c r="T2641" s="2" t="s">
        <v>184</v>
      </c>
      <c r="U2641" s="2" t="s">
        <v>27279</v>
      </c>
      <c r="V2641" s="2" t="s">
        <v>27280</v>
      </c>
      <c r="W2641" t="e">
        <f>VLOOKUP(A2641,[1]速卖通售后单!$A:$C,2,FALSE)</f>
        <v>#N/A</v>
      </c>
    </row>
    <row r="2642" hidden="1" spans="1:23">
      <c r="A2642" s="2" t="s">
        <v>27281</v>
      </c>
      <c r="B2642" s="2" t="s">
        <v>421</v>
      </c>
      <c r="C2642" s="2" t="s">
        <v>25</v>
      </c>
      <c r="D2642" s="2" t="s">
        <v>23640</v>
      </c>
      <c r="E2642" s="2" t="s">
        <v>27273</v>
      </c>
      <c r="F2642" s="2" t="s">
        <v>27273</v>
      </c>
      <c r="G2642" s="2" t="s">
        <v>27282</v>
      </c>
      <c r="H2642" s="2" t="s">
        <v>27283</v>
      </c>
      <c r="I2642" s="2" t="s">
        <v>27274</v>
      </c>
      <c r="J2642" s="2" t="s">
        <v>27275</v>
      </c>
      <c r="K2642" s="2" t="s">
        <v>32</v>
      </c>
      <c r="L2642" s="2" t="s">
        <v>27276</v>
      </c>
      <c r="M2642" s="2" t="s">
        <v>27277</v>
      </c>
      <c r="N2642" s="2" t="s">
        <v>27278</v>
      </c>
      <c r="O2642" s="2" t="s">
        <v>25147</v>
      </c>
      <c r="P2642" s="2" t="s">
        <v>37</v>
      </c>
      <c r="Q2642" s="2" t="s">
        <v>156</v>
      </c>
      <c r="R2642" s="2" t="s">
        <v>157</v>
      </c>
      <c r="S2642" s="2" t="s">
        <v>40</v>
      </c>
      <c r="T2642" s="2" t="s">
        <v>184</v>
      </c>
      <c r="U2642" s="2" t="s">
        <v>27284</v>
      </c>
      <c r="V2642" s="2" t="s">
        <v>27285</v>
      </c>
      <c r="W2642" t="e">
        <f>VLOOKUP(A2642,[1]速卖通售后单!$A:$C,2,FALSE)</f>
        <v>#N/A</v>
      </c>
    </row>
    <row r="2643" hidden="1" spans="1:23">
      <c r="A2643" s="2" t="s">
        <v>27286</v>
      </c>
      <c r="B2643" s="2" t="s">
        <v>421</v>
      </c>
      <c r="C2643" s="2" t="s">
        <v>25</v>
      </c>
      <c r="D2643" s="2" t="s">
        <v>27287</v>
      </c>
      <c r="E2643" s="2" t="s">
        <v>27288</v>
      </c>
      <c r="F2643" s="2" t="s">
        <v>27288</v>
      </c>
      <c r="G2643" s="2" t="s">
        <v>13009</v>
      </c>
      <c r="H2643" s="2" t="s">
        <v>47</v>
      </c>
      <c r="I2643" s="2" t="s">
        <v>27289</v>
      </c>
      <c r="J2643" s="2" t="s">
        <v>27290</v>
      </c>
      <c r="K2643" s="2" t="s">
        <v>32</v>
      </c>
      <c r="L2643" s="2" t="s">
        <v>27291</v>
      </c>
      <c r="M2643" s="2" t="s">
        <v>27292</v>
      </c>
      <c r="N2643" s="2" t="s">
        <v>27293</v>
      </c>
      <c r="O2643" s="2" t="s">
        <v>27294</v>
      </c>
      <c r="P2643" s="2" t="s">
        <v>37</v>
      </c>
      <c r="Q2643" s="2" t="s">
        <v>10892</v>
      </c>
      <c r="R2643" s="2" t="s">
        <v>540</v>
      </c>
      <c r="S2643" s="2" t="s">
        <v>40</v>
      </c>
      <c r="T2643" s="2" t="s">
        <v>184</v>
      </c>
      <c r="U2643" s="2" t="s">
        <v>27295</v>
      </c>
      <c r="V2643" s="2" t="s">
        <v>27296</v>
      </c>
      <c r="W2643" t="e">
        <f>VLOOKUP(A2643,[1]速卖通售后单!$A:$C,2,FALSE)</f>
        <v>#N/A</v>
      </c>
    </row>
    <row r="2644" hidden="1" spans="1:23">
      <c r="A2644" s="2" t="s">
        <v>27297</v>
      </c>
      <c r="B2644" s="2" t="s">
        <v>421</v>
      </c>
      <c r="C2644" s="2" t="s">
        <v>25</v>
      </c>
      <c r="D2644" s="2" t="s">
        <v>1742</v>
      </c>
      <c r="E2644" s="2" t="s">
        <v>27298</v>
      </c>
      <c r="F2644" s="2" t="s">
        <v>27298</v>
      </c>
      <c r="G2644" s="2" t="s">
        <v>16315</v>
      </c>
      <c r="H2644" s="2" t="s">
        <v>386</v>
      </c>
      <c r="I2644" s="2" t="s">
        <v>27299</v>
      </c>
      <c r="J2644" s="2" t="s">
        <v>16555</v>
      </c>
      <c r="K2644" s="2" t="s">
        <v>222</v>
      </c>
      <c r="L2644" s="2" t="s">
        <v>27300</v>
      </c>
      <c r="M2644" s="2" t="s">
        <v>27301</v>
      </c>
      <c r="N2644" s="2" t="s">
        <v>27302</v>
      </c>
      <c r="O2644" s="2" t="s">
        <v>27303</v>
      </c>
      <c r="P2644" s="2" t="s">
        <v>27304</v>
      </c>
      <c r="Q2644" s="2" t="s">
        <v>23566</v>
      </c>
      <c r="R2644" s="2" t="s">
        <v>1054</v>
      </c>
      <c r="S2644" s="2" t="s">
        <v>230</v>
      </c>
      <c r="T2644" s="2" t="s">
        <v>58</v>
      </c>
      <c r="U2644" s="2" t="s">
        <v>27305</v>
      </c>
      <c r="V2644" s="2" t="s">
        <v>27306</v>
      </c>
      <c r="W2644" t="e">
        <f>VLOOKUP(A2644,[1]速卖通售后单!$A:$C,2,FALSE)</f>
        <v>#N/A</v>
      </c>
    </row>
    <row r="2645" hidden="1" spans="1:23">
      <c r="A2645" s="2" t="s">
        <v>27307</v>
      </c>
      <c r="B2645" s="2" t="s">
        <v>421</v>
      </c>
      <c r="C2645" s="2" t="s">
        <v>25</v>
      </c>
      <c r="D2645" s="2" t="s">
        <v>2116</v>
      </c>
      <c r="E2645" s="2" t="s">
        <v>27308</v>
      </c>
      <c r="F2645" s="2" t="s">
        <v>27308</v>
      </c>
      <c r="G2645" s="2" t="s">
        <v>13009</v>
      </c>
      <c r="H2645" s="2" t="s">
        <v>47</v>
      </c>
      <c r="I2645" s="2" t="s">
        <v>27309</v>
      </c>
      <c r="J2645" s="2" t="s">
        <v>27310</v>
      </c>
      <c r="K2645" s="2" t="s">
        <v>32</v>
      </c>
      <c r="L2645" s="2" t="s">
        <v>27311</v>
      </c>
      <c r="M2645" s="2" t="s">
        <v>27312</v>
      </c>
      <c r="N2645" s="2" t="s">
        <v>27313</v>
      </c>
      <c r="O2645" s="2" t="s">
        <v>27314</v>
      </c>
      <c r="P2645" s="2" t="s">
        <v>37</v>
      </c>
      <c r="Q2645" s="2" t="s">
        <v>5842</v>
      </c>
      <c r="R2645" s="2" t="s">
        <v>39</v>
      </c>
      <c r="S2645" s="2" t="s">
        <v>40</v>
      </c>
      <c r="T2645" s="2" t="s">
        <v>184</v>
      </c>
      <c r="U2645" s="2" t="s">
        <v>27315</v>
      </c>
      <c r="V2645" s="2" t="s">
        <v>27316</v>
      </c>
      <c r="W2645" t="e">
        <f>VLOOKUP(A2645,[1]速卖通售后单!$A:$C,2,FALSE)</f>
        <v>#N/A</v>
      </c>
    </row>
    <row r="2646" hidden="1" spans="1:23">
      <c r="A2646" s="2" t="s">
        <v>27317</v>
      </c>
      <c r="B2646" s="2" t="s">
        <v>421</v>
      </c>
      <c r="C2646" s="2" t="s">
        <v>25</v>
      </c>
      <c r="D2646" s="2" t="s">
        <v>18924</v>
      </c>
      <c r="E2646" s="2" t="s">
        <v>27318</v>
      </c>
      <c r="F2646" s="2" t="s">
        <v>27318</v>
      </c>
      <c r="G2646" s="2" t="s">
        <v>17544</v>
      </c>
      <c r="H2646" s="2" t="s">
        <v>9422</v>
      </c>
      <c r="I2646" s="2" t="s">
        <v>27319</v>
      </c>
      <c r="J2646" s="2" t="s">
        <v>22619</v>
      </c>
      <c r="K2646" s="2" t="s">
        <v>32</v>
      </c>
      <c r="L2646" s="2" t="s">
        <v>27320</v>
      </c>
      <c r="M2646" s="2" t="s">
        <v>27321</v>
      </c>
      <c r="N2646" s="2" t="s">
        <v>27322</v>
      </c>
      <c r="O2646" s="2" t="s">
        <v>27323</v>
      </c>
      <c r="P2646" s="2" t="s">
        <v>37</v>
      </c>
      <c r="Q2646" s="2" t="s">
        <v>27324</v>
      </c>
      <c r="R2646" s="2" t="s">
        <v>948</v>
      </c>
      <c r="S2646" s="2" t="s">
        <v>40</v>
      </c>
      <c r="T2646" s="2" t="s">
        <v>184</v>
      </c>
      <c r="U2646" s="2" t="s">
        <v>27325</v>
      </c>
      <c r="V2646" s="2" t="s">
        <v>27326</v>
      </c>
      <c r="W2646" t="e">
        <f>VLOOKUP(A2646,[1]速卖通售后单!$A:$C,2,FALSE)</f>
        <v>#N/A</v>
      </c>
    </row>
    <row r="2647" hidden="1" spans="1:23">
      <c r="A2647" s="2" t="s">
        <v>27327</v>
      </c>
      <c r="B2647" s="2" t="s">
        <v>421</v>
      </c>
      <c r="C2647" s="2" t="s">
        <v>25</v>
      </c>
      <c r="D2647" s="2" t="s">
        <v>27328</v>
      </c>
      <c r="E2647" s="2" t="s">
        <v>27329</v>
      </c>
      <c r="F2647" s="2" t="s">
        <v>27329</v>
      </c>
      <c r="G2647" s="2" t="s">
        <v>3444</v>
      </c>
      <c r="H2647" s="2" t="s">
        <v>386</v>
      </c>
      <c r="I2647" s="2" t="s">
        <v>27330</v>
      </c>
      <c r="J2647" s="2" t="s">
        <v>22590</v>
      </c>
      <c r="K2647" s="2" t="s">
        <v>32</v>
      </c>
      <c r="L2647" s="2" t="s">
        <v>27331</v>
      </c>
      <c r="M2647" s="2" t="s">
        <v>27332</v>
      </c>
      <c r="N2647" s="2" t="s">
        <v>27333</v>
      </c>
      <c r="O2647" s="2" t="s">
        <v>6898</v>
      </c>
      <c r="P2647" s="2" t="s">
        <v>37</v>
      </c>
      <c r="Q2647" s="2" t="s">
        <v>6899</v>
      </c>
      <c r="R2647" s="2" t="s">
        <v>157</v>
      </c>
      <c r="S2647" s="2" t="s">
        <v>40</v>
      </c>
      <c r="T2647" s="2" t="s">
        <v>184</v>
      </c>
      <c r="U2647" s="2" t="s">
        <v>27334</v>
      </c>
      <c r="V2647" s="2" t="s">
        <v>27335</v>
      </c>
      <c r="W2647" t="e">
        <f>VLOOKUP(A2647,[1]速卖通售后单!$A:$C,2,FALSE)</f>
        <v>#N/A</v>
      </c>
    </row>
    <row r="2648" hidden="1" spans="1:23">
      <c r="A2648" s="2" t="s">
        <v>27336</v>
      </c>
      <c r="B2648" s="2" t="s">
        <v>421</v>
      </c>
      <c r="C2648" s="2" t="s">
        <v>25</v>
      </c>
      <c r="D2648" s="2" t="s">
        <v>27337</v>
      </c>
      <c r="E2648" s="2" t="s">
        <v>27338</v>
      </c>
      <c r="F2648" s="2" t="s">
        <v>27338</v>
      </c>
      <c r="G2648" s="2" t="s">
        <v>13009</v>
      </c>
      <c r="H2648" s="2" t="s">
        <v>47</v>
      </c>
      <c r="I2648" s="2" t="s">
        <v>27339</v>
      </c>
      <c r="J2648" s="2" t="s">
        <v>15833</v>
      </c>
      <c r="K2648" s="2" t="s">
        <v>249</v>
      </c>
      <c r="L2648" s="2" t="s">
        <v>27340</v>
      </c>
      <c r="M2648" s="2" t="s">
        <v>27341</v>
      </c>
      <c r="N2648" s="2" t="s">
        <v>27342</v>
      </c>
      <c r="O2648" s="2" t="s">
        <v>27343</v>
      </c>
      <c r="P2648" s="2" t="s">
        <v>37</v>
      </c>
      <c r="Q2648" s="2" t="s">
        <v>1348</v>
      </c>
      <c r="R2648" s="2" t="s">
        <v>540</v>
      </c>
      <c r="S2648" s="2" t="s">
        <v>40</v>
      </c>
      <c r="T2648" s="2" t="s">
        <v>184</v>
      </c>
      <c r="U2648" s="2" t="s">
        <v>27344</v>
      </c>
      <c r="V2648" s="2" t="s">
        <v>27345</v>
      </c>
      <c r="W2648" t="e">
        <f>VLOOKUP(A2648,[1]速卖通售后单!$A:$C,2,FALSE)</f>
        <v>#N/A</v>
      </c>
    </row>
    <row r="2649" hidden="1" spans="1:23">
      <c r="A2649" s="2" t="s">
        <v>27346</v>
      </c>
      <c r="B2649" s="2" t="s">
        <v>421</v>
      </c>
      <c r="C2649" s="2" t="s">
        <v>25</v>
      </c>
      <c r="D2649" s="2" t="s">
        <v>18639</v>
      </c>
      <c r="E2649" s="2" t="s">
        <v>27347</v>
      </c>
      <c r="F2649" s="2" t="s">
        <v>27347</v>
      </c>
      <c r="G2649" s="2" t="s">
        <v>13044</v>
      </c>
      <c r="H2649" s="2" t="s">
        <v>128</v>
      </c>
      <c r="I2649" s="2" t="s">
        <v>18641</v>
      </c>
      <c r="J2649" s="2" t="s">
        <v>27348</v>
      </c>
      <c r="K2649" s="2" t="s">
        <v>32</v>
      </c>
      <c r="L2649" s="2" t="s">
        <v>18643</v>
      </c>
      <c r="M2649" s="2" t="s">
        <v>18644</v>
      </c>
      <c r="N2649" s="2" t="s">
        <v>18645</v>
      </c>
      <c r="O2649" s="2" t="s">
        <v>27349</v>
      </c>
      <c r="P2649" s="2" t="s">
        <v>37</v>
      </c>
      <c r="Q2649" s="2" t="s">
        <v>370</v>
      </c>
      <c r="R2649" s="2" t="s">
        <v>39</v>
      </c>
      <c r="S2649" s="2" t="s">
        <v>40</v>
      </c>
      <c r="T2649" s="2" t="s">
        <v>184</v>
      </c>
      <c r="U2649" s="2" t="s">
        <v>27350</v>
      </c>
      <c r="V2649" s="2" t="s">
        <v>27351</v>
      </c>
      <c r="W2649" t="e">
        <f>VLOOKUP(A2649,[1]速卖通售后单!$A:$C,2,FALSE)</f>
        <v>#N/A</v>
      </c>
    </row>
    <row r="2650" hidden="1" spans="1:23">
      <c r="A2650" s="2" t="s">
        <v>27352</v>
      </c>
      <c r="B2650" s="2" t="s">
        <v>421</v>
      </c>
      <c r="C2650" s="2" t="s">
        <v>25</v>
      </c>
      <c r="D2650" s="2" t="s">
        <v>6085</v>
      </c>
      <c r="E2650" s="2" t="s">
        <v>27353</v>
      </c>
      <c r="F2650" s="2" t="s">
        <v>27353</v>
      </c>
      <c r="G2650" s="2" t="s">
        <v>17544</v>
      </c>
      <c r="H2650" s="2" t="s">
        <v>9422</v>
      </c>
      <c r="I2650" s="2" t="s">
        <v>27354</v>
      </c>
      <c r="J2650" s="2" t="s">
        <v>27355</v>
      </c>
      <c r="K2650" s="2" t="s">
        <v>32</v>
      </c>
      <c r="L2650" s="2" t="s">
        <v>27356</v>
      </c>
      <c r="M2650" s="2" t="s">
        <v>27357</v>
      </c>
      <c r="N2650" s="2" t="s">
        <v>27358</v>
      </c>
      <c r="O2650" s="2" t="s">
        <v>27359</v>
      </c>
      <c r="P2650" s="2" t="s">
        <v>37</v>
      </c>
      <c r="Q2650" s="2" t="s">
        <v>17710</v>
      </c>
      <c r="R2650" s="2" t="s">
        <v>39</v>
      </c>
      <c r="S2650" s="2" t="s">
        <v>40</v>
      </c>
      <c r="T2650" s="2" t="s">
        <v>184</v>
      </c>
      <c r="U2650" s="2" t="s">
        <v>27360</v>
      </c>
      <c r="V2650" s="2" t="s">
        <v>27361</v>
      </c>
      <c r="W2650" t="e">
        <f>VLOOKUP(A2650,[1]速卖通售后单!$A:$C,2,FALSE)</f>
        <v>#N/A</v>
      </c>
    </row>
    <row r="2651" hidden="1" spans="1:23">
      <c r="A2651" s="2" t="s">
        <v>27362</v>
      </c>
      <c r="B2651" s="2" t="s">
        <v>421</v>
      </c>
      <c r="C2651" s="2" t="s">
        <v>25</v>
      </c>
      <c r="D2651" s="2" t="s">
        <v>17693</v>
      </c>
      <c r="E2651" s="2" t="s">
        <v>27363</v>
      </c>
      <c r="F2651" s="2" t="s">
        <v>27363</v>
      </c>
      <c r="G2651" s="2" t="s">
        <v>3444</v>
      </c>
      <c r="H2651" s="2" t="s">
        <v>386</v>
      </c>
      <c r="I2651" s="2" t="s">
        <v>27364</v>
      </c>
      <c r="J2651" s="2" t="s">
        <v>27365</v>
      </c>
      <c r="K2651" s="2" t="s">
        <v>32</v>
      </c>
      <c r="L2651" s="2" t="s">
        <v>27366</v>
      </c>
      <c r="M2651" s="2" t="s">
        <v>27367</v>
      </c>
      <c r="N2651" s="2" t="s">
        <v>27368</v>
      </c>
      <c r="O2651" s="2" t="s">
        <v>27369</v>
      </c>
      <c r="P2651" s="2" t="s">
        <v>37</v>
      </c>
      <c r="Q2651" s="2" t="s">
        <v>2483</v>
      </c>
      <c r="R2651" s="2" t="s">
        <v>2484</v>
      </c>
      <c r="S2651" s="2" t="s">
        <v>40</v>
      </c>
      <c r="T2651" s="2" t="s">
        <v>184</v>
      </c>
      <c r="U2651" s="2" t="s">
        <v>27370</v>
      </c>
      <c r="V2651" s="2" t="s">
        <v>27371</v>
      </c>
      <c r="W2651" t="e">
        <f>VLOOKUP(A2651,[1]速卖通售后单!$A:$C,2,FALSE)</f>
        <v>#N/A</v>
      </c>
    </row>
    <row r="2652" hidden="1" spans="1:23">
      <c r="A2652" s="2" t="s">
        <v>27372</v>
      </c>
      <c r="B2652" s="2" t="s">
        <v>421</v>
      </c>
      <c r="C2652" s="2" t="s">
        <v>25</v>
      </c>
      <c r="D2652" s="2" t="s">
        <v>27328</v>
      </c>
      <c r="E2652" s="2" t="s">
        <v>27373</v>
      </c>
      <c r="F2652" s="2" t="s">
        <v>27373</v>
      </c>
      <c r="G2652" s="2" t="s">
        <v>13044</v>
      </c>
      <c r="H2652" s="2" t="s">
        <v>128</v>
      </c>
      <c r="I2652" s="2" t="s">
        <v>27374</v>
      </c>
      <c r="J2652" s="2" t="s">
        <v>27375</v>
      </c>
      <c r="K2652" s="2" t="s">
        <v>32</v>
      </c>
      <c r="L2652" s="2" t="s">
        <v>27376</v>
      </c>
      <c r="M2652" s="2" t="s">
        <v>27377</v>
      </c>
      <c r="N2652" s="2" t="s">
        <v>27378</v>
      </c>
      <c r="O2652" s="2" t="s">
        <v>27379</v>
      </c>
      <c r="P2652" s="2" t="s">
        <v>37</v>
      </c>
      <c r="Q2652" s="2" t="s">
        <v>156</v>
      </c>
      <c r="R2652" s="2" t="s">
        <v>157</v>
      </c>
      <c r="S2652" s="2" t="s">
        <v>40</v>
      </c>
      <c r="T2652" s="2" t="s">
        <v>184</v>
      </c>
      <c r="U2652" s="2" t="s">
        <v>27380</v>
      </c>
      <c r="V2652" s="2" t="s">
        <v>27381</v>
      </c>
      <c r="W2652" t="e">
        <f>VLOOKUP(A2652,[1]速卖通售后单!$A:$C,2,FALSE)</f>
        <v>#N/A</v>
      </c>
    </row>
    <row r="2653" hidden="1" spans="1:23">
      <c r="A2653" s="2" t="s">
        <v>27382</v>
      </c>
      <c r="B2653" s="2" t="s">
        <v>196</v>
      </c>
      <c r="C2653" s="2" t="s">
        <v>25</v>
      </c>
      <c r="D2653" s="2" t="s">
        <v>27383</v>
      </c>
      <c r="E2653" s="2" t="s">
        <v>27384</v>
      </c>
      <c r="F2653" s="2" t="s">
        <v>37</v>
      </c>
      <c r="G2653" s="2" t="s">
        <v>17544</v>
      </c>
      <c r="H2653" s="2" t="s">
        <v>9422</v>
      </c>
      <c r="I2653" s="2" t="s">
        <v>27385</v>
      </c>
      <c r="J2653" s="2" t="s">
        <v>27386</v>
      </c>
      <c r="K2653" s="2" t="s">
        <v>32</v>
      </c>
      <c r="L2653" s="2" t="s">
        <v>27387</v>
      </c>
      <c r="M2653" s="2" t="s">
        <v>27388</v>
      </c>
      <c r="N2653" s="2" t="s">
        <v>27389</v>
      </c>
      <c r="O2653" s="2" t="s">
        <v>27390</v>
      </c>
      <c r="P2653" s="2" t="s">
        <v>37</v>
      </c>
      <c r="Q2653" s="2" t="s">
        <v>27391</v>
      </c>
      <c r="R2653" s="2" t="s">
        <v>948</v>
      </c>
      <c r="S2653" s="2" t="s">
        <v>40</v>
      </c>
      <c r="T2653" s="2" t="s">
        <v>184</v>
      </c>
      <c r="U2653" s="2" t="s">
        <v>37</v>
      </c>
      <c r="V2653" s="2" t="s">
        <v>37</v>
      </c>
      <c r="W2653" t="e">
        <f>VLOOKUP(A2653,[1]速卖通售后单!$A:$C,2,FALSE)</f>
        <v>#N/A</v>
      </c>
    </row>
    <row r="2654" hidden="1" spans="1:23">
      <c r="A2654" s="2" t="s">
        <v>27392</v>
      </c>
      <c r="B2654" s="2" t="s">
        <v>421</v>
      </c>
      <c r="C2654" s="2" t="s">
        <v>25</v>
      </c>
      <c r="D2654" s="2" t="s">
        <v>22318</v>
      </c>
      <c r="E2654" s="2" t="s">
        <v>27393</v>
      </c>
      <c r="F2654" s="2" t="s">
        <v>27394</v>
      </c>
      <c r="G2654" s="2" t="s">
        <v>13009</v>
      </c>
      <c r="H2654" s="2" t="s">
        <v>47</v>
      </c>
      <c r="I2654" s="2" t="s">
        <v>27395</v>
      </c>
      <c r="J2654" s="2" t="s">
        <v>25357</v>
      </c>
      <c r="K2654" s="2" t="s">
        <v>1886</v>
      </c>
      <c r="L2654" s="2" t="s">
        <v>27396</v>
      </c>
      <c r="M2654" s="2" t="s">
        <v>22323</v>
      </c>
      <c r="N2654" s="2" t="s">
        <v>27397</v>
      </c>
      <c r="O2654" s="2" t="s">
        <v>27398</v>
      </c>
      <c r="P2654" s="2" t="s">
        <v>37</v>
      </c>
      <c r="Q2654" s="2" t="s">
        <v>27399</v>
      </c>
      <c r="R2654" s="2" t="s">
        <v>483</v>
      </c>
      <c r="S2654" s="2" t="s">
        <v>40</v>
      </c>
      <c r="T2654" s="2" t="s">
        <v>184</v>
      </c>
      <c r="U2654" s="2" t="s">
        <v>27400</v>
      </c>
      <c r="V2654" s="2" t="s">
        <v>27401</v>
      </c>
      <c r="W2654" t="e">
        <f>VLOOKUP(A2654,[1]速卖通售后单!$A:$C,2,FALSE)</f>
        <v>#N/A</v>
      </c>
    </row>
    <row r="2655" hidden="1" spans="1:23">
      <c r="A2655" s="2" t="s">
        <v>27402</v>
      </c>
      <c r="B2655" s="2" t="s">
        <v>421</v>
      </c>
      <c r="C2655" s="2" t="s">
        <v>25</v>
      </c>
      <c r="D2655" s="2" t="s">
        <v>24779</v>
      </c>
      <c r="E2655" s="2" t="s">
        <v>27403</v>
      </c>
      <c r="F2655" s="2" t="s">
        <v>27403</v>
      </c>
      <c r="G2655" s="2" t="s">
        <v>17861</v>
      </c>
      <c r="H2655" s="2" t="s">
        <v>176</v>
      </c>
      <c r="I2655" s="2" t="s">
        <v>27404</v>
      </c>
      <c r="J2655" s="2" t="s">
        <v>27405</v>
      </c>
      <c r="K2655" s="2" t="s">
        <v>32</v>
      </c>
      <c r="L2655" s="2" t="s">
        <v>27406</v>
      </c>
      <c r="M2655" s="2" t="s">
        <v>27407</v>
      </c>
      <c r="N2655" s="2" t="s">
        <v>27408</v>
      </c>
      <c r="O2655" s="2" t="s">
        <v>7171</v>
      </c>
      <c r="P2655" s="2" t="s">
        <v>37</v>
      </c>
      <c r="Q2655" s="2" t="s">
        <v>7172</v>
      </c>
      <c r="R2655" s="2" t="s">
        <v>2484</v>
      </c>
      <c r="S2655" s="2" t="s">
        <v>40</v>
      </c>
      <c r="T2655" s="2" t="s">
        <v>184</v>
      </c>
      <c r="U2655" s="2" t="s">
        <v>27409</v>
      </c>
      <c r="V2655" s="2" t="s">
        <v>27410</v>
      </c>
      <c r="W2655" t="e">
        <f>VLOOKUP(A2655,[1]速卖通售后单!$A:$C,2,FALSE)</f>
        <v>#N/A</v>
      </c>
    </row>
    <row r="2656" hidden="1" spans="1:23">
      <c r="A2656" s="2" t="s">
        <v>27411</v>
      </c>
      <c r="B2656" s="2" t="s">
        <v>421</v>
      </c>
      <c r="C2656" s="2" t="s">
        <v>25</v>
      </c>
      <c r="D2656" s="2" t="s">
        <v>197</v>
      </c>
      <c r="E2656" s="2" t="s">
        <v>27412</v>
      </c>
      <c r="F2656" s="2" t="s">
        <v>27412</v>
      </c>
      <c r="G2656" s="2" t="s">
        <v>13044</v>
      </c>
      <c r="H2656" s="2" t="s">
        <v>128</v>
      </c>
      <c r="I2656" s="2" t="s">
        <v>27413</v>
      </c>
      <c r="J2656" s="2" t="s">
        <v>27414</v>
      </c>
      <c r="K2656" s="2" t="s">
        <v>32</v>
      </c>
      <c r="L2656" s="2" t="s">
        <v>27415</v>
      </c>
      <c r="M2656" s="2" t="s">
        <v>27416</v>
      </c>
      <c r="N2656" s="2" t="s">
        <v>27417</v>
      </c>
      <c r="O2656" s="2" t="s">
        <v>27418</v>
      </c>
      <c r="P2656" s="2" t="s">
        <v>37</v>
      </c>
      <c r="Q2656" s="2" t="s">
        <v>27419</v>
      </c>
      <c r="R2656" s="2" t="s">
        <v>948</v>
      </c>
      <c r="S2656" s="2" t="s">
        <v>40</v>
      </c>
      <c r="T2656" s="2" t="s">
        <v>184</v>
      </c>
      <c r="U2656" s="2" t="s">
        <v>27420</v>
      </c>
      <c r="V2656" s="2" t="s">
        <v>27421</v>
      </c>
      <c r="W2656" t="e">
        <f>VLOOKUP(A2656,[1]速卖通售后单!$A:$C,2,FALSE)</f>
        <v>#N/A</v>
      </c>
    </row>
    <row r="2657" hidden="1" spans="1:23">
      <c r="A2657" s="2" t="s">
        <v>27422</v>
      </c>
      <c r="B2657" s="2" t="s">
        <v>421</v>
      </c>
      <c r="C2657" s="2" t="s">
        <v>25</v>
      </c>
      <c r="D2657" s="2" t="s">
        <v>27423</v>
      </c>
      <c r="E2657" s="2" t="s">
        <v>27424</v>
      </c>
      <c r="F2657" s="2" t="s">
        <v>27424</v>
      </c>
      <c r="G2657" s="2" t="s">
        <v>18606</v>
      </c>
      <c r="H2657" s="2" t="s">
        <v>18607</v>
      </c>
      <c r="I2657" s="2" t="s">
        <v>27425</v>
      </c>
      <c r="J2657" s="2" t="s">
        <v>27426</v>
      </c>
      <c r="K2657" s="2" t="s">
        <v>32</v>
      </c>
      <c r="L2657" s="2" t="s">
        <v>27427</v>
      </c>
      <c r="M2657" s="2" t="s">
        <v>27428</v>
      </c>
      <c r="N2657" s="2" t="s">
        <v>27429</v>
      </c>
      <c r="O2657" s="2" t="s">
        <v>27430</v>
      </c>
      <c r="P2657" s="2" t="s">
        <v>37</v>
      </c>
      <c r="Q2657" s="2" t="s">
        <v>6456</v>
      </c>
      <c r="R2657" s="2" t="s">
        <v>783</v>
      </c>
      <c r="S2657" s="2" t="s">
        <v>40</v>
      </c>
      <c r="T2657" s="2" t="s">
        <v>184</v>
      </c>
      <c r="U2657" s="2" t="s">
        <v>27431</v>
      </c>
      <c r="V2657" s="2" t="s">
        <v>27432</v>
      </c>
      <c r="W2657" t="e">
        <f>VLOOKUP(A2657,[1]速卖通售后单!$A:$C,2,FALSE)</f>
        <v>#N/A</v>
      </c>
    </row>
    <row r="2658" hidden="1" spans="1:23">
      <c r="A2658" s="2" t="s">
        <v>27433</v>
      </c>
      <c r="B2658" s="2" t="s">
        <v>421</v>
      </c>
      <c r="C2658" s="2" t="s">
        <v>25</v>
      </c>
      <c r="D2658" s="2" t="s">
        <v>26134</v>
      </c>
      <c r="E2658" s="2" t="s">
        <v>27434</v>
      </c>
      <c r="F2658" s="2" t="s">
        <v>27434</v>
      </c>
      <c r="G2658" s="2" t="s">
        <v>3444</v>
      </c>
      <c r="H2658" s="2" t="s">
        <v>386</v>
      </c>
      <c r="I2658" s="2" t="s">
        <v>27435</v>
      </c>
      <c r="J2658" s="2" t="s">
        <v>20920</v>
      </c>
      <c r="K2658" s="2" t="s">
        <v>32</v>
      </c>
      <c r="L2658" s="2" t="s">
        <v>27436</v>
      </c>
      <c r="M2658" s="2" t="s">
        <v>27437</v>
      </c>
      <c r="N2658" s="2" t="s">
        <v>27438</v>
      </c>
      <c r="O2658" s="2" t="s">
        <v>5880</v>
      </c>
      <c r="P2658" s="2" t="s">
        <v>37</v>
      </c>
      <c r="Q2658" s="2" t="s">
        <v>5881</v>
      </c>
      <c r="R2658" s="2" t="s">
        <v>783</v>
      </c>
      <c r="S2658" s="2" t="s">
        <v>40</v>
      </c>
      <c r="T2658" s="2" t="s">
        <v>184</v>
      </c>
      <c r="U2658" s="2" t="s">
        <v>27439</v>
      </c>
      <c r="V2658" s="2" t="s">
        <v>27440</v>
      </c>
      <c r="W2658" t="e">
        <f>VLOOKUP(A2658,[1]速卖通售后单!$A:$C,2,FALSE)</f>
        <v>#N/A</v>
      </c>
    </row>
    <row r="2659" hidden="1" spans="1:23">
      <c r="A2659" s="2" t="s">
        <v>27441</v>
      </c>
      <c r="B2659" s="2" t="s">
        <v>421</v>
      </c>
      <c r="C2659" s="2" t="s">
        <v>25</v>
      </c>
      <c r="D2659" s="2" t="s">
        <v>1058</v>
      </c>
      <c r="E2659" s="2" t="s">
        <v>27442</v>
      </c>
      <c r="F2659" s="2" t="s">
        <v>27442</v>
      </c>
      <c r="G2659" s="2" t="s">
        <v>17174</v>
      </c>
      <c r="H2659" s="2" t="s">
        <v>47</v>
      </c>
      <c r="I2659" s="2" t="s">
        <v>27443</v>
      </c>
      <c r="J2659" s="2" t="s">
        <v>20376</v>
      </c>
      <c r="K2659" s="2" t="s">
        <v>222</v>
      </c>
      <c r="L2659" s="2" t="s">
        <v>27444</v>
      </c>
      <c r="M2659" s="2" t="s">
        <v>27445</v>
      </c>
      <c r="N2659" s="2" t="s">
        <v>27446</v>
      </c>
      <c r="O2659" s="2" t="s">
        <v>27447</v>
      </c>
      <c r="P2659" s="2" t="s">
        <v>27448</v>
      </c>
      <c r="Q2659" s="2" t="s">
        <v>1053</v>
      </c>
      <c r="R2659" s="2" t="s">
        <v>1054</v>
      </c>
      <c r="S2659" s="2" t="s">
        <v>230</v>
      </c>
      <c r="T2659" s="2" t="s">
        <v>58</v>
      </c>
      <c r="U2659" s="2" t="s">
        <v>27449</v>
      </c>
      <c r="V2659" s="2" t="s">
        <v>27450</v>
      </c>
      <c r="W2659" t="e">
        <f>VLOOKUP(A2659,[1]速卖通售后单!$A:$C,2,FALSE)</f>
        <v>#N/A</v>
      </c>
    </row>
    <row r="2660" hidden="1" spans="1:23">
      <c r="A2660" s="2" t="s">
        <v>27451</v>
      </c>
      <c r="B2660" s="2" t="s">
        <v>421</v>
      </c>
      <c r="C2660" s="2" t="s">
        <v>25</v>
      </c>
      <c r="D2660" s="2" t="s">
        <v>24779</v>
      </c>
      <c r="E2660" s="2" t="s">
        <v>27452</v>
      </c>
      <c r="F2660" s="2" t="s">
        <v>27452</v>
      </c>
      <c r="G2660" s="2" t="s">
        <v>2971</v>
      </c>
      <c r="H2660" s="2" t="s">
        <v>77</v>
      </c>
      <c r="I2660" s="2" t="s">
        <v>27453</v>
      </c>
      <c r="J2660" s="2" t="s">
        <v>27454</v>
      </c>
      <c r="K2660" s="2" t="s">
        <v>32</v>
      </c>
      <c r="L2660" s="2" t="s">
        <v>27455</v>
      </c>
      <c r="M2660" s="2" t="s">
        <v>27456</v>
      </c>
      <c r="N2660" s="2" t="s">
        <v>27457</v>
      </c>
      <c r="O2660" s="2" t="s">
        <v>27458</v>
      </c>
      <c r="P2660" s="2" t="s">
        <v>37</v>
      </c>
      <c r="Q2660" s="2" t="s">
        <v>736</v>
      </c>
      <c r="R2660" s="2" t="s">
        <v>157</v>
      </c>
      <c r="S2660" s="2" t="s">
        <v>40</v>
      </c>
      <c r="T2660" s="2" t="s">
        <v>184</v>
      </c>
      <c r="U2660" s="2" t="s">
        <v>27459</v>
      </c>
      <c r="V2660" s="2" t="s">
        <v>27460</v>
      </c>
      <c r="W2660" t="e">
        <f>VLOOKUP(A2660,[1]速卖通售后单!$A:$C,2,FALSE)</f>
        <v>#N/A</v>
      </c>
    </row>
    <row r="2661" hidden="1" spans="1:23">
      <c r="A2661" s="2" t="s">
        <v>27461</v>
      </c>
      <c r="B2661" s="2" t="s">
        <v>421</v>
      </c>
      <c r="C2661" s="2" t="s">
        <v>25</v>
      </c>
      <c r="D2661" s="2" t="s">
        <v>27462</v>
      </c>
      <c r="E2661" s="2" t="s">
        <v>27463</v>
      </c>
      <c r="F2661" s="2" t="s">
        <v>27463</v>
      </c>
      <c r="G2661" s="2" t="s">
        <v>17861</v>
      </c>
      <c r="H2661" s="2" t="s">
        <v>176</v>
      </c>
      <c r="I2661" s="2" t="s">
        <v>27464</v>
      </c>
      <c r="J2661" s="2" t="s">
        <v>27465</v>
      </c>
      <c r="K2661" s="2" t="s">
        <v>32</v>
      </c>
      <c r="L2661" s="2" t="s">
        <v>27466</v>
      </c>
      <c r="M2661" s="2" t="s">
        <v>27467</v>
      </c>
      <c r="N2661" s="2" t="s">
        <v>27468</v>
      </c>
      <c r="O2661" s="2" t="s">
        <v>27469</v>
      </c>
      <c r="P2661" s="2" t="s">
        <v>37</v>
      </c>
      <c r="Q2661" s="2" t="s">
        <v>8809</v>
      </c>
      <c r="R2661" s="2" t="s">
        <v>724</v>
      </c>
      <c r="S2661" s="2" t="s">
        <v>40</v>
      </c>
      <c r="T2661" s="2" t="s">
        <v>184</v>
      </c>
      <c r="U2661" s="2" t="s">
        <v>27470</v>
      </c>
      <c r="V2661" s="2" t="s">
        <v>27471</v>
      </c>
      <c r="W2661" t="e">
        <f>VLOOKUP(A2661,[1]速卖通售后单!$A:$C,2,FALSE)</f>
        <v>#N/A</v>
      </c>
    </row>
    <row r="2662" hidden="1" spans="1:23">
      <c r="A2662" s="2" t="s">
        <v>27472</v>
      </c>
      <c r="B2662" s="2" t="s">
        <v>421</v>
      </c>
      <c r="C2662" s="2" t="s">
        <v>25</v>
      </c>
      <c r="D2662" s="2" t="s">
        <v>2475</v>
      </c>
      <c r="E2662" s="2" t="s">
        <v>27473</v>
      </c>
      <c r="F2662" s="2" t="s">
        <v>27474</v>
      </c>
      <c r="G2662" s="2" t="s">
        <v>15368</v>
      </c>
      <c r="H2662" s="2" t="s">
        <v>47</v>
      </c>
      <c r="I2662" s="2" t="s">
        <v>27475</v>
      </c>
      <c r="J2662" s="2" t="s">
        <v>27476</v>
      </c>
      <c r="K2662" s="2" t="s">
        <v>222</v>
      </c>
      <c r="L2662" s="2" t="s">
        <v>27477</v>
      </c>
      <c r="M2662" s="2" t="s">
        <v>27478</v>
      </c>
      <c r="N2662" s="2" t="s">
        <v>27479</v>
      </c>
      <c r="O2662" s="2" t="s">
        <v>27480</v>
      </c>
      <c r="P2662" s="2" t="s">
        <v>37</v>
      </c>
      <c r="Q2662" s="2" t="s">
        <v>2169</v>
      </c>
      <c r="R2662" s="2" t="s">
        <v>2169</v>
      </c>
      <c r="S2662" s="2" t="s">
        <v>230</v>
      </c>
      <c r="T2662" s="2" t="s">
        <v>58</v>
      </c>
      <c r="U2662" s="2" t="s">
        <v>27481</v>
      </c>
      <c r="V2662" s="2" t="s">
        <v>27482</v>
      </c>
      <c r="W2662" t="e">
        <f>VLOOKUP(A2662,[1]速卖通售后单!$A:$C,2,FALSE)</f>
        <v>#N/A</v>
      </c>
    </row>
    <row r="2663" hidden="1" spans="1:23">
      <c r="A2663" s="2" t="s">
        <v>27483</v>
      </c>
      <c r="B2663" s="2" t="s">
        <v>421</v>
      </c>
      <c r="C2663" s="2" t="s">
        <v>25</v>
      </c>
      <c r="D2663" s="2" t="s">
        <v>27484</v>
      </c>
      <c r="E2663" s="2" t="s">
        <v>27485</v>
      </c>
      <c r="F2663" s="2" t="s">
        <v>27485</v>
      </c>
      <c r="G2663" s="2" t="s">
        <v>13009</v>
      </c>
      <c r="H2663" s="2" t="s">
        <v>47</v>
      </c>
      <c r="I2663" s="2" t="s">
        <v>27486</v>
      </c>
      <c r="J2663" s="2" t="s">
        <v>27487</v>
      </c>
      <c r="K2663" s="2" t="s">
        <v>32</v>
      </c>
      <c r="L2663" s="2" t="s">
        <v>27488</v>
      </c>
      <c r="M2663" s="2" t="s">
        <v>27489</v>
      </c>
      <c r="N2663" s="2" t="s">
        <v>27490</v>
      </c>
      <c r="O2663" s="2" t="s">
        <v>572</v>
      </c>
      <c r="P2663" s="2" t="s">
        <v>37</v>
      </c>
      <c r="Q2663" s="2" t="s">
        <v>38</v>
      </c>
      <c r="R2663" s="2" t="s">
        <v>39</v>
      </c>
      <c r="S2663" s="2" t="s">
        <v>40</v>
      </c>
      <c r="T2663" s="2" t="s">
        <v>184</v>
      </c>
      <c r="U2663" s="2" t="s">
        <v>27491</v>
      </c>
      <c r="V2663" s="2" t="s">
        <v>27492</v>
      </c>
      <c r="W2663" t="e">
        <f>VLOOKUP(A2663,[1]速卖通售后单!$A:$C,2,FALSE)</f>
        <v>#N/A</v>
      </c>
    </row>
    <row r="2664" hidden="1" spans="1:23">
      <c r="A2664" s="2" t="s">
        <v>27493</v>
      </c>
      <c r="B2664" s="2" t="s">
        <v>421</v>
      </c>
      <c r="C2664" s="2" t="s">
        <v>25</v>
      </c>
      <c r="D2664" s="2" t="s">
        <v>18689</v>
      </c>
      <c r="E2664" s="2" t="s">
        <v>27494</v>
      </c>
      <c r="F2664" s="2" t="s">
        <v>27494</v>
      </c>
      <c r="G2664" s="2" t="s">
        <v>13262</v>
      </c>
      <c r="H2664" s="2" t="s">
        <v>128</v>
      </c>
      <c r="I2664" s="2" t="s">
        <v>27495</v>
      </c>
      <c r="J2664" s="2" t="s">
        <v>27496</v>
      </c>
      <c r="K2664" s="2" t="s">
        <v>263</v>
      </c>
      <c r="L2664" s="2" t="s">
        <v>27497</v>
      </c>
      <c r="M2664" s="2" t="s">
        <v>27498</v>
      </c>
      <c r="N2664" s="2" t="s">
        <v>27499</v>
      </c>
      <c r="O2664" s="2" t="s">
        <v>27500</v>
      </c>
      <c r="P2664" s="2" t="s">
        <v>37</v>
      </c>
      <c r="Q2664" s="2" t="s">
        <v>27501</v>
      </c>
      <c r="R2664" s="2" t="s">
        <v>27502</v>
      </c>
      <c r="S2664" s="2" t="s">
        <v>269</v>
      </c>
      <c r="T2664" s="2" t="s">
        <v>58</v>
      </c>
      <c r="U2664" s="2" t="s">
        <v>27503</v>
      </c>
      <c r="V2664" s="2" t="s">
        <v>27504</v>
      </c>
      <c r="W2664" t="e">
        <f>VLOOKUP(A2664,[1]速卖通售后单!$A:$C,2,FALSE)</f>
        <v>#N/A</v>
      </c>
    </row>
    <row r="2665" hidden="1" spans="1:23">
      <c r="A2665" s="2" t="s">
        <v>27505</v>
      </c>
      <c r="B2665" s="2" t="s">
        <v>196</v>
      </c>
      <c r="C2665" s="2" t="s">
        <v>25</v>
      </c>
      <c r="D2665" s="2" t="s">
        <v>7134</v>
      </c>
      <c r="E2665" s="2" t="s">
        <v>27506</v>
      </c>
      <c r="F2665" s="2" t="s">
        <v>37</v>
      </c>
      <c r="G2665" s="2" t="s">
        <v>12959</v>
      </c>
      <c r="H2665" s="2" t="s">
        <v>386</v>
      </c>
      <c r="I2665" s="2" t="s">
        <v>27507</v>
      </c>
      <c r="J2665" s="2" t="s">
        <v>27508</v>
      </c>
      <c r="K2665" s="2" t="s">
        <v>32</v>
      </c>
      <c r="L2665" s="2" t="s">
        <v>27509</v>
      </c>
      <c r="M2665" s="2" t="s">
        <v>27510</v>
      </c>
      <c r="N2665" s="2" t="s">
        <v>27511</v>
      </c>
      <c r="O2665" s="2" t="s">
        <v>16214</v>
      </c>
      <c r="P2665" s="2" t="s">
        <v>37</v>
      </c>
      <c r="Q2665" s="2" t="s">
        <v>16215</v>
      </c>
      <c r="R2665" s="2" t="s">
        <v>406</v>
      </c>
      <c r="S2665" s="2" t="s">
        <v>40</v>
      </c>
      <c r="T2665" s="2" t="s">
        <v>184</v>
      </c>
      <c r="U2665" s="2" t="s">
        <v>37</v>
      </c>
      <c r="V2665" s="2" t="s">
        <v>37</v>
      </c>
      <c r="W2665" t="e">
        <f>VLOOKUP(A2665,[1]速卖通售后单!$A:$C,2,FALSE)</f>
        <v>#N/A</v>
      </c>
    </row>
    <row r="2666" hidden="1" spans="1:23">
      <c r="A2666" s="2" t="s">
        <v>27512</v>
      </c>
      <c r="B2666" s="2" t="s">
        <v>421</v>
      </c>
      <c r="C2666" s="2" t="s">
        <v>25</v>
      </c>
      <c r="D2666" s="2" t="s">
        <v>24028</v>
      </c>
      <c r="E2666" s="2" t="s">
        <v>27513</v>
      </c>
      <c r="F2666" s="2" t="s">
        <v>27513</v>
      </c>
      <c r="G2666" s="2" t="s">
        <v>14885</v>
      </c>
      <c r="H2666" s="2" t="s">
        <v>3292</v>
      </c>
      <c r="I2666" s="2" t="s">
        <v>27514</v>
      </c>
      <c r="J2666" s="2" t="s">
        <v>17685</v>
      </c>
      <c r="K2666" s="2" t="s">
        <v>222</v>
      </c>
      <c r="L2666" s="2" t="s">
        <v>27515</v>
      </c>
      <c r="M2666" s="2" t="s">
        <v>27516</v>
      </c>
      <c r="N2666" s="2" t="s">
        <v>27517</v>
      </c>
      <c r="O2666" s="2" t="s">
        <v>27518</v>
      </c>
      <c r="P2666" s="2" t="s">
        <v>27519</v>
      </c>
      <c r="Q2666" s="2" t="s">
        <v>12550</v>
      </c>
      <c r="R2666" s="2" t="s">
        <v>1906</v>
      </c>
      <c r="S2666" s="2" t="s">
        <v>230</v>
      </c>
      <c r="T2666" s="2" t="s">
        <v>58</v>
      </c>
      <c r="U2666" s="2" t="s">
        <v>27520</v>
      </c>
      <c r="V2666" s="2" t="s">
        <v>27521</v>
      </c>
      <c r="W2666" t="e">
        <f>VLOOKUP(A2666,[1]速卖通售后单!$A:$C,2,FALSE)</f>
        <v>#N/A</v>
      </c>
    </row>
    <row r="2667" spans="1:23">
      <c r="A2667" s="2" t="s">
        <v>27522</v>
      </c>
      <c r="B2667" s="2" t="s">
        <v>196</v>
      </c>
      <c r="C2667" s="2" t="s">
        <v>25</v>
      </c>
      <c r="D2667" s="2" t="s">
        <v>19254</v>
      </c>
      <c r="E2667" s="2" t="s">
        <v>27523</v>
      </c>
      <c r="F2667" s="2" t="s">
        <v>27523</v>
      </c>
      <c r="G2667" s="2" t="s">
        <v>13085</v>
      </c>
      <c r="H2667" s="2" t="s">
        <v>289</v>
      </c>
      <c r="I2667" s="2" t="s">
        <v>27524</v>
      </c>
      <c r="J2667" s="2" t="s">
        <v>27525</v>
      </c>
      <c r="K2667" s="2" t="s">
        <v>32</v>
      </c>
      <c r="L2667" s="2" t="s">
        <v>27526</v>
      </c>
      <c r="M2667" s="2" t="s">
        <v>27527</v>
      </c>
      <c r="N2667" s="2" t="s">
        <v>27528</v>
      </c>
      <c r="O2667" s="2" t="s">
        <v>27529</v>
      </c>
      <c r="P2667" s="2" t="s">
        <v>37</v>
      </c>
      <c r="Q2667" s="2" t="s">
        <v>27530</v>
      </c>
      <c r="R2667" s="2" t="s">
        <v>737</v>
      </c>
      <c r="S2667" s="2" t="s">
        <v>40</v>
      </c>
      <c r="T2667" s="2" t="s">
        <v>184</v>
      </c>
      <c r="U2667" s="2" t="s">
        <v>27531</v>
      </c>
      <c r="V2667" s="2" t="s">
        <v>37</v>
      </c>
      <c r="W2667">
        <f>VLOOKUP(A2667,[1]速卖通售后单!$A:$C,2,FALSE)</f>
        <v>1</v>
      </c>
    </row>
    <row r="2668" hidden="1" spans="1:23">
      <c r="A2668" s="2" t="s">
        <v>27532</v>
      </c>
      <c r="B2668" s="2" t="s">
        <v>421</v>
      </c>
      <c r="C2668" s="2" t="s">
        <v>25</v>
      </c>
      <c r="D2668" s="2" t="s">
        <v>9467</v>
      </c>
      <c r="E2668" s="2" t="s">
        <v>27533</v>
      </c>
      <c r="F2668" s="2" t="s">
        <v>27533</v>
      </c>
      <c r="G2668" s="2" t="s">
        <v>13009</v>
      </c>
      <c r="H2668" s="2" t="s">
        <v>47</v>
      </c>
      <c r="I2668" s="2" t="s">
        <v>27534</v>
      </c>
      <c r="J2668" s="2" t="s">
        <v>27535</v>
      </c>
      <c r="K2668" s="2" t="s">
        <v>32</v>
      </c>
      <c r="L2668" s="2" t="s">
        <v>27536</v>
      </c>
      <c r="M2668" s="2" t="s">
        <v>27537</v>
      </c>
      <c r="N2668" s="2" t="s">
        <v>27538</v>
      </c>
      <c r="O2668" s="2" t="s">
        <v>27539</v>
      </c>
      <c r="P2668" s="2" t="s">
        <v>37</v>
      </c>
      <c r="Q2668" s="2" t="s">
        <v>27540</v>
      </c>
      <c r="R2668" s="2" t="s">
        <v>540</v>
      </c>
      <c r="S2668" s="2" t="s">
        <v>40</v>
      </c>
      <c r="T2668" s="2" t="s">
        <v>184</v>
      </c>
      <c r="U2668" s="2" t="s">
        <v>27541</v>
      </c>
      <c r="V2668" s="2" t="s">
        <v>27542</v>
      </c>
      <c r="W2668" t="e">
        <f>VLOOKUP(A2668,[1]速卖通售后单!$A:$C,2,FALSE)</f>
        <v>#N/A</v>
      </c>
    </row>
    <row r="2669" hidden="1" spans="1:23">
      <c r="A2669" s="2" t="s">
        <v>27543</v>
      </c>
      <c r="B2669" s="2" t="s">
        <v>421</v>
      </c>
      <c r="C2669" s="2" t="s">
        <v>25</v>
      </c>
      <c r="D2669" s="2" t="s">
        <v>15529</v>
      </c>
      <c r="E2669" s="2" t="s">
        <v>27544</v>
      </c>
      <c r="F2669" s="2" t="s">
        <v>27544</v>
      </c>
      <c r="G2669" s="2" t="s">
        <v>15433</v>
      </c>
      <c r="H2669" s="2" t="s">
        <v>386</v>
      </c>
      <c r="I2669" s="2" t="s">
        <v>27545</v>
      </c>
      <c r="J2669" s="2" t="s">
        <v>27546</v>
      </c>
      <c r="K2669" s="2" t="s">
        <v>222</v>
      </c>
      <c r="L2669" s="2" t="s">
        <v>27547</v>
      </c>
      <c r="M2669" s="2" t="s">
        <v>27548</v>
      </c>
      <c r="N2669" s="2" t="s">
        <v>27549</v>
      </c>
      <c r="O2669" s="2" t="s">
        <v>27550</v>
      </c>
      <c r="P2669" s="2" t="s">
        <v>27551</v>
      </c>
      <c r="Q2669" s="2" t="s">
        <v>27552</v>
      </c>
      <c r="R2669" s="2" t="s">
        <v>1054</v>
      </c>
      <c r="S2669" s="2" t="s">
        <v>230</v>
      </c>
      <c r="T2669" s="2" t="s">
        <v>58</v>
      </c>
      <c r="U2669" s="2" t="s">
        <v>27553</v>
      </c>
      <c r="V2669" s="2" t="s">
        <v>27554</v>
      </c>
      <c r="W2669" t="e">
        <f>VLOOKUP(A2669,[1]速卖通售后单!$A:$C,2,FALSE)</f>
        <v>#N/A</v>
      </c>
    </row>
    <row r="2670" hidden="1" spans="1:23">
      <c r="A2670" s="2" t="s">
        <v>27555</v>
      </c>
      <c r="B2670" s="2" t="s">
        <v>421</v>
      </c>
      <c r="C2670" s="2" t="s">
        <v>25</v>
      </c>
      <c r="D2670" s="2" t="s">
        <v>7176</v>
      </c>
      <c r="E2670" s="2" t="s">
        <v>27556</v>
      </c>
      <c r="F2670" s="2" t="s">
        <v>27556</v>
      </c>
      <c r="G2670" s="2" t="s">
        <v>13009</v>
      </c>
      <c r="H2670" s="2" t="s">
        <v>47</v>
      </c>
      <c r="I2670" s="2" t="s">
        <v>27557</v>
      </c>
      <c r="J2670" s="2" t="s">
        <v>12653</v>
      </c>
      <c r="K2670" s="2" t="s">
        <v>32</v>
      </c>
      <c r="L2670" s="2" t="s">
        <v>27558</v>
      </c>
      <c r="M2670" s="2" t="s">
        <v>27559</v>
      </c>
      <c r="N2670" s="2" t="s">
        <v>27560</v>
      </c>
      <c r="O2670" s="2" t="s">
        <v>27561</v>
      </c>
      <c r="P2670" s="2" t="s">
        <v>37</v>
      </c>
      <c r="Q2670" s="2" t="s">
        <v>6493</v>
      </c>
      <c r="R2670" s="2" t="s">
        <v>981</v>
      </c>
      <c r="S2670" s="2" t="s">
        <v>40</v>
      </c>
      <c r="T2670" s="2" t="s">
        <v>184</v>
      </c>
      <c r="U2670" s="2" t="s">
        <v>27562</v>
      </c>
      <c r="V2670" s="2" t="s">
        <v>27563</v>
      </c>
      <c r="W2670" t="e">
        <f>VLOOKUP(A2670,[1]速卖通售后单!$A:$C,2,FALSE)</f>
        <v>#N/A</v>
      </c>
    </row>
    <row r="2671" hidden="1" spans="1:23">
      <c r="A2671" s="2" t="s">
        <v>27564</v>
      </c>
      <c r="B2671" s="2" t="s">
        <v>421</v>
      </c>
      <c r="C2671" s="2" t="s">
        <v>25</v>
      </c>
      <c r="D2671" s="2" t="s">
        <v>19149</v>
      </c>
      <c r="E2671" s="2" t="s">
        <v>27565</v>
      </c>
      <c r="F2671" s="2" t="s">
        <v>27565</v>
      </c>
      <c r="G2671" s="2" t="s">
        <v>13044</v>
      </c>
      <c r="H2671" s="2" t="s">
        <v>128</v>
      </c>
      <c r="I2671" s="2" t="s">
        <v>27566</v>
      </c>
      <c r="J2671" s="2" t="s">
        <v>27567</v>
      </c>
      <c r="K2671" s="2" t="s">
        <v>32</v>
      </c>
      <c r="L2671" s="2" t="s">
        <v>27568</v>
      </c>
      <c r="M2671" s="2" t="s">
        <v>27569</v>
      </c>
      <c r="N2671" s="2" t="s">
        <v>27570</v>
      </c>
      <c r="O2671" s="2" t="s">
        <v>27571</v>
      </c>
      <c r="P2671" s="2" t="s">
        <v>37</v>
      </c>
      <c r="Q2671" s="2" t="s">
        <v>27572</v>
      </c>
      <c r="R2671" s="2" t="s">
        <v>1127</v>
      </c>
      <c r="S2671" s="2" t="s">
        <v>40</v>
      </c>
      <c r="T2671" s="2" t="s">
        <v>184</v>
      </c>
      <c r="U2671" s="2" t="s">
        <v>27573</v>
      </c>
      <c r="V2671" s="2" t="s">
        <v>27574</v>
      </c>
      <c r="W2671" t="e">
        <f>VLOOKUP(A2671,[1]速卖通售后单!$A:$C,2,FALSE)</f>
        <v>#N/A</v>
      </c>
    </row>
    <row r="2672" hidden="1" spans="1:23">
      <c r="A2672" s="2" t="s">
        <v>27575</v>
      </c>
      <c r="B2672" s="2" t="s">
        <v>421</v>
      </c>
      <c r="C2672" s="2" t="s">
        <v>25</v>
      </c>
      <c r="D2672" s="2" t="s">
        <v>27014</v>
      </c>
      <c r="E2672" s="2" t="s">
        <v>27576</v>
      </c>
      <c r="F2672" s="2" t="s">
        <v>27576</v>
      </c>
      <c r="G2672" s="2" t="s">
        <v>13044</v>
      </c>
      <c r="H2672" s="2" t="s">
        <v>128</v>
      </c>
      <c r="I2672" s="2" t="s">
        <v>27577</v>
      </c>
      <c r="J2672" s="2" t="s">
        <v>17658</v>
      </c>
      <c r="K2672" s="2" t="s">
        <v>32</v>
      </c>
      <c r="L2672" s="2" t="s">
        <v>27578</v>
      </c>
      <c r="M2672" s="2" t="s">
        <v>27579</v>
      </c>
      <c r="N2672" s="2" t="s">
        <v>27580</v>
      </c>
      <c r="O2672" s="2" t="s">
        <v>27581</v>
      </c>
      <c r="P2672" s="2" t="s">
        <v>37</v>
      </c>
      <c r="Q2672" s="2" t="s">
        <v>27582</v>
      </c>
      <c r="R2672" s="2" t="s">
        <v>6887</v>
      </c>
      <c r="S2672" s="2" t="s">
        <v>40</v>
      </c>
      <c r="T2672" s="2" t="s">
        <v>184</v>
      </c>
      <c r="U2672" s="2" t="s">
        <v>27583</v>
      </c>
      <c r="V2672" s="2" t="s">
        <v>27584</v>
      </c>
      <c r="W2672" t="e">
        <f>VLOOKUP(A2672,[1]速卖通售后单!$A:$C,2,FALSE)</f>
        <v>#N/A</v>
      </c>
    </row>
    <row r="2673" hidden="1" spans="1:23">
      <c r="A2673" s="2" t="s">
        <v>27585</v>
      </c>
      <c r="B2673" s="2" t="s">
        <v>421</v>
      </c>
      <c r="C2673" s="2" t="s">
        <v>25</v>
      </c>
      <c r="D2673" s="2" t="s">
        <v>27586</v>
      </c>
      <c r="E2673" s="2" t="s">
        <v>27587</v>
      </c>
      <c r="F2673" s="2" t="s">
        <v>27587</v>
      </c>
      <c r="G2673" s="2" t="s">
        <v>13009</v>
      </c>
      <c r="H2673" s="2" t="s">
        <v>47</v>
      </c>
      <c r="I2673" s="2" t="s">
        <v>27588</v>
      </c>
      <c r="J2673" s="2" t="s">
        <v>27589</v>
      </c>
      <c r="K2673" s="2" t="s">
        <v>32</v>
      </c>
      <c r="L2673" s="2" t="s">
        <v>27590</v>
      </c>
      <c r="M2673" s="2" t="s">
        <v>27591</v>
      </c>
      <c r="N2673" s="2" t="s">
        <v>27592</v>
      </c>
      <c r="O2673" s="2" t="s">
        <v>27593</v>
      </c>
      <c r="P2673" s="2" t="s">
        <v>37</v>
      </c>
      <c r="Q2673" s="2" t="s">
        <v>8979</v>
      </c>
      <c r="R2673" s="2" t="s">
        <v>1127</v>
      </c>
      <c r="S2673" s="2" t="s">
        <v>40</v>
      </c>
      <c r="T2673" s="2" t="s">
        <v>184</v>
      </c>
      <c r="U2673" s="2" t="s">
        <v>27594</v>
      </c>
      <c r="V2673" s="2" t="s">
        <v>27595</v>
      </c>
      <c r="W2673" t="e">
        <f>VLOOKUP(A2673,[1]速卖通售后单!$A:$C,2,FALSE)</f>
        <v>#N/A</v>
      </c>
    </row>
    <row r="2674" hidden="1" spans="1:23">
      <c r="A2674" s="2" t="s">
        <v>27596</v>
      </c>
      <c r="B2674" s="2" t="s">
        <v>421</v>
      </c>
      <c r="C2674" s="2" t="s">
        <v>25</v>
      </c>
      <c r="D2674" s="2" t="s">
        <v>1742</v>
      </c>
      <c r="E2674" s="2" t="s">
        <v>27597</v>
      </c>
      <c r="F2674" s="2" t="s">
        <v>27597</v>
      </c>
      <c r="G2674" s="2" t="s">
        <v>15877</v>
      </c>
      <c r="H2674" s="2" t="s">
        <v>3292</v>
      </c>
      <c r="I2674" s="2" t="s">
        <v>27598</v>
      </c>
      <c r="J2674" s="2" t="s">
        <v>27599</v>
      </c>
      <c r="K2674" s="2" t="s">
        <v>32</v>
      </c>
      <c r="L2674" s="2" t="s">
        <v>27600</v>
      </c>
      <c r="M2674" s="2" t="s">
        <v>27601</v>
      </c>
      <c r="N2674" s="2" t="s">
        <v>27602</v>
      </c>
      <c r="O2674" s="2" t="s">
        <v>27603</v>
      </c>
      <c r="P2674" s="2" t="s">
        <v>37</v>
      </c>
      <c r="Q2674" s="2" t="s">
        <v>27604</v>
      </c>
      <c r="R2674" s="2" t="s">
        <v>418</v>
      </c>
      <c r="S2674" s="2" t="s">
        <v>40</v>
      </c>
      <c r="T2674" s="2" t="s">
        <v>184</v>
      </c>
      <c r="U2674" s="2" t="s">
        <v>27605</v>
      </c>
      <c r="V2674" s="2" t="s">
        <v>27606</v>
      </c>
      <c r="W2674" t="e">
        <f>VLOOKUP(A2674,[1]速卖通售后单!$A:$C,2,FALSE)</f>
        <v>#N/A</v>
      </c>
    </row>
    <row r="2675" hidden="1" spans="1:23">
      <c r="A2675" s="2" t="s">
        <v>27607</v>
      </c>
      <c r="B2675" s="2" t="s">
        <v>421</v>
      </c>
      <c r="C2675" s="2" t="s">
        <v>25</v>
      </c>
      <c r="D2675" s="2" t="s">
        <v>588</v>
      </c>
      <c r="E2675" s="2" t="s">
        <v>27608</v>
      </c>
      <c r="F2675" s="2" t="s">
        <v>27608</v>
      </c>
      <c r="G2675" s="2" t="s">
        <v>13009</v>
      </c>
      <c r="H2675" s="2" t="s">
        <v>47</v>
      </c>
      <c r="I2675" s="2" t="s">
        <v>27609</v>
      </c>
      <c r="J2675" s="2" t="s">
        <v>27610</v>
      </c>
      <c r="K2675" s="2" t="s">
        <v>32</v>
      </c>
      <c r="L2675" s="2" t="s">
        <v>27611</v>
      </c>
      <c r="M2675" s="2" t="s">
        <v>27612</v>
      </c>
      <c r="N2675" s="2" t="s">
        <v>27613</v>
      </c>
      <c r="O2675" s="2" t="s">
        <v>27614</v>
      </c>
      <c r="P2675" s="2" t="s">
        <v>37</v>
      </c>
      <c r="Q2675" s="2" t="s">
        <v>1006</v>
      </c>
      <c r="R2675" s="2" t="s">
        <v>948</v>
      </c>
      <c r="S2675" s="2" t="s">
        <v>40</v>
      </c>
      <c r="T2675" s="2" t="s">
        <v>184</v>
      </c>
      <c r="U2675" s="2" t="s">
        <v>27615</v>
      </c>
      <c r="V2675" s="2" t="s">
        <v>27616</v>
      </c>
      <c r="W2675" t="e">
        <f>VLOOKUP(A2675,[1]速卖通售后单!$A:$C,2,FALSE)</f>
        <v>#N/A</v>
      </c>
    </row>
    <row r="2676" hidden="1" spans="1:23">
      <c r="A2676" s="2" t="s">
        <v>27617</v>
      </c>
      <c r="B2676" s="2" t="s">
        <v>421</v>
      </c>
      <c r="C2676" s="2" t="s">
        <v>25</v>
      </c>
      <c r="D2676" s="2" t="s">
        <v>27618</v>
      </c>
      <c r="E2676" s="2" t="s">
        <v>27619</v>
      </c>
      <c r="F2676" s="2" t="s">
        <v>27619</v>
      </c>
      <c r="G2676" s="2" t="s">
        <v>13009</v>
      </c>
      <c r="H2676" s="2" t="s">
        <v>47</v>
      </c>
      <c r="I2676" s="2" t="s">
        <v>27620</v>
      </c>
      <c r="J2676" s="2" t="s">
        <v>24725</v>
      </c>
      <c r="K2676" s="2" t="s">
        <v>32</v>
      </c>
      <c r="L2676" s="2" t="s">
        <v>27621</v>
      </c>
      <c r="M2676" s="2" t="s">
        <v>27622</v>
      </c>
      <c r="N2676" s="2" t="s">
        <v>27623</v>
      </c>
      <c r="O2676" s="2" t="s">
        <v>2564</v>
      </c>
      <c r="P2676" s="2" t="s">
        <v>37</v>
      </c>
      <c r="Q2676" s="2" t="s">
        <v>2565</v>
      </c>
      <c r="R2676" s="2" t="s">
        <v>296</v>
      </c>
      <c r="S2676" s="2" t="s">
        <v>40</v>
      </c>
      <c r="T2676" s="2" t="s">
        <v>184</v>
      </c>
      <c r="U2676" s="2" t="s">
        <v>27624</v>
      </c>
      <c r="V2676" s="2" t="s">
        <v>27625</v>
      </c>
      <c r="W2676" t="e">
        <f>VLOOKUP(A2676,[1]速卖通售后单!$A:$C,2,FALSE)</f>
        <v>#N/A</v>
      </c>
    </row>
    <row r="2677" hidden="1" spans="1:23">
      <c r="A2677" s="2" t="s">
        <v>27626</v>
      </c>
      <c r="B2677" s="2" t="s">
        <v>421</v>
      </c>
      <c r="C2677" s="2" t="s">
        <v>25</v>
      </c>
      <c r="D2677" s="2" t="s">
        <v>15184</v>
      </c>
      <c r="E2677" s="2" t="s">
        <v>27627</v>
      </c>
      <c r="F2677" s="2" t="s">
        <v>27627</v>
      </c>
      <c r="G2677" s="2" t="s">
        <v>13044</v>
      </c>
      <c r="H2677" s="2" t="s">
        <v>128</v>
      </c>
      <c r="I2677" s="2" t="s">
        <v>26039</v>
      </c>
      <c r="J2677" s="2" t="s">
        <v>19755</v>
      </c>
      <c r="K2677" s="2" t="s">
        <v>32</v>
      </c>
      <c r="L2677" s="2" t="s">
        <v>26040</v>
      </c>
      <c r="M2677" s="2" t="s">
        <v>26041</v>
      </c>
      <c r="N2677" s="2" t="s">
        <v>26042</v>
      </c>
      <c r="O2677" s="2" t="s">
        <v>26043</v>
      </c>
      <c r="P2677" s="2" t="s">
        <v>37</v>
      </c>
      <c r="Q2677" s="2" t="s">
        <v>2230</v>
      </c>
      <c r="R2677" s="2" t="s">
        <v>737</v>
      </c>
      <c r="S2677" s="2" t="s">
        <v>40</v>
      </c>
      <c r="T2677" s="2" t="s">
        <v>184</v>
      </c>
      <c r="U2677" s="2" t="s">
        <v>27628</v>
      </c>
      <c r="V2677" s="2" t="s">
        <v>27629</v>
      </c>
      <c r="W2677" t="e">
        <f>VLOOKUP(A2677,[1]速卖通售后单!$A:$C,2,FALSE)</f>
        <v>#N/A</v>
      </c>
    </row>
    <row r="2678" hidden="1" spans="1:23">
      <c r="A2678" s="2" t="s">
        <v>27630</v>
      </c>
      <c r="B2678" s="2" t="s">
        <v>196</v>
      </c>
      <c r="C2678" s="2" t="s">
        <v>25</v>
      </c>
      <c r="D2678" s="2" t="s">
        <v>646</v>
      </c>
      <c r="E2678" s="2" t="s">
        <v>27631</v>
      </c>
      <c r="F2678" s="2" t="s">
        <v>37</v>
      </c>
      <c r="G2678" s="2" t="s">
        <v>13044</v>
      </c>
      <c r="H2678" s="2" t="s">
        <v>128</v>
      </c>
      <c r="I2678" s="2" t="s">
        <v>24902</v>
      </c>
      <c r="J2678" s="2" t="s">
        <v>24903</v>
      </c>
      <c r="K2678" s="2" t="s">
        <v>32</v>
      </c>
      <c r="L2678" s="2" t="s">
        <v>24904</v>
      </c>
      <c r="M2678" s="2" t="s">
        <v>24905</v>
      </c>
      <c r="N2678" s="2" t="s">
        <v>24906</v>
      </c>
      <c r="O2678" s="2" t="s">
        <v>572</v>
      </c>
      <c r="P2678" s="2" t="s">
        <v>37</v>
      </c>
      <c r="Q2678" s="2" t="s">
        <v>38</v>
      </c>
      <c r="R2678" s="2" t="s">
        <v>39</v>
      </c>
      <c r="S2678" s="2" t="s">
        <v>40</v>
      </c>
      <c r="T2678" s="2" t="s">
        <v>184</v>
      </c>
      <c r="U2678" s="2" t="s">
        <v>37</v>
      </c>
      <c r="V2678" s="2" t="s">
        <v>37</v>
      </c>
      <c r="W2678" t="e">
        <f>VLOOKUP(A2678,[1]速卖通售后单!$A:$C,2,FALSE)</f>
        <v>#N/A</v>
      </c>
    </row>
    <row r="2679" hidden="1" spans="1:23">
      <c r="A2679" s="2" t="s">
        <v>27632</v>
      </c>
      <c r="B2679" s="2" t="s">
        <v>421</v>
      </c>
      <c r="C2679" s="2" t="s">
        <v>25</v>
      </c>
      <c r="D2679" s="2" t="s">
        <v>27633</v>
      </c>
      <c r="E2679" s="2" t="s">
        <v>27634</v>
      </c>
      <c r="F2679" s="2" t="s">
        <v>27634</v>
      </c>
      <c r="G2679" s="2" t="s">
        <v>13009</v>
      </c>
      <c r="H2679" s="2" t="s">
        <v>47</v>
      </c>
      <c r="I2679" s="2" t="s">
        <v>27635</v>
      </c>
      <c r="J2679" s="2" t="s">
        <v>17658</v>
      </c>
      <c r="K2679" s="2" t="s">
        <v>249</v>
      </c>
      <c r="L2679" s="2" t="s">
        <v>27636</v>
      </c>
      <c r="M2679" s="2" t="s">
        <v>27637</v>
      </c>
      <c r="N2679" s="2" t="s">
        <v>27638</v>
      </c>
      <c r="O2679" s="2" t="s">
        <v>27639</v>
      </c>
      <c r="P2679" s="2" t="s">
        <v>37</v>
      </c>
      <c r="Q2679" s="2" t="s">
        <v>22467</v>
      </c>
      <c r="R2679" s="2" t="s">
        <v>39</v>
      </c>
      <c r="S2679" s="2" t="s">
        <v>40</v>
      </c>
      <c r="T2679" s="2" t="s">
        <v>184</v>
      </c>
      <c r="U2679" s="2" t="s">
        <v>27640</v>
      </c>
      <c r="V2679" s="2" t="s">
        <v>27641</v>
      </c>
      <c r="W2679" t="e">
        <f>VLOOKUP(A2679,[1]速卖通售后单!$A:$C,2,FALSE)</f>
        <v>#N/A</v>
      </c>
    </row>
    <row r="2680" hidden="1" spans="1:23">
      <c r="A2680" s="2" t="s">
        <v>27642</v>
      </c>
      <c r="B2680" s="2" t="s">
        <v>421</v>
      </c>
      <c r="C2680" s="2" t="s">
        <v>25</v>
      </c>
      <c r="D2680" s="2" t="s">
        <v>12707</v>
      </c>
      <c r="E2680" s="2" t="s">
        <v>27643</v>
      </c>
      <c r="F2680" s="2" t="s">
        <v>27643</v>
      </c>
      <c r="G2680" s="2" t="s">
        <v>17318</v>
      </c>
      <c r="H2680" s="2" t="s">
        <v>77</v>
      </c>
      <c r="I2680" s="2" t="s">
        <v>27644</v>
      </c>
      <c r="J2680" s="2" t="s">
        <v>27275</v>
      </c>
      <c r="K2680" s="2" t="s">
        <v>32</v>
      </c>
      <c r="L2680" s="2" t="s">
        <v>27645</v>
      </c>
      <c r="M2680" s="2" t="s">
        <v>27646</v>
      </c>
      <c r="N2680" s="2" t="s">
        <v>27647</v>
      </c>
      <c r="O2680" s="2" t="s">
        <v>27648</v>
      </c>
      <c r="P2680" s="2" t="s">
        <v>37</v>
      </c>
      <c r="Q2680" s="2" t="s">
        <v>7992</v>
      </c>
      <c r="R2680" s="2" t="s">
        <v>39</v>
      </c>
      <c r="S2680" s="2" t="s">
        <v>40</v>
      </c>
      <c r="T2680" s="2" t="s">
        <v>184</v>
      </c>
      <c r="U2680" s="2" t="s">
        <v>27649</v>
      </c>
      <c r="V2680" s="2" t="s">
        <v>27650</v>
      </c>
      <c r="W2680" t="e">
        <f>VLOOKUP(A2680,[1]速卖通售后单!$A:$C,2,FALSE)</f>
        <v>#N/A</v>
      </c>
    </row>
    <row r="2681" hidden="1" spans="1:23">
      <c r="A2681" s="2" t="s">
        <v>27651</v>
      </c>
      <c r="B2681" s="2" t="s">
        <v>421</v>
      </c>
      <c r="C2681" s="2" t="s">
        <v>25</v>
      </c>
      <c r="D2681" s="2" t="s">
        <v>19405</v>
      </c>
      <c r="E2681" s="2" t="s">
        <v>27652</v>
      </c>
      <c r="F2681" s="2" t="s">
        <v>27652</v>
      </c>
      <c r="G2681" s="2" t="s">
        <v>27653</v>
      </c>
      <c r="H2681" s="2" t="s">
        <v>47</v>
      </c>
      <c r="I2681" s="2" t="s">
        <v>27654</v>
      </c>
      <c r="J2681" s="2" t="s">
        <v>18587</v>
      </c>
      <c r="K2681" s="2" t="s">
        <v>222</v>
      </c>
      <c r="L2681" s="2" t="s">
        <v>27655</v>
      </c>
      <c r="M2681" s="2" t="s">
        <v>27656</v>
      </c>
      <c r="N2681" s="2" t="s">
        <v>27657</v>
      </c>
      <c r="O2681" s="2" t="s">
        <v>27658</v>
      </c>
      <c r="P2681" s="2" t="s">
        <v>37</v>
      </c>
      <c r="Q2681" s="2" t="s">
        <v>22918</v>
      </c>
      <c r="R2681" s="2" t="s">
        <v>346</v>
      </c>
      <c r="S2681" s="2" t="s">
        <v>230</v>
      </c>
      <c r="T2681" s="2" t="s">
        <v>58</v>
      </c>
      <c r="U2681" s="2" t="s">
        <v>27659</v>
      </c>
      <c r="V2681" s="2" t="s">
        <v>27660</v>
      </c>
      <c r="W2681" t="e">
        <f>VLOOKUP(A2681,[1]速卖通售后单!$A:$C,2,FALSE)</f>
        <v>#N/A</v>
      </c>
    </row>
    <row r="2682" hidden="1" spans="1:23">
      <c r="A2682" s="2" t="s">
        <v>27661</v>
      </c>
      <c r="B2682" s="2" t="s">
        <v>421</v>
      </c>
      <c r="C2682" s="2" t="s">
        <v>25</v>
      </c>
      <c r="D2682" s="2" t="s">
        <v>19405</v>
      </c>
      <c r="E2682" s="2" t="s">
        <v>27662</v>
      </c>
      <c r="F2682" s="2" t="s">
        <v>27662</v>
      </c>
      <c r="G2682" s="2" t="s">
        <v>16315</v>
      </c>
      <c r="H2682" s="2" t="s">
        <v>386</v>
      </c>
      <c r="I2682" s="2" t="s">
        <v>24664</v>
      </c>
      <c r="J2682" s="2" t="s">
        <v>24665</v>
      </c>
      <c r="K2682" s="2" t="s">
        <v>222</v>
      </c>
      <c r="L2682" s="2" t="s">
        <v>24666</v>
      </c>
      <c r="M2682" s="2" t="s">
        <v>24667</v>
      </c>
      <c r="N2682" s="2" t="s">
        <v>24668</v>
      </c>
      <c r="O2682" s="2" t="s">
        <v>24669</v>
      </c>
      <c r="P2682" s="2" t="s">
        <v>37</v>
      </c>
      <c r="Q2682" s="2" t="s">
        <v>24670</v>
      </c>
      <c r="R2682" s="2" t="s">
        <v>13503</v>
      </c>
      <c r="S2682" s="2" t="s">
        <v>230</v>
      </c>
      <c r="T2682" s="2" t="s">
        <v>58</v>
      </c>
      <c r="U2682" s="2" t="s">
        <v>27663</v>
      </c>
      <c r="V2682" s="2" t="s">
        <v>27664</v>
      </c>
      <c r="W2682" t="e">
        <f>VLOOKUP(A2682,[1]速卖通售后单!$A:$C,2,FALSE)</f>
        <v>#N/A</v>
      </c>
    </row>
    <row r="2683" hidden="1" spans="1:23">
      <c r="A2683" s="2" t="s">
        <v>27665</v>
      </c>
      <c r="B2683" s="2" t="s">
        <v>421</v>
      </c>
      <c r="C2683" s="2" t="s">
        <v>25</v>
      </c>
      <c r="D2683" s="2" t="s">
        <v>23512</v>
      </c>
      <c r="E2683" s="2" t="s">
        <v>27666</v>
      </c>
      <c r="F2683" s="2" t="s">
        <v>27667</v>
      </c>
      <c r="G2683" s="2" t="s">
        <v>13044</v>
      </c>
      <c r="H2683" s="2" t="s">
        <v>128</v>
      </c>
      <c r="I2683" s="2" t="s">
        <v>27668</v>
      </c>
      <c r="J2683" s="2" t="s">
        <v>27669</v>
      </c>
      <c r="K2683" s="2" t="s">
        <v>32</v>
      </c>
      <c r="L2683" s="2" t="s">
        <v>27670</v>
      </c>
      <c r="M2683" s="2" t="s">
        <v>27671</v>
      </c>
      <c r="N2683" s="2" t="s">
        <v>27672</v>
      </c>
      <c r="O2683" s="2" t="s">
        <v>9924</v>
      </c>
      <c r="P2683" s="2" t="s">
        <v>37</v>
      </c>
      <c r="Q2683" s="2" t="s">
        <v>9925</v>
      </c>
      <c r="R2683" s="2" t="s">
        <v>321</v>
      </c>
      <c r="S2683" s="2" t="s">
        <v>40</v>
      </c>
      <c r="T2683" s="2" t="s">
        <v>184</v>
      </c>
      <c r="U2683" s="2" t="s">
        <v>27673</v>
      </c>
      <c r="V2683" s="2" t="s">
        <v>27674</v>
      </c>
      <c r="W2683" t="e">
        <f>VLOOKUP(A2683,[1]速卖通售后单!$A:$C,2,FALSE)</f>
        <v>#N/A</v>
      </c>
    </row>
    <row r="2684" hidden="1" spans="1:23">
      <c r="A2684" s="2" t="s">
        <v>27675</v>
      </c>
      <c r="B2684" s="2" t="s">
        <v>421</v>
      </c>
      <c r="C2684" s="2" t="s">
        <v>25</v>
      </c>
      <c r="D2684" s="2" t="s">
        <v>27676</v>
      </c>
      <c r="E2684" s="2" t="s">
        <v>27677</v>
      </c>
      <c r="F2684" s="2" t="s">
        <v>27677</v>
      </c>
      <c r="G2684" s="2" t="s">
        <v>16294</v>
      </c>
      <c r="H2684" s="2" t="s">
        <v>128</v>
      </c>
      <c r="I2684" s="2" t="s">
        <v>27678</v>
      </c>
      <c r="J2684" s="2" t="s">
        <v>15983</v>
      </c>
      <c r="K2684" s="2" t="s">
        <v>222</v>
      </c>
      <c r="L2684" s="2" t="s">
        <v>27679</v>
      </c>
      <c r="M2684" s="2" t="s">
        <v>27680</v>
      </c>
      <c r="N2684" s="2" t="s">
        <v>27681</v>
      </c>
      <c r="O2684" s="2" t="s">
        <v>27682</v>
      </c>
      <c r="P2684" s="2" t="s">
        <v>27683</v>
      </c>
      <c r="Q2684" s="2" t="s">
        <v>2050</v>
      </c>
      <c r="R2684" s="2" t="s">
        <v>346</v>
      </c>
      <c r="S2684" s="2" t="s">
        <v>230</v>
      </c>
      <c r="T2684" s="2" t="s">
        <v>58</v>
      </c>
      <c r="U2684" s="2" t="s">
        <v>27684</v>
      </c>
      <c r="V2684" s="2" t="s">
        <v>25555</v>
      </c>
      <c r="W2684" t="e">
        <f>VLOOKUP(A2684,[1]速卖通售后单!$A:$C,2,FALSE)</f>
        <v>#N/A</v>
      </c>
    </row>
    <row r="2685" hidden="1" spans="1:23">
      <c r="A2685" s="2" t="s">
        <v>27685</v>
      </c>
      <c r="B2685" s="2" t="s">
        <v>421</v>
      </c>
      <c r="C2685" s="2" t="s">
        <v>25</v>
      </c>
      <c r="D2685" s="2" t="s">
        <v>610</v>
      </c>
      <c r="E2685" s="2" t="s">
        <v>27686</v>
      </c>
      <c r="F2685" s="2" t="s">
        <v>27686</v>
      </c>
      <c r="G2685" s="2" t="s">
        <v>13044</v>
      </c>
      <c r="H2685" s="2" t="s">
        <v>128</v>
      </c>
      <c r="I2685" s="2" t="s">
        <v>17862</v>
      </c>
      <c r="J2685" s="2" t="s">
        <v>17863</v>
      </c>
      <c r="K2685" s="2" t="s">
        <v>32</v>
      </c>
      <c r="L2685" s="2" t="s">
        <v>17864</v>
      </c>
      <c r="M2685" s="2" t="s">
        <v>17865</v>
      </c>
      <c r="N2685" s="2" t="s">
        <v>17866</v>
      </c>
      <c r="O2685" s="2" t="s">
        <v>17867</v>
      </c>
      <c r="P2685" s="2" t="s">
        <v>37</v>
      </c>
      <c r="Q2685" s="2" t="s">
        <v>17868</v>
      </c>
      <c r="R2685" s="2" t="s">
        <v>540</v>
      </c>
      <c r="S2685" s="2" t="s">
        <v>40</v>
      </c>
      <c r="T2685" s="2" t="s">
        <v>184</v>
      </c>
      <c r="U2685" s="2" t="s">
        <v>27687</v>
      </c>
      <c r="V2685" s="2" t="s">
        <v>27688</v>
      </c>
      <c r="W2685" t="e">
        <f>VLOOKUP(A2685,[1]速卖通售后单!$A:$C,2,FALSE)</f>
        <v>#N/A</v>
      </c>
    </row>
    <row r="2686" hidden="1" spans="1:23">
      <c r="A2686" s="2" t="s">
        <v>27689</v>
      </c>
      <c r="B2686" s="2" t="s">
        <v>421</v>
      </c>
      <c r="C2686" s="2" t="s">
        <v>25</v>
      </c>
      <c r="D2686" s="2" t="s">
        <v>24697</v>
      </c>
      <c r="E2686" s="2" t="s">
        <v>27690</v>
      </c>
      <c r="F2686" s="2" t="s">
        <v>27690</v>
      </c>
      <c r="G2686" s="2" t="s">
        <v>20541</v>
      </c>
      <c r="H2686" s="2" t="s">
        <v>546</v>
      </c>
      <c r="I2686" s="2" t="s">
        <v>27691</v>
      </c>
      <c r="J2686" s="2" t="s">
        <v>27692</v>
      </c>
      <c r="K2686" s="2" t="s">
        <v>222</v>
      </c>
      <c r="L2686" s="2" t="s">
        <v>27693</v>
      </c>
      <c r="M2686" s="2" t="s">
        <v>27694</v>
      </c>
      <c r="N2686" s="2" t="s">
        <v>27695</v>
      </c>
      <c r="O2686" s="2" t="s">
        <v>27696</v>
      </c>
      <c r="P2686" s="2" t="s">
        <v>27697</v>
      </c>
      <c r="Q2686" s="2" t="s">
        <v>27698</v>
      </c>
      <c r="R2686" s="2" t="s">
        <v>433</v>
      </c>
      <c r="S2686" s="2" t="s">
        <v>230</v>
      </c>
      <c r="T2686" s="2" t="s">
        <v>58</v>
      </c>
      <c r="U2686" s="2" t="s">
        <v>27699</v>
      </c>
      <c r="V2686" s="2" t="s">
        <v>27700</v>
      </c>
      <c r="W2686" t="e">
        <f>VLOOKUP(A2686,[1]速卖通售后单!$A:$C,2,FALSE)</f>
        <v>#N/A</v>
      </c>
    </row>
    <row r="2687" hidden="1" spans="1:23">
      <c r="A2687" s="2" t="s">
        <v>27701</v>
      </c>
      <c r="B2687" s="2" t="s">
        <v>421</v>
      </c>
      <c r="C2687" s="2" t="s">
        <v>25</v>
      </c>
      <c r="D2687" s="2" t="s">
        <v>21794</v>
      </c>
      <c r="E2687" s="2" t="s">
        <v>27702</v>
      </c>
      <c r="F2687" s="2" t="s">
        <v>27702</v>
      </c>
      <c r="G2687" s="2" t="s">
        <v>13350</v>
      </c>
      <c r="H2687" s="2" t="s">
        <v>2510</v>
      </c>
      <c r="I2687" s="2" t="s">
        <v>27703</v>
      </c>
      <c r="J2687" s="2" t="s">
        <v>27704</v>
      </c>
      <c r="K2687" s="2" t="s">
        <v>32</v>
      </c>
      <c r="L2687" s="2" t="s">
        <v>27705</v>
      </c>
      <c r="M2687" s="2" t="s">
        <v>27706</v>
      </c>
      <c r="N2687" s="2" t="s">
        <v>27707</v>
      </c>
      <c r="O2687" s="2" t="s">
        <v>27708</v>
      </c>
      <c r="P2687" s="2" t="s">
        <v>37</v>
      </c>
      <c r="Q2687" s="2" t="s">
        <v>2861</v>
      </c>
      <c r="R2687" s="2" t="s">
        <v>406</v>
      </c>
      <c r="S2687" s="2" t="s">
        <v>40</v>
      </c>
      <c r="T2687" s="2" t="s">
        <v>184</v>
      </c>
      <c r="U2687" s="2" t="s">
        <v>27709</v>
      </c>
      <c r="V2687" s="2" t="s">
        <v>27710</v>
      </c>
      <c r="W2687" t="e">
        <f>VLOOKUP(A2687,[1]速卖通售后单!$A:$C,2,FALSE)</f>
        <v>#N/A</v>
      </c>
    </row>
    <row r="2688" hidden="1" spans="1:23">
      <c r="A2688" s="2" t="s">
        <v>27711</v>
      </c>
      <c r="B2688" s="2" t="s">
        <v>421</v>
      </c>
      <c r="C2688" s="2" t="s">
        <v>25</v>
      </c>
      <c r="D2688" s="2" t="s">
        <v>14482</v>
      </c>
      <c r="E2688" s="2" t="s">
        <v>27712</v>
      </c>
      <c r="F2688" s="2" t="s">
        <v>27712</v>
      </c>
      <c r="G2688" s="2" t="s">
        <v>27653</v>
      </c>
      <c r="H2688" s="2" t="s">
        <v>47</v>
      </c>
      <c r="I2688" s="2" t="s">
        <v>27713</v>
      </c>
      <c r="J2688" s="2" t="s">
        <v>27714</v>
      </c>
      <c r="K2688" s="2" t="s">
        <v>222</v>
      </c>
      <c r="L2688" s="2" t="s">
        <v>27715</v>
      </c>
      <c r="M2688" s="2" t="s">
        <v>27716</v>
      </c>
      <c r="N2688" s="2" t="s">
        <v>27717</v>
      </c>
      <c r="O2688" s="2" t="s">
        <v>27718</v>
      </c>
      <c r="P2688" s="2" t="s">
        <v>27719</v>
      </c>
      <c r="Q2688" s="2" t="s">
        <v>27720</v>
      </c>
      <c r="R2688" s="2" t="s">
        <v>229</v>
      </c>
      <c r="S2688" s="2" t="s">
        <v>230</v>
      </c>
      <c r="T2688" s="2" t="s">
        <v>58</v>
      </c>
      <c r="U2688" s="2" t="s">
        <v>27721</v>
      </c>
      <c r="V2688" s="2" t="s">
        <v>27722</v>
      </c>
      <c r="W2688" t="e">
        <f>VLOOKUP(A2688,[1]速卖通售后单!$A:$C,2,FALSE)</f>
        <v>#N/A</v>
      </c>
    </row>
    <row r="2689" spans="1:23">
      <c r="A2689" s="2" t="s">
        <v>27723</v>
      </c>
      <c r="B2689" s="2" t="s">
        <v>421</v>
      </c>
      <c r="C2689" s="2" t="s">
        <v>25</v>
      </c>
      <c r="D2689" s="2" t="s">
        <v>9723</v>
      </c>
      <c r="E2689" s="2" t="s">
        <v>27724</v>
      </c>
      <c r="F2689" s="2" t="s">
        <v>27724</v>
      </c>
      <c r="G2689" s="2" t="s">
        <v>27653</v>
      </c>
      <c r="H2689" s="2" t="s">
        <v>47</v>
      </c>
      <c r="I2689" s="2" t="s">
        <v>26348</v>
      </c>
      <c r="J2689" s="2" t="s">
        <v>7866</v>
      </c>
      <c r="K2689" s="2" t="s">
        <v>222</v>
      </c>
      <c r="L2689" s="2" t="s">
        <v>26349</v>
      </c>
      <c r="M2689" s="2" t="s">
        <v>26350</v>
      </c>
      <c r="N2689" s="2" t="s">
        <v>26351</v>
      </c>
      <c r="O2689" s="2" t="s">
        <v>26352</v>
      </c>
      <c r="P2689" s="2" t="s">
        <v>37</v>
      </c>
      <c r="Q2689" s="2" t="s">
        <v>26353</v>
      </c>
      <c r="R2689" s="2" t="s">
        <v>1054</v>
      </c>
      <c r="S2689" s="2" t="s">
        <v>230</v>
      </c>
      <c r="T2689" s="2" t="s">
        <v>58</v>
      </c>
      <c r="U2689" s="2" t="s">
        <v>27725</v>
      </c>
      <c r="V2689" s="2" t="s">
        <v>27726</v>
      </c>
      <c r="W2689">
        <f>VLOOKUP(A2689,[1]速卖通售后单!$A:$C,2,FALSE)</f>
        <v>1</v>
      </c>
    </row>
    <row r="2690" hidden="1" spans="1:23">
      <c r="A2690" s="2" t="s">
        <v>27727</v>
      </c>
      <c r="B2690" s="2" t="s">
        <v>421</v>
      </c>
      <c r="C2690" s="2" t="s">
        <v>25</v>
      </c>
      <c r="D2690" s="2" t="s">
        <v>19160</v>
      </c>
      <c r="E2690" s="2" t="s">
        <v>27728</v>
      </c>
      <c r="F2690" s="2" t="s">
        <v>27728</v>
      </c>
      <c r="G2690" s="2" t="s">
        <v>13009</v>
      </c>
      <c r="H2690" s="2" t="s">
        <v>47</v>
      </c>
      <c r="I2690" s="2" t="s">
        <v>27729</v>
      </c>
      <c r="J2690" s="2" t="s">
        <v>27730</v>
      </c>
      <c r="K2690" s="2" t="s">
        <v>32</v>
      </c>
      <c r="L2690" s="2" t="s">
        <v>27731</v>
      </c>
      <c r="M2690" s="2" t="s">
        <v>27732</v>
      </c>
      <c r="N2690" s="2" t="s">
        <v>27733</v>
      </c>
      <c r="O2690" s="2" t="s">
        <v>27734</v>
      </c>
      <c r="P2690" s="2" t="s">
        <v>37</v>
      </c>
      <c r="Q2690" s="2" t="s">
        <v>27735</v>
      </c>
      <c r="R2690" s="2" t="s">
        <v>1520</v>
      </c>
      <c r="S2690" s="2" t="s">
        <v>40</v>
      </c>
      <c r="T2690" s="2" t="s">
        <v>184</v>
      </c>
      <c r="U2690" s="2" t="s">
        <v>27736</v>
      </c>
      <c r="V2690" s="2" t="s">
        <v>27737</v>
      </c>
      <c r="W2690" t="e">
        <f>VLOOKUP(A2690,[1]速卖通售后单!$A:$C,2,FALSE)</f>
        <v>#N/A</v>
      </c>
    </row>
    <row r="2691" hidden="1" spans="1:23">
      <c r="A2691" s="2" t="s">
        <v>27738</v>
      </c>
      <c r="B2691" s="2" t="s">
        <v>421</v>
      </c>
      <c r="C2691" s="2" t="s">
        <v>25</v>
      </c>
      <c r="D2691" s="2" t="s">
        <v>4347</v>
      </c>
      <c r="E2691" s="2" t="s">
        <v>27739</v>
      </c>
      <c r="F2691" s="2" t="s">
        <v>27739</v>
      </c>
      <c r="G2691" s="2" t="s">
        <v>27740</v>
      </c>
      <c r="H2691" s="2" t="s">
        <v>425</v>
      </c>
      <c r="I2691" s="2" t="s">
        <v>27741</v>
      </c>
      <c r="J2691" s="2" t="s">
        <v>27742</v>
      </c>
      <c r="K2691" s="2" t="s">
        <v>222</v>
      </c>
      <c r="L2691" s="2" t="s">
        <v>27743</v>
      </c>
      <c r="M2691" s="2" t="s">
        <v>27744</v>
      </c>
      <c r="N2691" s="2" t="s">
        <v>27745</v>
      </c>
      <c r="O2691" s="2" t="s">
        <v>27746</v>
      </c>
      <c r="P2691" s="2" t="s">
        <v>27747</v>
      </c>
      <c r="Q2691" s="2" t="s">
        <v>27748</v>
      </c>
      <c r="R2691" s="2" t="s">
        <v>346</v>
      </c>
      <c r="S2691" s="2" t="s">
        <v>230</v>
      </c>
      <c r="T2691" s="2" t="s">
        <v>58</v>
      </c>
      <c r="U2691" s="2" t="s">
        <v>27749</v>
      </c>
      <c r="V2691" s="2" t="s">
        <v>27750</v>
      </c>
      <c r="W2691" t="e">
        <f>VLOOKUP(A2691,[1]速卖通售后单!$A:$C,2,FALSE)</f>
        <v>#N/A</v>
      </c>
    </row>
    <row r="2692" hidden="1" spans="1:23">
      <c r="A2692" s="2" t="s">
        <v>27751</v>
      </c>
      <c r="B2692" s="2" t="s">
        <v>421</v>
      </c>
      <c r="C2692" s="2" t="s">
        <v>25</v>
      </c>
      <c r="D2692" s="2" t="s">
        <v>18781</v>
      </c>
      <c r="E2692" s="2" t="s">
        <v>27752</v>
      </c>
      <c r="F2692" s="2" t="s">
        <v>27752</v>
      </c>
      <c r="G2692" s="2" t="s">
        <v>17861</v>
      </c>
      <c r="H2692" s="2" t="s">
        <v>176</v>
      </c>
      <c r="I2692" s="2" t="s">
        <v>27753</v>
      </c>
      <c r="J2692" s="2" t="s">
        <v>27754</v>
      </c>
      <c r="K2692" s="2" t="s">
        <v>32</v>
      </c>
      <c r="L2692" s="2" t="s">
        <v>27755</v>
      </c>
      <c r="M2692" s="2" t="s">
        <v>27756</v>
      </c>
      <c r="N2692" s="2" t="s">
        <v>27757</v>
      </c>
      <c r="O2692" s="2" t="s">
        <v>13830</v>
      </c>
      <c r="P2692" s="2" t="s">
        <v>37</v>
      </c>
      <c r="Q2692" s="2" t="s">
        <v>13831</v>
      </c>
      <c r="R2692" s="2" t="s">
        <v>540</v>
      </c>
      <c r="S2692" s="2" t="s">
        <v>40</v>
      </c>
      <c r="T2692" s="2" t="s">
        <v>184</v>
      </c>
      <c r="U2692" s="2" t="s">
        <v>27758</v>
      </c>
      <c r="V2692" s="2" t="s">
        <v>27759</v>
      </c>
      <c r="W2692" t="e">
        <f>VLOOKUP(A2692,[1]速卖通售后单!$A:$C,2,FALSE)</f>
        <v>#N/A</v>
      </c>
    </row>
    <row r="2693" hidden="1" spans="1:23">
      <c r="A2693" s="2" t="s">
        <v>27760</v>
      </c>
      <c r="B2693" s="2" t="s">
        <v>421</v>
      </c>
      <c r="C2693" s="2" t="s">
        <v>25</v>
      </c>
      <c r="D2693" s="2" t="s">
        <v>19657</v>
      </c>
      <c r="E2693" s="2" t="s">
        <v>27761</v>
      </c>
      <c r="F2693" s="2" t="s">
        <v>27761</v>
      </c>
      <c r="G2693" s="2" t="s">
        <v>27740</v>
      </c>
      <c r="H2693" s="2" t="s">
        <v>425</v>
      </c>
      <c r="I2693" s="2" t="s">
        <v>27762</v>
      </c>
      <c r="J2693" s="2" t="s">
        <v>27763</v>
      </c>
      <c r="K2693" s="2" t="s">
        <v>222</v>
      </c>
      <c r="L2693" s="2" t="s">
        <v>27764</v>
      </c>
      <c r="M2693" s="2" t="s">
        <v>27765</v>
      </c>
      <c r="N2693" s="2" t="s">
        <v>27766</v>
      </c>
      <c r="O2693" s="2" t="s">
        <v>27767</v>
      </c>
      <c r="P2693" s="2" t="s">
        <v>37</v>
      </c>
      <c r="Q2693" s="2" t="s">
        <v>4198</v>
      </c>
      <c r="R2693" s="2" t="s">
        <v>433</v>
      </c>
      <c r="S2693" s="2" t="s">
        <v>230</v>
      </c>
      <c r="T2693" s="2" t="s">
        <v>58</v>
      </c>
      <c r="U2693" s="2" t="s">
        <v>27768</v>
      </c>
      <c r="V2693" s="2" t="s">
        <v>27769</v>
      </c>
      <c r="W2693" t="e">
        <f>VLOOKUP(A2693,[1]速卖通售后单!$A:$C,2,FALSE)</f>
        <v>#N/A</v>
      </c>
    </row>
    <row r="2694" hidden="1" spans="1:23">
      <c r="A2694" s="2" t="s">
        <v>27770</v>
      </c>
      <c r="B2694" s="2" t="s">
        <v>421</v>
      </c>
      <c r="C2694" s="2" t="s">
        <v>25</v>
      </c>
      <c r="D2694" s="2" t="s">
        <v>543</v>
      </c>
      <c r="E2694" s="2" t="s">
        <v>27771</v>
      </c>
      <c r="F2694" s="2" t="s">
        <v>27771</v>
      </c>
      <c r="G2694" s="2" t="s">
        <v>13009</v>
      </c>
      <c r="H2694" s="2" t="s">
        <v>47</v>
      </c>
      <c r="I2694" s="2" t="s">
        <v>27772</v>
      </c>
      <c r="J2694" s="2" t="s">
        <v>27773</v>
      </c>
      <c r="K2694" s="2" t="s">
        <v>32</v>
      </c>
      <c r="L2694" s="2" t="s">
        <v>27774</v>
      </c>
      <c r="M2694" s="2" t="s">
        <v>27775</v>
      </c>
      <c r="N2694" s="2" t="s">
        <v>27776</v>
      </c>
      <c r="O2694" s="2" t="s">
        <v>9136</v>
      </c>
      <c r="P2694" s="2" t="s">
        <v>37</v>
      </c>
      <c r="Q2694" s="2" t="s">
        <v>9137</v>
      </c>
      <c r="R2694" s="2" t="s">
        <v>445</v>
      </c>
      <c r="S2694" s="2" t="s">
        <v>40</v>
      </c>
      <c r="T2694" s="2" t="s">
        <v>184</v>
      </c>
      <c r="U2694" s="2" t="s">
        <v>27777</v>
      </c>
      <c r="V2694" s="2" t="s">
        <v>27778</v>
      </c>
      <c r="W2694" t="e">
        <f>VLOOKUP(A2694,[1]速卖通售后单!$A:$C,2,FALSE)</f>
        <v>#N/A</v>
      </c>
    </row>
    <row r="2695" hidden="1" spans="1:23">
      <c r="A2695" s="2" t="s">
        <v>27779</v>
      </c>
      <c r="B2695" s="2" t="s">
        <v>196</v>
      </c>
      <c r="C2695" s="2" t="s">
        <v>25</v>
      </c>
      <c r="D2695" s="2" t="s">
        <v>27780</v>
      </c>
      <c r="E2695" s="2" t="s">
        <v>27781</v>
      </c>
      <c r="F2695" s="2" t="s">
        <v>27781</v>
      </c>
      <c r="G2695" s="2" t="s">
        <v>13044</v>
      </c>
      <c r="H2695" s="2" t="s">
        <v>128</v>
      </c>
      <c r="I2695" s="2" t="s">
        <v>27782</v>
      </c>
      <c r="J2695" s="2" t="s">
        <v>27783</v>
      </c>
      <c r="K2695" s="2" t="s">
        <v>32</v>
      </c>
      <c r="L2695" s="2" t="s">
        <v>27784</v>
      </c>
      <c r="M2695" s="2" t="s">
        <v>27785</v>
      </c>
      <c r="N2695" s="2" t="s">
        <v>27786</v>
      </c>
      <c r="O2695" s="2" t="s">
        <v>23429</v>
      </c>
      <c r="P2695" s="2" t="s">
        <v>37</v>
      </c>
      <c r="Q2695" s="2" t="s">
        <v>5737</v>
      </c>
      <c r="R2695" s="2" t="s">
        <v>2484</v>
      </c>
      <c r="S2695" s="2" t="s">
        <v>40</v>
      </c>
      <c r="T2695" s="2" t="s">
        <v>184</v>
      </c>
      <c r="U2695" s="2" t="s">
        <v>37</v>
      </c>
      <c r="V2695" s="2" t="s">
        <v>37</v>
      </c>
      <c r="W2695" t="e">
        <f>VLOOKUP(A2695,[1]速卖通售后单!$A:$C,2,FALSE)</f>
        <v>#N/A</v>
      </c>
    </row>
    <row r="2696" hidden="1" spans="1:23">
      <c r="A2696" s="2" t="s">
        <v>27787</v>
      </c>
      <c r="B2696" s="2" t="s">
        <v>421</v>
      </c>
      <c r="C2696" s="2" t="s">
        <v>25</v>
      </c>
      <c r="D2696" s="2" t="s">
        <v>7936</v>
      </c>
      <c r="E2696" s="2" t="s">
        <v>27788</v>
      </c>
      <c r="F2696" s="2" t="s">
        <v>27789</v>
      </c>
      <c r="G2696" s="2" t="s">
        <v>13044</v>
      </c>
      <c r="H2696" s="2" t="s">
        <v>128</v>
      </c>
      <c r="I2696" s="2" t="s">
        <v>27790</v>
      </c>
      <c r="J2696" s="2" t="s">
        <v>15357</v>
      </c>
      <c r="K2696" s="2" t="s">
        <v>32</v>
      </c>
      <c r="L2696" s="2" t="s">
        <v>27791</v>
      </c>
      <c r="M2696" s="2" t="s">
        <v>27792</v>
      </c>
      <c r="N2696" s="2" t="s">
        <v>22852</v>
      </c>
      <c r="O2696" s="2" t="s">
        <v>27793</v>
      </c>
      <c r="P2696" s="2" t="s">
        <v>37</v>
      </c>
      <c r="Q2696" s="2" t="s">
        <v>27794</v>
      </c>
      <c r="R2696" s="2" t="s">
        <v>540</v>
      </c>
      <c r="S2696" s="2" t="s">
        <v>40</v>
      </c>
      <c r="T2696" s="2" t="s">
        <v>184</v>
      </c>
      <c r="U2696" s="2" t="s">
        <v>27795</v>
      </c>
      <c r="V2696" s="2" t="s">
        <v>27796</v>
      </c>
      <c r="W2696" t="e">
        <f>VLOOKUP(A2696,[1]速卖通售后单!$A:$C,2,FALSE)</f>
        <v>#N/A</v>
      </c>
    </row>
    <row r="2697" hidden="1" spans="1:23">
      <c r="A2697" s="2" t="s">
        <v>27797</v>
      </c>
      <c r="B2697" s="2" t="s">
        <v>421</v>
      </c>
      <c r="C2697" s="2" t="s">
        <v>25</v>
      </c>
      <c r="D2697" s="2" t="s">
        <v>543</v>
      </c>
      <c r="E2697" s="2" t="s">
        <v>27798</v>
      </c>
      <c r="F2697" s="2" t="s">
        <v>27798</v>
      </c>
      <c r="G2697" s="2" t="s">
        <v>13044</v>
      </c>
      <c r="H2697" s="2" t="s">
        <v>128</v>
      </c>
      <c r="I2697" s="2" t="s">
        <v>27799</v>
      </c>
      <c r="J2697" s="2" t="s">
        <v>27800</v>
      </c>
      <c r="K2697" s="2" t="s">
        <v>32</v>
      </c>
      <c r="L2697" s="2" t="s">
        <v>27801</v>
      </c>
      <c r="M2697" s="2" t="s">
        <v>27802</v>
      </c>
      <c r="N2697" s="2" t="s">
        <v>27803</v>
      </c>
      <c r="O2697" s="2" t="s">
        <v>27804</v>
      </c>
      <c r="P2697" s="2" t="s">
        <v>37</v>
      </c>
      <c r="Q2697" s="2" t="s">
        <v>17539</v>
      </c>
      <c r="R2697" s="2" t="s">
        <v>483</v>
      </c>
      <c r="S2697" s="2" t="s">
        <v>40</v>
      </c>
      <c r="T2697" s="2" t="s">
        <v>184</v>
      </c>
      <c r="U2697" s="2" t="s">
        <v>27805</v>
      </c>
      <c r="V2697" s="2" t="s">
        <v>27806</v>
      </c>
      <c r="W2697" t="e">
        <f>VLOOKUP(A2697,[1]速卖通售后单!$A:$C,2,FALSE)</f>
        <v>#N/A</v>
      </c>
    </row>
    <row r="2698" hidden="1" spans="1:23">
      <c r="A2698" s="2" t="s">
        <v>27807</v>
      </c>
      <c r="B2698" s="2" t="s">
        <v>421</v>
      </c>
      <c r="C2698" s="2" t="s">
        <v>25</v>
      </c>
      <c r="D2698" s="2" t="s">
        <v>3614</v>
      </c>
      <c r="E2698" s="2" t="s">
        <v>27808</v>
      </c>
      <c r="F2698" s="2" t="s">
        <v>27808</v>
      </c>
      <c r="G2698" s="2" t="s">
        <v>17318</v>
      </c>
      <c r="H2698" s="2" t="s">
        <v>77</v>
      </c>
      <c r="I2698" s="2" t="s">
        <v>27809</v>
      </c>
      <c r="J2698" s="2" t="s">
        <v>27730</v>
      </c>
      <c r="K2698" s="2" t="s">
        <v>32</v>
      </c>
      <c r="L2698" s="2" t="s">
        <v>27810</v>
      </c>
      <c r="M2698" s="2" t="s">
        <v>27811</v>
      </c>
      <c r="N2698" s="2" t="s">
        <v>27812</v>
      </c>
      <c r="O2698" s="2" t="s">
        <v>27813</v>
      </c>
      <c r="P2698" s="2" t="s">
        <v>37</v>
      </c>
      <c r="Q2698" s="2" t="s">
        <v>27814</v>
      </c>
      <c r="R2698" s="2" t="s">
        <v>1184</v>
      </c>
      <c r="S2698" s="2" t="s">
        <v>40</v>
      </c>
      <c r="T2698" s="2" t="s">
        <v>184</v>
      </c>
      <c r="U2698" s="2" t="s">
        <v>27815</v>
      </c>
      <c r="V2698" s="2" t="s">
        <v>27816</v>
      </c>
      <c r="W2698" t="e">
        <f>VLOOKUP(A2698,[1]速卖通售后单!$A:$C,2,FALSE)</f>
        <v>#N/A</v>
      </c>
    </row>
    <row r="2699" hidden="1" spans="1:23">
      <c r="A2699" s="2" t="s">
        <v>27817</v>
      </c>
      <c r="B2699" s="2" t="s">
        <v>421</v>
      </c>
      <c r="C2699" s="2" t="s">
        <v>25</v>
      </c>
      <c r="D2699" s="2" t="s">
        <v>27818</v>
      </c>
      <c r="E2699" s="2" t="s">
        <v>27819</v>
      </c>
      <c r="F2699" s="2" t="s">
        <v>27820</v>
      </c>
      <c r="G2699" s="2" t="s">
        <v>13044</v>
      </c>
      <c r="H2699" s="2" t="s">
        <v>128</v>
      </c>
      <c r="I2699" s="2" t="s">
        <v>27821</v>
      </c>
      <c r="J2699" s="2" t="s">
        <v>21550</v>
      </c>
      <c r="K2699" s="2" t="s">
        <v>32</v>
      </c>
      <c r="L2699" s="2" t="s">
        <v>27822</v>
      </c>
      <c r="M2699" s="2" t="s">
        <v>27823</v>
      </c>
      <c r="N2699" s="2" t="s">
        <v>27824</v>
      </c>
      <c r="O2699" s="2" t="s">
        <v>16952</v>
      </c>
      <c r="P2699" s="2" t="s">
        <v>37</v>
      </c>
      <c r="Q2699" s="2" t="s">
        <v>16953</v>
      </c>
      <c r="R2699" s="2" t="s">
        <v>540</v>
      </c>
      <c r="S2699" s="2" t="s">
        <v>40</v>
      </c>
      <c r="T2699" s="2" t="s">
        <v>184</v>
      </c>
      <c r="U2699" s="2" t="s">
        <v>27825</v>
      </c>
      <c r="V2699" s="2" t="s">
        <v>27826</v>
      </c>
      <c r="W2699" t="e">
        <f>VLOOKUP(A2699,[1]速卖通售后单!$A:$C,2,FALSE)</f>
        <v>#N/A</v>
      </c>
    </row>
    <row r="2700" spans="1:23">
      <c r="A2700" s="2" t="s">
        <v>27827</v>
      </c>
      <c r="B2700" s="2" t="s">
        <v>421</v>
      </c>
      <c r="C2700" s="2" t="s">
        <v>25</v>
      </c>
      <c r="D2700" s="2" t="s">
        <v>27828</v>
      </c>
      <c r="E2700" s="2" t="s">
        <v>27829</v>
      </c>
      <c r="F2700" s="2" t="s">
        <v>27829</v>
      </c>
      <c r="G2700" s="2" t="s">
        <v>16906</v>
      </c>
      <c r="H2700" s="2" t="s">
        <v>546</v>
      </c>
      <c r="I2700" s="2" t="s">
        <v>27830</v>
      </c>
      <c r="J2700" s="2" t="s">
        <v>27831</v>
      </c>
      <c r="K2700" s="2" t="s">
        <v>32</v>
      </c>
      <c r="L2700" s="2" t="s">
        <v>27832</v>
      </c>
      <c r="M2700" s="2" t="s">
        <v>27833</v>
      </c>
      <c r="N2700" s="2" t="s">
        <v>27834</v>
      </c>
      <c r="O2700" s="2" t="s">
        <v>572</v>
      </c>
      <c r="P2700" s="2" t="s">
        <v>37</v>
      </c>
      <c r="Q2700" s="2" t="s">
        <v>38</v>
      </c>
      <c r="R2700" s="2" t="s">
        <v>39</v>
      </c>
      <c r="S2700" s="2" t="s">
        <v>40</v>
      </c>
      <c r="T2700" s="2" t="s">
        <v>184</v>
      </c>
      <c r="U2700" s="2" t="s">
        <v>27835</v>
      </c>
      <c r="V2700" s="2" t="s">
        <v>27836</v>
      </c>
      <c r="W2700">
        <f>VLOOKUP(A2700,[1]速卖通售后单!$A:$C,2,FALSE)</f>
        <v>1</v>
      </c>
    </row>
    <row r="2701" hidden="1" spans="1:23">
      <c r="A2701" s="2" t="s">
        <v>27837</v>
      </c>
      <c r="B2701" s="2" t="s">
        <v>421</v>
      </c>
      <c r="C2701" s="2" t="s">
        <v>25</v>
      </c>
      <c r="D2701" s="2" t="s">
        <v>18177</v>
      </c>
      <c r="E2701" s="2" t="s">
        <v>27838</v>
      </c>
      <c r="F2701" s="2" t="s">
        <v>27838</v>
      </c>
      <c r="G2701" s="2" t="s">
        <v>12959</v>
      </c>
      <c r="H2701" s="2" t="s">
        <v>386</v>
      </c>
      <c r="I2701" s="2" t="s">
        <v>27839</v>
      </c>
      <c r="J2701" s="2" t="s">
        <v>21065</v>
      </c>
      <c r="K2701" s="2" t="s">
        <v>32</v>
      </c>
      <c r="L2701" s="2" t="s">
        <v>27840</v>
      </c>
      <c r="M2701" s="2" t="s">
        <v>27841</v>
      </c>
      <c r="N2701" s="2" t="s">
        <v>27842</v>
      </c>
      <c r="O2701" s="2" t="s">
        <v>27843</v>
      </c>
      <c r="P2701" s="2" t="s">
        <v>37</v>
      </c>
      <c r="Q2701" s="2" t="s">
        <v>27844</v>
      </c>
      <c r="R2701" s="2" t="s">
        <v>724</v>
      </c>
      <c r="S2701" s="2" t="s">
        <v>40</v>
      </c>
      <c r="T2701" s="2" t="s">
        <v>184</v>
      </c>
      <c r="U2701" s="2" t="s">
        <v>27845</v>
      </c>
      <c r="V2701" s="2" t="s">
        <v>27846</v>
      </c>
      <c r="W2701" t="e">
        <f>VLOOKUP(A2701,[1]速卖通售后单!$A:$C,2,FALSE)</f>
        <v>#N/A</v>
      </c>
    </row>
    <row r="2702" hidden="1" spans="1:23">
      <c r="A2702" s="2" t="s">
        <v>27847</v>
      </c>
      <c r="B2702" s="2" t="s">
        <v>421</v>
      </c>
      <c r="C2702" s="2" t="s">
        <v>25</v>
      </c>
      <c r="D2702" s="2" t="s">
        <v>15112</v>
      </c>
      <c r="E2702" s="2" t="s">
        <v>27848</v>
      </c>
      <c r="F2702" s="2" t="s">
        <v>27848</v>
      </c>
      <c r="G2702" s="2" t="s">
        <v>13044</v>
      </c>
      <c r="H2702" s="2" t="s">
        <v>128</v>
      </c>
      <c r="I2702" s="2" t="s">
        <v>27849</v>
      </c>
      <c r="J2702" s="2" t="s">
        <v>27850</v>
      </c>
      <c r="K2702" s="2" t="s">
        <v>32</v>
      </c>
      <c r="L2702" s="2" t="s">
        <v>27851</v>
      </c>
      <c r="M2702" s="2" t="s">
        <v>27852</v>
      </c>
      <c r="N2702" s="2" t="s">
        <v>27853</v>
      </c>
      <c r="O2702" s="2" t="s">
        <v>109</v>
      </c>
      <c r="P2702" s="2" t="s">
        <v>37</v>
      </c>
      <c r="Q2702" s="2" t="s">
        <v>38</v>
      </c>
      <c r="R2702" s="2" t="s">
        <v>39</v>
      </c>
      <c r="S2702" s="2" t="s">
        <v>40</v>
      </c>
      <c r="T2702" s="2" t="s">
        <v>184</v>
      </c>
      <c r="U2702" s="2" t="s">
        <v>27854</v>
      </c>
      <c r="V2702" s="2" t="s">
        <v>27855</v>
      </c>
      <c r="W2702" t="e">
        <f>VLOOKUP(A2702,[1]速卖通售后单!$A:$C,2,FALSE)</f>
        <v>#N/A</v>
      </c>
    </row>
    <row r="2703" hidden="1" spans="1:23">
      <c r="A2703" s="2" t="s">
        <v>27856</v>
      </c>
      <c r="B2703" s="2" t="s">
        <v>421</v>
      </c>
      <c r="C2703" s="2" t="s">
        <v>25</v>
      </c>
      <c r="D2703" s="2" t="s">
        <v>16630</v>
      </c>
      <c r="E2703" s="2" t="s">
        <v>27857</v>
      </c>
      <c r="F2703" s="2" t="s">
        <v>27858</v>
      </c>
      <c r="G2703" s="2" t="s">
        <v>13262</v>
      </c>
      <c r="H2703" s="2" t="s">
        <v>128</v>
      </c>
      <c r="I2703" s="2" t="s">
        <v>27859</v>
      </c>
      <c r="J2703" s="2" t="s">
        <v>27860</v>
      </c>
      <c r="K2703" s="2" t="s">
        <v>263</v>
      </c>
      <c r="L2703" s="2" t="s">
        <v>27861</v>
      </c>
      <c r="M2703" s="2" t="s">
        <v>27862</v>
      </c>
      <c r="N2703" s="2" t="s">
        <v>27863</v>
      </c>
      <c r="O2703" s="2" t="s">
        <v>27864</v>
      </c>
      <c r="P2703" s="2" t="s">
        <v>37</v>
      </c>
      <c r="Q2703" s="2" t="s">
        <v>27865</v>
      </c>
      <c r="R2703" s="2" t="s">
        <v>27865</v>
      </c>
      <c r="S2703" s="2" t="s">
        <v>269</v>
      </c>
      <c r="T2703" s="2" t="s">
        <v>58</v>
      </c>
      <c r="U2703" s="2" t="s">
        <v>27866</v>
      </c>
      <c r="V2703" s="2" t="s">
        <v>27867</v>
      </c>
      <c r="W2703" t="e">
        <f>VLOOKUP(A2703,[1]速卖通售后单!$A:$C,2,FALSE)</f>
        <v>#N/A</v>
      </c>
    </row>
    <row r="2704" hidden="1" spans="1:23">
      <c r="A2704" s="2" t="s">
        <v>27868</v>
      </c>
      <c r="B2704" s="2" t="s">
        <v>421</v>
      </c>
      <c r="C2704" s="2" t="s">
        <v>25</v>
      </c>
      <c r="D2704" s="2" t="s">
        <v>12132</v>
      </c>
      <c r="E2704" s="2" t="s">
        <v>27869</v>
      </c>
      <c r="F2704" s="2" t="s">
        <v>27869</v>
      </c>
      <c r="G2704" s="2" t="s">
        <v>12959</v>
      </c>
      <c r="H2704" s="2" t="s">
        <v>386</v>
      </c>
      <c r="I2704" s="2" t="s">
        <v>27870</v>
      </c>
      <c r="J2704" s="2" t="s">
        <v>27730</v>
      </c>
      <c r="K2704" s="2" t="s">
        <v>32</v>
      </c>
      <c r="L2704" s="2" t="s">
        <v>27871</v>
      </c>
      <c r="M2704" s="2" t="s">
        <v>27872</v>
      </c>
      <c r="N2704" s="2" t="s">
        <v>27873</v>
      </c>
      <c r="O2704" s="2" t="s">
        <v>27874</v>
      </c>
      <c r="P2704" s="2" t="s">
        <v>37</v>
      </c>
      <c r="Q2704" s="2" t="s">
        <v>25612</v>
      </c>
      <c r="R2704" s="2" t="s">
        <v>737</v>
      </c>
      <c r="S2704" s="2" t="s">
        <v>40</v>
      </c>
      <c r="T2704" s="2" t="s">
        <v>184</v>
      </c>
      <c r="U2704" s="2" t="s">
        <v>27875</v>
      </c>
      <c r="V2704" s="2" t="s">
        <v>27876</v>
      </c>
      <c r="W2704" t="e">
        <f>VLOOKUP(A2704,[1]速卖通售后单!$A:$C,2,FALSE)</f>
        <v>#N/A</v>
      </c>
    </row>
    <row r="2705" hidden="1" spans="1:23">
      <c r="A2705" s="2" t="s">
        <v>27877</v>
      </c>
      <c r="B2705" s="2" t="s">
        <v>196</v>
      </c>
      <c r="C2705" s="2" t="s">
        <v>25</v>
      </c>
      <c r="D2705" s="2" t="s">
        <v>17039</v>
      </c>
      <c r="E2705" s="2" t="s">
        <v>27878</v>
      </c>
      <c r="F2705" s="2" t="s">
        <v>37</v>
      </c>
      <c r="G2705" s="2" t="s">
        <v>13044</v>
      </c>
      <c r="H2705" s="2" t="s">
        <v>128</v>
      </c>
      <c r="I2705" s="2" t="s">
        <v>17041</v>
      </c>
      <c r="J2705" s="2" t="s">
        <v>17042</v>
      </c>
      <c r="K2705" s="2" t="s">
        <v>32</v>
      </c>
      <c r="L2705" s="2" t="s">
        <v>17043</v>
      </c>
      <c r="M2705" s="2" t="s">
        <v>17044</v>
      </c>
      <c r="N2705" s="2" t="s">
        <v>17045</v>
      </c>
      <c r="O2705" s="2" t="s">
        <v>12043</v>
      </c>
      <c r="P2705" s="2" t="s">
        <v>37</v>
      </c>
      <c r="Q2705" s="2" t="s">
        <v>12044</v>
      </c>
      <c r="R2705" s="2" t="s">
        <v>540</v>
      </c>
      <c r="S2705" s="2" t="s">
        <v>40</v>
      </c>
      <c r="T2705" s="2" t="s">
        <v>184</v>
      </c>
      <c r="U2705" s="2" t="s">
        <v>37</v>
      </c>
      <c r="V2705" s="2" t="s">
        <v>37</v>
      </c>
      <c r="W2705" t="e">
        <f>VLOOKUP(A2705,[1]速卖通售后单!$A:$C,2,FALSE)</f>
        <v>#N/A</v>
      </c>
    </row>
    <row r="2706" hidden="1" spans="1:23">
      <c r="A2706" s="2" t="s">
        <v>27879</v>
      </c>
      <c r="B2706" s="2" t="s">
        <v>421</v>
      </c>
      <c r="C2706" s="2" t="s">
        <v>25</v>
      </c>
      <c r="D2706" s="2" t="s">
        <v>27880</v>
      </c>
      <c r="E2706" s="2" t="s">
        <v>27881</v>
      </c>
      <c r="F2706" s="2" t="s">
        <v>27881</v>
      </c>
      <c r="G2706" s="2" t="s">
        <v>16906</v>
      </c>
      <c r="H2706" s="2" t="s">
        <v>546</v>
      </c>
      <c r="I2706" s="2" t="s">
        <v>27882</v>
      </c>
      <c r="J2706" s="2" t="s">
        <v>27883</v>
      </c>
      <c r="K2706" s="2" t="s">
        <v>249</v>
      </c>
      <c r="L2706" s="2" t="s">
        <v>27884</v>
      </c>
      <c r="M2706" s="2" t="s">
        <v>27885</v>
      </c>
      <c r="N2706" s="2" t="s">
        <v>27886</v>
      </c>
      <c r="O2706" s="2" t="s">
        <v>6269</v>
      </c>
      <c r="P2706" s="2" t="s">
        <v>37</v>
      </c>
      <c r="Q2706" s="2" t="s">
        <v>6270</v>
      </c>
      <c r="R2706" s="2" t="s">
        <v>1432</v>
      </c>
      <c r="S2706" s="2" t="s">
        <v>40</v>
      </c>
      <c r="T2706" s="2" t="s">
        <v>184</v>
      </c>
      <c r="U2706" s="2" t="s">
        <v>27887</v>
      </c>
      <c r="V2706" s="2" t="s">
        <v>27888</v>
      </c>
      <c r="W2706" t="e">
        <f>VLOOKUP(A2706,[1]速卖通售后单!$A:$C,2,FALSE)</f>
        <v>#N/A</v>
      </c>
    </row>
    <row r="2707" hidden="1" spans="1:23">
      <c r="A2707" s="2" t="s">
        <v>27889</v>
      </c>
      <c r="B2707" s="2" t="s">
        <v>421</v>
      </c>
      <c r="C2707" s="2" t="s">
        <v>25</v>
      </c>
      <c r="D2707" s="2" t="s">
        <v>20363</v>
      </c>
      <c r="E2707" s="2" t="s">
        <v>27890</v>
      </c>
      <c r="F2707" s="2" t="s">
        <v>27891</v>
      </c>
      <c r="G2707" s="2" t="s">
        <v>13009</v>
      </c>
      <c r="H2707" s="2" t="s">
        <v>47</v>
      </c>
      <c r="I2707" s="2" t="s">
        <v>27892</v>
      </c>
      <c r="J2707" s="2" t="s">
        <v>27893</v>
      </c>
      <c r="K2707" s="2" t="s">
        <v>32</v>
      </c>
      <c r="L2707" s="2" t="s">
        <v>27894</v>
      </c>
      <c r="M2707" s="2" t="s">
        <v>27895</v>
      </c>
      <c r="N2707" s="2" t="s">
        <v>27896</v>
      </c>
      <c r="O2707" s="2" t="s">
        <v>27897</v>
      </c>
      <c r="P2707" s="2" t="s">
        <v>37</v>
      </c>
      <c r="Q2707" s="2" t="s">
        <v>27898</v>
      </c>
      <c r="R2707" s="2" t="s">
        <v>6887</v>
      </c>
      <c r="S2707" s="2" t="s">
        <v>40</v>
      </c>
      <c r="T2707" s="2" t="s">
        <v>184</v>
      </c>
      <c r="U2707" s="2" t="s">
        <v>27899</v>
      </c>
      <c r="V2707" s="2" t="s">
        <v>27900</v>
      </c>
      <c r="W2707" t="e">
        <f>VLOOKUP(A2707,[1]速卖通售后单!$A:$C,2,FALSE)</f>
        <v>#N/A</v>
      </c>
    </row>
    <row r="2708" hidden="1" spans="1:23">
      <c r="A2708" s="2" t="s">
        <v>27901</v>
      </c>
      <c r="B2708" s="2" t="s">
        <v>421</v>
      </c>
      <c r="C2708" s="2" t="s">
        <v>25</v>
      </c>
      <c r="D2708" s="2" t="s">
        <v>27902</v>
      </c>
      <c r="E2708" s="2" t="s">
        <v>27903</v>
      </c>
      <c r="F2708" s="2" t="s">
        <v>27903</v>
      </c>
      <c r="G2708" s="2" t="s">
        <v>17861</v>
      </c>
      <c r="H2708" s="2" t="s">
        <v>176</v>
      </c>
      <c r="I2708" s="2" t="s">
        <v>27904</v>
      </c>
      <c r="J2708" s="2" t="s">
        <v>27905</v>
      </c>
      <c r="K2708" s="2" t="s">
        <v>32</v>
      </c>
      <c r="L2708" s="2" t="s">
        <v>27906</v>
      </c>
      <c r="M2708" s="2" t="s">
        <v>27907</v>
      </c>
      <c r="N2708" s="2" t="s">
        <v>27908</v>
      </c>
      <c r="O2708" s="2" t="s">
        <v>27909</v>
      </c>
      <c r="P2708" s="2" t="s">
        <v>37</v>
      </c>
      <c r="Q2708" s="2" t="s">
        <v>27910</v>
      </c>
      <c r="R2708" s="2" t="s">
        <v>394</v>
      </c>
      <c r="S2708" s="2" t="s">
        <v>40</v>
      </c>
      <c r="T2708" s="2" t="s">
        <v>184</v>
      </c>
      <c r="U2708" s="2" t="s">
        <v>27911</v>
      </c>
      <c r="V2708" s="2" t="s">
        <v>27912</v>
      </c>
      <c r="W2708" t="e">
        <f>VLOOKUP(A2708,[1]速卖通售后单!$A:$C,2,FALSE)</f>
        <v>#N/A</v>
      </c>
    </row>
    <row r="2709" hidden="1" spans="1:23">
      <c r="A2709" s="2" t="s">
        <v>27913</v>
      </c>
      <c r="B2709" s="2" t="s">
        <v>421</v>
      </c>
      <c r="C2709" s="2" t="s">
        <v>25</v>
      </c>
      <c r="D2709" s="2" t="s">
        <v>18756</v>
      </c>
      <c r="E2709" s="2" t="s">
        <v>27914</v>
      </c>
      <c r="F2709" s="2" t="s">
        <v>27914</v>
      </c>
      <c r="G2709" s="2" t="s">
        <v>17174</v>
      </c>
      <c r="H2709" s="2" t="s">
        <v>47</v>
      </c>
      <c r="I2709" s="2" t="s">
        <v>27915</v>
      </c>
      <c r="J2709" s="2" t="s">
        <v>27916</v>
      </c>
      <c r="K2709" s="2" t="s">
        <v>222</v>
      </c>
      <c r="L2709" s="2" t="s">
        <v>27917</v>
      </c>
      <c r="M2709" s="2" t="s">
        <v>27918</v>
      </c>
      <c r="N2709" s="2" t="s">
        <v>27919</v>
      </c>
      <c r="O2709" s="2" t="s">
        <v>27920</v>
      </c>
      <c r="P2709" s="2" t="s">
        <v>27921</v>
      </c>
      <c r="Q2709" s="2" t="s">
        <v>12550</v>
      </c>
      <c r="R2709" s="2" t="s">
        <v>1906</v>
      </c>
      <c r="S2709" s="2" t="s">
        <v>230</v>
      </c>
      <c r="T2709" s="2" t="s">
        <v>58</v>
      </c>
      <c r="U2709" s="2" t="s">
        <v>27922</v>
      </c>
      <c r="V2709" s="2" t="s">
        <v>27923</v>
      </c>
      <c r="W2709" t="e">
        <f>VLOOKUP(A2709,[1]速卖通售后单!$A:$C,2,FALSE)</f>
        <v>#N/A</v>
      </c>
    </row>
    <row r="2710" hidden="1" spans="1:23">
      <c r="A2710" s="2" t="s">
        <v>27924</v>
      </c>
      <c r="B2710" s="2" t="s">
        <v>421</v>
      </c>
      <c r="C2710" s="2" t="s">
        <v>25</v>
      </c>
      <c r="D2710" s="2" t="s">
        <v>18333</v>
      </c>
      <c r="E2710" s="2" t="s">
        <v>27925</v>
      </c>
      <c r="F2710" s="2" t="s">
        <v>27925</v>
      </c>
      <c r="G2710" s="2" t="s">
        <v>27653</v>
      </c>
      <c r="H2710" s="2" t="s">
        <v>47</v>
      </c>
      <c r="I2710" s="2" t="s">
        <v>27926</v>
      </c>
      <c r="J2710" s="2" t="s">
        <v>27927</v>
      </c>
      <c r="K2710" s="2" t="s">
        <v>222</v>
      </c>
      <c r="L2710" s="2" t="s">
        <v>27928</v>
      </c>
      <c r="M2710" s="2" t="s">
        <v>27929</v>
      </c>
      <c r="N2710" s="2" t="s">
        <v>27930</v>
      </c>
      <c r="O2710" s="2" t="s">
        <v>27931</v>
      </c>
      <c r="P2710" s="2" t="s">
        <v>27932</v>
      </c>
      <c r="Q2710" s="2" t="s">
        <v>27933</v>
      </c>
      <c r="R2710" s="2" t="s">
        <v>1054</v>
      </c>
      <c r="S2710" s="2" t="s">
        <v>230</v>
      </c>
      <c r="T2710" s="2" t="s">
        <v>58</v>
      </c>
      <c r="U2710" s="2" t="s">
        <v>27934</v>
      </c>
      <c r="V2710" s="2" t="s">
        <v>27935</v>
      </c>
      <c r="W2710" t="e">
        <f>VLOOKUP(A2710,[1]速卖通售后单!$A:$C,2,FALSE)</f>
        <v>#N/A</v>
      </c>
    </row>
    <row r="2711" hidden="1" spans="1:23">
      <c r="A2711" s="2" t="s">
        <v>27936</v>
      </c>
      <c r="B2711" s="2" t="s">
        <v>421</v>
      </c>
      <c r="C2711" s="2" t="s">
        <v>25</v>
      </c>
      <c r="D2711" s="2" t="s">
        <v>1742</v>
      </c>
      <c r="E2711" s="2" t="s">
        <v>27937</v>
      </c>
      <c r="F2711" s="2" t="s">
        <v>27937</v>
      </c>
      <c r="G2711" s="2" t="s">
        <v>27938</v>
      </c>
      <c r="H2711" s="2" t="s">
        <v>63</v>
      </c>
      <c r="I2711" s="2" t="s">
        <v>27939</v>
      </c>
      <c r="J2711" s="2" t="s">
        <v>27940</v>
      </c>
      <c r="K2711" s="2" t="s">
        <v>32</v>
      </c>
      <c r="L2711" s="2" t="s">
        <v>27941</v>
      </c>
      <c r="M2711" s="2" t="s">
        <v>27942</v>
      </c>
      <c r="N2711" s="2" t="s">
        <v>27943</v>
      </c>
      <c r="O2711" s="2" t="s">
        <v>27944</v>
      </c>
      <c r="P2711" s="2" t="s">
        <v>37</v>
      </c>
      <c r="Q2711" s="2" t="s">
        <v>27945</v>
      </c>
      <c r="R2711" s="2" t="s">
        <v>6887</v>
      </c>
      <c r="S2711" s="2" t="s">
        <v>40</v>
      </c>
      <c r="T2711" s="2" t="s">
        <v>184</v>
      </c>
      <c r="U2711" s="2" t="s">
        <v>27946</v>
      </c>
      <c r="V2711" s="2" t="s">
        <v>27947</v>
      </c>
      <c r="W2711" t="e">
        <f>VLOOKUP(A2711,[1]速卖通售后单!$A:$C,2,FALSE)</f>
        <v>#N/A</v>
      </c>
    </row>
    <row r="2712" hidden="1" spans="1:23">
      <c r="A2712" s="2" t="s">
        <v>27948</v>
      </c>
      <c r="B2712" s="2" t="s">
        <v>421</v>
      </c>
      <c r="C2712" s="2" t="s">
        <v>25</v>
      </c>
      <c r="D2712" s="2" t="s">
        <v>18954</v>
      </c>
      <c r="E2712" s="2" t="s">
        <v>27949</v>
      </c>
      <c r="F2712" s="2" t="s">
        <v>27949</v>
      </c>
      <c r="G2712" s="2" t="s">
        <v>13044</v>
      </c>
      <c r="H2712" s="2" t="s">
        <v>128</v>
      </c>
      <c r="I2712" s="2" t="s">
        <v>27950</v>
      </c>
      <c r="J2712" s="2" t="s">
        <v>27951</v>
      </c>
      <c r="K2712" s="2" t="s">
        <v>249</v>
      </c>
      <c r="L2712" s="2" t="s">
        <v>27952</v>
      </c>
      <c r="M2712" s="2" t="s">
        <v>27953</v>
      </c>
      <c r="N2712" s="2" t="s">
        <v>27954</v>
      </c>
      <c r="O2712" s="2" t="s">
        <v>27955</v>
      </c>
      <c r="P2712" s="2" t="s">
        <v>37</v>
      </c>
      <c r="Q2712" s="2" t="s">
        <v>16868</v>
      </c>
      <c r="R2712" s="2" t="s">
        <v>39</v>
      </c>
      <c r="S2712" s="2" t="s">
        <v>40</v>
      </c>
      <c r="T2712" s="2" t="s">
        <v>184</v>
      </c>
      <c r="U2712" s="2" t="s">
        <v>27956</v>
      </c>
      <c r="V2712" s="2" t="s">
        <v>27957</v>
      </c>
      <c r="W2712" t="e">
        <f>VLOOKUP(A2712,[1]速卖通售后单!$A:$C,2,FALSE)</f>
        <v>#N/A</v>
      </c>
    </row>
    <row r="2713" hidden="1" spans="1:23">
      <c r="A2713" s="2" t="s">
        <v>27958</v>
      </c>
      <c r="B2713" s="2" t="s">
        <v>196</v>
      </c>
      <c r="C2713" s="2" t="s">
        <v>25</v>
      </c>
      <c r="D2713" s="2" t="s">
        <v>19254</v>
      </c>
      <c r="E2713" s="2" t="s">
        <v>27959</v>
      </c>
      <c r="F2713" s="2" t="s">
        <v>37</v>
      </c>
      <c r="G2713" s="2" t="s">
        <v>13044</v>
      </c>
      <c r="H2713" s="2" t="s">
        <v>128</v>
      </c>
      <c r="I2713" s="2" t="s">
        <v>27960</v>
      </c>
      <c r="J2713" s="2" t="s">
        <v>27961</v>
      </c>
      <c r="K2713" s="2" t="s">
        <v>32</v>
      </c>
      <c r="L2713" s="2" t="s">
        <v>27962</v>
      </c>
      <c r="M2713" s="2" t="s">
        <v>27963</v>
      </c>
      <c r="N2713" s="2" t="s">
        <v>27964</v>
      </c>
      <c r="O2713" s="2" t="s">
        <v>27965</v>
      </c>
      <c r="P2713" s="2" t="s">
        <v>37</v>
      </c>
      <c r="Q2713" s="2" t="s">
        <v>27966</v>
      </c>
      <c r="R2713" s="2" t="s">
        <v>359</v>
      </c>
      <c r="S2713" s="2" t="s">
        <v>40</v>
      </c>
      <c r="T2713" s="2" t="s">
        <v>184</v>
      </c>
      <c r="U2713" s="2" t="s">
        <v>37</v>
      </c>
      <c r="V2713" s="2" t="s">
        <v>37</v>
      </c>
      <c r="W2713" t="e">
        <f>VLOOKUP(A2713,[1]速卖通售后单!$A:$C,2,FALSE)</f>
        <v>#N/A</v>
      </c>
    </row>
    <row r="2714" hidden="1" spans="1:23">
      <c r="A2714" s="2" t="s">
        <v>27967</v>
      </c>
      <c r="B2714" s="2" t="s">
        <v>421</v>
      </c>
      <c r="C2714" s="2" t="s">
        <v>25</v>
      </c>
      <c r="D2714" s="2" t="s">
        <v>1742</v>
      </c>
      <c r="E2714" s="2" t="s">
        <v>27968</v>
      </c>
      <c r="F2714" s="2" t="s">
        <v>27969</v>
      </c>
      <c r="G2714" s="2" t="s">
        <v>17318</v>
      </c>
      <c r="H2714" s="2" t="s">
        <v>77</v>
      </c>
      <c r="I2714" s="2" t="s">
        <v>27970</v>
      </c>
      <c r="J2714" s="2" t="s">
        <v>27971</v>
      </c>
      <c r="K2714" s="2" t="s">
        <v>32</v>
      </c>
      <c r="L2714" s="2" t="s">
        <v>27972</v>
      </c>
      <c r="M2714" s="2" t="s">
        <v>27973</v>
      </c>
      <c r="N2714" s="2" t="s">
        <v>27974</v>
      </c>
      <c r="O2714" s="2" t="s">
        <v>14997</v>
      </c>
      <c r="P2714" s="2" t="s">
        <v>37</v>
      </c>
      <c r="Q2714" s="2" t="s">
        <v>14998</v>
      </c>
      <c r="R2714" s="2" t="s">
        <v>540</v>
      </c>
      <c r="S2714" s="2" t="s">
        <v>40</v>
      </c>
      <c r="T2714" s="2" t="s">
        <v>184</v>
      </c>
      <c r="U2714" s="2" t="s">
        <v>27975</v>
      </c>
      <c r="V2714" s="2" t="s">
        <v>27976</v>
      </c>
      <c r="W2714" t="e">
        <f>VLOOKUP(A2714,[1]速卖通售后单!$A:$C,2,FALSE)</f>
        <v>#N/A</v>
      </c>
    </row>
    <row r="2715" hidden="1" spans="1:23">
      <c r="A2715" s="2" t="s">
        <v>27977</v>
      </c>
      <c r="B2715" s="2" t="s">
        <v>421</v>
      </c>
      <c r="C2715" s="2" t="s">
        <v>25</v>
      </c>
      <c r="D2715" s="2" t="s">
        <v>27978</v>
      </c>
      <c r="E2715" s="2" t="s">
        <v>27979</v>
      </c>
      <c r="F2715" s="2" t="s">
        <v>27980</v>
      </c>
      <c r="G2715" s="2" t="s">
        <v>17318</v>
      </c>
      <c r="H2715" s="2" t="s">
        <v>77</v>
      </c>
      <c r="I2715" s="2" t="s">
        <v>27981</v>
      </c>
      <c r="J2715" s="2" t="s">
        <v>14005</v>
      </c>
      <c r="K2715" s="2" t="s">
        <v>32</v>
      </c>
      <c r="L2715" s="2" t="s">
        <v>27982</v>
      </c>
      <c r="M2715" s="2" t="s">
        <v>27983</v>
      </c>
      <c r="N2715" s="2" t="s">
        <v>27984</v>
      </c>
      <c r="O2715" s="2" t="s">
        <v>27985</v>
      </c>
      <c r="P2715" s="2" t="s">
        <v>37</v>
      </c>
      <c r="Q2715" s="2" t="s">
        <v>27986</v>
      </c>
      <c r="R2715" s="2" t="s">
        <v>483</v>
      </c>
      <c r="S2715" s="2" t="s">
        <v>40</v>
      </c>
      <c r="T2715" s="2" t="s">
        <v>184</v>
      </c>
      <c r="U2715" s="2" t="s">
        <v>27987</v>
      </c>
      <c r="V2715" s="2" t="s">
        <v>27988</v>
      </c>
      <c r="W2715" t="e">
        <f>VLOOKUP(A2715,[1]速卖通售后单!$A:$C,2,FALSE)</f>
        <v>#N/A</v>
      </c>
    </row>
    <row r="2716" hidden="1" spans="1:23">
      <c r="A2716" s="2" t="s">
        <v>27989</v>
      </c>
      <c r="B2716" s="2" t="s">
        <v>421</v>
      </c>
      <c r="C2716" s="2" t="s">
        <v>25</v>
      </c>
      <c r="D2716" s="2" t="s">
        <v>2636</v>
      </c>
      <c r="E2716" s="2" t="s">
        <v>27990</v>
      </c>
      <c r="F2716" s="2" t="s">
        <v>27991</v>
      </c>
      <c r="G2716" s="2" t="s">
        <v>13009</v>
      </c>
      <c r="H2716" s="2" t="s">
        <v>47</v>
      </c>
      <c r="I2716" s="2" t="s">
        <v>27992</v>
      </c>
      <c r="J2716" s="2" t="s">
        <v>27993</v>
      </c>
      <c r="K2716" s="2" t="s">
        <v>32</v>
      </c>
      <c r="L2716" s="2" t="s">
        <v>27994</v>
      </c>
      <c r="M2716" s="2" t="s">
        <v>27995</v>
      </c>
      <c r="N2716" s="2" t="s">
        <v>27996</v>
      </c>
      <c r="O2716" s="2" t="s">
        <v>27997</v>
      </c>
      <c r="P2716" s="2" t="s">
        <v>37</v>
      </c>
      <c r="Q2716" s="2" t="s">
        <v>27998</v>
      </c>
      <c r="R2716" s="2" t="s">
        <v>157</v>
      </c>
      <c r="S2716" s="2" t="s">
        <v>40</v>
      </c>
      <c r="T2716" s="2" t="s">
        <v>184</v>
      </c>
      <c r="U2716" s="2" t="s">
        <v>27999</v>
      </c>
      <c r="V2716" s="2" t="s">
        <v>28000</v>
      </c>
      <c r="W2716" t="e">
        <f>VLOOKUP(A2716,[1]速卖通售后单!$A:$C,2,FALSE)</f>
        <v>#N/A</v>
      </c>
    </row>
    <row r="2717" hidden="1" spans="1:23">
      <c r="A2717" s="2" t="s">
        <v>28001</v>
      </c>
      <c r="B2717" s="2" t="s">
        <v>421</v>
      </c>
      <c r="C2717" s="2" t="s">
        <v>25</v>
      </c>
      <c r="D2717" s="2" t="s">
        <v>27978</v>
      </c>
      <c r="E2717" s="2" t="s">
        <v>28002</v>
      </c>
      <c r="F2717" s="2" t="s">
        <v>28002</v>
      </c>
      <c r="G2717" s="2" t="s">
        <v>13009</v>
      </c>
      <c r="H2717" s="2" t="s">
        <v>47</v>
      </c>
      <c r="I2717" s="2" t="s">
        <v>28003</v>
      </c>
      <c r="J2717" s="2" t="s">
        <v>28004</v>
      </c>
      <c r="K2717" s="2" t="s">
        <v>32</v>
      </c>
      <c r="L2717" s="2" t="s">
        <v>28005</v>
      </c>
      <c r="M2717" s="2" t="s">
        <v>28006</v>
      </c>
      <c r="N2717" s="2" t="s">
        <v>28007</v>
      </c>
      <c r="O2717" s="2" t="s">
        <v>28008</v>
      </c>
      <c r="P2717" s="2" t="s">
        <v>37</v>
      </c>
      <c r="Q2717" s="2" t="s">
        <v>14949</v>
      </c>
      <c r="R2717" s="2" t="s">
        <v>2484</v>
      </c>
      <c r="S2717" s="2" t="s">
        <v>40</v>
      </c>
      <c r="T2717" s="2" t="s">
        <v>184</v>
      </c>
      <c r="U2717" s="2" t="s">
        <v>28009</v>
      </c>
      <c r="V2717" s="2" t="s">
        <v>28010</v>
      </c>
      <c r="W2717" t="e">
        <f>VLOOKUP(A2717,[1]速卖通售后单!$A:$C,2,FALSE)</f>
        <v>#N/A</v>
      </c>
    </row>
    <row r="2718" hidden="1" spans="1:23">
      <c r="A2718" s="2" t="s">
        <v>28011</v>
      </c>
      <c r="B2718" s="2" t="s">
        <v>421</v>
      </c>
      <c r="C2718" s="2" t="s">
        <v>25</v>
      </c>
      <c r="D2718" s="2" t="s">
        <v>11434</v>
      </c>
      <c r="E2718" s="2" t="s">
        <v>28012</v>
      </c>
      <c r="F2718" s="2" t="s">
        <v>28012</v>
      </c>
      <c r="G2718" s="2" t="s">
        <v>13009</v>
      </c>
      <c r="H2718" s="2" t="s">
        <v>47</v>
      </c>
      <c r="I2718" s="2" t="s">
        <v>28013</v>
      </c>
      <c r="J2718" s="2" t="s">
        <v>28014</v>
      </c>
      <c r="K2718" s="2" t="s">
        <v>32</v>
      </c>
      <c r="L2718" s="2" t="s">
        <v>28015</v>
      </c>
      <c r="M2718" s="2" t="s">
        <v>28016</v>
      </c>
      <c r="N2718" s="2" t="s">
        <v>28017</v>
      </c>
      <c r="O2718" s="2" t="s">
        <v>27648</v>
      </c>
      <c r="P2718" s="2" t="s">
        <v>37</v>
      </c>
      <c r="Q2718" s="2" t="s">
        <v>7992</v>
      </c>
      <c r="R2718" s="2" t="s">
        <v>39</v>
      </c>
      <c r="S2718" s="2" t="s">
        <v>40</v>
      </c>
      <c r="T2718" s="2" t="s">
        <v>184</v>
      </c>
      <c r="U2718" s="2" t="s">
        <v>28018</v>
      </c>
      <c r="V2718" s="2" t="s">
        <v>28019</v>
      </c>
      <c r="W2718" t="e">
        <f>VLOOKUP(A2718,[1]速卖通售后单!$A:$C,2,FALSE)</f>
        <v>#N/A</v>
      </c>
    </row>
    <row r="2719" hidden="1" spans="1:23">
      <c r="A2719" s="2" t="s">
        <v>28020</v>
      </c>
      <c r="B2719" s="2" t="s">
        <v>421</v>
      </c>
      <c r="C2719" s="2" t="s">
        <v>25</v>
      </c>
      <c r="D2719" s="2" t="s">
        <v>1035</v>
      </c>
      <c r="E2719" s="2" t="s">
        <v>28021</v>
      </c>
      <c r="F2719" s="2" t="s">
        <v>28021</v>
      </c>
      <c r="G2719" s="2" t="s">
        <v>17318</v>
      </c>
      <c r="H2719" s="2" t="s">
        <v>77</v>
      </c>
      <c r="I2719" s="2" t="s">
        <v>28022</v>
      </c>
      <c r="J2719" s="2" t="s">
        <v>21550</v>
      </c>
      <c r="K2719" s="2" t="s">
        <v>32</v>
      </c>
      <c r="L2719" s="2" t="s">
        <v>28023</v>
      </c>
      <c r="M2719" s="2" t="s">
        <v>28024</v>
      </c>
      <c r="N2719" s="2" t="s">
        <v>28025</v>
      </c>
      <c r="O2719" s="2" t="s">
        <v>7688</v>
      </c>
      <c r="P2719" s="2" t="s">
        <v>37</v>
      </c>
      <c r="Q2719" s="2" t="s">
        <v>7689</v>
      </c>
      <c r="R2719" s="2" t="s">
        <v>783</v>
      </c>
      <c r="S2719" s="2" t="s">
        <v>40</v>
      </c>
      <c r="T2719" s="2" t="s">
        <v>184</v>
      </c>
      <c r="U2719" s="2" t="s">
        <v>28026</v>
      </c>
      <c r="V2719" s="2" t="s">
        <v>28027</v>
      </c>
      <c r="W2719" t="e">
        <f>VLOOKUP(A2719,[1]速卖通售后单!$A:$C,2,FALSE)</f>
        <v>#N/A</v>
      </c>
    </row>
    <row r="2720" hidden="1" spans="1:23">
      <c r="A2720" s="2" t="s">
        <v>28028</v>
      </c>
      <c r="B2720" s="2" t="s">
        <v>196</v>
      </c>
      <c r="C2720" s="2" t="s">
        <v>25</v>
      </c>
      <c r="D2720" s="2" t="s">
        <v>646</v>
      </c>
      <c r="E2720" s="2" t="s">
        <v>28029</v>
      </c>
      <c r="F2720" s="2" t="s">
        <v>37</v>
      </c>
      <c r="G2720" s="2" t="s">
        <v>13044</v>
      </c>
      <c r="H2720" s="2" t="s">
        <v>128</v>
      </c>
      <c r="I2720" s="2" t="s">
        <v>24902</v>
      </c>
      <c r="J2720" s="2" t="s">
        <v>24903</v>
      </c>
      <c r="K2720" s="2" t="s">
        <v>32</v>
      </c>
      <c r="L2720" s="2" t="s">
        <v>24904</v>
      </c>
      <c r="M2720" s="2" t="s">
        <v>24905</v>
      </c>
      <c r="N2720" s="2" t="s">
        <v>24906</v>
      </c>
      <c r="O2720" s="2" t="s">
        <v>572</v>
      </c>
      <c r="P2720" s="2" t="s">
        <v>37</v>
      </c>
      <c r="Q2720" s="2" t="s">
        <v>38</v>
      </c>
      <c r="R2720" s="2" t="s">
        <v>39</v>
      </c>
      <c r="S2720" s="2" t="s">
        <v>40</v>
      </c>
      <c r="T2720" s="2" t="s">
        <v>184</v>
      </c>
      <c r="U2720" s="2" t="s">
        <v>37</v>
      </c>
      <c r="V2720" s="2" t="s">
        <v>37</v>
      </c>
      <c r="W2720" t="e">
        <f>VLOOKUP(A2720,[1]速卖通售后单!$A:$C,2,FALSE)</f>
        <v>#N/A</v>
      </c>
    </row>
    <row r="2721" hidden="1" spans="1:23">
      <c r="A2721" s="2" t="s">
        <v>28030</v>
      </c>
      <c r="B2721" s="2" t="s">
        <v>196</v>
      </c>
      <c r="C2721" s="2" t="s">
        <v>25</v>
      </c>
      <c r="D2721" s="2" t="s">
        <v>646</v>
      </c>
      <c r="E2721" s="2" t="s">
        <v>28031</v>
      </c>
      <c r="F2721" s="2" t="s">
        <v>37</v>
      </c>
      <c r="G2721" s="2" t="s">
        <v>13044</v>
      </c>
      <c r="H2721" s="2" t="s">
        <v>128</v>
      </c>
      <c r="I2721" s="2" t="s">
        <v>24902</v>
      </c>
      <c r="J2721" s="2" t="s">
        <v>24903</v>
      </c>
      <c r="K2721" s="2" t="s">
        <v>32</v>
      </c>
      <c r="L2721" s="2" t="s">
        <v>24904</v>
      </c>
      <c r="M2721" s="2" t="s">
        <v>24905</v>
      </c>
      <c r="N2721" s="2" t="s">
        <v>24906</v>
      </c>
      <c r="O2721" s="2" t="s">
        <v>572</v>
      </c>
      <c r="P2721" s="2" t="s">
        <v>37</v>
      </c>
      <c r="Q2721" s="2" t="s">
        <v>38</v>
      </c>
      <c r="R2721" s="2" t="s">
        <v>39</v>
      </c>
      <c r="S2721" s="2" t="s">
        <v>40</v>
      </c>
      <c r="T2721" s="2" t="s">
        <v>184</v>
      </c>
      <c r="U2721" s="2" t="s">
        <v>37</v>
      </c>
      <c r="V2721" s="2" t="s">
        <v>37</v>
      </c>
      <c r="W2721" t="e">
        <f>VLOOKUP(A2721,[1]速卖通售后单!$A:$C,2,FALSE)</f>
        <v>#N/A</v>
      </c>
    </row>
    <row r="2722" hidden="1" spans="1:23">
      <c r="A2722" s="2" t="s">
        <v>28032</v>
      </c>
      <c r="B2722" s="2" t="s">
        <v>421</v>
      </c>
      <c r="C2722" s="2" t="s">
        <v>25</v>
      </c>
      <c r="D2722" s="2" t="s">
        <v>646</v>
      </c>
      <c r="E2722" s="2" t="s">
        <v>28033</v>
      </c>
      <c r="F2722" s="2" t="s">
        <v>28033</v>
      </c>
      <c r="G2722" s="2" t="s">
        <v>13044</v>
      </c>
      <c r="H2722" s="2" t="s">
        <v>163</v>
      </c>
      <c r="I2722" s="2" t="s">
        <v>28034</v>
      </c>
      <c r="J2722" s="2" t="s">
        <v>5154</v>
      </c>
      <c r="K2722" s="2" t="s">
        <v>32</v>
      </c>
      <c r="L2722" s="2" t="s">
        <v>28035</v>
      </c>
      <c r="M2722" s="2" t="s">
        <v>28036</v>
      </c>
      <c r="N2722" s="2" t="s">
        <v>28037</v>
      </c>
      <c r="O2722" s="2" t="s">
        <v>28038</v>
      </c>
      <c r="P2722" s="2" t="s">
        <v>37</v>
      </c>
      <c r="Q2722" s="2" t="s">
        <v>3091</v>
      </c>
      <c r="R2722" s="2" t="s">
        <v>540</v>
      </c>
      <c r="S2722" s="2" t="s">
        <v>40</v>
      </c>
      <c r="T2722" s="2" t="s">
        <v>184</v>
      </c>
      <c r="U2722" s="2" t="s">
        <v>28039</v>
      </c>
      <c r="V2722" s="2" t="s">
        <v>28040</v>
      </c>
      <c r="W2722" t="e">
        <f>VLOOKUP(A2722,[1]速卖通售后单!$A:$C,2,FALSE)</f>
        <v>#N/A</v>
      </c>
    </row>
    <row r="2723" hidden="1" spans="1:23">
      <c r="A2723" s="2" t="s">
        <v>28041</v>
      </c>
      <c r="B2723" s="2" t="s">
        <v>421</v>
      </c>
      <c r="C2723" s="2" t="s">
        <v>25</v>
      </c>
      <c r="D2723" s="2" t="s">
        <v>23165</v>
      </c>
      <c r="E2723" s="2" t="s">
        <v>28042</v>
      </c>
      <c r="F2723" s="2" t="s">
        <v>28042</v>
      </c>
      <c r="G2723" s="2" t="s">
        <v>28043</v>
      </c>
      <c r="H2723" s="2" t="s">
        <v>3292</v>
      </c>
      <c r="I2723" s="2" t="s">
        <v>28044</v>
      </c>
      <c r="J2723" s="2" t="s">
        <v>28045</v>
      </c>
      <c r="K2723" s="2" t="s">
        <v>32</v>
      </c>
      <c r="L2723" s="2" t="s">
        <v>28046</v>
      </c>
      <c r="M2723" s="2" t="s">
        <v>28047</v>
      </c>
      <c r="N2723" s="2" t="s">
        <v>28048</v>
      </c>
      <c r="O2723" s="2" t="s">
        <v>28049</v>
      </c>
      <c r="P2723" s="2" t="s">
        <v>37</v>
      </c>
      <c r="Q2723" s="2" t="s">
        <v>782</v>
      </c>
      <c r="R2723" s="2" t="s">
        <v>783</v>
      </c>
      <c r="S2723" s="2" t="s">
        <v>40</v>
      </c>
      <c r="T2723" s="2" t="s">
        <v>184</v>
      </c>
      <c r="U2723" s="2" t="s">
        <v>28050</v>
      </c>
      <c r="V2723" s="2" t="s">
        <v>28051</v>
      </c>
      <c r="W2723" t="e">
        <f>VLOOKUP(A2723,[1]速卖通售后单!$A:$C,2,FALSE)</f>
        <v>#N/A</v>
      </c>
    </row>
    <row r="2724" hidden="1" spans="1:23">
      <c r="A2724" s="2" t="s">
        <v>28052</v>
      </c>
      <c r="B2724" s="2" t="s">
        <v>421</v>
      </c>
      <c r="C2724" s="2" t="s">
        <v>25</v>
      </c>
      <c r="D2724" s="2" t="s">
        <v>7176</v>
      </c>
      <c r="E2724" s="2" t="s">
        <v>28053</v>
      </c>
      <c r="F2724" s="2" t="s">
        <v>28053</v>
      </c>
      <c r="G2724" s="2" t="s">
        <v>13044</v>
      </c>
      <c r="H2724" s="2" t="s">
        <v>128</v>
      </c>
      <c r="I2724" s="2" t="s">
        <v>28054</v>
      </c>
      <c r="J2724" s="2" t="s">
        <v>28055</v>
      </c>
      <c r="K2724" s="2" t="s">
        <v>32</v>
      </c>
      <c r="L2724" s="2" t="s">
        <v>28056</v>
      </c>
      <c r="M2724" s="2" t="s">
        <v>28057</v>
      </c>
      <c r="N2724" s="2" t="s">
        <v>28058</v>
      </c>
      <c r="O2724" s="2" t="s">
        <v>27294</v>
      </c>
      <c r="P2724" s="2" t="s">
        <v>37</v>
      </c>
      <c r="Q2724" s="2" t="s">
        <v>10892</v>
      </c>
      <c r="R2724" s="2" t="s">
        <v>540</v>
      </c>
      <c r="S2724" s="2" t="s">
        <v>40</v>
      </c>
      <c r="T2724" s="2" t="s">
        <v>184</v>
      </c>
      <c r="U2724" s="2" t="s">
        <v>28059</v>
      </c>
      <c r="V2724" s="2" t="s">
        <v>28060</v>
      </c>
      <c r="W2724" t="e">
        <f>VLOOKUP(A2724,[1]速卖通售后单!$A:$C,2,FALSE)</f>
        <v>#N/A</v>
      </c>
    </row>
    <row r="2725" hidden="1" spans="1:23">
      <c r="A2725" s="2" t="s">
        <v>28061</v>
      </c>
      <c r="B2725" s="2" t="s">
        <v>421</v>
      </c>
      <c r="C2725" s="2" t="s">
        <v>25</v>
      </c>
      <c r="D2725" s="2" t="s">
        <v>1742</v>
      </c>
      <c r="E2725" s="2" t="s">
        <v>28062</v>
      </c>
      <c r="F2725" s="2" t="s">
        <v>28063</v>
      </c>
      <c r="G2725" s="2" t="s">
        <v>13009</v>
      </c>
      <c r="H2725" s="2" t="s">
        <v>47</v>
      </c>
      <c r="I2725" s="2" t="s">
        <v>28064</v>
      </c>
      <c r="J2725" s="2" t="s">
        <v>28065</v>
      </c>
      <c r="K2725" s="2" t="s">
        <v>32</v>
      </c>
      <c r="L2725" s="2" t="s">
        <v>28066</v>
      </c>
      <c r="M2725" s="2" t="s">
        <v>28067</v>
      </c>
      <c r="N2725" s="2" t="s">
        <v>28068</v>
      </c>
      <c r="O2725" s="2" t="s">
        <v>28069</v>
      </c>
      <c r="P2725" s="2" t="s">
        <v>37</v>
      </c>
      <c r="Q2725" s="2" t="s">
        <v>28070</v>
      </c>
      <c r="R2725" s="2" t="s">
        <v>394</v>
      </c>
      <c r="S2725" s="2" t="s">
        <v>40</v>
      </c>
      <c r="T2725" s="2" t="s">
        <v>184</v>
      </c>
      <c r="U2725" s="2" t="s">
        <v>28071</v>
      </c>
      <c r="V2725" s="2" t="s">
        <v>28072</v>
      </c>
      <c r="W2725" t="e">
        <f>VLOOKUP(A2725,[1]速卖通售后单!$A:$C,2,FALSE)</f>
        <v>#N/A</v>
      </c>
    </row>
    <row r="2726" hidden="1" spans="1:23">
      <c r="A2726" s="2" t="s">
        <v>28073</v>
      </c>
      <c r="B2726" s="2" t="s">
        <v>421</v>
      </c>
      <c r="C2726" s="2" t="s">
        <v>25</v>
      </c>
      <c r="D2726" s="2" t="s">
        <v>27780</v>
      </c>
      <c r="E2726" s="2" t="s">
        <v>28074</v>
      </c>
      <c r="F2726" s="2" t="s">
        <v>28074</v>
      </c>
      <c r="G2726" s="2" t="s">
        <v>13044</v>
      </c>
      <c r="H2726" s="2" t="s">
        <v>128</v>
      </c>
      <c r="I2726" s="2" t="s">
        <v>27782</v>
      </c>
      <c r="J2726" s="2" t="s">
        <v>27783</v>
      </c>
      <c r="K2726" s="2" t="s">
        <v>32</v>
      </c>
      <c r="L2726" s="2" t="s">
        <v>27784</v>
      </c>
      <c r="M2726" s="2" t="s">
        <v>27785</v>
      </c>
      <c r="N2726" s="2" t="s">
        <v>27786</v>
      </c>
      <c r="O2726" s="2" t="s">
        <v>23429</v>
      </c>
      <c r="P2726" s="2" t="s">
        <v>37</v>
      </c>
      <c r="Q2726" s="2" t="s">
        <v>5737</v>
      </c>
      <c r="R2726" s="2" t="s">
        <v>2484</v>
      </c>
      <c r="S2726" s="2" t="s">
        <v>40</v>
      </c>
      <c r="T2726" s="2" t="s">
        <v>184</v>
      </c>
      <c r="U2726" s="2" t="s">
        <v>28075</v>
      </c>
      <c r="V2726" s="2" t="s">
        <v>28076</v>
      </c>
      <c r="W2726" t="e">
        <f>VLOOKUP(A2726,[1]速卖通售后单!$A:$C,2,FALSE)</f>
        <v>#N/A</v>
      </c>
    </row>
    <row r="2727" hidden="1" spans="1:23">
      <c r="A2727" s="2" t="s">
        <v>28077</v>
      </c>
      <c r="B2727" s="2" t="s">
        <v>196</v>
      </c>
      <c r="C2727" s="2" t="s">
        <v>25</v>
      </c>
      <c r="D2727" s="2" t="s">
        <v>28078</v>
      </c>
      <c r="E2727" s="2" t="s">
        <v>28079</v>
      </c>
      <c r="F2727" s="2" t="s">
        <v>28079</v>
      </c>
      <c r="G2727" s="2" t="s">
        <v>13044</v>
      </c>
      <c r="H2727" s="2" t="s">
        <v>163</v>
      </c>
      <c r="I2727" s="2" t="s">
        <v>28080</v>
      </c>
      <c r="J2727" s="2" t="s">
        <v>28081</v>
      </c>
      <c r="K2727" s="2" t="s">
        <v>32</v>
      </c>
      <c r="L2727" s="2" t="s">
        <v>28082</v>
      </c>
      <c r="M2727" s="2" t="s">
        <v>28083</v>
      </c>
      <c r="N2727" s="2" t="s">
        <v>28084</v>
      </c>
      <c r="O2727" s="2" t="s">
        <v>28085</v>
      </c>
      <c r="P2727" s="2" t="s">
        <v>37</v>
      </c>
      <c r="Q2727" s="2" t="s">
        <v>28086</v>
      </c>
      <c r="R2727" s="2" t="s">
        <v>157</v>
      </c>
      <c r="S2727" s="2" t="s">
        <v>40</v>
      </c>
      <c r="T2727" s="2" t="s">
        <v>184</v>
      </c>
      <c r="U2727" s="2" t="s">
        <v>28087</v>
      </c>
      <c r="V2727" s="2" t="s">
        <v>37</v>
      </c>
      <c r="W2727" t="e">
        <f>VLOOKUP(A2727,[1]速卖通售后单!$A:$C,2,FALSE)</f>
        <v>#N/A</v>
      </c>
    </row>
    <row r="2728" hidden="1" spans="1:23">
      <c r="A2728" s="2" t="s">
        <v>28088</v>
      </c>
      <c r="B2728" s="2" t="s">
        <v>421</v>
      </c>
      <c r="C2728" s="2" t="s">
        <v>25</v>
      </c>
      <c r="D2728" s="2" t="s">
        <v>3180</v>
      </c>
      <c r="E2728" s="2" t="s">
        <v>28089</v>
      </c>
      <c r="F2728" s="2" t="s">
        <v>28089</v>
      </c>
      <c r="G2728" s="2" t="s">
        <v>17861</v>
      </c>
      <c r="H2728" s="2" t="s">
        <v>176</v>
      </c>
      <c r="I2728" s="2" t="s">
        <v>28090</v>
      </c>
      <c r="J2728" s="2" t="s">
        <v>28091</v>
      </c>
      <c r="K2728" s="2" t="s">
        <v>32</v>
      </c>
      <c r="L2728" s="2" t="s">
        <v>28092</v>
      </c>
      <c r="M2728" s="2" t="s">
        <v>28093</v>
      </c>
      <c r="N2728" s="2" t="s">
        <v>28094</v>
      </c>
      <c r="O2728" s="2" t="s">
        <v>10227</v>
      </c>
      <c r="P2728" s="2" t="s">
        <v>37</v>
      </c>
      <c r="Q2728" s="2" t="s">
        <v>10228</v>
      </c>
      <c r="R2728" s="2" t="s">
        <v>4254</v>
      </c>
      <c r="S2728" s="2" t="s">
        <v>40</v>
      </c>
      <c r="T2728" s="2" t="s">
        <v>184</v>
      </c>
      <c r="U2728" s="2" t="s">
        <v>28095</v>
      </c>
      <c r="V2728" s="2" t="s">
        <v>28096</v>
      </c>
      <c r="W2728" t="e">
        <f>VLOOKUP(A2728,[1]速卖通售后单!$A:$C,2,FALSE)</f>
        <v>#N/A</v>
      </c>
    </row>
    <row r="2729" hidden="1" spans="1:23">
      <c r="A2729" s="2" t="s">
        <v>28097</v>
      </c>
      <c r="B2729" s="2" t="s">
        <v>421</v>
      </c>
      <c r="C2729" s="2" t="s">
        <v>25</v>
      </c>
      <c r="D2729" s="2" t="s">
        <v>17693</v>
      </c>
      <c r="E2729" s="2" t="s">
        <v>28098</v>
      </c>
      <c r="F2729" s="2" t="s">
        <v>28098</v>
      </c>
      <c r="G2729" s="2" t="s">
        <v>13009</v>
      </c>
      <c r="H2729" s="2" t="s">
        <v>47</v>
      </c>
      <c r="I2729" s="2" t="s">
        <v>28099</v>
      </c>
      <c r="J2729" s="2" t="s">
        <v>28100</v>
      </c>
      <c r="K2729" s="2" t="s">
        <v>32</v>
      </c>
      <c r="L2729" s="2" t="s">
        <v>28101</v>
      </c>
      <c r="M2729" s="2" t="s">
        <v>28102</v>
      </c>
      <c r="N2729" s="2" t="s">
        <v>26752</v>
      </c>
      <c r="O2729" s="2" t="s">
        <v>28103</v>
      </c>
      <c r="P2729" s="2" t="s">
        <v>37</v>
      </c>
      <c r="Q2729" s="2" t="s">
        <v>28104</v>
      </c>
      <c r="R2729" s="2" t="s">
        <v>540</v>
      </c>
      <c r="S2729" s="2" t="s">
        <v>40</v>
      </c>
      <c r="T2729" s="2" t="s">
        <v>184</v>
      </c>
      <c r="U2729" s="2" t="s">
        <v>28105</v>
      </c>
      <c r="V2729" s="2" t="s">
        <v>28106</v>
      </c>
      <c r="W2729" t="e">
        <f>VLOOKUP(A2729,[1]速卖通售后单!$A:$C,2,FALSE)</f>
        <v>#N/A</v>
      </c>
    </row>
    <row r="2730" hidden="1" spans="1:23">
      <c r="A2730" s="2" t="s">
        <v>28107</v>
      </c>
      <c r="B2730" s="2" t="s">
        <v>421</v>
      </c>
      <c r="C2730" s="2" t="s">
        <v>25</v>
      </c>
      <c r="D2730" s="2" t="s">
        <v>28108</v>
      </c>
      <c r="E2730" s="2" t="s">
        <v>28109</v>
      </c>
      <c r="F2730" s="2" t="s">
        <v>28109</v>
      </c>
      <c r="G2730" s="2" t="s">
        <v>13044</v>
      </c>
      <c r="H2730" s="2" t="s">
        <v>163</v>
      </c>
      <c r="I2730" s="2" t="s">
        <v>28110</v>
      </c>
      <c r="J2730" s="2" t="s">
        <v>28111</v>
      </c>
      <c r="K2730" s="2" t="s">
        <v>32</v>
      </c>
      <c r="L2730" s="2" t="s">
        <v>28112</v>
      </c>
      <c r="M2730" s="2" t="s">
        <v>28113</v>
      </c>
      <c r="N2730" s="2" t="s">
        <v>28114</v>
      </c>
      <c r="O2730" s="2" t="s">
        <v>28115</v>
      </c>
      <c r="P2730" s="2" t="s">
        <v>37</v>
      </c>
      <c r="Q2730" s="2" t="s">
        <v>28116</v>
      </c>
      <c r="R2730" s="2" t="s">
        <v>540</v>
      </c>
      <c r="S2730" s="2" t="s">
        <v>40</v>
      </c>
      <c r="T2730" s="2" t="s">
        <v>184</v>
      </c>
      <c r="U2730" s="2" t="s">
        <v>28117</v>
      </c>
      <c r="V2730" s="2" t="s">
        <v>28118</v>
      </c>
      <c r="W2730" t="e">
        <f>VLOOKUP(A2730,[1]速卖通售后单!$A:$C,2,FALSE)</f>
        <v>#N/A</v>
      </c>
    </row>
    <row r="2731" hidden="1" spans="1:23">
      <c r="A2731" s="2" t="s">
        <v>28119</v>
      </c>
      <c r="B2731" s="2" t="s">
        <v>421</v>
      </c>
      <c r="C2731" s="2" t="s">
        <v>25</v>
      </c>
      <c r="D2731" s="2" t="s">
        <v>19217</v>
      </c>
      <c r="E2731" s="2" t="s">
        <v>28120</v>
      </c>
      <c r="F2731" s="2" t="s">
        <v>28120</v>
      </c>
      <c r="G2731" s="2" t="s">
        <v>12959</v>
      </c>
      <c r="H2731" s="2" t="s">
        <v>386</v>
      </c>
      <c r="I2731" s="2" t="s">
        <v>28121</v>
      </c>
      <c r="J2731" s="2" t="s">
        <v>28122</v>
      </c>
      <c r="K2731" s="2" t="s">
        <v>32</v>
      </c>
      <c r="L2731" s="2" t="s">
        <v>28123</v>
      </c>
      <c r="M2731" s="2" t="s">
        <v>28124</v>
      </c>
      <c r="N2731" s="2" t="s">
        <v>28125</v>
      </c>
      <c r="O2731" s="2" t="s">
        <v>28126</v>
      </c>
      <c r="P2731" s="2" t="s">
        <v>37</v>
      </c>
      <c r="Q2731" s="2" t="s">
        <v>13015</v>
      </c>
      <c r="R2731" s="2" t="s">
        <v>394</v>
      </c>
      <c r="S2731" s="2" t="s">
        <v>40</v>
      </c>
      <c r="T2731" s="2" t="s">
        <v>184</v>
      </c>
      <c r="U2731" s="2" t="s">
        <v>28127</v>
      </c>
      <c r="V2731" s="2" t="s">
        <v>28128</v>
      </c>
      <c r="W2731" t="e">
        <f>VLOOKUP(A2731,[1]速卖通售后单!$A:$C,2,FALSE)</f>
        <v>#N/A</v>
      </c>
    </row>
    <row r="2732" hidden="1" spans="1:23">
      <c r="A2732" s="2" t="s">
        <v>28129</v>
      </c>
      <c r="B2732" s="2" t="s">
        <v>421</v>
      </c>
      <c r="C2732" s="2" t="s">
        <v>25</v>
      </c>
      <c r="D2732" s="2" t="s">
        <v>14873</v>
      </c>
      <c r="E2732" s="2" t="s">
        <v>28130</v>
      </c>
      <c r="F2732" s="2" t="s">
        <v>28130</v>
      </c>
      <c r="G2732" s="2" t="s">
        <v>13044</v>
      </c>
      <c r="H2732" s="2" t="s">
        <v>128</v>
      </c>
      <c r="I2732" s="2" t="s">
        <v>28131</v>
      </c>
      <c r="J2732" s="2" t="s">
        <v>28132</v>
      </c>
      <c r="K2732" s="2" t="s">
        <v>32</v>
      </c>
      <c r="L2732" s="2" t="s">
        <v>28133</v>
      </c>
      <c r="M2732" s="2" t="s">
        <v>28134</v>
      </c>
      <c r="N2732" s="2" t="s">
        <v>28135</v>
      </c>
      <c r="O2732" s="2" t="s">
        <v>28136</v>
      </c>
      <c r="P2732" s="2" t="s">
        <v>37</v>
      </c>
      <c r="Q2732" s="2" t="s">
        <v>28137</v>
      </c>
      <c r="R2732" s="2" t="s">
        <v>540</v>
      </c>
      <c r="S2732" s="2" t="s">
        <v>40</v>
      </c>
      <c r="T2732" s="2" t="s">
        <v>184</v>
      </c>
      <c r="U2732" s="2" t="s">
        <v>28138</v>
      </c>
      <c r="V2732" s="2" t="s">
        <v>28139</v>
      </c>
      <c r="W2732" t="e">
        <f>VLOOKUP(A2732,[1]速卖通售后单!$A:$C,2,FALSE)</f>
        <v>#N/A</v>
      </c>
    </row>
    <row r="2733" hidden="1" spans="1:23">
      <c r="A2733" s="2" t="s">
        <v>28140</v>
      </c>
      <c r="B2733" s="2" t="s">
        <v>196</v>
      </c>
      <c r="C2733" s="2" t="s">
        <v>25</v>
      </c>
      <c r="D2733" s="2" t="s">
        <v>15674</v>
      </c>
      <c r="E2733" s="2" t="s">
        <v>28141</v>
      </c>
      <c r="F2733" s="2" t="s">
        <v>37</v>
      </c>
      <c r="G2733" s="2" t="s">
        <v>2971</v>
      </c>
      <c r="H2733" s="2" t="s">
        <v>77</v>
      </c>
      <c r="I2733" s="2" t="s">
        <v>28142</v>
      </c>
      <c r="J2733" s="2" t="s">
        <v>28143</v>
      </c>
      <c r="K2733" s="2" t="s">
        <v>32</v>
      </c>
      <c r="L2733" s="2" t="s">
        <v>28144</v>
      </c>
      <c r="M2733" s="2" t="s">
        <v>28145</v>
      </c>
      <c r="N2733" s="2" t="s">
        <v>28146</v>
      </c>
      <c r="O2733" s="2" t="s">
        <v>2482</v>
      </c>
      <c r="P2733" s="2" t="s">
        <v>37</v>
      </c>
      <c r="Q2733" s="2" t="s">
        <v>2483</v>
      </c>
      <c r="R2733" s="2" t="s">
        <v>2484</v>
      </c>
      <c r="S2733" s="2" t="s">
        <v>40</v>
      </c>
      <c r="T2733" s="2" t="s">
        <v>184</v>
      </c>
      <c r="U2733" s="2" t="s">
        <v>37</v>
      </c>
      <c r="V2733" s="2" t="s">
        <v>37</v>
      </c>
      <c r="W2733" t="e">
        <f>VLOOKUP(A2733,[1]速卖通售后单!$A:$C,2,FALSE)</f>
        <v>#N/A</v>
      </c>
    </row>
    <row r="2734" hidden="1" spans="1:23">
      <c r="A2734" s="2" t="s">
        <v>28147</v>
      </c>
      <c r="B2734" s="2" t="s">
        <v>421</v>
      </c>
      <c r="C2734" s="2" t="s">
        <v>25</v>
      </c>
      <c r="D2734" s="2" t="s">
        <v>28148</v>
      </c>
      <c r="E2734" s="2" t="s">
        <v>28149</v>
      </c>
      <c r="F2734" s="2" t="s">
        <v>28150</v>
      </c>
      <c r="G2734" s="2" t="s">
        <v>27740</v>
      </c>
      <c r="H2734" s="2" t="s">
        <v>425</v>
      </c>
      <c r="I2734" s="2" t="s">
        <v>28151</v>
      </c>
      <c r="J2734" s="2" t="s">
        <v>28152</v>
      </c>
      <c r="K2734" s="2" t="s">
        <v>222</v>
      </c>
      <c r="L2734" s="2" t="s">
        <v>28153</v>
      </c>
      <c r="M2734" s="2" t="s">
        <v>28154</v>
      </c>
      <c r="N2734" s="2" t="s">
        <v>28155</v>
      </c>
      <c r="O2734" s="2" t="s">
        <v>28156</v>
      </c>
      <c r="P2734" s="2" t="s">
        <v>37</v>
      </c>
      <c r="Q2734" s="2" t="s">
        <v>28157</v>
      </c>
      <c r="R2734" s="2" t="s">
        <v>242</v>
      </c>
      <c r="S2734" s="2" t="s">
        <v>230</v>
      </c>
      <c r="T2734" s="2" t="s">
        <v>58</v>
      </c>
      <c r="U2734" s="2" t="s">
        <v>28158</v>
      </c>
      <c r="V2734" s="2" t="s">
        <v>28159</v>
      </c>
      <c r="W2734" t="e">
        <f>VLOOKUP(A2734,[1]速卖通售后单!$A:$C,2,FALSE)</f>
        <v>#N/A</v>
      </c>
    </row>
    <row r="2735" hidden="1" spans="1:23">
      <c r="A2735" s="2" t="s">
        <v>28160</v>
      </c>
      <c r="B2735" s="2" t="s">
        <v>421</v>
      </c>
      <c r="C2735" s="2" t="s">
        <v>25</v>
      </c>
      <c r="D2735" s="2" t="s">
        <v>28161</v>
      </c>
      <c r="E2735" s="2" t="s">
        <v>28162</v>
      </c>
      <c r="F2735" s="2" t="s">
        <v>28162</v>
      </c>
      <c r="G2735" s="2" t="s">
        <v>13044</v>
      </c>
      <c r="H2735" s="2" t="s">
        <v>163</v>
      </c>
      <c r="I2735" s="2" t="s">
        <v>28163</v>
      </c>
      <c r="J2735" s="2" t="s">
        <v>28164</v>
      </c>
      <c r="K2735" s="2" t="s">
        <v>32</v>
      </c>
      <c r="L2735" s="2" t="s">
        <v>28165</v>
      </c>
      <c r="M2735" s="2" t="s">
        <v>28166</v>
      </c>
      <c r="N2735" s="2" t="s">
        <v>28167</v>
      </c>
      <c r="O2735" s="2" t="s">
        <v>7404</v>
      </c>
      <c r="P2735" s="2" t="s">
        <v>37</v>
      </c>
      <c r="Q2735" s="2" t="s">
        <v>1863</v>
      </c>
      <c r="R2735" s="2" t="s">
        <v>540</v>
      </c>
      <c r="S2735" s="2" t="s">
        <v>40</v>
      </c>
      <c r="T2735" s="2" t="s">
        <v>184</v>
      </c>
      <c r="U2735" s="2" t="s">
        <v>28168</v>
      </c>
      <c r="V2735" s="2" t="s">
        <v>28169</v>
      </c>
      <c r="W2735" t="e">
        <f>VLOOKUP(A2735,[1]速卖通售后单!$A:$C,2,FALSE)</f>
        <v>#N/A</v>
      </c>
    </row>
    <row r="2736" hidden="1" spans="1:23">
      <c r="A2736" s="2" t="s">
        <v>28170</v>
      </c>
      <c r="B2736" s="2" t="s">
        <v>421</v>
      </c>
      <c r="C2736" s="2" t="s">
        <v>25</v>
      </c>
      <c r="D2736" s="2" t="s">
        <v>14861</v>
      </c>
      <c r="E2736" s="2" t="s">
        <v>28171</v>
      </c>
      <c r="F2736" s="2" t="s">
        <v>28171</v>
      </c>
      <c r="G2736" s="2" t="s">
        <v>13044</v>
      </c>
      <c r="H2736" s="2" t="s">
        <v>128</v>
      </c>
      <c r="I2736" s="2" t="s">
        <v>28172</v>
      </c>
      <c r="J2736" s="2" t="s">
        <v>17685</v>
      </c>
      <c r="K2736" s="2" t="s">
        <v>32</v>
      </c>
      <c r="L2736" s="2" t="s">
        <v>28173</v>
      </c>
      <c r="M2736" s="2" t="s">
        <v>28174</v>
      </c>
      <c r="N2736" s="2" t="s">
        <v>28175</v>
      </c>
      <c r="O2736" s="2" t="s">
        <v>10373</v>
      </c>
      <c r="P2736" s="2" t="s">
        <v>37</v>
      </c>
      <c r="Q2736" s="2" t="s">
        <v>10374</v>
      </c>
      <c r="R2736" s="2" t="s">
        <v>948</v>
      </c>
      <c r="S2736" s="2" t="s">
        <v>40</v>
      </c>
      <c r="T2736" s="2" t="s">
        <v>184</v>
      </c>
      <c r="U2736" s="2" t="s">
        <v>28176</v>
      </c>
      <c r="V2736" s="2" t="s">
        <v>28177</v>
      </c>
      <c r="W2736" t="e">
        <f>VLOOKUP(A2736,[1]速卖通售后单!$A:$C,2,FALSE)</f>
        <v>#N/A</v>
      </c>
    </row>
    <row r="2737" hidden="1" spans="1:23">
      <c r="A2737" s="2" t="s">
        <v>28178</v>
      </c>
      <c r="B2737" s="2" t="s">
        <v>421</v>
      </c>
      <c r="C2737" s="2" t="s">
        <v>25</v>
      </c>
      <c r="D2737" s="2" t="s">
        <v>28179</v>
      </c>
      <c r="E2737" s="2" t="s">
        <v>28180</v>
      </c>
      <c r="F2737" s="2" t="s">
        <v>28180</v>
      </c>
      <c r="G2737" s="2" t="s">
        <v>27653</v>
      </c>
      <c r="H2737" s="2" t="s">
        <v>47</v>
      </c>
      <c r="I2737" s="2" t="s">
        <v>28181</v>
      </c>
      <c r="J2737" s="2" t="s">
        <v>28182</v>
      </c>
      <c r="K2737" s="2" t="s">
        <v>222</v>
      </c>
      <c r="L2737" s="2" t="s">
        <v>28183</v>
      </c>
      <c r="M2737" s="2" t="s">
        <v>28184</v>
      </c>
      <c r="N2737" s="2" t="s">
        <v>28185</v>
      </c>
      <c r="O2737" s="2" t="s">
        <v>28186</v>
      </c>
      <c r="P2737" s="2" t="s">
        <v>37</v>
      </c>
      <c r="Q2737" s="2" t="s">
        <v>2050</v>
      </c>
      <c r="R2737" s="2" t="s">
        <v>346</v>
      </c>
      <c r="S2737" s="2" t="s">
        <v>230</v>
      </c>
      <c r="T2737" s="2" t="s">
        <v>58</v>
      </c>
      <c r="U2737" s="2" t="s">
        <v>28187</v>
      </c>
      <c r="V2737" s="2" t="s">
        <v>28188</v>
      </c>
      <c r="W2737" t="e">
        <f>VLOOKUP(A2737,[1]速卖通售后单!$A:$C,2,FALSE)</f>
        <v>#N/A</v>
      </c>
    </row>
    <row r="2738" hidden="1" spans="1:23">
      <c r="A2738" s="2" t="s">
        <v>28189</v>
      </c>
      <c r="B2738" s="2" t="s">
        <v>421</v>
      </c>
      <c r="C2738" s="2" t="s">
        <v>25</v>
      </c>
      <c r="D2738" s="2" t="s">
        <v>7863</v>
      </c>
      <c r="E2738" s="2" t="s">
        <v>28190</v>
      </c>
      <c r="F2738" s="2" t="s">
        <v>28190</v>
      </c>
      <c r="G2738" s="2" t="s">
        <v>17318</v>
      </c>
      <c r="H2738" s="2" t="s">
        <v>77</v>
      </c>
      <c r="I2738" s="2" t="s">
        <v>28191</v>
      </c>
      <c r="J2738" s="2" t="s">
        <v>12653</v>
      </c>
      <c r="K2738" s="2" t="s">
        <v>32</v>
      </c>
      <c r="L2738" s="2" t="s">
        <v>28192</v>
      </c>
      <c r="M2738" s="2" t="s">
        <v>28193</v>
      </c>
      <c r="N2738" s="2" t="s">
        <v>28194</v>
      </c>
      <c r="O2738" s="2" t="s">
        <v>14154</v>
      </c>
      <c r="P2738" s="2" t="s">
        <v>37</v>
      </c>
      <c r="Q2738" s="2" t="s">
        <v>1863</v>
      </c>
      <c r="R2738" s="2" t="s">
        <v>540</v>
      </c>
      <c r="S2738" s="2" t="s">
        <v>40</v>
      </c>
      <c r="T2738" s="2" t="s">
        <v>184</v>
      </c>
      <c r="U2738" s="2" t="s">
        <v>28195</v>
      </c>
      <c r="V2738" s="2" t="s">
        <v>28196</v>
      </c>
      <c r="W2738" t="e">
        <f>VLOOKUP(A2738,[1]速卖通售后单!$A:$C,2,FALSE)</f>
        <v>#N/A</v>
      </c>
    </row>
    <row r="2739" hidden="1" spans="1:23">
      <c r="A2739" s="2" t="s">
        <v>28197</v>
      </c>
      <c r="B2739" s="2" t="s">
        <v>421</v>
      </c>
      <c r="C2739" s="2" t="s">
        <v>25</v>
      </c>
      <c r="D2739" s="2" t="s">
        <v>1742</v>
      </c>
      <c r="E2739" s="2" t="s">
        <v>28198</v>
      </c>
      <c r="F2739" s="2" t="s">
        <v>28198</v>
      </c>
      <c r="G2739" s="2" t="s">
        <v>5053</v>
      </c>
      <c r="H2739" s="2" t="s">
        <v>47</v>
      </c>
      <c r="I2739" s="2" t="s">
        <v>28199</v>
      </c>
      <c r="J2739" s="2" t="s">
        <v>28200</v>
      </c>
      <c r="K2739" s="2" t="s">
        <v>222</v>
      </c>
      <c r="L2739" s="2" t="s">
        <v>28201</v>
      </c>
      <c r="M2739" s="2" t="s">
        <v>28202</v>
      </c>
      <c r="N2739" s="2" t="s">
        <v>28203</v>
      </c>
      <c r="O2739" s="2" t="s">
        <v>16113</v>
      </c>
      <c r="P2739" s="2" t="s">
        <v>20862</v>
      </c>
      <c r="Q2739" s="2" t="s">
        <v>28204</v>
      </c>
      <c r="R2739" s="2" t="s">
        <v>346</v>
      </c>
      <c r="S2739" s="2" t="s">
        <v>230</v>
      </c>
      <c r="T2739" s="2" t="s">
        <v>58</v>
      </c>
      <c r="U2739" s="2" t="s">
        <v>28205</v>
      </c>
      <c r="V2739" s="2" t="s">
        <v>28206</v>
      </c>
      <c r="W2739" t="e">
        <f>VLOOKUP(A2739,[1]速卖通售后单!$A:$C,2,FALSE)</f>
        <v>#N/A</v>
      </c>
    </row>
    <row r="2740" hidden="1" spans="1:23">
      <c r="A2740" s="2" t="s">
        <v>28207</v>
      </c>
      <c r="B2740" s="2" t="s">
        <v>421</v>
      </c>
      <c r="C2740" s="2" t="s">
        <v>25</v>
      </c>
      <c r="D2740" s="2" t="s">
        <v>12660</v>
      </c>
      <c r="E2740" s="2" t="s">
        <v>28208</v>
      </c>
      <c r="F2740" s="2" t="s">
        <v>28208</v>
      </c>
      <c r="G2740" s="2" t="s">
        <v>13009</v>
      </c>
      <c r="H2740" s="2" t="s">
        <v>47</v>
      </c>
      <c r="I2740" s="2" t="s">
        <v>28209</v>
      </c>
      <c r="J2740" s="2" t="s">
        <v>28210</v>
      </c>
      <c r="K2740" s="2" t="s">
        <v>32</v>
      </c>
      <c r="L2740" s="2" t="s">
        <v>28211</v>
      </c>
      <c r="M2740" s="2" t="s">
        <v>28212</v>
      </c>
      <c r="N2740" s="2" t="s">
        <v>28213</v>
      </c>
      <c r="O2740" s="2" t="s">
        <v>28214</v>
      </c>
      <c r="P2740" s="2" t="s">
        <v>37</v>
      </c>
      <c r="Q2740" s="2" t="s">
        <v>28215</v>
      </c>
      <c r="R2740" s="2" t="s">
        <v>157</v>
      </c>
      <c r="S2740" s="2" t="s">
        <v>40</v>
      </c>
      <c r="T2740" s="2" t="s">
        <v>184</v>
      </c>
      <c r="U2740" s="2" t="s">
        <v>28216</v>
      </c>
      <c r="V2740" s="2" t="s">
        <v>28072</v>
      </c>
      <c r="W2740" t="e">
        <f>VLOOKUP(A2740,[1]速卖通售后单!$A:$C,2,FALSE)</f>
        <v>#N/A</v>
      </c>
    </row>
    <row r="2741" hidden="1" spans="1:23">
      <c r="A2741" s="2" t="s">
        <v>28217</v>
      </c>
      <c r="B2741" s="2" t="s">
        <v>421</v>
      </c>
      <c r="C2741" s="2" t="s">
        <v>25</v>
      </c>
      <c r="D2741" s="2" t="s">
        <v>28218</v>
      </c>
      <c r="E2741" s="2" t="s">
        <v>28219</v>
      </c>
      <c r="F2741" s="2" t="s">
        <v>28219</v>
      </c>
      <c r="G2741" s="2" t="s">
        <v>13044</v>
      </c>
      <c r="H2741" s="2" t="s">
        <v>128</v>
      </c>
      <c r="I2741" s="2" t="s">
        <v>28220</v>
      </c>
      <c r="J2741" s="2" t="s">
        <v>28221</v>
      </c>
      <c r="K2741" s="2" t="s">
        <v>32</v>
      </c>
      <c r="L2741" s="2" t="s">
        <v>28222</v>
      </c>
      <c r="M2741" s="2" t="s">
        <v>28223</v>
      </c>
      <c r="N2741" s="2" t="s">
        <v>28224</v>
      </c>
      <c r="O2741" s="2" t="s">
        <v>28225</v>
      </c>
      <c r="P2741" s="2" t="s">
        <v>37</v>
      </c>
      <c r="Q2741" s="2" t="s">
        <v>7310</v>
      </c>
      <c r="R2741" s="2" t="s">
        <v>1302</v>
      </c>
      <c r="S2741" s="2" t="s">
        <v>40</v>
      </c>
      <c r="T2741" s="2" t="s">
        <v>184</v>
      </c>
      <c r="U2741" s="2" t="s">
        <v>28226</v>
      </c>
      <c r="V2741" s="2" t="s">
        <v>28227</v>
      </c>
      <c r="W2741" t="e">
        <f>VLOOKUP(A2741,[1]速卖通售后单!$A:$C,2,FALSE)</f>
        <v>#N/A</v>
      </c>
    </row>
    <row r="2742" hidden="1" spans="1:23">
      <c r="A2742" s="2" t="s">
        <v>28228</v>
      </c>
      <c r="B2742" s="2" t="s">
        <v>421</v>
      </c>
      <c r="C2742" s="2" t="s">
        <v>25</v>
      </c>
      <c r="D2742" s="2" t="s">
        <v>28229</v>
      </c>
      <c r="E2742" s="2" t="s">
        <v>28230</v>
      </c>
      <c r="F2742" s="2" t="s">
        <v>28230</v>
      </c>
      <c r="G2742" s="2" t="s">
        <v>13009</v>
      </c>
      <c r="H2742" s="2" t="s">
        <v>47</v>
      </c>
      <c r="I2742" s="2" t="s">
        <v>28231</v>
      </c>
      <c r="J2742" s="2" t="s">
        <v>28232</v>
      </c>
      <c r="K2742" s="2" t="s">
        <v>32</v>
      </c>
      <c r="L2742" s="2" t="s">
        <v>28233</v>
      </c>
      <c r="M2742" s="2" t="s">
        <v>28234</v>
      </c>
      <c r="N2742" s="2" t="s">
        <v>28235</v>
      </c>
      <c r="O2742" s="2" t="s">
        <v>27379</v>
      </c>
      <c r="P2742" s="2" t="s">
        <v>37</v>
      </c>
      <c r="Q2742" s="2" t="s">
        <v>156</v>
      </c>
      <c r="R2742" s="2" t="s">
        <v>157</v>
      </c>
      <c r="S2742" s="2" t="s">
        <v>40</v>
      </c>
      <c r="T2742" s="2" t="s">
        <v>184</v>
      </c>
      <c r="U2742" s="2" t="s">
        <v>28236</v>
      </c>
      <c r="V2742" s="2" t="s">
        <v>28237</v>
      </c>
      <c r="W2742" t="e">
        <f>VLOOKUP(A2742,[1]速卖通售后单!$A:$C,2,FALSE)</f>
        <v>#N/A</v>
      </c>
    </row>
    <row r="2743" hidden="1" spans="1:23">
      <c r="A2743" s="2" t="s">
        <v>28238</v>
      </c>
      <c r="B2743" s="2" t="s">
        <v>421</v>
      </c>
      <c r="C2743" s="2" t="s">
        <v>25</v>
      </c>
      <c r="D2743" s="2" t="s">
        <v>2475</v>
      </c>
      <c r="E2743" s="2" t="s">
        <v>28239</v>
      </c>
      <c r="F2743" s="2" t="s">
        <v>28239</v>
      </c>
      <c r="G2743" s="2" t="s">
        <v>28240</v>
      </c>
      <c r="H2743" s="2" t="s">
        <v>13097</v>
      </c>
      <c r="I2743" s="2" t="s">
        <v>28241</v>
      </c>
      <c r="J2743" s="2" t="s">
        <v>12653</v>
      </c>
      <c r="K2743" s="2" t="s">
        <v>222</v>
      </c>
      <c r="L2743" s="2" t="s">
        <v>28242</v>
      </c>
      <c r="M2743" s="2" t="s">
        <v>28243</v>
      </c>
      <c r="N2743" s="2" t="s">
        <v>28244</v>
      </c>
      <c r="O2743" s="2" t="s">
        <v>28245</v>
      </c>
      <c r="P2743" s="2" t="s">
        <v>37</v>
      </c>
      <c r="Q2743" s="2" t="s">
        <v>5711</v>
      </c>
      <c r="R2743" s="2" t="s">
        <v>346</v>
      </c>
      <c r="S2743" s="2" t="s">
        <v>230</v>
      </c>
      <c r="T2743" s="2" t="s">
        <v>58</v>
      </c>
      <c r="U2743" s="2" t="s">
        <v>28246</v>
      </c>
      <c r="V2743" s="2" t="s">
        <v>28247</v>
      </c>
      <c r="W2743" t="e">
        <f>VLOOKUP(A2743,[1]速卖通售后单!$A:$C,2,FALSE)</f>
        <v>#N/A</v>
      </c>
    </row>
    <row r="2744" hidden="1" spans="1:23">
      <c r="A2744" s="2" t="s">
        <v>28248</v>
      </c>
      <c r="B2744" s="2" t="s">
        <v>196</v>
      </c>
      <c r="C2744" s="2" t="s">
        <v>25</v>
      </c>
      <c r="D2744" s="2" t="s">
        <v>26722</v>
      </c>
      <c r="E2744" s="2" t="s">
        <v>28249</v>
      </c>
      <c r="F2744" s="2" t="s">
        <v>37</v>
      </c>
      <c r="G2744" s="2" t="s">
        <v>28043</v>
      </c>
      <c r="H2744" s="2" t="s">
        <v>3292</v>
      </c>
      <c r="I2744" s="2" t="s">
        <v>26724</v>
      </c>
      <c r="J2744" s="2" t="s">
        <v>26725</v>
      </c>
      <c r="K2744" s="2" t="s">
        <v>32</v>
      </c>
      <c r="L2744" s="2" t="s">
        <v>26726</v>
      </c>
      <c r="M2744" s="2" t="s">
        <v>26727</v>
      </c>
      <c r="N2744" s="2" t="s">
        <v>26728</v>
      </c>
      <c r="O2744" s="2" t="s">
        <v>8377</v>
      </c>
      <c r="P2744" s="2" t="s">
        <v>37</v>
      </c>
      <c r="Q2744" s="2" t="s">
        <v>156</v>
      </c>
      <c r="R2744" s="2" t="s">
        <v>157</v>
      </c>
      <c r="S2744" s="2" t="s">
        <v>40</v>
      </c>
      <c r="T2744" s="2" t="s">
        <v>184</v>
      </c>
      <c r="U2744" s="2" t="s">
        <v>37</v>
      </c>
      <c r="V2744" s="2" t="s">
        <v>37</v>
      </c>
      <c r="W2744" t="e">
        <f>VLOOKUP(A2744,[1]速卖通售后单!$A:$C,2,FALSE)</f>
        <v>#N/A</v>
      </c>
    </row>
    <row r="2745" hidden="1" spans="1:23">
      <c r="A2745" s="2" t="s">
        <v>28250</v>
      </c>
      <c r="B2745" s="2" t="s">
        <v>421</v>
      </c>
      <c r="C2745" s="2" t="s">
        <v>25</v>
      </c>
      <c r="D2745" s="2" t="s">
        <v>1742</v>
      </c>
      <c r="E2745" s="2" t="s">
        <v>28251</v>
      </c>
      <c r="F2745" s="2" t="s">
        <v>28251</v>
      </c>
      <c r="G2745" s="2" t="s">
        <v>17861</v>
      </c>
      <c r="H2745" s="2" t="s">
        <v>176</v>
      </c>
      <c r="I2745" s="2" t="s">
        <v>28252</v>
      </c>
      <c r="J2745" s="2" t="s">
        <v>28253</v>
      </c>
      <c r="K2745" s="2" t="s">
        <v>32</v>
      </c>
      <c r="L2745" s="2" t="s">
        <v>28254</v>
      </c>
      <c r="M2745" s="2" t="s">
        <v>28255</v>
      </c>
      <c r="N2745" s="2" t="s">
        <v>28256</v>
      </c>
      <c r="O2745" s="2" t="s">
        <v>28257</v>
      </c>
      <c r="P2745" s="2" t="s">
        <v>37</v>
      </c>
      <c r="Q2745" s="2" t="s">
        <v>13864</v>
      </c>
      <c r="R2745" s="2" t="s">
        <v>4629</v>
      </c>
      <c r="S2745" s="2" t="s">
        <v>40</v>
      </c>
      <c r="T2745" s="2" t="s">
        <v>184</v>
      </c>
      <c r="U2745" s="2" t="s">
        <v>28258</v>
      </c>
      <c r="V2745" s="2" t="s">
        <v>28259</v>
      </c>
      <c r="W2745" t="e">
        <f>VLOOKUP(A2745,[1]速卖通售后单!$A:$C,2,FALSE)</f>
        <v>#N/A</v>
      </c>
    </row>
    <row r="2746" hidden="1" spans="1:23">
      <c r="A2746" s="2" t="s">
        <v>28260</v>
      </c>
      <c r="B2746" s="2" t="s">
        <v>196</v>
      </c>
      <c r="C2746" s="2" t="s">
        <v>25</v>
      </c>
      <c r="D2746" s="2" t="s">
        <v>19149</v>
      </c>
      <c r="E2746" s="2" t="s">
        <v>28261</v>
      </c>
      <c r="F2746" s="2" t="s">
        <v>28261</v>
      </c>
      <c r="G2746" s="2" t="s">
        <v>23392</v>
      </c>
      <c r="H2746" s="2" t="s">
        <v>289</v>
      </c>
      <c r="I2746" s="2" t="s">
        <v>28262</v>
      </c>
      <c r="J2746" s="2" t="s">
        <v>28263</v>
      </c>
      <c r="K2746" s="2" t="s">
        <v>249</v>
      </c>
      <c r="L2746" s="2" t="s">
        <v>28264</v>
      </c>
      <c r="M2746" s="2" t="s">
        <v>28265</v>
      </c>
      <c r="N2746" s="2" t="s">
        <v>28266</v>
      </c>
      <c r="O2746" s="2" t="s">
        <v>28267</v>
      </c>
      <c r="P2746" s="2" t="s">
        <v>37</v>
      </c>
      <c r="Q2746" s="2" t="s">
        <v>28268</v>
      </c>
      <c r="R2746" s="2" t="s">
        <v>39</v>
      </c>
      <c r="S2746" s="2" t="s">
        <v>40</v>
      </c>
      <c r="T2746" s="2" t="s">
        <v>184</v>
      </c>
      <c r="U2746" s="2" t="s">
        <v>28269</v>
      </c>
      <c r="V2746" s="2" t="s">
        <v>37</v>
      </c>
      <c r="W2746" t="e">
        <f>VLOOKUP(A2746,[1]速卖通售后单!$A:$C,2,FALSE)</f>
        <v>#N/A</v>
      </c>
    </row>
    <row r="2747" hidden="1" spans="1:23">
      <c r="A2747" s="2" t="s">
        <v>28270</v>
      </c>
      <c r="B2747" s="2" t="s">
        <v>421</v>
      </c>
      <c r="C2747" s="2" t="s">
        <v>25</v>
      </c>
      <c r="D2747" s="2" t="s">
        <v>610</v>
      </c>
      <c r="E2747" s="2" t="s">
        <v>28271</v>
      </c>
      <c r="F2747" s="2" t="s">
        <v>28271</v>
      </c>
      <c r="G2747" s="2" t="s">
        <v>13009</v>
      </c>
      <c r="H2747" s="2" t="s">
        <v>47</v>
      </c>
      <c r="I2747" s="2" t="s">
        <v>28272</v>
      </c>
      <c r="J2747" s="2" t="s">
        <v>19820</v>
      </c>
      <c r="K2747" s="2" t="s">
        <v>28273</v>
      </c>
      <c r="L2747" s="2" t="s">
        <v>28274</v>
      </c>
      <c r="M2747" s="2" t="s">
        <v>28275</v>
      </c>
      <c r="N2747" s="2" t="s">
        <v>28276</v>
      </c>
      <c r="O2747" s="2" t="s">
        <v>28277</v>
      </c>
      <c r="P2747" s="2" t="s">
        <v>37</v>
      </c>
      <c r="Q2747" s="2" t="s">
        <v>28278</v>
      </c>
      <c r="R2747" s="2" t="s">
        <v>783</v>
      </c>
      <c r="S2747" s="2" t="s">
        <v>40</v>
      </c>
      <c r="T2747" s="2" t="s">
        <v>184</v>
      </c>
      <c r="U2747" s="2" t="s">
        <v>28279</v>
      </c>
      <c r="V2747" s="2" t="s">
        <v>28280</v>
      </c>
      <c r="W2747" t="e">
        <f>VLOOKUP(A2747,[1]速卖通售后单!$A:$C,2,FALSE)</f>
        <v>#N/A</v>
      </c>
    </row>
    <row r="2748" spans="1:23">
      <c r="A2748" s="2" t="s">
        <v>28281</v>
      </c>
      <c r="B2748" s="2" t="s">
        <v>421</v>
      </c>
      <c r="C2748" s="2" t="s">
        <v>25</v>
      </c>
      <c r="D2748" s="2" t="s">
        <v>28282</v>
      </c>
      <c r="E2748" s="2" t="s">
        <v>28283</v>
      </c>
      <c r="F2748" s="2" t="s">
        <v>28283</v>
      </c>
      <c r="G2748" s="2" t="s">
        <v>13009</v>
      </c>
      <c r="H2748" s="2" t="s">
        <v>47</v>
      </c>
      <c r="I2748" s="2" t="s">
        <v>28284</v>
      </c>
      <c r="J2748" s="2" t="s">
        <v>21704</v>
      </c>
      <c r="K2748" s="2" t="s">
        <v>249</v>
      </c>
      <c r="L2748" s="2" t="s">
        <v>28285</v>
      </c>
      <c r="M2748" s="2" t="s">
        <v>28286</v>
      </c>
      <c r="N2748" s="2" t="s">
        <v>28287</v>
      </c>
      <c r="O2748" s="2" t="s">
        <v>28288</v>
      </c>
      <c r="P2748" s="2" t="s">
        <v>37</v>
      </c>
      <c r="Q2748" s="2" t="s">
        <v>28289</v>
      </c>
      <c r="R2748" s="2" t="s">
        <v>394</v>
      </c>
      <c r="S2748" s="2" t="s">
        <v>40</v>
      </c>
      <c r="T2748" s="2" t="s">
        <v>184</v>
      </c>
      <c r="U2748" s="2" t="s">
        <v>28290</v>
      </c>
      <c r="V2748" s="2" t="s">
        <v>28291</v>
      </c>
      <c r="W2748">
        <f>VLOOKUP(A2748,[1]速卖通售后单!$A:$C,2,FALSE)</f>
        <v>1</v>
      </c>
    </row>
    <row r="2749" hidden="1" spans="1:23">
      <c r="A2749" s="2" t="s">
        <v>28292</v>
      </c>
      <c r="B2749" s="2" t="s">
        <v>196</v>
      </c>
      <c r="C2749" s="2" t="s">
        <v>25</v>
      </c>
      <c r="D2749" s="2" t="s">
        <v>28293</v>
      </c>
      <c r="E2749" s="2" t="s">
        <v>28294</v>
      </c>
      <c r="F2749" s="2" t="s">
        <v>37</v>
      </c>
      <c r="G2749" s="2" t="s">
        <v>13009</v>
      </c>
      <c r="H2749" s="2" t="s">
        <v>47</v>
      </c>
      <c r="I2749" s="2" t="s">
        <v>28295</v>
      </c>
      <c r="J2749" s="2" t="s">
        <v>28296</v>
      </c>
      <c r="K2749" s="2" t="s">
        <v>32</v>
      </c>
      <c r="L2749" s="2" t="s">
        <v>28297</v>
      </c>
      <c r="M2749" s="2" t="s">
        <v>28298</v>
      </c>
      <c r="N2749" s="2" t="s">
        <v>28299</v>
      </c>
      <c r="O2749" s="2" t="s">
        <v>28300</v>
      </c>
      <c r="P2749" s="2" t="s">
        <v>37</v>
      </c>
      <c r="Q2749" s="2" t="s">
        <v>1507</v>
      </c>
      <c r="R2749" s="2" t="s">
        <v>981</v>
      </c>
      <c r="S2749" s="2" t="s">
        <v>40</v>
      </c>
      <c r="T2749" s="2" t="s">
        <v>184</v>
      </c>
      <c r="U2749" s="2" t="s">
        <v>37</v>
      </c>
      <c r="V2749" s="2" t="s">
        <v>37</v>
      </c>
      <c r="W2749" t="e">
        <f>VLOOKUP(A2749,[1]速卖通售后单!$A:$C,2,FALSE)</f>
        <v>#N/A</v>
      </c>
    </row>
    <row r="2750" hidden="1" spans="1:23">
      <c r="A2750" s="2" t="s">
        <v>28301</v>
      </c>
      <c r="B2750" s="2" t="s">
        <v>421</v>
      </c>
      <c r="C2750" s="2" t="s">
        <v>25</v>
      </c>
      <c r="D2750" s="2" t="s">
        <v>2475</v>
      </c>
      <c r="E2750" s="2" t="s">
        <v>28302</v>
      </c>
      <c r="F2750" s="2" t="s">
        <v>28302</v>
      </c>
      <c r="G2750" s="2" t="s">
        <v>5053</v>
      </c>
      <c r="H2750" s="2" t="s">
        <v>47</v>
      </c>
      <c r="I2750" s="2" t="s">
        <v>28303</v>
      </c>
      <c r="J2750" s="2" t="s">
        <v>28304</v>
      </c>
      <c r="K2750" s="2" t="s">
        <v>222</v>
      </c>
      <c r="L2750" s="2" t="s">
        <v>28305</v>
      </c>
      <c r="M2750" s="2" t="s">
        <v>28306</v>
      </c>
      <c r="N2750" s="2" t="s">
        <v>28307</v>
      </c>
      <c r="O2750" s="2" t="s">
        <v>28308</v>
      </c>
      <c r="P2750" s="2" t="s">
        <v>37</v>
      </c>
      <c r="Q2750" s="2" t="s">
        <v>24528</v>
      </c>
      <c r="R2750" s="2" t="s">
        <v>229</v>
      </c>
      <c r="S2750" s="2" t="s">
        <v>230</v>
      </c>
      <c r="T2750" s="2" t="s">
        <v>58</v>
      </c>
      <c r="U2750" s="2" t="s">
        <v>28309</v>
      </c>
      <c r="V2750" s="2" t="s">
        <v>28310</v>
      </c>
      <c r="W2750" t="e">
        <f>VLOOKUP(A2750,[1]速卖通售后单!$A:$C,2,FALSE)</f>
        <v>#N/A</v>
      </c>
    </row>
    <row r="2751" hidden="1" spans="1:23">
      <c r="A2751" s="2" t="s">
        <v>28311</v>
      </c>
      <c r="B2751" s="2" t="s">
        <v>421</v>
      </c>
      <c r="C2751" s="2" t="s">
        <v>25</v>
      </c>
      <c r="D2751" s="2" t="s">
        <v>28312</v>
      </c>
      <c r="E2751" s="2" t="s">
        <v>28313</v>
      </c>
      <c r="F2751" s="2" t="s">
        <v>28314</v>
      </c>
      <c r="G2751" s="2" t="s">
        <v>28315</v>
      </c>
      <c r="H2751" s="2" t="s">
        <v>128</v>
      </c>
      <c r="I2751" s="2" t="s">
        <v>28316</v>
      </c>
      <c r="J2751" s="2" t="s">
        <v>24307</v>
      </c>
      <c r="K2751" s="2" t="s">
        <v>32</v>
      </c>
      <c r="L2751" s="2" t="s">
        <v>28317</v>
      </c>
      <c r="M2751" s="2" t="s">
        <v>28318</v>
      </c>
      <c r="N2751" s="2" t="s">
        <v>19714</v>
      </c>
      <c r="O2751" s="2" t="s">
        <v>28319</v>
      </c>
      <c r="P2751" s="2" t="s">
        <v>37</v>
      </c>
      <c r="Q2751" s="2" t="s">
        <v>2364</v>
      </c>
      <c r="R2751" s="2" t="s">
        <v>783</v>
      </c>
      <c r="S2751" s="2" t="s">
        <v>40</v>
      </c>
      <c r="T2751" s="2" t="s">
        <v>184</v>
      </c>
      <c r="U2751" s="2" t="s">
        <v>28320</v>
      </c>
      <c r="V2751" s="2" t="s">
        <v>28321</v>
      </c>
      <c r="W2751" t="e">
        <f>VLOOKUP(A2751,[1]速卖通售后单!$A:$C,2,FALSE)</f>
        <v>#N/A</v>
      </c>
    </row>
    <row r="2752" hidden="1" spans="1:23">
      <c r="A2752" s="2" t="s">
        <v>28322</v>
      </c>
      <c r="B2752" s="2" t="s">
        <v>421</v>
      </c>
      <c r="C2752" s="2" t="s">
        <v>25</v>
      </c>
      <c r="D2752" s="2" t="s">
        <v>543</v>
      </c>
      <c r="E2752" s="2" t="s">
        <v>28323</v>
      </c>
      <c r="F2752" s="2" t="s">
        <v>28323</v>
      </c>
      <c r="G2752" s="2" t="s">
        <v>17318</v>
      </c>
      <c r="H2752" s="2" t="s">
        <v>77</v>
      </c>
      <c r="I2752" s="2" t="s">
        <v>28324</v>
      </c>
      <c r="J2752" s="2" t="s">
        <v>16133</v>
      </c>
      <c r="K2752" s="2" t="s">
        <v>32</v>
      </c>
      <c r="L2752" s="2" t="s">
        <v>28325</v>
      </c>
      <c r="M2752" s="2" t="s">
        <v>28326</v>
      </c>
      <c r="N2752" s="2" t="s">
        <v>28327</v>
      </c>
      <c r="O2752" s="2" t="s">
        <v>28328</v>
      </c>
      <c r="P2752" s="2" t="s">
        <v>37</v>
      </c>
      <c r="Q2752" s="2" t="s">
        <v>28329</v>
      </c>
      <c r="R2752" s="2" t="s">
        <v>724</v>
      </c>
      <c r="S2752" s="2" t="s">
        <v>40</v>
      </c>
      <c r="T2752" s="2" t="s">
        <v>184</v>
      </c>
      <c r="U2752" s="2" t="s">
        <v>28330</v>
      </c>
      <c r="V2752" s="2" t="s">
        <v>28331</v>
      </c>
      <c r="W2752" t="e">
        <f>VLOOKUP(A2752,[1]速卖通售后单!$A:$C,2,FALSE)</f>
        <v>#N/A</v>
      </c>
    </row>
    <row r="2753" hidden="1" spans="1:23">
      <c r="A2753" s="2" t="s">
        <v>28332</v>
      </c>
      <c r="B2753" s="2" t="s">
        <v>421</v>
      </c>
      <c r="C2753" s="2" t="s">
        <v>25</v>
      </c>
      <c r="D2753" s="2" t="s">
        <v>27113</v>
      </c>
      <c r="E2753" s="2" t="s">
        <v>28333</v>
      </c>
      <c r="F2753" s="2" t="s">
        <v>28333</v>
      </c>
      <c r="G2753" s="2" t="s">
        <v>12959</v>
      </c>
      <c r="H2753" s="2" t="s">
        <v>386</v>
      </c>
      <c r="I2753" s="2" t="s">
        <v>28334</v>
      </c>
      <c r="J2753" s="2" t="s">
        <v>28335</v>
      </c>
      <c r="K2753" s="2" t="s">
        <v>32</v>
      </c>
      <c r="L2753" s="2" t="s">
        <v>28336</v>
      </c>
      <c r="M2753" s="2" t="s">
        <v>28337</v>
      </c>
      <c r="N2753" s="2" t="s">
        <v>28338</v>
      </c>
      <c r="O2753" s="2" t="s">
        <v>28339</v>
      </c>
      <c r="P2753" s="2" t="s">
        <v>37</v>
      </c>
      <c r="Q2753" s="2" t="s">
        <v>3091</v>
      </c>
      <c r="R2753" s="2" t="s">
        <v>540</v>
      </c>
      <c r="S2753" s="2" t="s">
        <v>40</v>
      </c>
      <c r="T2753" s="2" t="s">
        <v>184</v>
      </c>
      <c r="U2753" s="2" t="s">
        <v>28340</v>
      </c>
      <c r="V2753" s="2" t="s">
        <v>28341</v>
      </c>
      <c r="W2753" t="e">
        <f>VLOOKUP(A2753,[1]速卖通售后单!$A:$C,2,FALSE)</f>
        <v>#N/A</v>
      </c>
    </row>
    <row r="2754" hidden="1" spans="1:23">
      <c r="A2754" s="2" t="s">
        <v>28342</v>
      </c>
      <c r="B2754" s="2" t="s">
        <v>421</v>
      </c>
      <c r="C2754" s="2" t="s">
        <v>25</v>
      </c>
      <c r="D2754" s="2" t="s">
        <v>18604</v>
      </c>
      <c r="E2754" s="2" t="s">
        <v>28343</v>
      </c>
      <c r="F2754" s="2" t="s">
        <v>28344</v>
      </c>
      <c r="G2754" s="2" t="s">
        <v>13044</v>
      </c>
      <c r="H2754" s="2" t="s">
        <v>128</v>
      </c>
      <c r="I2754" s="2" t="s">
        <v>28345</v>
      </c>
      <c r="J2754" s="2" t="s">
        <v>22756</v>
      </c>
      <c r="K2754" s="2" t="s">
        <v>32</v>
      </c>
      <c r="L2754" s="2" t="s">
        <v>28346</v>
      </c>
      <c r="M2754" s="2" t="s">
        <v>28347</v>
      </c>
      <c r="N2754" s="2" t="s">
        <v>28348</v>
      </c>
      <c r="O2754" s="2" t="s">
        <v>28349</v>
      </c>
      <c r="P2754" s="2" t="s">
        <v>37</v>
      </c>
      <c r="Q2754" s="2" t="s">
        <v>1608</v>
      </c>
      <c r="R2754" s="2" t="s">
        <v>1609</v>
      </c>
      <c r="S2754" s="2" t="s">
        <v>40</v>
      </c>
      <c r="T2754" s="2" t="s">
        <v>184</v>
      </c>
      <c r="U2754" s="2" t="s">
        <v>28350</v>
      </c>
      <c r="V2754" s="2" t="s">
        <v>28351</v>
      </c>
      <c r="W2754" t="e">
        <f>VLOOKUP(A2754,[1]速卖通售后单!$A:$C,2,FALSE)</f>
        <v>#N/A</v>
      </c>
    </row>
    <row r="2755" hidden="1" spans="1:23">
      <c r="A2755" s="2" t="s">
        <v>28352</v>
      </c>
      <c r="B2755" s="2" t="s">
        <v>421</v>
      </c>
      <c r="C2755" s="2" t="s">
        <v>25</v>
      </c>
      <c r="D2755" s="2" t="s">
        <v>17490</v>
      </c>
      <c r="E2755" s="2" t="s">
        <v>28353</v>
      </c>
      <c r="F2755" s="2" t="s">
        <v>28353</v>
      </c>
      <c r="G2755" s="2" t="s">
        <v>17318</v>
      </c>
      <c r="H2755" s="2" t="s">
        <v>77</v>
      </c>
      <c r="I2755" s="2" t="s">
        <v>28354</v>
      </c>
      <c r="J2755" s="2" t="s">
        <v>17784</v>
      </c>
      <c r="K2755" s="2" t="s">
        <v>32</v>
      </c>
      <c r="L2755" s="2" t="s">
        <v>28355</v>
      </c>
      <c r="M2755" s="2" t="s">
        <v>28356</v>
      </c>
      <c r="N2755" s="2" t="s">
        <v>28357</v>
      </c>
      <c r="O2755" s="2" t="s">
        <v>28358</v>
      </c>
      <c r="P2755" s="2" t="s">
        <v>37</v>
      </c>
      <c r="Q2755" s="2" t="s">
        <v>28359</v>
      </c>
      <c r="R2755" s="2" t="s">
        <v>445</v>
      </c>
      <c r="S2755" s="2" t="s">
        <v>40</v>
      </c>
      <c r="T2755" s="2" t="s">
        <v>184</v>
      </c>
      <c r="U2755" s="2" t="s">
        <v>28360</v>
      </c>
      <c r="V2755" s="2" t="s">
        <v>28361</v>
      </c>
      <c r="W2755" t="e">
        <f>VLOOKUP(A2755,[1]速卖通售后单!$A:$C,2,FALSE)</f>
        <v>#N/A</v>
      </c>
    </row>
    <row r="2756" hidden="1" spans="1:23">
      <c r="A2756" s="2" t="s">
        <v>28362</v>
      </c>
      <c r="B2756" s="2" t="s">
        <v>421</v>
      </c>
      <c r="C2756" s="2" t="s">
        <v>25</v>
      </c>
      <c r="D2756" s="2" t="s">
        <v>19149</v>
      </c>
      <c r="E2756" s="2" t="s">
        <v>28363</v>
      </c>
      <c r="F2756" s="2" t="s">
        <v>28363</v>
      </c>
      <c r="G2756" s="2" t="s">
        <v>13009</v>
      </c>
      <c r="H2756" s="2" t="s">
        <v>47</v>
      </c>
      <c r="I2756" s="2" t="s">
        <v>28364</v>
      </c>
      <c r="J2756" s="2" t="s">
        <v>28365</v>
      </c>
      <c r="K2756" s="2" t="s">
        <v>32</v>
      </c>
      <c r="L2756" s="2" t="s">
        <v>28366</v>
      </c>
      <c r="M2756" s="2" t="s">
        <v>28367</v>
      </c>
      <c r="N2756" s="2" t="s">
        <v>28368</v>
      </c>
      <c r="O2756" s="2" t="s">
        <v>28328</v>
      </c>
      <c r="P2756" s="2" t="s">
        <v>37</v>
      </c>
      <c r="Q2756" s="2" t="s">
        <v>28329</v>
      </c>
      <c r="R2756" s="2" t="s">
        <v>724</v>
      </c>
      <c r="S2756" s="2" t="s">
        <v>40</v>
      </c>
      <c r="T2756" s="2" t="s">
        <v>184</v>
      </c>
      <c r="U2756" s="2" t="s">
        <v>28369</v>
      </c>
      <c r="V2756" s="2" t="s">
        <v>28370</v>
      </c>
      <c r="W2756" t="e">
        <f>VLOOKUP(A2756,[1]速卖通售后单!$A:$C,2,FALSE)</f>
        <v>#N/A</v>
      </c>
    </row>
    <row r="2757" hidden="1" spans="1:23">
      <c r="A2757" s="2" t="s">
        <v>28371</v>
      </c>
      <c r="B2757" s="2" t="s">
        <v>421</v>
      </c>
      <c r="C2757" s="2" t="s">
        <v>25</v>
      </c>
      <c r="D2757" s="2" t="s">
        <v>646</v>
      </c>
      <c r="E2757" s="2" t="s">
        <v>28372</v>
      </c>
      <c r="F2757" s="2" t="s">
        <v>28372</v>
      </c>
      <c r="G2757" s="2" t="s">
        <v>13044</v>
      </c>
      <c r="H2757" s="2" t="s">
        <v>128</v>
      </c>
      <c r="I2757" s="2" t="s">
        <v>28373</v>
      </c>
      <c r="J2757" s="2" t="s">
        <v>12961</v>
      </c>
      <c r="K2757" s="2" t="s">
        <v>249</v>
      </c>
      <c r="L2757" s="2" t="s">
        <v>28374</v>
      </c>
      <c r="M2757" s="2" t="s">
        <v>28375</v>
      </c>
      <c r="N2757" s="2" t="s">
        <v>28376</v>
      </c>
      <c r="O2757" s="2" t="s">
        <v>28377</v>
      </c>
      <c r="P2757" s="2" t="s">
        <v>37</v>
      </c>
      <c r="Q2757" s="2" t="s">
        <v>28378</v>
      </c>
      <c r="R2757" s="2" t="s">
        <v>157</v>
      </c>
      <c r="S2757" s="2" t="s">
        <v>40</v>
      </c>
      <c r="T2757" s="2" t="s">
        <v>184</v>
      </c>
      <c r="U2757" s="2" t="s">
        <v>28379</v>
      </c>
      <c r="V2757" s="2" t="s">
        <v>28380</v>
      </c>
      <c r="W2757" t="e">
        <f>VLOOKUP(A2757,[1]速卖通售后单!$A:$C,2,FALSE)</f>
        <v>#N/A</v>
      </c>
    </row>
    <row r="2758" hidden="1" spans="1:23">
      <c r="A2758" s="2" t="s">
        <v>28381</v>
      </c>
      <c r="B2758" s="2" t="s">
        <v>421</v>
      </c>
      <c r="C2758" s="2" t="s">
        <v>25</v>
      </c>
      <c r="D2758" s="2" t="s">
        <v>2419</v>
      </c>
      <c r="E2758" s="2" t="s">
        <v>28382</v>
      </c>
      <c r="F2758" s="2" t="s">
        <v>28382</v>
      </c>
      <c r="G2758" s="2" t="s">
        <v>13009</v>
      </c>
      <c r="H2758" s="2" t="s">
        <v>47</v>
      </c>
      <c r="I2758" s="2" t="s">
        <v>23654</v>
      </c>
      <c r="J2758" s="2" t="s">
        <v>23655</v>
      </c>
      <c r="K2758" s="2" t="s">
        <v>32</v>
      </c>
      <c r="L2758" s="2" t="s">
        <v>23656</v>
      </c>
      <c r="M2758" s="2" t="s">
        <v>23657</v>
      </c>
      <c r="N2758" s="2" t="s">
        <v>23658</v>
      </c>
      <c r="O2758" s="2" t="s">
        <v>23659</v>
      </c>
      <c r="P2758" s="2" t="s">
        <v>37</v>
      </c>
      <c r="Q2758" s="2" t="s">
        <v>23660</v>
      </c>
      <c r="R2758" s="2" t="s">
        <v>783</v>
      </c>
      <c r="S2758" s="2" t="s">
        <v>40</v>
      </c>
      <c r="T2758" s="2" t="s">
        <v>184</v>
      </c>
      <c r="U2758" s="2" t="s">
        <v>28383</v>
      </c>
      <c r="V2758" s="2" t="s">
        <v>28384</v>
      </c>
      <c r="W2758" t="e">
        <f>VLOOKUP(A2758,[1]速卖通售后单!$A:$C,2,FALSE)</f>
        <v>#N/A</v>
      </c>
    </row>
    <row r="2759" hidden="1" spans="1:23">
      <c r="A2759" s="2" t="s">
        <v>28385</v>
      </c>
      <c r="B2759" s="2" t="s">
        <v>421</v>
      </c>
      <c r="C2759" s="2" t="s">
        <v>25</v>
      </c>
      <c r="D2759" s="2" t="s">
        <v>23268</v>
      </c>
      <c r="E2759" s="2" t="s">
        <v>28386</v>
      </c>
      <c r="F2759" s="2" t="s">
        <v>28386</v>
      </c>
      <c r="G2759" s="2" t="s">
        <v>17318</v>
      </c>
      <c r="H2759" s="2" t="s">
        <v>77</v>
      </c>
      <c r="I2759" s="2" t="s">
        <v>28387</v>
      </c>
      <c r="J2759" s="2" t="s">
        <v>28388</v>
      </c>
      <c r="K2759" s="2" t="s">
        <v>32</v>
      </c>
      <c r="L2759" s="2" t="s">
        <v>28389</v>
      </c>
      <c r="M2759" s="2" t="s">
        <v>28390</v>
      </c>
      <c r="N2759" s="2" t="s">
        <v>28391</v>
      </c>
      <c r="O2759" s="2" t="s">
        <v>28392</v>
      </c>
      <c r="P2759" s="2" t="s">
        <v>37</v>
      </c>
      <c r="Q2759" s="2" t="s">
        <v>796</v>
      </c>
      <c r="R2759" s="2" t="s">
        <v>643</v>
      </c>
      <c r="S2759" s="2" t="s">
        <v>40</v>
      </c>
      <c r="T2759" s="2" t="s">
        <v>184</v>
      </c>
      <c r="U2759" s="2" t="s">
        <v>28393</v>
      </c>
      <c r="V2759" s="2" t="s">
        <v>28394</v>
      </c>
      <c r="W2759" t="e">
        <f>VLOOKUP(A2759,[1]速卖通售后单!$A:$C,2,FALSE)</f>
        <v>#N/A</v>
      </c>
    </row>
    <row r="2760" hidden="1" spans="1:23">
      <c r="A2760" s="2" t="s">
        <v>28395</v>
      </c>
      <c r="B2760" s="2" t="s">
        <v>421</v>
      </c>
      <c r="C2760" s="2" t="s">
        <v>25</v>
      </c>
      <c r="D2760" s="2" t="s">
        <v>16090</v>
      </c>
      <c r="E2760" s="2" t="s">
        <v>28396</v>
      </c>
      <c r="F2760" s="2" t="s">
        <v>28396</v>
      </c>
      <c r="G2760" s="2" t="s">
        <v>28043</v>
      </c>
      <c r="H2760" s="2" t="s">
        <v>3292</v>
      </c>
      <c r="I2760" s="2" t="s">
        <v>28397</v>
      </c>
      <c r="J2760" s="2" t="s">
        <v>28398</v>
      </c>
      <c r="K2760" s="2" t="s">
        <v>32</v>
      </c>
      <c r="L2760" s="2" t="s">
        <v>28399</v>
      </c>
      <c r="M2760" s="2" t="s">
        <v>28400</v>
      </c>
      <c r="N2760" s="2" t="s">
        <v>28401</v>
      </c>
      <c r="O2760" s="2" t="s">
        <v>28402</v>
      </c>
      <c r="P2760" s="2" t="s">
        <v>37</v>
      </c>
      <c r="Q2760" s="2" t="s">
        <v>28403</v>
      </c>
      <c r="R2760" s="2" t="s">
        <v>540</v>
      </c>
      <c r="S2760" s="2" t="s">
        <v>40</v>
      </c>
      <c r="T2760" s="2" t="s">
        <v>184</v>
      </c>
      <c r="U2760" s="2" t="s">
        <v>28404</v>
      </c>
      <c r="V2760" s="2" t="s">
        <v>28405</v>
      </c>
      <c r="W2760" t="e">
        <f>VLOOKUP(A2760,[1]速卖通售后单!$A:$C,2,FALSE)</f>
        <v>#N/A</v>
      </c>
    </row>
    <row r="2761" hidden="1" spans="1:23">
      <c r="A2761" s="2" t="s">
        <v>28406</v>
      </c>
      <c r="B2761" s="2" t="s">
        <v>421</v>
      </c>
      <c r="C2761" s="2" t="s">
        <v>25</v>
      </c>
      <c r="D2761" s="2" t="s">
        <v>28407</v>
      </c>
      <c r="E2761" s="2" t="s">
        <v>28408</v>
      </c>
      <c r="F2761" s="2" t="s">
        <v>28409</v>
      </c>
      <c r="G2761" s="2" t="s">
        <v>13044</v>
      </c>
      <c r="H2761" s="2" t="s">
        <v>128</v>
      </c>
      <c r="I2761" s="2" t="s">
        <v>28410</v>
      </c>
      <c r="J2761" s="2" t="s">
        <v>28411</v>
      </c>
      <c r="K2761" s="2" t="s">
        <v>32</v>
      </c>
      <c r="L2761" s="2" t="s">
        <v>28412</v>
      </c>
      <c r="M2761" s="2" t="s">
        <v>28413</v>
      </c>
      <c r="N2761" s="2" t="s">
        <v>28414</v>
      </c>
      <c r="O2761" s="2" t="s">
        <v>28415</v>
      </c>
      <c r="P2761" s="2" t="s">
        <v>37</v>
      </c>
      <c r="Q2761" s="2" t="s">
        <v>6565</v>
      </c>
      <c r="R2761" s="2" t="s">
        <v>643</v>
      </c>
      <c r="S2761" s="2" t="s">
        <v>40</v>
      </c>
      <c r="T2761" s="2" t="s">
        <v>184</v>
      </c>
      <c r="U2761" s="2" t="s">
        <v>28416</v>
      </c>
      <c r="V2761" s="2" t="s">
        <v>28417</v>
      </c>
      <c r="W2761" t="e">
        <f>VLOOKUP(A2761,[1]速卖通售后单!$A:$C,2,FALSE)</f>
        <v>#N/A</v>
      </c>
    </row>
    <row r="2762" hidden="1" spans="1:23">
      <c r="A2762" s="2" t="s">
        <v>28418</v>
      </c>
      <c r="B2762" s="2" t="s">
        <v>421</v>
      </c>
      <c r="C2762" s="2" t="s">
        <v>25</v>
      </c>
      <c r="D2762" s="2" t="s">
        <v>20573</v>
      </c>
      <c r="E2762" s="2" t="s">
        <v>28419</v>
      </c>
      <c r="F2762" s="2" t="s">
        <v>28419</v>
      </c>
      <c r="G2762" s="2" t="s">
        <v>13044</v>
      </c>
      <c r="H2762" s="2" t="s">
        <v>128</v>
      </c>
      <c r="I2762" s="2" t="s">
        <v>28420</v>
      </c>
      <c r="J2762" s="2" t="s">
        <v>18817</v>
      </c>
      <c r="K2762" s="2" t="s">
        <v>32</v>
      </c>
      <c r="L2762" s="2" t="s">
        <v>28421</v>
      </c>
      <c r="M2762" s="2" t="s">
        <v>28422</v>
      </c>
      <c r="N2762" s="2" t="s">
        <v>28423</v>
      </c>
      <c r="O2762" s="2" t="s">
        <v>28424</v>
      </c>
      <c r="P2762" s="2" t="s">
        <v>37</v>
      </c>
      <c r="Q2762" s="2" t="s">
        <v>3898</v>
      </c>
      <c r="R2762" s="2" t="s">
        <v>39</v>
      </c>
      <c r="S2762" s="2" t="s">
        <v>40</v>
      </c>
      <c r="T2762" s="2" t="s">
        <v>184</v>
      </c>
      <c r="U2762" s="2" t="s">
        <v>28425</v>
      </c>
      <c r="V2762" s="2" t="s">
        <v>28426</v>
      </c>
      <c r="W2762" t="e">
        <f>VLOOKUP(A2762,[1]速卖通售后单!$A:$C,2,FALSE)</f>
        <v>#N/A</v>
      </c>
    </row>
    <row r="2763" hidden="1" spans="1:23">
      <c r="A2763" s="2" t="s">
        <v>28427</v>
      </c>
      <c r="B2763" s="2" t="s">
        <v>421</v>
      </c>
      <c r="C2763" s="2" t="s">
        <v>25</v>
      </c>
      <c r="D2763" s="2" t="s">
        <v>28428</v>
      </c>
      <c r="E2763" s="2" t="s">
        <v>28429</v>
      </c>
      <c r="F2763" s="2" t="s">
        <v>28429</v>
      </c>
      <c r="G2763" s="2" t="s">
        <v>13009</v>
      </c>
      <c r="H2763" s="2" t="s">
        <v>47</v>
      </c>
      <c r="I2763" s="2" t="s">
        <v>28430</v>
      </c>
      <c r="J2763" s="2" t="s">
        <v>28431</v>
      </c>
      <c r="K2763" s="2" t="s">
        <v>32</v>
      </c>
      <c r="L2763" s="2" t="s">
        <v>28432</v>
      </c>
      <c r="M2763" s="2" t="s">
        <v>28433</v>
      </c>
      <c r="N2763" s="2" t="s">
        <v>28434</v>
      </c>
      <c r="O2763" s="2" t="s">
        <v>28435</v>
      </c>
      <c r="P2763" s="2" t="s">
        <v>37</v>
      </c>
      <c r="Q2763" s="2" t="s">
        <v>15066</v>
      </c>
      <c r="R2763" s="2" t="s">
        <v>445</v>
      </c>
      <c r="S2763" s="2" t="s">
        <v>40</v>
      </c>
      <c r="T2763" s="2" t="s">
        <v>184</v>
      </c>
      <c r="U2763" s="2" t="s">
        <v>28436</v>
      </c>
      <c r="V2763" s="2" t="s">
        <v>28437</v>
      </c>
      <c r="W2763" t="e">
        <f>VLOOKUP(A2763,[1]速卖通售后单!$A:$C,2,FALSE)</f>
        <v>#N/A</v>
      </c>
    </row>
    <row r="2764" hidden="1" spans="1:23">
      <c r="A2764" s="2" t="s">
        <v>28438</v>
      </c>
      <c r="B2764" s="2" t="s">
        <v>421</v>
      </c>
      <c r="C2764" s="2" t="s">
        <v>25</v>
      </c>
      <c r="D2764" s="2" t="s">
        <v>12132</v>
      </c>
      <c r="E2764" s="2" t="s">
        <v>28439</v>
      </c>
      <c r="F2764" s="2" t="s">
        <v>28440</v>
      </c>
      <c r="G2764" s="2" t="s">
        <v>17318</v>
      </c>
      <c r="H2764" s="2" t="s">
        <v>77</v>
      </c>
      <c r="I2764" s="2" t="s">
        <v>28441</v>
      </c>
      <c r="J2764" s="2" t="s">
        <v>28442</v>
      </c>
      <c r="K2764" s="2" t="s">
        <v>32</v>
      </c>
      <c r="L2764" s="2" t="s">
        <v>28443</v>
      </c>
      <c r="M2764" s="2" t="s">
        <v>28444</v>
      </c>
      <c r="N2764" s="2" t="s">
        <v>28445</v>
      </c>
      <c r="O2764" s="2" t="s">
        <v>26638</v>
      </c>
      <c r="P2764" s="2" t="s">
        <v>37</v>
      </c>
      <c r="Q2764" s="2" t="s">
        <v>26639</v>
      </c>
      <c r="R2764" s="2" t="s">
        <v>540</v>
      </c>
      <c r="S2764" s="2" t="s">
        <v>40</v>
      </c>
      <c r="T2764" s="2" t="s">
        <v>184</v>
      </c>
      <c r="U2764" s="2" t="s">
        <v>28446</v>
      </c>
      <c r="V2764" s="2" t="s">
        <v>28447</v>
      </c>
      <c r="W2764" t="e">
        <f>VLOOKUP(A2764,[1]速卖通售后单!$A:$C,2,FALSE)</f>
        <v>#N/A</v>
      </c>
    </row>
    <row r="2765" hidden="1" spans="1:23">
      <c r="A2765" s="2" t="s">
        <v>28448</v>
      </c>
      <c r="B2765" s="2" t="s">
        <v>421</v>
      </c>
      <c r="C2765" s="2" t="s">
        <v>25</v>
      </c>
      <c r="D2765" s="2" t="s">
        <v>1742</v>
      </c>
      <c r="E2765" s="2" t="s">
        <v>28449</v>
      </c>
      <c r="F2765" s="2" t="s">
        <v>28449</v>
      </c>
      <c r="G2765" s="2" t="s">
        <v>28043</v>
      </c>
      <c r="H2765" s="2" t="s">
        <v>3292</v>
      </c>
      <c r="I2765" s="2" t="s">
        <v>28450</v>
      </c>
      <c r="J2765" s="2" t="s">
        <v>17873</v>
      </c>
      <c r="K2765" s="2" t="s">
        <v>32</v>
      </c>
      <c r="L2765" s="2" t="s">
        <v>28451</v>
      </c>
      <c r="M2765" s="2" t="s">
        <v>28452</v>
      </c>
      <c r="N2765" s="2" t="s">
        <v>28453</v>
      </c>
      <c r="O2765" s="2" t="s">
        <v>25588</v>
      </c>
      <c r="P2765" s="2" t="s">
        <v>37</v>
      </c>
      <c r="Q2765" s="2" t="s">
        <v>25589</v>
      </c>
      <c r="R2765" s="2" t="s">
        <v>1609</v>
      </c>
      <c r="S2765" s="2" t="s">
        <v>40</v>
      </c>
      <c r="T2765" s="2" t="s">
        <v>184</v>
      </c>
      <c r="U2765" s="2" t="s">
        <v>28454</v>
      </c>
      <c r="V2765" s="2" t="s">
        <v>28455</v>
      </c>
      <c r="W2765" t="e">
        <f>VLOOKUP(A2765,[1]速卖通售后单!$A:$C,2,FALSE)</f>
        <v>#N/A</v>
      </c>
    </row>
    <row r="2766" hidden="1" spans="1:23">
      <c r="A2766" s="2" t="s">
        <v>28456</v>
      </c>
      <c r="B2766" s="2" t="s">
        <v>421</v>
      </c>
      <c r="C2766" s="2" t="s">
        <v>25</v>
      </c>
      <c r="D2766" s="2" t="s">
        <v>4347</v>
      </c>
      <c r="E2766" s="2" t="s">
        <v>28457</v>
      </c>
      <c r="F2766" s="2" t="s">
        <v>28457</v>
      </c>
      <c r="G2766" s="2" t="s">
        <v>13044</v>
      </c>
      <c r="H2766" s="2" t="s">
        <v>128</v>
      </c>
      <c r="I2766" s="2" t="s">
        <v>28458</v>
      </c>
      <c r="J2766" s="2" t="s">
        <v>28459</v>
      </c>
      <c r="K2766" s="2" t="s">
        <v>32</v>
      </c>
      <c r="L2766" s="2" t="s">
        <v>28460</v>
      </c>
      <c r="M2766" s="2" t="s">
        <v>28461</v>
      </c>
      <c r="N2766" s="2" t="s">
        <v>28462</v>
      </c>
      <c r="O2766" s="2" t="s">
        <v>9375</v>
      </c>
      <c r="P2766" s="2" t="s">
        <v>37</v>
      </c>
      <c r="Q2766" s="2" t="s">
        <v>9376</v>
      </c>
      <c r="R2766" s="2" t="s">
        <v>39</v>
      </c>
      <c r="S2766" s="2" t="s">
        <v>40</v>
      </c>
      <c r="T2766" s="2" t="s">
        <v>184</v>
      </c>
      <c r="U2766" s="2" t="s">
        <v>28463</v>
      </c>
      <c r="V2766" s="2" t="s">
        <v>28464</v>
      </c>
      <c r="W2766" t="e">
        <f>VLOOKUP(A2766,[1]速卖通售后单!$A:$C,2,FALSE)</f>
        <v>#N/A</v>
      </c>
    </row>
    <row r="2767" hidden="1" spans="1:23">
      <c r="A2767" s="2" t="s">
        <v>28465</v>
      </c>
      <c r="B2767" s="2" t="s">
        <v>421</v>
      </c>
      <c r="C2767" s="2" t="s">
        <v>25</v>
      </c>
      <c r="D2767" s="2" t="s">
        <v>28466</v>
      </c>
      <c r="E2767" s="2" t="s">
        <v>28457</v>
      </c>
      <c r="F2767" s="2" t="s">
        <v>28457</v>
      </c>
      <c r="G2767" s="2" t="s">
        <v>13009</v>
      </c>
      <c r="H2767" s="2" t="s">
        <v>47</v>
      </c>
      <c r="I2767" s="2" t="s">
        <v>28467</v>
      </c>
      <c r="J2767" s="2" t="s">
        <v>28468</v>
      </c>
      <c r="K2767" s="2" t="s">
        <v>32</v>
      </c>
      <c r="L2767" s="2" t="s">
        <v>28469</v>
      </c>
      <c r="M2767" s="2" t="s">
        <v>28470</v>
      </c>
      <c r="N2767" s="2" t="s">
        <v>28471</v>
      </c>
      <c r="O2767" s="2" t="s">
        <v>5269</v>
      </c>
      <c r="P2767" s="2" t="s">
        <v>37</v>
      </c>
      <c r="Q2767" s="2" t="s">
        <v>156</v>
      </c>
      <c r="R2767" s="2" t="s">
        <v>157</v>
      </c>
      <c r="S2767" s="2" t="s">
        <v>40</v>
      </c>
      <c r="T2767" s="2" t="s">
        <v>184</v>
      </c>
      <c r="U2767" s="2" t="s">
        <v>28472</v>
      </c>
      <c r="V2767" s="2" t="s">
        <v>28473</v>
      </c>
      <c r="W2767" t="e">
        <f>VLOOKUP(A2767,[1]速卖通售后单!$A:$C,2,FALSE)</f>
        <v>#N/A</v>
      </c>
    </row>
    <row r="2768" hidden="1" spans="1:23">
      <c r="A2768" s="2" t="s">
        <v>28474</v>
      </c>
      <c r="B2768" s="2" t="s">
        <v>421</v>
      </c>
      <c r="C2768" s="2" t="s">
        <v>25</v>
      </c>
      <c r="D2768" s="2" t="s">
        <v>6085</v>
      </c>
      <c r="E2768" s="2" t="s">
        <v>28475</v>
      </c>
      <c r="F2768" s="2" t="s">
        <v>28475</v>
      </c>
      <c r="G2768" s="2" t="s">
        <v>13044</v>
      </c>
      <c r="H2768" s="2" t="s">
        <v>128</v>
      </c>
      <c r="I2768" s="2" t="s">
        <v>24018</v>
      </c>
      <c r="J2768" s="2" t="s">
        <v>24019</v>
      </c>
      <c r="K2768" s="2" t="s">
        <v>32</v>
      </c>
      <c r="L2768" s="2" t="s">
        <v>24020</v>
      </c>
      <c r="M2768" s="2" t="s">
        <v>24021</v>
      </c>
      <c r="N2768" s="2" t="s">
        <v>24022</v>
      </c>
      <c r="O2768" s="2" t="s">
        <v>24023</v>
      </c>
      <c r="P2768" s="2" t="s">
        <v>37</v>
      </c>
      <c r="Q2768" s="2" t="s">
        <v>24024</v>
      </c>
      <c r="R2768" s="2" t="s">
        <v>737</v>
      </c>
      <c r="S2768" s="2" t="s">
        <v>40</v>
      </c>
      <c r="T2768" s="2" t="s">
        <v>184</v>
      </c>
      <c r="U2768" s="2" t="s">
        <v>28476</v>
      </c>
      <c r="V2768" s="2" t="s">
        <v>28477</v>
      </c>
      <c r="W2768" t="e">
        <f>VLOOKUP(A2768,[1]速卖通售后单!$A:$C,2,FALSE)</f>
        <v>#N/A</v>
      </c>
    </row>
    <row r="2769" hidden="1" spans="1:23">
      <c r="A2769" s="2" t="s">
        <v>28478</v>
      </c>
      <c r="B2769" s="2" t="s">
        <v>421</v>
      </c>
      <c r="C2769" s="2" t="s">
        <v>25</v>
      </c>
      <c r="D2769" s="2" t="s">
        <v>15184</v>
      </c>
      <c r="E2769" s="2" t="s">
        <v>28479</v>
      </c>
      <c r="F2769" s="2" t="s">
        <v>28479</v>
      </c>
      <c r="G2769" s="2" t="s">
        <v>17318</v>
      </c>
      <c r="H2769" s="2" t="s">
        <v>77</v>
      </c>
      <c r="I2769" s="2" t="s">
        <v>28480</v>
      </c>
      <c r="J2769" s="2" t="s">
        <v>28481</v>
      </c>
      <c r="K2769" s="2" t="s">
        <v>32</v>
      </c>
      <c r="L2769" s="2" t="s">
        <v>28482</v>
      </c>
      <c r="M2769" s="2" t="s">
        <v>28483</v>
      </c>
      <c r="N2769" s="2" t="s">
        <v>28484</v>
      </c>
      <c r="O2769" s="2" t="s">
        <v>7151</v>
      </c>
      <c r="P2769" s="2" t="s">
        <v>37</v>
      </c>
      <c r="Q2769" s="2" t="s">
        <v>7152</v>
      </c>
      <c r="R2769" s="2" t="s">
        <v>394</v>
      </c>
      <c r="S2769" s="2" t="s">
        <v>40</v>
      </c>
      <c r="T2769" s="2" t="s">
        <v>184</v>
      </c>
      <c r="U2769" s="2" t="s">
        <v>28485</v>
      </c>
      <c r="V2769" s="2" t="s">
        <v>27912</v>
      </c>
      <c r="W2769" t="e">
        <f>VLOOKUP(A2769,[1]速卖通售后单!$A:$C,2,FALSE)</f>
        <v>#N/A</v>
      </c>
    </row>
    <row r="2770" hidden="1" spans="1:23">
      <c r="A2770" s="2" t="s">
        <v>28486</v>
      </c>
      <c r="B2770" s="2" t="s">
        <v>421</v>
      </c>
      <c r="C2770" s="2" t="s">
        <v>25</v>
      </c>
      <c r="D2770" s="2" t="s">
        <v>21781</v>
      </c>
      <c r="E2770" s="2" t="s">
        <v>28487</v>
      </c>
      <c r="F2770" s="2" t="s">
        <v>28487</v>
      </c>
      <c r="G2770" s="2" t="s">
        <v>17318</v>
      </c>
      <c r="H2770" s="2" t="s">
        <v>77</v>
      </c>
      <c r="I2770" s="2" t="s">
        <v>28488</v>
      </c>
      <c r="J2770" s="2" t="s">
        <v>15345</v>
      </c>
      <c r="K2770" s="2" t="s">
        <v>32</v>
      </c>
      <c r="L2770" s="2" t="s">
        <v>28489</v>
      </c>
      <c r="M2770" s="2" t="s">
        <v>28490</v>
      </c>
      <c r="N2770" s="2" t="s">
        <v>28491</v>
      </c>
      <c r="O2770" s="2" t="s">
        <v>28492</v>
      </c>
      <c r="P2770" s="2" t="s">
        <v>37</v>
      </c>
      <c r="Q2770" s="2" t="s">
        <v>28493</v>
      </c>
      <c r="R2770" s="2" t="s">
        <v>39</v>
      </c>
      <c r="S2770" s="2" t="s">
        <v>40</v>
      </c>
      <c r="T2770" s="2" t="s">
        <v>184</v>
      </c>
      <c r="U2770" s="2" t="s">
        <v>28494</v>
      </c>
      <c r="V2770" s="2" t="s">
        <v>28495</v>
      </c>
      <c r="W2770" t="e">
        <f>VLOOKUP(A2770,[1]速卖通售后单!$A:$C,2,FALSE)</f>
        <v>#N/A</v>
      </c>
    </row>
    <row r="2771" hidden="1" spans="1:23">
      <c r="A2771" s="2" t="s">
        <v>28496</v>
      </c>
      <c r="B2771" s="2" t="s">
        <v>196</v>
      </c>
      <c r="C2771" s="2" t="s">
        <v>25</v>
      </c>
      <c r="D2771" s="2" t="s">
        <v>15184</v>
      </c>
      <c r="E2771" s="2" t="s">
        <v>28497</v>
      </c>
      <c r="F2771" s="2" t="s">
        <v>28497</v>
      </c>
      <c r="G2771" s="2" t="s">
        <v>17318</v>
      </c>
      <c r="H2771" s="2" t="s">
        <v>77</v>
      </c>
      <c r="I2771" s="2" t="s">
        <v>28498</v>
      </c>
      <c r="J2771" s="2" t="s">
        <v>28499</v>
      </c>
      <c r="K2771" s="2" t="s">
        <v>32</v>
      </c>
      <c r="L2771" s="2" t="s">
        <v>28482</v>
      </c>
      <c r="M2771" s="2" t="s">
        <v>28483</v>
      </c>
      <c r="N2771" s="2" t="s">
        <v>28500</v>
      </c>
      <c r="O2771" s="2" t="s">
        <v>7151</v>
      </c>
      <c r="P2771" s="2" t="s">
        <v>37</v>
      </c>
      <c r="Q2771" s="2" t="s">
        <v>7152</v>
      </c>
      <c r="R2771" s="2" t="s">
        <v>394</v>
      </c>
      <c r="S2771" s="2" t="s">
        <v>40</v>
      </c>
      <c r="T2771" s="2" t="s">
        <v>184</v>
      </c>
      <c r="U2771" s="2" t="s">
        <v>37</v>
      </c>
      <c r="V2771" s="2" t="s">
        <v>37</v>
      </c>
      <c r="W2771" t="e">
        <f>VLOOKUP(A2771,[1]速卖通售后单!$A:$C,2,FALSE)</f>
        <v>#N/A</v>
      </c>
    </row>
    <row r="2772" hidden="1" spans="1:23">
      <c r="A2772" s="2" t="s">
        <v>28501</v>
      </c>
      <c r="B2772" s="2" t="s">
        <v>421</v>
      </c>
      <c r="C2772" s="2" t="s">
        <v>25</v>
      </c>
      <c r="D2772" s="2" t="s">
        <v>1742</v>
      </c>
      <c r="E2772" s="2" t="s">
        <v>28502</v>
      </c>
      <c r="F2772" s="2" t="s">
        <v>28502</v>
      </c>
      <c r="G2772" s="2" t="s">
        <v>13009</v>
      </c>
      <c r="H2772" s="2" t="s">
        <v>47</v>
      </c>
      <c r="I2772" s="2" t="s">
        <v>28503</v>
      </c>
      <c r="J2772" s="2" t="s">
        <v>16439</v>
      </c>
      <c r="K2772" s="2" t="s">
        <v>32</v>
      </c>
      <c r="L2772" s="2" t="s">
        <v>28504</v>
      </c>
      <c r="M2772" s="2" t="s">
        <v>28505</v>
      </c>
      <c r="N2772" s="2" t="s">
        <v>28506</v>
      </c>
      <c r="O2772" s="2" t="s">
        <v>28507</v>
      </c>
      <c r="P2772" s="2" t="s">
        <v>37</v>
      </c>
      <c r="Q2772" s="2" t="s">
        <v>782</v>
      </c>
      <c r="R2772" s="2" t="s">
        <v>783</v>
      </c>
      <c r="S2772" s="2" t="s">
        <v>40</v>
      </c>
      <c r="T2772" s="2" t="s">
        <v>184</v>
      </c>
      <c r="U2772" s="2" t="s">
        <v>28508</v>
      </c>
      <c r="V2772" s="2" t="s">
        <v>28509</v>
      </c>
      <c r="W2772" t="e">
        <f>VLOOKUP(A2772,[1]速卖通售后单!$A:$C,2,FALSE)</f>
        <v>#N/A</v>
      </c>
    </row>
    <row r="2773" hidden="1" spans="1:23">
      <c r="A2773" s="2" t="s">
        <v>28510</v>
      </c>
      <c r="B2773" s="2" t="s">
        <v>421</v>
      </c>
      <c r="C2773" s="2" t="s">
        <v>25</v>
      </c>
      <c r="D2773" s="2" t="s">
        <v>16446</v>
      </c>
      <c r="E2773" s="2" t="s">
        <v>28511</v>
      </c>
      <c r="F2773" s="2" t="s">
        <v>28511</v>
      </c>
      <c r="G2773" s="2" t="s">
        <v>13044</v>
      </c>
      <c r="H2773" s="2" t="s">
        <v>128</v>
      </c>
      <c r="I2773" s="2" t="s">
        <v>28512</v>
      </c>
      <c r="J2773" s="2" t="s">
        <v>16545</v>
      </c>
      <c r="K2773" s="2" t="s">
        <v>32</v>
      </c>
      <c r="L2773" s="2" t="s">
        <v>28513</v>
      </c>
      <c r="M2773" s="2" t="s">
        <v>28514</v>
      </c>
      <c r="N2773" s="2" t="s">
        <v>28515</v>
      </c>
      <c r="O2773" s="2" t="s">
        <v>28516</v>
      </c>
      <c r="P2773" s="2" t="s">
        <v>37</v>
      </c>
      <c r="Q2773" s="2" t="s">
        <v>19213</v>
      </c>
      <c r="R2773" s="2" t="s">
        <v>39</v>
      </c>
      <c r="S2773" s="2" t="s">
        <v>40</v>
      </c>
      <c r="T2773" s="2" t="s">
        <v>184</v>
      </c>
      <c r="U2773" s="2" t="s">
        <v>28517</v>
      </c>
      <c r="V2773" s="2" t="s">
        <v>28518</v>
      </c>
      <c r="W2773" t="e">
        <f>VLOOKUP(A2773,[1]速卖通售后单!$A:$C,2,FALSE)</f>
        <v>#N/A</v>
      </c>
    </row>
    <row r="2774" hidden="1" spans="1:23">
      <c r="A2774" s="2" t="s">
        <v>28519</v>
      </c>
      <c r="B2774" s="2" t="s">
        <v>421</v>
      </c>
      <c r="C2774" s="2" t="s">
        <v>25</v>
      </c>
      <c r="D2774" s="2" t="s">
        <v>28520</v>
      </c>
      <c r="E2774" s="2" t="s">
        <v>28521</v>
      </c>
      <c r="F2774" s="2" t="s">
        <v>28521</v>
      </c>
      <c r="G2774" s="2" t="s">
        <v>28043</v>
      </c>
      <c r="H2774" s="2" t="s">
        <v>3292</v>
      </c>
      <c r="I2774" s="2" t="s">
        <v>28522</v>
      </c>
      <c r="J2774" s="2" t="s">
        <v>28523</v>
      </c>
      <c r="K2774" s="2" t="s">
        <v>249</v>
      </c>
      <c r="L2774" s="2" t="s">
        <v>28524</v>
      </c>
      <c r="M2774" s="2" t="s">
        <v>28525</v>
      </c>
      <c r="N2774" s="2" t="s">
        <v>28526</v>
      </c>
      <c r="O2774" s="2" t="s">
        <v>26308</v>
      </c>
      <c r="P2774" s="2" t="s">
        <v>37</v>
      </c>
      <c r="Q2774" s="2" t="s">
        <v>28527</v>
      </c>
      <c r="R2774" s="2" t="s">
        <v>157</v>
      </c>
      <c r="S2774" s="2" t="s">
        <v>40</v>
      </c>
      <c r="T2774" s="2" t="s">
        <v>184</v>
      </c>
      <c r="U2774" s="2" t="s">
        <v>28528</v>
      </c>
      <c r="V2774" s="2" t="s">
        <v>28529</v>
      </c>
      <c r="W2774" t="e">
        <f>VLOOKUP(A2774,[1]速卖通售后单!$A:$C,2,FALSE)</f>
        <v>#N/A</v>
      </c>
    </row>
    <row r="2775" hidden="1" spans="1:23">
      <c r="A2775" s="2" t="s">
        <v>28530</v>
      </c>
      <c r="B2775" s="2" t="s">
        <v>421</v>
      </c>
      <c r="C2775" s="2" t="s">
        <v>25</v>
      </c>
      <c r="D2775" s="2" t="s">
        <v>16708</v>
      </c>
      <c r="E2775" s="2" t="s">
        <v>28531</v>
      </c>
      <c r="F2775" s="2" t="s">
        <v>28531</v>
      </c>
      <c r="G2775" s="2" t="s">
        <v>17318</v>
      </c>
      <c r="H2775" s="2" t="s">
        <v>77</v>
      </c>
      <c r="I2775" s="2" t="s">
        <v>28532</v>
      </c>
      <c r="J2775" s="2" t="s">
        <v>26681</v>
      </c>
      <c r="K2775" s="2" t="s">
        <v>32</v>
      </c>
      <c r="L2775" s="2" t="s">
        <v>28533</v>
      </c>
      <c r="M2775" s="2" t="s">
        <v>28534</v>
      </c>
      <c r="N2775" s="2" t="s">
        <v>28535</v>
      </c>
      <c r="O2775" s="2" t="s">
        <v>28536</v>
      </c>
      <c r="P2775" s="2" t="s">
        <v>37</v>
      </c>
      <c r="Q2775" s="2" t="s">
        <v>2276</v>
      </c>
      <c r="R2775" s="2" t="s">
        <v>255</v>
      </c>
      <c r="S2775" s="2" t="s">
        <v>40</v>
      </c>
      <c r="T2775" s="2" t="s">
        <v>184</v>
      </c>
      <c r="U2775" s="2" t="s">
        <v>28537</v>
      </c>
      <c r="V2775" s="2" t="s">
        <v>28538</v>
      </c>
      <c r="W2775" t="e">
        <f>VLOOKUP(A2775,[1]速卖通售后单!$A:$C,2,FALSE)</f>
        <v>#N/A</v>
      </c>
    </row>
    <row r="2776" hidden="1" spans="1:23">
      <c r="A2776" s="2" t="s">
        <v>28539</v>
      </c>
      <c r="B2776" s="2" t="s">
        <v>421</v>
      </c>
      <c r="C2776" s="2" t="s">
        <v>25</v>
      </c>
      <c r="D2776" s="2" t="s">
        <v>12707</v>
      </c>
      <c r="E2776" s="2" t="s">
        <v>28540</v>
      </c>
      <c r="F2776" s="2" t="s">
        <v>28540</v>
      </c>
      <c r="G2776" s="2" t="s">
        <v>16906</v>
      </c>
      <c r="H2776" s="2" t="s">
        <v>546</v>
      </c>
      <c r="I2776" s="2" t="s">
        <v>28541</v>
      </c>
      <c r="J2776" s="2" t="s">
        <v>28542</v>
      </c>
      <c r="K2776" s="2" t="s">
        <v>32</v>
      </c>
      <c r="L2776" s="2" t="s">
        <v>28543</v>
      </c>
      <c r="M2776" s="2" t="s">
        <v>28544</v>
      </c>
      <c r="N2776" s="2" t="s">
        <v>28545</v>
      </c>
      <c r="O2776" s="2" t="s">
        <v>28546</v>
      </c>
      <c r="P2776" s="2" t="s">
        <v>37</v>
      </c>
      <c r="Q2776" s="2" t="s">
        <v>1823</v>
      </c>
      <c r="R2776" s="2" t="s">
        <v>540</v>
      </c>
      <c r="S2776" s="2" t="s">
        <v>40</v>
      </c>
      <c r="T2776" s="2" t="s">
        <v>184</v>
      </c>
      <c r="U2776" s="2" t="s">
        <v>28547</v>
      </c>
      <c r="V2776" s="2" t="s">
        <v>28139</v>
      </c>
      <c r="W2776" t="e">
        <f>VLOOKUP(A2776,[1]速卖通售后单!$A:$C,2,FALSE)</f>
        <v>#N/A</v>
      </c>
    </row>
    <row r="2777" hidden="1" spans="1:23">
      <c r="A2777" s="2" t="s">
        <v>28548</v>
      </c>
      <c r="B2777" s="2" t="s">
        <v>421</v>
      </c>
      <c r="C2777" s="2" t="s">
        <v>25</v>
      </c>
      <c r="D2777" s="2" t="s">
        <v>14861</v>
      </c>
      <c r="E2777" s="2" t="s">
        <v>28549</v>
      </c>
      <c r="F2777" s="2" t="s">
        <v>28549</v>
      </c>
      <c r="G2777" s="2" t="s">
        <v>28550</v>
      </c>
      <c r="H2777" s="2" t="s">
        <v>28551</v>
      </c>
      <c r="I2777" s="2" t="s">
        <v>28552</v>
      </c>
      <c r="J2777" s="2" t="s">
        <v>25702</v>
      </c>
      <c r="K2777" s="2" t="s">
        <v>32</v>
      </c>
      <c r="L2777" s="2" t="s">
        <v>28553</v>
      </c>
      <c r="M2777" s="2" t="s">
        <v>28554</v>
      </c>
      <c r="N2777" s="2" t="s">
        <v>22550</v>
      </c>
      <c r="O2777" s="2" t="s">
        <v>2036</v>
      </c>
      <c r="P2777" s="2" t="s">
        <v>37</v>
      </c>
      <c r="Q2777" s="2" t="s">
        <v>2037</v>
      </c>
      <c r="R2777" s="2" t="s">
        <v>483</v>
      </c>
      <c r="S2777" s="2" t="s">
        <v>40</v>
      </c>
      <c r="T2777" s="2" t="s">
        <v>184</v>
      </c>
      <c r="U2777" s="2" t="s">
        <v>28555</v>
      </c>
      <c r="V2777" s="2" t="s">
        <v>28556</v>
      </c>
      <c r="W2777" t="e">
        <f>VLOOKUP(A2777,[1]速卖通售后单!$A:$C,2,FALSE)</f>
        <v>#N/A</v>
      </c>
    </row>
    <row r="2778" hidden="1" spans="1:23">
      <c r="A2778" s="2" t="s">
        <v>28557</v>
      </c>
      <c r="B2778" s="2" t="s">
        <v>421</v>
      </c>
      <c r="C2778" s="2" t="s">
        <v>25</v>
      </c>
      <c r="D2778" s="2" t="s">
        <v>28558</v>
      </c>
      <c r="E2778" s="2" t="s">
        <v>28559</v>
      </c>
      <c r="F2778" s="2" t="s">
        <v>28560</v>
      </c>
      <c r="G2778" s="2" t="s">
        <v>5053</v>
      </c>
      <c r="H2778" s="2" t="s">
        <v>47</v>
      </c>
      <c r="I2778" s="2" t="s">
        <v>28561</v>
      </c>
      <c r="J2778" s="2" t="s">
        <v>28562</v>
      </c>
      <c r="K2778" s="2" t="s">
        <v>222</v>
      </c>
      <c r="L2778" s="2" t="s">
        <v>28563</v>
      </c>
      <c r="M2778" s="2" t="s">
        <v>28564</v>
      </c>
      <c r="N2778" s="2" t="s">
        <v>28565</v>
      </c>
      <c r="O2778" s="2" t="s">
        <v>28566</v>
      </c>
      <c r="P2778" s="2" t="s">
        <v>24515</v>
      </c>
      <c r="Q2778" s="2" t="s">
        <v>4508</v>
      </c>
      <c r="R2778" s="2" t="s">
        <v>1054</v>
      </c>
      <c r="S2778" s="2" t="s">
        <v>230</v>
      </c>
      <c r="T2778" s="2" t="s">
        <v>58</v>
      </c>
      <c r="U2778" s="2" t="s">
        <v>28567</v>
      </c>
      <c r="V2778" s="2" t="s">
        <v>28568</v>
      </c>
      <c r="W2778" t="e">
        <f>VLOOKUP(A2778,[1]速卖通售后单!$A:$C,2,FALSE)</f>
        <v>#N/A</v>
      </c>
    </row>
    <row r="2779" hidden="1" spans="1:23">
      <c r="A2779" s="2" t="s">
        <v>28569</v>
      </c>
      <c r="B2779" s="2" t="s">
        <v>196</v>
      </c>
      <c r="C2779" s="2" t="s">
        <v>25</v>
      </c>
      <c r="D2779" s="2" t="s">
        <v>15184</v>
      </c>
      <c r="E2779" s="2" t="s">
        <v>28570</v>
      </c>
      <c r="F2779" s="2" t="s">
        <v>28571</v>
      </c>
      <c r="G2779" s="2" t="s">
        <v>17318</v>
      </c>
      <c r="H2779" s="2" t="s">
        <v>77</v>
      </c>
      <c r="I2779" s="2" t="s">
        <v>28498</v>
      </c>
      <c r="J2779" s="2" t="s">
        <v>28499</v>
      </c>
      <c r="K2779" s="2" t="s">
        <v>32</v>
      </c>
      <c r="L2779" s="2" t="s">
        <v>28482</v>
      </c>
      <c r="M2779" s="2" t="s">
        <v>28483</v>
      </c>
      <c r="N2779" s="2" t="s">
        <v>28500</v>
      </c>
      <c r="O2779" s="2" t="s">
        <v>7151</v>
      </c>
      <c r="P2779" s="2" t="s">
        <v>37</v>
      </c>
      <c r="Q2779" s="2" t="s">
        <v>7152</v>
      </c>
      <c r="R2779" s="2" t="s">
        <v>394</v>
      </c>
      <c r="S2779" s="2" t="s">
        <v>40</v>
      </c>
      <c r="T2779" s="2" t="s">
        <v>184</v>
      </c>
      <c r="U2779" s="2" t="s">
        <v>37</v>
      </c>
      <c r="V2779" s="2" t="s">
        <v>37</v>
      </c>
      <c r="W2779" t="e">
        <f>VLOOKUP(A2779,[1]速卖通售后单!$A:$C,2,FALSE)</f>
        <v>#N/A</v>
      </c>
    </row>
    <row r="2780" hidden="1" spans="1:23">
      <c r="A2780" s="2" t="s">
        <v>28572</v>
      </c>
      <c r="B2780" s="2" t="s">
        <v>421</v>
      </c>
      <c r="C2780" s="2" t="s">
        <v>25</v>
      </c>
      <c r="D2780" s="2" t="s">
        <v>5544</v>
      </c>
      <c r="E2780" s="2" t="s">
        <v>28573</v>
      </c>
      <c r="F2780" s="2" t="s">
        <v>28573</v>
      </c>
      <c r="G2780" s="2" t="s">
        <v>13350</v>
      </c>
      <c r="H2780" s="2" t="s">
        <v>2510</v>
      </c>
      <c r="I2780" s="2" t="s">
        <v>28574</v>
      </c>
      <c r="J2780" s="2" t="s">
        <v>28575</v>
      </c>
      <c r="K2780" s="2" t="s">
        <v>32</v>
      </c>
      <c r="L2780" s="2" t="s">
        <v>28576</v>
      </c>
      <c r="M2780" s="2" t="s">
        <v>28577</v>
      </c>
      <c r="N2780" s="2" t="s">
        <v>28578</v>
      </c>
      <c r="O2780" s="2" t="s">
        <v>28579</v>
      </c>
      <c r="P2780" s="2" t="s">
        <v>37</v>
      </c>
      <c r="Q2780" s="2" t="s">
        <v>16811</v>
      </c>
      <c r="R2780" s="2" t="s">
        <v>783</v>
      </c>
      <c r="S2780" s="2" t="s">
        <v>40</v>
      </c>
      <c r="T2780" s="2" t="s">
        <v>184</v>
      </c>
      <c r="U2780" s="2" t="s">
        <v>28580</v>
      </c>
      <c r="V2780" s="2" t="s">
        <v>28581</v>
      </c>
      <c r="W2780" t="e">
        <f>VLOOKUP(A2780,[1]速卖通售后单!$A:$C,2,FALSE)</f>
        <v>#N/A</v>
      </c>
    </row>
    <row r="2781" hidden="1" spans="1:23">
      <c r="A2781" s="2" t="s">
        <v>28582</v>
      </c>
      <c r="B2781" s="2" t="s">
        <v>421</v>
      </c>
      <c r="C2781" s="2" t="s">
        <v>25</v>
      </c>
      <c r="D2781" s="2" t="s">
        <v>4798</v>
      </c>
      <c r="E2781" s="2" t="s">
        <v>28583</v>
      </c>
      <c r="F2781" s="2" t="s">
        <v>28583</v>
      </c>
      <c r="G2781" s="2" t="s">
        <v>13044</v>
      </c>
      <c r="H2781" s="2" t="s">
        <v>128</v>
      </c>
      <c r="I2781" s="2" t="s">
        <v>28584</v>
      </c>
      <c r="J2781" s="2" t="s">
        <v>28585</v>
      </c>
      <c r="K2781" s="2" t="s">
        <v>32</v>
      </c>
      <c r="L2781" s="2" t="s">
        <v>28586</v>
      </c>
      <c r="M2781" s="2" t="s">
        <v>28587</v>
      </c>
      <c r="N2781" s="2" t="s">
        <v>28588</v>
      </c>
      <c r="O2781" s="2" t="s">
        <v>28589</v>
      </c>
      <c r="P2781" s="2" t="s">
        <v>37</v>
      </c>
      <c r="Q2781" s="2" t="s">
        <v>528</v>
      </c>
      <c r="R2781" s="2" t="s">
        <v>39</v>
      </c>
      <c r="S2781" s="2" t="s">
        <v>40</v>
      </c>
      <c r="T2781" s="2" t="s">
        <v>184</v>
      </c>
      <c r="U2781" s="2" t="s">
        <v>28590</v>
      </c>
      <c r="V2781" s="2" t="s">
        <v>28464</v>
      </c>
      <c r="W2781" t="e">
        <f>VLOOKUP(A2781,[1]速卖通售后单!$A:$C,2,FALSE)</f>
        <v>#N/A</v>
      </c>
    </row>
    <row r="2782" hidden="1" spans="1:23">
      <c r="A2782" s="2" t="s">
        <v>28591</v>
      </c>
      <c r="B2782" s="2" t="s">
        <v>421</v>
      </c>
      <c r="C2782" s="2" t="s">
        <v>25</v>
      </c>
      <c r="D2782" s="2" t="s">
        <v>16260</v>
      </c>
      <c r="E2782" s="2" t="s">
        <v>28592</v>
      </c>
      <c r="F2782" s="2" t="s">
        <v>28592</v>
      </c>
      <c r="G2782" s="2" t="s">
        <v>2971</v>
      </c>
      <c r="H2782" s="2" t="s">
        <v>77</v>
      </c>
      <c r="I2782" s="2" t="s">
        <v>28593</v>
      </c>
      <c r="J2782" s="2" t="s">
        <v>28594</v>
      </c>
      <c r="K2782" s="2" t="s">
        <v>32</v>
      </c>
      <c r="L2782" s="2" t="s">
        <v>28595</v>
      </c>
      <c r="M2782" s="2" t="s">
        <v>28596</v>
      </c>
      <c r="N2782" s="2" t="s">
        <v>28597</v>
      </c>
      <c r="O2782" s="2" t="s">
        <v>1395</v>
      </c>
      <c r="P2782" s="2" t="s">
        <v>37</v>
      </c>
      <c r="Q2782" s="2" t="s">
        <v>1396</v>
      </c>
      <c r="R2782" s="2" t="s">
        <v>540</v>
      </c>
      <c r="S2782" s="2" t="s">
        <v>40</v>
      </c>
      <c r="T2782" s="2" t="s">
        <v>184</v>
      </c>
      <c r="U2782" s="2" t="s">
        <v>28598</v>
      </c>
      <c r="V2782" s="2" t="s">
        <v>28599</v>
      </c>
      <c r="W2782" t="e">
        <f>VLOOKUP(A2782,[1]速卖通售后单!$A:$C,2,FALSE)</f>
        <v>#N/A</v>
      </c>
    </row>
    <row r="2783" hidden="1" spans="1:23">
      <c r="A2783" s="2" t="s">
        <v>28600</v>
      </c>
      <c r="B2783" s="2" t="s">
        <v>196</v>
      </c>
      <c r="C2783" s="2" t="s">
        <v>25</v>
      </c>
      <c r="D2783" s="2" t="s">
        <v>15184</v>
      </c>
      <c r="E2783" s="2" t="s">
        <v>28601</v>
      </c>
      <c r="F2783" s="2" t="s">
        <v>28602</v>
      </c>
      <c r="G2783" s="2" t="s">
        <v>17318</v>
      </c>
      <c r="H2783" s="2" t="s">
        <v>77</v>
      </c>
      <c r="I2783" s="2" t="s">
        <v>28498</v>
      </c>
      <c r="J2783" s="2" t="s">
        <v>28499</v>
      </c>
      <c r="K2783" s="2" t="s">
        <v>32</v>
      </c>
      <c r="L2783" s="2" t="s">
        <v>28482</v>
      </c>
      <c r="M2783" s="2" t="s">
        <v>28483</v>
      </c>
      <c r="N2783" s="2" t="s">
        <v>28500</v>
      </c>
      <c r="O2783" s="2" t="s">
        <v>7151</v>
      </c>
      <c r="P2783" s="2" t="s">
        <v>37</v>
      </c>
      <c r="Q2783" s="2" t="s">
        <v>7152</v>
      </c>
      <c r="R2783" s="2" t="s">
        <v>394</v>
      </c>
      <c r="S2783" s="2" t="s">
        <v>40</v>
      </c>
      <c r="T2783" s="2" t="s">
        <v>184</v>
      </c>
      <c r="U2783" s="2" t="s">
        <v>37</v>
      </c>
      <c r="V2783" s="2" t="s">
        <v>37</v>
      </c>
      <c r="W2783" t="e">
        <f>VLOOKUP(A2783,[1]速卖通售后单!$A:$C,2,FALSE)</f>
        <v>#N/A</v>
      </c>
    </row>
    <row r="2784" hidden="1" spans="1:23">
      <c r="A2784" s="2" t="s">
        <v>28603</v>
      </c>
      <c r="B2784" s="2" t="s">
        <v>421</v>
      </c>
      <c r="C2784" s="2" t="s">
        <v>25</v>
      </c>
      <c r="D2784" s="2" t="s">
        <v>28604</v>
      </c>
      <c r="E2784" s="2" t="s">
        <v>28601</v>
      </c>
      <c r="F2784" s="2" t="s">
        <v>28601</v>
      </c>
      <c r="G2784" s="2" t="s">
        <v>13044</v>
      </c>
      <c r="H2784" s="2" t="s">
        <v>128</v>
      </c>
      <c r="I2784" s="2" t="s">
        <v>28605</v>
      </c>
      <c r="J2784" s="2" t="s">
        <v>28606</v>
      </c>
      <c r="K2784" s="2" t="s">
        <v>32</v>
      </c>
      <c r="L2784" s="2" t="s">
        <v>28607</v>
      </c>
      <c r="M2784" s="2" t="s">
        <v>28608</v>
      </c>
      <c r="N2784" s="2" t="s">
        <v>28609</v>
      </c>
      <c r="O2784" s="2" t="s">
        <v>28610</v>
      </c>
      <c r="P2784" s="2" t="s">
        <v>37</v>
      </c>
      <c r="Q2784" s="2" t="s">
        <v>23228</v>
      </c>
      <c r="R2784" s="2" t="s">
        <v>9430</v>
      </c>
      <c r="S2784" s="2" t="s">
        <v>40</v>
      </c>
      <c r="T2784" s="2" t="s">
        <v>184</v>
      </c>
      <c r="U2784" s="2" t="s">
        <v>28611</v>
      </c>
      <c r="V2784" s="2" t="s">
        <v>28612</v>
      </c>
      <c r="W2784" t="e">
        <f>VLOOKUP(A2784,[1]速卖通售后单!$A:$C,2,FALSE)</f>
        <v>#N/A</v>
      </c>
    </row>
    <row r="2785" hidden="1" spans="1:23">
      <c r="A2785" s="2" t="s">
        <v>28613</v>
      </c>
      <c r="B2785" s="2" t="s">
        <v>421</v>
      </c>
      <c r="C2785" s="2" t="s">
        <v>25</v>
      </c>
      <c r="D2785" s="2" t="s">
        <v>12866</v>
      </c>
      <c r="E2785" s="2" t="s">
        <v>28614</v>
      </c>
      <c r="F2785" s="2" t="s">
        <v>28615</v>
      </c>
      <c r="G2785" s="2" t="s">
        <v>15855</v>
      </c>
      <c r="H2785" s="2" t="s">
        <v>128</v>
      </c>
      <c r="I2785" s="2" t="s">
        <v>28616</v>
      </c>
      <c r="J2785" s="2" t="s">
        <v>28617</v>
      </c>
      <c r="K2785" s="2" t="s">
        <v>92</v>
      </c>
      <c r="L2785" s="2" t="s">
        <v>28618</v>
      </c>
      <c r="M2785" s="2" t="s">
        <v>28619</v>
      </c>
      <c r="N2785" s="2" t="s">
        <v>28620</v>
      </c>
      <c r="O2785" s="2" t="s">
        <v>28621</v>
      </c>
      <c r="P2785" s="2" t="s">
        <v>37</v>
      </c>
      <c r="Q2785" s="2" t="s">
        <v>28622</v>
      </c>
      <c r="R2785" s="2" t="s">
        <v>9403</v>
      </c>
      <c r="S2785" s="2" t="s">
        <v>99</v>
      </c>
      <c r="T2785" s="2" t="s">
        <v>58</v>
      </c>
      <c r="U2785" s="2" t="s">
        <v>28623</v>
      </c>
      <c r="V2785" s="2" t="s">
        <v>28624</v>
      </c>
      <c r="W2785" t="e">
        <f>VLOOKUP(A2785,[1]速卖通售后单!$A:$C,2,FALSE)</f>
        <v>#N/A</v>
      </c>
    </row>
    <row r="2786" spans="1:23">
      <c r="A2786" s="2" t="s">
        <v>28625</v>
      </c>
      <c r="B2786" s="2" t="s">
        <v>196</v>
      </c>
      <c r="C2786" s="2" t="s">
        <v>25</v>
      </c>
      <c r="D2786" s="2" t="s">
        <v>21743</v>
      </c>
      <c r="E2786" s="2" t="s">
        <v>28626</v>
      </c>
      <c r="F2786" s="2" t="s">
        <v>28626</v>
      </c>
      <c r="G2786" s="2" t="s">
        <v>17174</v>
      </c>
      <c r="H2786" s="2" t="s">
        <v>47</v>
      </c>
      <c r="I2786" s="2" t="s">
        <v>28627</v>
      </c>
      <c r="J2786" s="2" t="s">
        <v>28628</v>
      </c>
      <c r="K2786" s="2" t="s">
        <v>222</v>
      </c>
      <c r="L2786" s="2" t="s">
        <v>28629</v>
      </c>
      <c r="M2786" s="2" t="s">
        <v>28630</v>
      </c>
      <c r="N2786" s="2" t="s">
        <v>28631</v>
      </c>
      <c r="O2786" s="2" t="s">
        <v>28632</v>
      </c>
      <c r="P2786" s="2" t="s">
        <v>28633</v>
      </c>
      <c r="Q2786" s="2" t="s">
        <v>14937</v>
      </c>
      <c r="R2786" s="2" t="s">
        <v>1906</v>
      </c>
      <c r="S2786" s="2" t="s">
        <v>230</v>
      </c>
      <c r="T2786" s="2" t="s">
        <v>58</v>
      </c>
      <c r="U2786" s="2" t="s">
        <v>28634</v>
      </c>
      <c r="V2786" s="2" t="s">
        <v>37</v>
      </c>
      <c r="W2786">
        <f>VLOOKUP(A2786,[1]速卖通售后单!$A:$C,2,FALSE)</f>
        <v>1</v>
      </c>
    </row>
    <row r="2787" hidden="1" spans="1:23">
      <c r="A2787" s="2" t="s">
        <v>28635</v>
      </c>
      <c r="B2787" s="2" t="s">
        <v>196</v>
      </c>
      <c r="C2787" s="2" t="s">
        <v>25</v>
      </c>
      <c r="D2787" s="2" t="s">
        <v>15184</v>
      </c>
      <c r="E2787" s="2" t="s">
        <v>28636</v>
      </c>
      <c r="F2787" s="2" t="s">
        <v>28637</v>
      </c>
      <c r="G2787" s="2" t="s">
        <v>13044</v>
      </c>
      <c r="H2787" s="2" t="s">
        <v>128</v>
      </c>
      <c r="I2787" s="2" t="s">
        <v>28498</v>
      </c>
      <c r="J2787" s="2" t="s">
        <v>28499</v>
      </c>
      <c r="K2787" s="2" t="s">
        <v>32</v>
      </c>
      <c r="L2787" s="2" t="s">
        <v>28482</v>
      </c>
      <c r="M2787" s="2" t="s">
        <v>28483</v>
      </c>
      <c r="N2787" s="2" t="s">
        <v>28500</v>
      </c>
      <c r="O2787" s="2" t="s">
        <v>7151</v>
      </c>
      <c r="P2787" s="2" t="s">
        <v>37</v>
      </c>
      <c r="Q2787" s="2" t="s">
        <v>7152</v>
      </c>
      <c r="R2787" s="2" t="s">
        <v>394</v>
      </c>
      <c r="S2787" s="2" t="s">
        <v>40</v>
      </c>
      <c r="T2787" s="2" t="s">
        <v>184</v>
      </c>
      <c r="U2787" s="2" t="s">
        <v>37</v>
      </c>
      <c r="V2787" s="2" t="s">
        <v>37</v>
      </c>
      <c r="W2787" t="e">
        <f>VLOOKUP(A2787,[1]速卖通售后单!$A:$C,2,FALSE)</f>
        <v>#N/A</v>
      </c>
    </row>
    <row r="2788" hidden="1" spans="1:23">
      <c r="A2788" s="2" t="s">
        <v>28638</v>
      </c>
      <c r="B2788" s="2" t="s">
        <v>421</v>
      </c>
      <c r="C2788" s="2" t="s">
        <v>25</v>
      </c>
      <c r="D2788" s="2" t="s">
        <v>22242</v>
      </c>
      <c r="E2788" s="2" t="s">
        <v>28639</v>
      </c>
      <c r="F2788" s="2" t="s">
        <v>28639</v>
      </c>
      <c r="G2788" s="2" t="s">
        <v>13009</v>
      </c>
      <c r="H2788" s="2" t="s">
        <v>47</v>
      </c>
      <c r="I2788" s="2" t="s">
        <v>22244</v>
      </c>
      <c r="J2788" s="2" t="s">
        <v>22245</v>
      </c>
      <c r="K2788" s="2" t="s">
        <v>32</v>
      </c>
      <c r="L2788" s="2" t="s">
        <v>22246</v>
      </c>
      <c r="M2788" s="2" t="s">
        <v>22247</v>
      </c>
      <c r="N2788" s="2" t="s">
        <v>22248</v>
      </c>
      <c r="O2788" s="2" t="s">
        <v>22249</v>
      </c>
      <c r="P2788" s="2" t="s">
        <v>37</v>
      </c>
      <c r="Q2788" s="2" t="s">
        <v>9363</v>
      </c>
      <c r="R2788" s="2" t="s">
        <v>255</v>
      </c>
      <c r="S2788" s="2" t="s">
        <v>40</v>
      </c>
      <c r="T2788" s="2" t="s">
        <v>184</v>
      </c>
      <c r="U2788" s="2" t="s">
        <v>28640</v>
      </c>
      <c r="V2788" s="2" t="s">
        <v>28641</v>
      </c>
      <c r="W2788" t="e">
        <f>VLOOKUP(A2788,[1]速卖通售后单!$A:$C,2,FALSE)</f>
        <v>#N/A</v>
      </c>
    </row>
    <row r="2789" hidden="1" spans="1:23">
      <c r="A2789" s="2" t="s">
        <v>28642</v>
      </c>
      <c r="B2789" s="2" t="s">
        <v>421</v>
      </c>
      <c r="C2789" s="2" t="s">
        <v>25</v>
      </c>
      <c r="D2789" s="2" t="s">
        <v>19928</v>
      </c>
      <c r="E2789" s="2" t="s">
        <v>28643</v>
      </c>
      <c r="F2789" s="2" t="s">
        <v>28643</v>
      </c>
      <c r="G2789" s="2" t="s">
        <v>17318</v>
      </c>
      <c r="H2789" s="2" t="s">
        <v>77</v>
      </c>
      <c r="I2789" s="2" t="s">
        <v>28644</v>
      </c>
      <c r="J2789" s="2" t="s">
        <v>20376</v>
      </c>
      <c r="K2789" s="2" t="s">
        <v>28645</v>
      </c>
      <c r="L2789" s="2" t="s">
        <v>28646</v>
      </c>
      <c r="M2789" s="2" t="s">
        <v>28647</v>
      </c>
      <c r="N2789" s="2" t="s">
        <v>28648</v>
      </c>
      <c r="O2789" s="2" t="s">
        <v>735</v>
      </c>
      <c r="P2789" s="2" t="s">
        <v>37</v>
      </c>
      <c r="Q2789" s="2" t="s">
        <v>736</v>
      </c>
      <c r="R2789" s="2" t="s">
        <v>737</v>
      </c>
      <c r="S2789" s="2" t="s">
        <v>40</v>
      </c>
      <c r="T2789" s="2" t="s">
        <v>184</v>
      </c>
      <c r="U2789" s="2" t="s">
        <v>28649</v>
      </c>
      <c r="V2789" s="2" t="s">
        <v>28650</v>
      </c>
      <c r="W2789" t="e">
        <f>VLOOKUP(A2789,[1]速卖通售后单!$A:$C,2,FALSE)</f>
        <v>#N/A</v>
      </c>
    </row>
    <row r="2790" hidden="1" spans="1:23">
      <c r="A2790" s="2" t="s">
        <v>28651</v>
      </c>
      <c r="B2790" s="2" t="s">
        <v>421</v>
      </c>
      <c r="C2790" s="2" t="s">
        <v>25</v>
      </c>
      <c r="D2790" s="2" t="s">
        <v>19657</v>
      </c>
      <c r="E2790" s="2" t="s">
        <v>28652</v>
      </c>
      <c r="F2790" s="2" t="s">
        <v>28652</v>
      </c>
      <c r="G2790" s="2" t="s">
        <v>17318</v>
      </c>
      <c r="H2790" s="2" t="s">
        <v>77</v>
      </c>
      <c r="I2790" s="2" t="s">
        <v>28653</v>
      </c>
      <c r="J2790" s="2" t="s">
        <v>28654</v>
      </c>
      <c r="K2790" s="2" t="s">
        <v>32</v>
      </c>
      <c r="L2790" s="2" t="s">
        <v>28655</v>
      </c>
      <c r="M2790" s="2" t="s">
        <v>28656</v>
      </c>
      <c r="N2790" s="2" t="s">
        <v>28657</v>
      </c>
      <c r="O2790" s="2" t="s">
        <v>14804</v>
      </c>
      <c r="P2790" s="2" t="s">
        <v>37</v>
      </c>
      <c r="Q2790" s="2" t="s">
        <v>14805</v>
      </c>
      <c r="R2790" s="2" t="s">
        <v>724</v>
      </c>
      <c r="S2790" s="2" t="s">
        <v>40</v>
      </c>
      <c r="T2790" s="2" t="s">
        <v>184</v>
      </c>
      <c r="U2790" s="2" t="s">
        <v>28658</v>
      </c>
      <c r="V2790" s="2" t="s">
        <v>28659</v>
      </c>
      <c r="W2790" t="e">
        <f>VLOOKUP(A2790,[1]速卖通售后单!$A:$C,2,FALSE)</f>
        <v>#N/A</v>
      </c>
    </row>
    <row r="2791" hidden="1" spans="1:23">
      <c r="A2791" s="2" t="s">
        <v>28660</v>
      </c>
      <c r="B2791" s="2" t="s">
        <v>421</v>
      </c>
      <c r="C2791" s="2" t="s">
        <v>25</v>
      </c>
      <c r="D2791" s="2" t="s">
        <v>1624</v>
      </c>
      <c r="E2791" s="2" t="s">
        <v>28661</v>
      </c>
      <c r="F2791" s="2" t="s">
        <v>28662</v>
      </c>
      <c r="G2791" s="2" t="s">
        <v>13044</v>
      </c>
      <c r="H2791" s="2" t="s">
        <v>128</v>
      </c>
      <c r="I2791" s="2" t="s">
        <v>28663</v>
      </c>
      <c r="J2791" s="2" t="s">
        <v>28664</v>
      </c>
      <c r="K2791" s="2" t="s">
        <v>32</v>
      </c>
      <c r="L2791" s="2" t="s">
        <v>28665</v>
      </c>
      <c r="M2791" s="2" t="s">
        <v>28666</v>
      </c>
      <c r="N2791" s="2" t="s">
        <v>28667</v>
      </c>
      <c r="O2791" s="2" t="s">
        <v>109</v>
      </c>
      <c r="P2791" s="2" t="s">
        <v>37</v>
      </c>
      <c r="Q2791" s="2" t="s">
        <v>370</v>
      </c>
      <c r="R2791" s="2" t="s">
        <v>39</v>
      </c>
      <c r="S2791" s="2" t="s">
        <v>40</v>
      </c>
      <c r="T2791" s="2" t="s">
        <v>184</v>
      </c>
      <c r="U2791" s="2" t="s">
        <v>28668</v>
      </c>
      <c r="V2791" s="2" t="s">
        <v>28669</v>
      </c>
      <c r="W2791" t="e">
        <f>VLOOKUP(A2791,[1]速卖通售后单!$A:$C,2,FALSE)</f>
        <v>#N/A</v>
      </c>
    </row>
    <row r="2792" hidden="1" spans="1:23">
      <c r="A2792" s="2" t="s">
        <v>28670</v>
      </c>
      <c r="B2792" s="2" t="s">
        <v>421</v>
      </c>
      <c r="C2792" s="2" t="s">
        <v>25</v>
      </c>
      <c r="D2792" s="2" t="s">
        <v>28671</v>
      </c>
      <c r="E2792" s="2" t="s">
        <v>28672</v>
      </c>
      <c r="F2792" s="2" t="s">
        <v>28672</v>
      </c>
      <c r="G2792" s="2" t="s">
        <v>12959</v>
      </c>
      <c r="H2792" s="2" t="s">
        <v>386</v>
      </c>
      <c r="I2792" s="2" t="s">
        <v>28673</v>
      </c>
      <c r="J2792" s="2" t="s">
        <v>28674</v>
      </c>
      <c r="K2792" s="2" t="s">
        <v>249</v>
      </c>
      <c r="L2792" s="2" t="s">
        <v>28675</v>
      </c>
      <c r="M2792" s="2" t="s">
        <v>28676</v>
      </c>
      <c r="N2792" s="2" t="s">
        <v>28677</v>
      </c>
      <c r="O2792" s="2" t="s">
        <v>28678</v>
      </c>
      <c r="P2792" s="2" t="s">
        <v>37</v>
      </c>
      <c r="Q2792" s="2" t="s">
        <v>28679</v>
      </c>
      <c r="R2792" s="2" t="s">
        <v>28680</v>
      </c>
      <c r="S2792" s="2" t="s">
        <v>40</v>
      </c>
      <c r="T2792" s="2" t="s">
        <v>184</v>
      </c>
      <c r="U2792" s="2" t="s">
        <v>28681</v>
      </c>
      <c r="V2792" s="2" t="s">
        <v>28682</v>
      </c>
      <c r="W2792" t="e">
        <f>VLOOKUP(A2792,[1]速卖通售后单!$A:$C,2,FALSE)</f>
        <v>#N/A</v>
      </c>
    </row>
    <row r="2793" hidden="1" spans="1:23">
      <c r="A2793" s="2" t="s">
        <v>28683</v>
      </c>
      <c r="B2793" s="2" t="s">
        <v>421</v>
      </c>
      <c r="C2793" s="2" t="s">
        <v>25</v>
      </c>
      <c r="D2793" s="2" t="s">
        <v>840</v>
      </c>
      <c r="E2793" s="2" t="s">
        <v>28684</v>
      </c>
      <c r="F2793" s="2" t="s">
        <v>28684</v>
      </c>
      <c r="G2793" s="2" t="s">
        <v>17318</v>
      </c>
      <c r="H2793" s="2" t="s">
        <v>77</v>
      </c>
      <c r="I2793" s="2" t="s">
        <v>28685</v>
      </c>
      <c r="J2793" s="2" t="s">
        <v>28686</v>
      </c>
      <c r="K2793" s="2" t="s">
        <v>32</v>
      </c>
      <c r="L2793" s="2" t="s">
        <v>28687</v>
      </c>
      <c r="M2793" s="2" t="s">
        <v>28688</v>
      </c>
      <c r="N2793" s="2" t="s">
        <v>28689</v>
      </c>
      <c r="O2793" s="2" t="s">
        <v>28339</v>
      </c>
      <c r="P2793" s="2" t="s">
        <v>37</v>
      </c>
      <c r="Q2793" s="2" t="s">
        <v>3091</v>
      </c>
      <c r="R2793" s="2" t="s">
        <v>540</v>
      </c>
      <c r="S2793" s="2" t="s">
        <v>40</v>
      </c>
      <c r="T2793" s="2" t="s">
        <v>184</v>
      </c>
      <c r="U2793" s="2" t="s">
        <v>28690</v>
      </c>
      <c r="V2793" s="2" t="s">
        <v>28691</v>
      </c>
      <c r="W2793" t="e">
        <f>VLOOKUP(A2793,[1]速卖通售后单!$A:$C,2,FALSE)</f>
        <v>#N/A</v>
      </c>
    </row>
    <row r="2794" hidden="1" spans="1:23">
      <c r="A2794" s="2" t="s">
        <v>28692</v>
      </c>
      <c r="B2794" s="2" t="s">
        <v>421</v>
      </c>
      <c r="C2794" s="2" t="s">
        <v>25</v>
      </c>
      <c r="D2794" s="2" t="s">
        <v>14786</v>
      </c>
      <c r="E2794" s="2" t="s">
        <v>28693</v>
      </c>
      <c r="F2794" s="2" t="s">
        <v>28693</v>
      </c>
      <c r="G2794" s="2" t="s">
        <v>13009</v>
      </c>
      <c r="H2794" s="2" t="s">
        <v>47</v>
      </c>
      <c r="I2794" s="2" t="s">
        <v>28694</v>
      </c>
      <c r="J2794" s="2" t="s">
        <v>28695</v>
      </c>
      <c r="K2794" s="2" t="s">
        <v>32</v>
      </c>
      <c r="L2794" s="2" t="s">
        <v>28696</v>
      </c>
      <c r="M2794" s="2" t="s">
        <v>28697</v>
      </c>
      <c r="N2794" s="2" t="s">
        <v>28698</v>
      </c>
      <c r="O2794" s="2" t="s">
        <v>18554</v>
      </c>
      <c r="P2794" s="2" t="s">
        <v>37</v>
      </c>
      <c r="Q2794" s="2" t="s">
        <v>18555</v>
      </c>
      <c r="R2794" s="2" t="s">
        <v>1360</v>
      </c>
      <c r="S2794" s="2" t="s">
        <v>40</v>
      </c>
      <c r="T2794" s="2" t="s">
        <v>184</v>
      </c>
      <c r="U2794" s="2" t="s">
        <v>28699</v>
      </c>
      <c r="V2794" s="2" t="s">
        <v>28700</v>
      </c>
      <c r="W2794" t="e">
        <f>VLOOKUP(A2794,[1]速卖通售后单!$A:$C,2,FALSE)</f>
        <v>#N/A</v>
      </c>
    </row>
    <row r="2795" hidden="1" spans="1:23">
      <c r="A2795" s="2" t="s">
        <v>28701</v>
      </c>
      <c r="B2795" s="2" t="s">
        <v>421</v>
      </c>
      <c r="C2795" s="2" t="s">
        <v>25</v>
      </c>
      <c r="D2795" s="2" t="s">
        <v>28702</v>
      </c>
      <c r="E2795" s="2" t="s">
        <v>28703</v>
      </c>
      <c r="F2795" s="2" t="s">
        <v>28703</v>
      </c>
      <c r="G2795" s="2" t="s">
        <v>17318</v>
      </c>
      <c r="H2795" s="2" t="s">
        <v>77</v>
      </c>
      <c r="I2795" s="2" t="s">
        <v>28704</v>
      </c>
      <c r="J2795" s="2" t="s">
        <v>28705</v>
      </c>
      <c r="K2795" s="2" t="s">
        <v>32</v>
      </c>
      <c r="L2795" s="2" t="s">
        <v>28706</v>
      </c>
      <c r="M2795" s="2" t="s">
        <v>28707</v>
      </c>
      <c r="N2795" s="2" t="s">
        <v>11033</v>
      </c>
      <c r="O2795" s="2" t="s">
        <v>28708</v>
      </c>
      <c r="P2795" s="2" t="s">
        <v>37</v>
      </c>
      <c r="Q2795" s="2" t="s">
        <v>13901</v>
      </c>
      <c r="R2795" s="2" t="s">
        <v>724</v>
      </c>
      <c r="S2795" s="2" t="s">
        <v>40</v>
      </c>
      <c r="T2795" s="2" t="s">
        <v>184</v>
      </c>
      <c r="U2795" s="2" t="s">
        <v>28709</v>
      </c>
      <c r="V2795" s="2" t="s">
        <v>28710</v>
      </c>
      <c r="W2795" t="e">
        <f>VLOOKUP(A2795,[1]速卖通售后单!$A:$C,2,FALSE)</f>
        <v>#N/A</v>
      </c>
    </row>
    <row r="2796" hidden="1" spans="1:23">
      <c r="A2796" s="2" t="s">
        <v>28711</v>
      </c>
      <c r="B2796" s="2" t="s">
        <v>421</v>
      </c>
      <c r="C2796" s="2" t="s">
        <v>25</v>
      </c>
      <c r="D2796" s="2" t="s">
        <v>1742</v>
      </c>
      <c r="E2796" s="2" t="s">
        <v>28712</v>
      </c>
      <c r="F2796" s="2" t="s">
        <v>28703</v>
      </c>
      <c r="G2796" s="2" t="s">
        <v>13044</v>
      </c>
      <c r="H2796" s="2" t="s">
        <v>163</v>
      </c>
      <c r="I2796" s="2" t="s">
        <v>28713</v>
      </c>
      <c r="J2796" s="2" t="s">
        <v>28714</v>
      </c>
      <c r="K2796" s="2" t="s">
        <v>32</v>
      </c>
      <c r="L2796" s="2" t="s">
        <v>28715</v>
      </c>
      <c r="M2796" s="2" t="s">
        <v>28716</v>
      </c>
      <c r="N2796" s="2" t="s">
        <v>28717</v>
      </c>
      <c r="O2796" s="2" t="s">
        <v>28718</v>
      </c>
      <c r="P2796" s="2" t="s">
        <v>37</v>
      </c>
      <c r="Q2796" s="2" t="s">
        <v>15066</v>
      </c>
      <c r="R2796" s="2" t="s">
        <v>445</v>
      </c>
      <c r="S2796" s="2" t="s">
        <v>40</v>
      </c>
      <c r="T2796" s="2" t="s">
        <v>184</v>
      </c>
      <c r="U2796" s="2" t="s">
        <v>28719</v>
      </c>
      <c r="V2796" s="2" t="s">
        <v>28720</v>
      </c>
      <c r="W2796" t="e">
        <f>VLOOKUP(A2796,[1]速卖通售后单!$A:$C,2,FALSE)</f>
        <v>#N/A</v>
      </c>
    </row>
    <row r="2797" hidden="1" spans="1:23">
      <c r="A2797" s="2" t="s">
        <v>28721</v>
      </c>
      <c r="B2797" s="2" t="s">
        <v>421</v>
      </c>
      <c r="C2797" s="2" t="s">
        <v>25</v>
      </c>
      <c r="D2797" s="2" t="s">
        <v>22318</v>
      </c>
      <c r="E2797" s="2" t="s">
        <v>28722</v>
      </c>
      <c r="F2797" s="2" t="s">
        <v>28722</v>
      </c>
      <c r="G2797" s="2" t="s">
        <v>17861</v>
      </c>
      <c r="H2797" s="2" t="s">
        <v>176</v>
      </c>
      <c r="I2797" s="2" t="s">
        <v>28723</v>
      </c>
      <c r="J2797" s="2" t="s">
        <v>27426</v>
      </c>
      <c r="K2797" s="2" t="s">
        <v>32</v>
      </c>
      <c r="L2797" s="2" t="s">
        <v>28724</v>
      </c>
      <c r="M2797" s="2" t="s">
        <v>28725</v>
      </c>
      <c r="N2797" s="2" t="s">
        <v>28726</v>
      </c>
      <c r="O2797" s="2" t="s">
        <v>28727</v>
      </c>
      <c r="P2797" s="2" t="s">
        <v>37</v>
      </c>
      <c r="Q2797" s="2" t="s">
        <v>15156</v>
      </c>
      <c r="R2797" s="2" t="s">
        <v>540</v>
      </c>
      <c r="S2797" s="2" t="s">
        <v>40</v>
      </c>
      <c r="T2797" s="2" t="s">
        <v>184</v>
      </c>
      <c r="U2797" s="2" t="s">
        <v>28728</v>
      </c>
      <c r="V2797" s="2" t="s">
        <v>28729</v>
      </c>
      <c r="W2797" t="e">
        <f>VLOOKUP(A2797,[1]速卖通售后单!$A:$C,2,FALSE)</f>
        <v>#N/A</v>
      </c>
    </row>
    <row r="2798" hidden="1" spans="1:23">
      <c r="A2798" s="2" t="s">
        <v>28730</v>
      </c>
      <c r="B2798" s="2" t="s">
        <v>421</v>
      </c>
      <c r="C2798" s="2" t="s">
        <v>25</v>
      </c>
      <c r="D2798" s="2" t="s">
        <v>28731</v>
      </c>
      <c r="E2798" s="2" t="s">
        <v>28732</v>
      </c>
      <c r="F2798" s="2" t="s">
        <v>28732</v>
      </c>
      <c r="G2798" s="2" t="s">
        <v>13044</v>
      </c>
      <c r="H2798" s="2" t="s">
        <v>128</v>
      </c>
      <c r="I2798" s="2" t="s">
        <v>28733</v>
      </c>
      <c r="J2798" s="2" t="s">
        <v>28734</v>
      </c>
      <c r="K2798" s="2" t="s">
        <v>32</v>
      </c>
      <c r="L2798" s="2" t="s">
        <v>28735</v>
      </c>
      <c r="M2798" s="2" t="s">
        <v>28736</v>
      </c>
      <c r="N2798" s="2" t="s">
        <v>28737</v>
      </c>
      <c r="O2798" s="2" t="s">
        <v>23754</v>
      </c>
      <c r="P2798" s="2" t="s">
        <v>37</v>
      </c>
      <c r="Q2798" s="2" t="s">
        <v>3091</v>
      </c>
      <c r="R2798" s="2" t="s">
        <v>540</v>
      </c>
      <c r="S2798" s="2" t="s">
        <v>40</v>
      </c>
      <c r="T2798" s="2" t="s">
        <v>184</v>
      </c>
      <c r="U2798" s="2" t="s">
        <v>28738</v>
      </c>
      <c r="V2798" s="2" t="s">
        <v>28739</v>
      </c>
      <c r="W2798" t="e">
        <f>VLOOKUP(A2798,[1]速卖通售后单!$A:$C,2,FALSE)</f>
        <v>#N/A</v>
      </c>
    </row>
    <row r="2799" hidden="1" spans="1:23">
      <c r="A2799" s="2" t="s">
        <v>28740</v>
      </c>
      <c r="B2799" s="2" t="s">
        <v>196</v>
      </c>
      <c r="C2799" s="2" t="s">
        <v>25</v>
      </c>
      <c r="D2799" s="2" t="s">
        <v>646</v>
      </c>
      <c r="E2799" s="2" t="s">
        <v>28741</v>
      </c>
      <c r="F2799" s="2" t="s">
        <v>37</v>
      </c>
      <c r="G2799" s="2" t="s">
        <v>13044</v>
      </c>
      <c r="H2799" s="2" t="s">
        <v>128</v>
      </c>
      <c r="I2799" s="2" t="s">
        <v>24902</v>
      </c>
      <c r="J2799" s="2" t="s">
        <v>24903</v>
      </c>
      <c r="K2799" s="2" t="s">
        <v>32</v>
      </c>
      <c r="L2799" s="2" t="s">
        <v>24904</v>
      </c>
      <c r="M2799" s="2" t="s">
        <v>24905</v>
      </c>
      <c r="N2799" s="2" t="s">
        <v>24906</v>
      </c>
      <c r="O2799" s="2" t="s">
        <v>572</v>
      </c>
      <c r="P2799" s="2" t="s">
        <v>37</v>
      </c>
      <c r="Q2799" s="2" t="s">
        <v>38</v>
      </c>
      <c r="R2799" s="2" t="s">
        <v>39</v>
      </c>
      <c r="S2799" s="2" t="s">
        <v>40</v>
      </c>
      <c r="T2799" s="2" t="s">
        <v>184</v>
      </c>
      <c r="U2799" s="2" t="s">
        <v>37</v>
      </c>
      <c r="V2799" s="2" t="s">
        <v>37</v>
      </c>
      <c r="W2799" t="e">
        <f>VLOOKUP(A2799,[1]速卖通售后单!$A:$C,2,FALSE)</f>
        <v>#N/A</v>
      </c>
    </row>
    <row r="2800" hidden="1" spans="1:23">
      <c r="A2800" s="2" t="s">
        <v>28742</v>
      </c>
      <c r="B2800" s="2" t="s">
        <v>421</v>
      </c>
      <c r="C2800" s="2" t="s">
        <v>25</v>
      </c>
      <c r="D2800" s="2" t="s">
        <v>15431</v>
      </c>
      <c r="E2800" s="2" t="s">
        <v>28743</v>
      </c>
      <c r="F2800" s="2" t="s">
        <v>28743</v>
      </c>
      <c r="G2800" s="2" t="s">
        <v>28043</v>
      </c>
      <c r="H2800" s="2" t="s">
        <v>3292</v>
      </c>
      <c r="I2800" s="2" t="s">
        <v>28744</v>
      </c>
      <c r="J2800" s="2" t="s">
        <v>28745</v>
      </c>
      <c r="K2800" s="2" t="s">
        <v>249</v>
      </c>
      <c r="L2800" s="2" t="s">
        <v>28746</v>
      </c>
      <c r="M2800" s="2" t="s">
        <v>28747</v>
      </c>
      <c r="N2800" s="2" t="s">
        <v>28748</v>
      </c>
      <c r="O2800" s="2" t="s">
        <v>28749</v>
      </c>
      <c r="P2800" s="2" t="s">
        <v>37</v>
      </c>
      <c r="Q2800" s="2" t="s">
        <v>1673</v>
      </c>
      <c r="R2800" s="2" t="s">
        <v>540</v>
      </c>
      <c r="S2800" s="2" t="s">
        <v>40</v>
      </c>
      <c r="T2800" s="2" t="s">
        <v>184</v>
      </c>
      <c r="U2800" s="2" t="s">
        <v>28750</v>
      </c>
      <c r="V2800" s="2" t="s">
        <v>28751</v>
      </c>
      <c r="W2800" t="e">
        <f>VLOOKUP(A2800,[1]速卖通售后单!$A:$C,2,FALSE)</f>
        <v>#N/A</v>
      </c>
    </row>
    <row r="2801" hidden="1" spans="1:23">
      <c r="A2801" s="2" t="s">
        <v>28752</v>
      </c>
      <c r="B2801" s="2" t="s">
        <v>421</v>
      </c>
      <c r="C2801" s="2" t="s">
        <v>25</v>
      </c>
      <c r="D2801" s="2" t="s">
        <v>10012</v>
      </c>
      <c r="E2801" s="2" t="s">
        <v>28753</v>
      </c>
      <c r="F2801" s="2" t="s">
        <v>28753</v>
      </c>
      <c r="G2801" s="2" t="s">
        <v>13044</v>
      </c>
      <c r="H2801" s="2" t="s">
        <v>163</v>
      </c>
      <c r="I2801" s="2" t="s">
        <v>28754</v>
      </c>
      <c r="J2801" s="2" t="s">
        <v>20996</v>
      </c>
      <c r="K2801" s="2" t="s">
        <v>32</v>
      </c>
      <c r="L2801" s="2" t="s">
        <v>28755</v>
      </c>
      <c r="M2801" s="2" t="s">
        <v>28756</v>
      </c>
      <c r="N2801" s="2" t="s">
        <v>28757</v>
      </c>
      <c r="O2801" s="2" t="s">
        <v>28758</v>
      </c>
      <c r="P2801" s="2" t="s">
        <v>37</v>
      </c>
      <c r="Q2801" s="2" t="s">
        <v>28759</v>
      </c>
      <c r="R2801" s="2" t="s">
        <v>445</v>
      </c>
      <c r="S2801" s="2" t="s">
        <v>40</v>
      </c>
      <c r="T2801" s="2" t="s">
        <v>184</v>
      </c>
      <c r="U2801" s="2" t="s">
        <v>28760</v>
      </c>
      <c r="V2801" s="2" t="s">
        <v>28761</v>
      </c>
      <c r="W2801" t="e">
        <f>VLOOKUP(A2801,[1]速卖通售后单!$A:$C,2,FALSE)</f>
        <v>#N/A</v>
      </c>
    </row>
    <row r="2802" hidden="1" spans="1:23">
      <c r="A2802" s="2" t="s">
        <v>28762</v>
      </c>
      <c r="B2802" s="2" t="s">
        <v>196</v>
      </c>
      <c r="C2802" s="2" t="s">
        <v>25</v>
      </c>
      <c r="D2802" s="2" t="s">
        <v>28763</v>
      </c>
      <c r="E2802" s="2" t="s">
        <v>28764</v>
      </c>
      <c r="F2802" s="2" t="s">
        <v>28764</v>
      </c>
      <c r="G2802" s="2" t="s">
        <v>17318</v>
      </c>
      <c r="H2802" s="2" t="s">
        <v>77</v>
      </c>
      <c r="I2802" s="2" t="s">
        <v>28765</v>
      </c>
      <c r="J2802" s="2" t="s">
        <v>26247</v>
      </c>
      <c r="K2802" s="2" t="s">
        <v>32</v>
      </c>
      <c r="L2802" s="2" t="s">
        <v>28766</v>
      </c>
      <c r="M2802" s="2" t="s">
        <v>28767</v>
      </c>
      <c r="N2802" s="2" t="s">
        <v>28768</v>
      </c>
      <c r="O2802" s="2" t="s">
        <v>28769</v>
      </c>
      <c r="P2802" s="2" t="s">
        <v>37</v>
      </c>
      <c r="Q2802" s="2" t="s">
        <v>11731</v>
      </c>
      <c r="R2802" s="2" t="s">
        <v>783</v>
      </c>
      <c r="S2802" s="2" t="s">
        <v>40</v>
      </c>
      <c r="T2802" s="2" t="s">
        <v>184</v>
      </c>
      <c r="U2802" s="2" t="s">
        <v>37</v>
      </c>
      <c r="V2802" s="2" t="s">
        <v>37</v>
      </c>
      <c r="W2802" t="e">
        <f>VLOOKUP(A2802,[1]速卖通售后单!$A:$C,2,FALSE)</f>
        <v>#N/A</v>
      </c>
    </row>
    <row r="2803" hidden="1" spans="1:23">
      <c r="A2803" s="2" t="s">
        <v>28770</v>
      </c>
      <c r="B2803" s="2" t="s">
        <v>421</v>
      </c>
      <c r="C2803" s="2" t="s">
        <v>25</v>
      </c>
      <c r="D2803" s="2" t="s">
        <v>28771</v>
      </c>
      <c r="E2803" s="2" t="s">
        <v>28772</v>
      </c>
      <c r="F2803" s="2" t="s">
        <v>28772</v>
      </c>
      <c r="G2803" s="2" t="s">
        <v>28043</v>
      </c>
      <c r="H2803" s="2" t="s">
        <v>3292</v>
      </c>
      <c r="I2803" s="2" t="s">
        <v>28773</v>
      </c>
      <c r="J2803" s="2" t="s">
        <v>28774</v>
      </c>
      <c r="K2803" s="2" t="s">
        <v>32</v>
      </c>
      <c r="L2803" s="2" t="s">
        <v>28775</v>
      </c>
      <c r="M2803" s="2" t="s">
        <v>28776</v>
      </c>
      <c r="N2803" s="2" t="s">
        <v>28777</v>
      </c>
      <c r="O2803" s="2" t="s">
        <v>9880</v>
      </c>
      <c r="P2803" s="2" t="s">
        <v>37</v>
      </c>
      <c r="Q2803" s="2" t="s">
        <v>9881</v>
      </c>
      <c r="R2803" s="2" t="s">
        <v>394</v>
      </c>
      <c r="S2803" s="2" t="s">
        <v>40</v>
      </c>
      <c r="T2803" s="2" t="s">
        <v>184</v>
      </c>
      <c r="U2803" s="2" t="s">
        <v>28778</v>
      </c>
      <c r="V2803" s="2" t="s">
        <v>28779</v>
      </c>
      <c r="W2803" t="e">
        <f>VLOOKUP(A2803,[1]速卖通售后单!$A:$C,2,FALSE)</f>
        <v>#N/A</v>
      </c>
    </row>
    <row r="2804" hidden="1" spans="1:23">
      <c r="A2804" s="2" t="s">
        <v>28780</v>
      </c>
      <c r="B2804" s="2" t="s">
        <v>421</v>
      </c>
      <c r="C2804" s="2" t="s">
        <v>25</v>
      </c>
      <c r="D2804" s="2" t="s">
        <v>2116</v>
      </c>
      <c r="E2804" s="2" t="s">
        <v>28781</v>
      </c>
      <c r="F2804" s="2" t="s">
        <v>28781</v>
      </c>
      <c r="G2804" s="2" t="s">
        <v>17318</v>
      </c>
      <c r="H2804" s="2" t="s">
        <v>77</v>
      </c>
      <c r="I2804" s="2" t="s">
        <v>28782</v>
      </c>
      <c r="J2804" s="2" t="s">
        <v>28783</v>
      </c>
      <c r="K2804" s="2" t="s">
        <v>32</v>
      </c>
      <c r="L2804" s="2" t="s">
        <v>28784</v>
      </c>
      <c r="M2804" s="2" t="s">
        <v>28785</v>
      </c>
      <c r="N2804" s="2" t="s">
        <v>28786</v>
      </c>
      <c r="O2804" s="2" t="s">
        <v>13475</v>
      </c>
      <c r="P2804" s="2" t="s">
        <v>37</v>
      </c>
      <c r="Q2804" s="2" t="s">
        <v>6044</v>
      </c>
      <c r="R2804" s="2" t="s">
        <v>39</v>
      </c>
      <c r="S2804" s="2" t="s">
        <v>40</v>
      </c>
      <c r="T2804" s="2" t="s">
        <v>184</v>
      </c>
      <c r="U2804" s="2" t="s">
        <v>28787</v>
      </c>
      <c r="V2804" s="2" t="s">
        <v>28788</v>
      </c>
      <c r="W2804" t="e">
        <f>VLOOKUP(A2804,[1]速卖通售后单!$A:$C,2,FALSE)</f>
        <v>#N/A</v>
      </c>
    </row>
    <row r="2805" hidden="1" spans="1:23">
      <c r="A2805" s="2" t="s">
        <v>28789</v>
      </c>
      <c r="B2805" s="2" t="s">
        <v>421</v>
      </c>
      <c r="C2805" s="2" t="s">
        <v>25</v>
      </c>
      <c r="D2805" s="2" t="s">
        <v>543</v>
      </c>
      <c r="E2805" s="2" t="s">
        <v>28790</v>
      </c>
      <c r="F2805" s="2" t="s">
        <v>28790</v>
      </c>
      <c r="G2805" s="2" t="s">
        <v>28043</v>
      </c>
      <c r="H2805" s="2" t="s">
        <v>3292</v>
      </c>
      <c r="I2805" s="2" t="s">
        <v>28791</v>
      </c>
      <c r="J2805" s="2" t="s">
        <v>25641</v>
      </c>
      <c r="K2805" s="2" t="s">
        <v>32</v>
      </c>
      <c r="L2805" s="2" t="s">
        <v>28792</v>
      </c>
      <c r="M2805" s="2" t="s">
        <v>28793</v>
      </c>
      <c r="N2805" s="2" t="s">
        <v>28794</v>
      </c>
      <c r="O2805" s="2" t="s">
        <v>28795</v>
      </c>
      <c r="P2805" s="2" t="s">
        <v>37</v>
      </c>
      <c r="Q2805" s="2" t="s">
        <v>2230</v>
      </c>
      <c r="R2805" s="2" t="s">
        <v>737</v>
      </c>
      <c r="S2805" s="2" t="s">
        <v>40</v>
      </c>
      <c r="T2805" s="2" t="s">
        <v>184</v>
      </c>
      <c r="U2805" s="2" t="s">
        <v>28796</v>
      </c>
      <c r="V2805" s="2" t="s">
        <v>28797</v>
      </c>
      <c r="W2805" t="e">
        <f>VLOOKUP(A2805,[1]速卖通售后单!$A:$C,2,FALSE)</f>
        <v>#N/A</v>
      </c>
    </row>
    <row r="2806" hidden="1" spans="1:23">
      <c r="A2806" s="2" t="s">
        <v>28798</v>
      </c>
      <c r="B2806" s="2" t="s">
        <v>421</v>
      </c>
      <c r="C2806" s="2" t="s">
        <v>25</v>
      </c>
      <c r="D2806" s="2" t="s">
        <v>28799</v>
      </c>
      <c r="E2806" s="2" t="s">
        <v>28800</v>
      </c>
      <c r="F2806" s="2" t="s">
        <v>28800</v>
      </c>
      <c r="G2806" s="2" t="s">
        <v>13009</v>
      </c>
      <c r="H2806" s="2" t="s">
        <v>47</v>
      </c>
      <c r="I2806" s="2" t="s">
        <v>28801</v>
      </c>
      <c r="J2806" s="2" t="s">
        <v>27375</v>
      </c>
      <c r="K2806" s="2" t="s">
        <v>32</v>
      </c>
      <c r="L2806" s="2" t="s">
        <v>28802</v>
      </c>
      <c r="M2806" s="2" t="s">
        <v>28803</v>
      </c>
      <c r="N2806" s="2" t="s">
        <v>28804</v>
      </c>
      <c r="O2806" s="2" t="s">
        <v>28805</v>
      </c>
      <c r="P2806" s="2" t="s">
        <v>37</v>
      </c>
      <c r="Q2806" s="2" t="s">
        <v>28806</v>
      </c>
      <c r="R2806" s="2" t="s">
        <v>445</v>
      </c>
      <c r="S2806" s="2" t="s">
        <v>40</v>
      </c>
      <c r="T2806" s="2" t="s">
        <v>184</v>
      </c>
      <c r="U2806" s="2" t="s">
        <v>28807</v>
      </c>
      <c r="V2806" s="2" t="s">
        <v>28808</v>
      </c>
      <c r="W2806" t="e">
        <f>VLOOKUP(A2806,[1]速卖通售后单!$A:$C,2,FALSE)</f>
        <v>#N/A</v>
      </c>
    </row>
    <row r="2807" hidden="1" spans="1:23">
      <c r="A2807" s="2" t="s">
        <v>28809</v>
      </c>
      <c r="B2807" s="2" t="s">
        <v>421</v>
      </c>
      <c r="C2807" s="2" t="s">
        <v>25</v>
      </c>
      <c r="D2807" s="2" t="s">
        <v>12707</v>
      </c>
      <c r="E2807" s="2" t="s">
        <v>28810</v>
      </c>
      <c r="F2807" s="2" t="s">
        <v>28810</v>
      </c>
      <c r="G2807" s="2" t="s">
        <v>28811</v>
      </c>
      <c r="H2807" s="2" t="s">
        <v>9993</v>
      </c>
      <c r="I2807" s="2" t="s">
        <v>28812</v>
      </c>
      <c r="J2807" s="2" t="s">
        <v>15971</v>
      </c>
      <c r="K2807" s="2" t="s">
        <v>249</v>
      </c>
      <c r="L2807" s="2" t="s">
        <v>28813</v>
      </c>
      <c r="M2807" s="2" t="s">
        <v>28814</v>
      </c>
      <c r="N2807" s="2" t="s">
        <v>28815</v>
      </c>
      <c r="O2807" s="2" t="s">
        <v>28816</v>
      </c>
      <c r="P2807" s="2" t="s">
        <v>37</v>
      </c>
      <c r="Q2807" s="2" t="s">
        <v>28817</v>
      </c>
      <c r="R2807" s="2" t="s">
        <v>406</v>
      </c>
      <c r="S2807" s="2" t="s">
        <v>40</v>
      </c>
      <c r="T2807" s="2" t="s">
        <v>184</v>
      </c>
      <c r="U2807" s="2" t="s">
        <v>28818</v>
      </c>
      <c r="V2807" s="2" t="s">
        <v>28819</v>
      </c>
      <c r="W2807" t="e">
        <f>VLOOKUP(A2807,[1]速卖通售后单!$A:$C,2,FALSE)</f>
        <v>#N/A</v>
      </c>
    </row>
    <row r="2808" hidden="1" spans="1:23">
      <c r="A2808" s="2" t="s">
        <v>28820</v>
      </c>
      <c r="B2808" s="2" t="s">
        <v>421</v>
      </c>
      <c r="C2808" s="2" t="s">
        <v>25</v>
      </c>
      <c r="D2808" s="2" t="s">
        <v>1742</v>
      </c>
      <c r="E2808" s="2" t="s">
        <v>28821</v>
      </c>
      <c r="F2808" s="2" t="s">
        <v>28821</v>
      </c>
      <c r="G2808" s="2" t="s">
        <v>13009</v>
      </c>
      <c r="H2808" s="2" t="s">
        <v>47</v>
      </c>
      <c r="I2808" s="2" t="s">
        <v>28822</v>
      </c>
      <c r="J2808" s="2" t="s">
        <v>20605</v>
      </c>
      <c r="K2808" s="2" t="s">
        <v>32</v>
      </c>
      <c r="L2808" s="2" t="s">
        <v>28823</v>
      </c>
      <c r="M2808" s="2" t="s">
        <v>28824</v>
      </c>
      <c r="N2808" s="2" t="s">
        <v>28825</v>
      </c>
      <c r="O2808" s="2" t="s">
        <v>28826</v>
      </c>
      <c r="P2808" s="2" t="s">
        <v>37</v>
      </c>
      <c r="Q2808" s="2" t="s">
        <v>9198</v>
      </c>
      <c r="R2808" s="2" t="s">
        <v>157</v>
      </c>
      <c r="S2808" s="2" t="s">
        <v>40</v>
      </c>
      <c r="T2808" s="2" t="s">
        <v>184</v>
      </c>
      <c r="U2808" s="2" t="s">
        <v>28827</v>
      </c>
      <c r="V2808" s="2" t="s">
        <v>28828</v>
      </c>
      <c r="W2808" t="e">
        <f>VLOOKUP(A2808,[1]速卖通售后单!$A:$C,2,FALSE)</f>
        <v>#N/A</v>
      </c>
    </row>
    <row r="2809" hidden="1" spans="1:23">
      <c r="A2809" s="2" t="s">
        <v>28829</v>
      </c>
      <c r="B2809" s="2" t="s">
        <v>421</v>
      </c>
      <c r="C2809" s="2" t="s">
        <v>25</v>
      </c>
      <c r="D2809" s="2" t="s">
        <v>16468</v>
      </c>
      <c r="E2809" s="2" t="s">
        <v>28830</v>
      </c>
      <c r="F2809" s="2" t="s">
        <v>28830</v>
      </c>
      <c r="G2809" s="2" t="s">
        <v>2971</v>
      </c>
      <c r="H2809" s="2" t="s">
        <v>77</v>
      </c>
      <c r="I2809" s="2" t="s">
        <v>28831</v>
      </c>
      <c r="J2809" s="2" t="s">
        <v>15293</v>
      </c>
      <c r="K2809" s="2" t="s">
        <v>32</v>
      </c>
      <c r="L2809" s="2" t="s">
        <v>28832</v>
      </c>
      <c r="M2809" s="2" t="s">
        <v>28833</v>
      </c>
      <c r="N2809" s="2" t="s">
        <v>28834</v>
      </c>
      <c r="O2809" s="2" t="s">
        <v>28835</v>
      </c>
      <c r="P2809" s="2" t="s">
        <v>37</v>
      </c>
      <c r="Q2809" s="2" t="s">
        <v>28836</v>
      </c>
      <c r="R2809" s="2" t="s">
        <v>39</v>
      </c>
      <c r="S2809" s="2" t="s">
        <v>40</v>
      </c>
      <c r="T2809" s="2" t="s">
        <v>184</v>
      </c>
      <c r="U2809" s="2" t="s">
        <v>28837</v>
      </c>
      <c r="V2809" s="2" t="s">
        <v>28838</v>
      </c>
      <c r="W2809" t="e">
        <f>VLOOKUP(A2809,[1]速卖通售后单!$A:$C,2,FALSE)</f>
        <v>#N/A</v>
      </c>
    </row>
    <row r="2810" hidden="1" spans="1:23">
      <c r="A2810" s="2" t="s">
        <v>28839</v>
      </c>
      <c r="B2810" s="2" t="s">
        <v>421</v>
      </c>
      <c r="C2810" s="2" t="s">
        <v>25</v>
      </c>
      <c r="D2810" s="2" t="s">
        <v>15674</v>
      </c>
      <c r="E2810" s="2" t="s">
        <v>28830</v>
      </c>
      <c r="F2810" s="2" t="s">
        <v>28830</v>
      </c>
      <c r="G2810" s="2" t="s">
        <v>17318</v>
      </c>
      <c r="H2810" s="2" t="s">
        <v>77</v>
      </c>
      <c r="I2810" s="2" t="s">
        <v>28840</v>
      </c>
      <c r="J2810" s="2" t="s">
        <v>28841</v>
      </c>
      <c r="K2810" s="2" t="s">
        <v>249</v>
      </c>
      <c r="L2810" s="2" t="s">
        <v>28842</v>
      </c>
      <c r="M2810" s="2" t="s">
        <v>28843</v>
      </c>
      <c r="N2810" s="2" t="s">
        <v>28844</v>
      </c>
      <c r="O2810" s="2" t="s">
        <v>28845</v>
      </c>
      <c r="P2810" s="2" t="s">
        <v>37</v>
      </c>
      <c r="Q2810" s="2" t="s">
        <v>28846</v>
      </c>
      <c r="R2810" s="2" t="s">
        <v>483</v>
      </c>
      <c r="S2810" s="2" t="s">
        <v>40</v>
      </c>
      <c r="T2810" s="2" t="s">
        <v>184</v>
      </c>
      <c r="U2810" s="2" t="s">
        <v>28847</v>
      </c>
      <c r="V2810" s="2" t="s">
        <v>28848</v>
      </c>
      <c r="W2810" t="e">
        <f>VLOOKUP(A2810,[1]速卖通售后单!$A:$C,2,FALSE)</f>
        <v>#N/A</v>
      </c>
    </row>
    <row r="2811" hidden="1" spans="1:23">
      <c r="A2811" s="2" t="s">
        <v>28849</v>
      </c>
      <c r="B2811" s="2" t="s">
        <v>421</v>
      </c>
      <c r="C2811" s="2" t="s">
        <v>25</v>
      </c>
      <c r="D2811" s="2" t="s">
        <v>10742</v>
      </c>
      <c r="E2811" s="2" t="s">
        <v>28850</v>
      </c>
      <c r="F2811" s="2" t="s">
        <v>28850</v>
      </c>
      <c r="G2811" s="2" t="s">
        <v>17318</v>
      </c>
      <c r="H2811" s="2" t="s">
        <v>77</v>
      </c>
      <c r="I2811" s="2" t="s">
        <v>28851</v>
      </c>
      <c r="J2811" s="2" t="s">
        <v>28852</v>
      </c>
      <c r="K2811" s="2" t="s">
        <v>28853</v>
      </c>
      <c r="L2811" s="2" t="s">
        <v>28854</v>
      </c>
      <c r="M2811" s="2" t="s">
        <v>28855</v>
      </c>
      <c r="N2811" s="2" t="s">
        <v>28856</v>
      </c>
      <c r="O2811" s="2" t="s">
        <v>28857</v>
      </c>
      <c r="P2811" s="2" t="s">
        <v>37</v>
      </c>
      <c r="Q2811" s="2" t="s">
        <v>295</v>
      </c>
      <c r="R2811" s="2" t="s">
        <v>255</v>
      </c>
      <c r="S2811" s="2" t="s">
        <v>40</v>
      </c>
      <c r="T2811" s="2" t="s">
        <v>184</v>
      </c>
      <c r="U2811" s="2" t="s">
        <v>28858</v>
      </c>
      <c r="V2811" s="2" t="s">
        <v>28859</v>
      </c>
      <c r="W2811" t="e">
        <f>VLOOKUP(A2811,[1]速卖通售后单!$A:$C,2,FALSE)</f>
        <v>#N/A</v>
      </c>
    </row>
    <row r="2812" hidden="1" spans="1:23">
      <c r="A2812" s="2" t="s">
        <v>28860</v>
      </c>
      <c r="B2812" s="2" t="s">
        <v>421</v>
      </c>
      <c r="C2812" s="2" t="s">
        <v>25</v>
      </c>
      <c r="D2812" s="2" t="s">
        <v>16260</v>
      </c>
      <c r="E2812" s="2" t="s">
        <v>28861</v>
      </c>
      <c r="F2812" s="2" t="s">
        <v>28861</v>
      </c>
      <c r="G2812" s="2" t="s">
        <v>17318</v>
      </c>
      <c r="H2812" s="2" t="s">
        <v>77</v>
      </c>
      <c r="I2812" s="2" t="s">
        <v>28862</v>
      </c>
      <c r="J2812" s="2" t="s">
        <v>28863</v>
      </c>
      <c r="K2812" s="2" t="s">
        <v>32</v>
      </c>
      <c r="L2812" s="2" t="s">
        <v>28864</v>
      </c>
      <c r="M2812" s="2" t="s">
        <v>28865</v>
      </c>
      <c r="N2812" s="2" t="s">
        <v>28866</v>
      </c>
      <c r="O2812" s="2" t="s">
        <v>28867</v>
      </c>
      <c r="P2812" s="2" t="s">
        <v>37</v>
      </c>
      <c r="Q2812" s="2" t="s">
        <v>28868</v>
      </c>
      <c r="R2812" s="2" t="s">
        <v>737</v>
      </c>
      <c r="S2812" s="2" t="s">
        <v>40</v>
      </c>
      <c r="T2812" s="2" t="s">
        <v>184</v>
      </c>
      <c r="U2812" s="2" t="s">
        <v>28869</v>
      </c>
      <c r="V2812" s="2" t="s">
        <v>28870</v>
      </c>
      <c r="W2812" t="e">
        <f>VLOOKUP(A2812,[1]速卖通售后单!$A:$C,2,FALSE)</f>
        <v>#N/A</v>
      </c>
    </row>
    <row r="2813" hidden="1" spans="1:23">
      <c r="A2813" s="2" t="s">
        <v>28871</v>
      </c>
      <c r="B2813" s="2" t="s">
        <v>421</v>
      </c>
      <c r="C2813" s="2" t="s">
        <v>25</v>
      </c>
      <c r="D2813" s="2" t="s">
        <v>610</v>
      </c>
      <c r="E2813" s="2" t="s">
        <v>28872</v>
      </c>
      <c r="F2813" s="2" t="s">
        <v>28872</v>
      </c>
      <c r="G2813" s="2" t="s">
        <v>12959</v>
      </c>
      <c r="H2813" s="2" t="s">
        <v>386</v>
      </c>
      <c r="I2813" s="2" t="s">
        <v>28873</v>
      </c>
      <c r="J2813" s="2" t="s">
        <v>28874</v>
      </c>
      <c r="K2813" s="2" t="s">
        <v>3473</v>
      </c>
      <c r="L2813" s="2" t="s">
        <v>28875</v>
      </c>
      <c r="M2813" s="2" t="s">
        <v>28876</v>
      </c>
      <c r="N2813" s="2" t="s">
        <v>28877</v>
      </c>
      <c r="O2813" s="2" t="s">
        <v>28878</v>
      </c>
      <c r="P2813" s="2" t="s">
        <v>37</v>
      </c>
      <c r="Q2813" s="2" t="s">
        <v>28879</v>
      </c>
      <c r="R2813" s="2" t="s">
        <v>445</v>
      </c>
      <c r="S2813" s="2" t="s">
        <v>40</v>
      </c>
      <c r="T2813" s="2" t="s">
        <v>184</v>
      </c>
      <c r="U2813" s="2" t="s">
        <v>28880</v>
      </c>
      <c r="V2813" s="2" t="s">
        <v>28881</v>
      </c>
      <c r="W2813" t="e">
        <f>VLOOKUP(A2813,[1]速卖通售后单!$A:$C,2,FALSE)</f>
        <v>#N/A</v>
      </c>
    </row>
    <row r="2814" hidden="1" spans="1:23">
      <c r="A2814" s="2" t="s">
        <v>28882</v>
      </c>
      <c r="B2814" s="2" t="s">
        <v>421</v>
      </c>
      <c r="C2814" s="2" t="s">
        <v>25</v>
      </c>
      <c r="D2814" s="2" t="s">
        <v>12132</v>
      </c>
      <c r="E2814" s="2" t="s">
        <v>28883</v>
      </c>
      <c r="F2814" s="2" t="s">
        <v>28883</v>
      </c>
      <c r="G2814" s="2" t="s">
        <v>17318</v>
      </c>
      <c r="H2814" s="2" t="s">
        <v>77</v>
      </c>
      <c r="I2814" s="2" t="s">
        <v>28884</v>
      </c>
      <c r="J2814" s="2" t="s">
        <v>21550</v>
      </c>
      <c r="K2814" s="2" t="s">
        <v>32</v>
      </c>
      <c r="L2814" s="2" t="s">
        <v>28885</v>
      </c>
      <c r="M2814" s="2" t="s">
        <v>28886</v>
      </c>
      <c r="N2814" s="2" t="s">
        <v>28887</v>
      </c>
      <c r="O2814" s="2" t="s">
        <v>28888</v>
      </c>
      <c r="P2814" s="2" t="s">
        <v>37</v>
      </c>
      <c r="Q2814" s="2" t="s">
        <v>28889</v>
      </c>
      <c r="R2814" s="2" t="s">
        <v>483</v>
      </c>
      <c r="S2814" s="2" t="s">
        <v>40</v>
      </c>
      <c r="T2814" s="2" t="s">
        <v>184</v>
      </c>
      <c r="U2814" s="2" t="s">
        <v>28890</v>
      </c>
      <c r="V2814" s="2" t="s">
        <v>28848</v>
      </c>
      <c r="W2814" t="e">
        <f>VLOOKUP(A2814,[1]速卖通售后单!$A:$C,2,FALSE)</f>
        <v>#N/A</v>
      </c>
    </row>
    <row r="2815" hidden="1" spans="1:23">
      <c r="A2815" s="2" t="s">
        <v>28891</v>
      </c>
      <c r="B2815" s="2" t="s">
        <v>196</v>
      </c>
      <c r="C2815" s="2" t="s">
        <v>25</v>
      </c>
      <c r="D2815" s="2" t="s">
        <v>28892</v>
      </c>
      <c r="E2815" s="2" t="s">
        <v>28893</v>
      </c>
      <c r="F2815" s="2" t="s">
        <v>28893</v>
      </c>
      <c r="G2815" s="2" t="s">
        <v>13350</v>
      </c>
      <c r="H2815" s="2" t="s">
        <v>2510</v>
      </c>
      <c r="I2815" s="2" t="s">
        <v>28894</v>
      </c>
      <c r="J2815" s="2" t="s">
        <v>24791</v>
      </c>
      <c r="K2815" s="2" t="s">
        <v>8230</v>
      </c>
      <c r="L2815" s="2" t="s">
        <v>28895</v>
      </c>
      <c r="M2815" s="2" t="s">
        <v>28896</v>
      </c>
      <c r="N2815" s="2" t="s">
        <v>28897</v>
      </c>
      <c r="O2815" s="2" t="s">
        <v>28898</v>
      </c>
      <c r="P2815" s="2" t="s">
        <v>37</v>
      </c>
      <c r="Q2815" s="2" t="s">
        <v>28899</v>
      </c>
      <c r="R2815" s="2" t="s">
        <v>783</v>
      </c>
      <c r="S2815" s="2" t="s">
        <v>40</v>
      </c>
      <c r="T2815" s="2" t="s">
        <v>184</v>
      </c>
      <c r="U2815" s="2" t="s">
        <v>37</v>
      </c>
      <c r="V2815" s="2" t="s">
        <v>37</v>
      </c>
      <c r="W2815" t="e">
        <f>VLOOKUP(A2815,[1]速卖通售后单!$A:$C,2,FALSE)</f>
        <v>#N/A</v>
      </c>
    </row>
    <row r="2816" hidden="1" spans="1:23">
      <c r="A2816" s="2" t="s">
        <v>28900</v>
      </c>
      <c r="B2816" s="2" t="s">
        <v>421</v>
      </c>
      <c r="C2816" s="2" t="s">
        <v>25</v>
      </c>
      <c r="D2816" s="2" t="s">
        <v>15431</v>
      </c>
      <c r="E2816" s="2" t="s">
        <v>28901</v>
      </c>
      <c r="F2816" s="2" t="s">
        <v>28901</v>
      </c>
      <c r="G2816" s="2" t="s">
        <v>20541</v>
      </c>
      <c r="H2816" s="2" t="s">
        <v>546</v>
      </c>
      <c r="I2816" s="2" t="s">
        <v>28902</v>
      </c>
      <c r="J2816" s="2" t="s">
        <v>15435</v>
      </c>
      <c r="K2816" s="2" t="s">
        <v>222</v>
      </c>
      <c r="L2816" s="2" t="s">
        <v>15436</v>
      </c>
      <c r="M2816" s="2" t="s">
        <v>15437</v>
      </c>
      <c r="N2816" s="2" t="s">
        <v>28903</v>
      </c>
      <c r="O2816" s="2" t="s">
        <v>15439</v>
      </c>
      <c r="P2816" s="2" t="s">
        <v>11929</v>
      </c>
      <c r="Q2816" s="2" t="s">
        <v>2302</v>
      </c>
      <c r="R2816" s="2" t="s">
        <v>2302</v>
      </c>
      <c r="S2816" s="2" t="s">
        <v>230</v>
      </c>
      <c r="T2816" s="2" t="s">
        <v>58</v>
      </c>
      <c r="U2816" s="2" t="s">
        <v>28904</v>
      </c>
      <c r="V2816" s="2" t="s">
        <v>28905</v>
      </c>
      <c r="W2816" t="e">
        <f>VLOOKUP(A2816,[1]速卖通售后单!$A:$C,2,FALSE)</f>
        <v>#N/A</v>
      </c>
    </row>
    <row r="2817" hidden="1" spans="1:23">
      <c r="A2817" s="2" t="s">
        <v>28906</v>
      </c>
      <c r="B2817" s="2" t="s">
        <v>421</v>
      </c>
      <c r="C2817" s="2" t="s">
        <v>25</v>
      </c>
      <c r="D2817" s="2" t="s">
        <v>1742</v>
      </c>
      <c r="E2817" s="2" t="s">
        <v>28907</v>
      </c>
      <c r="F2817" s="2" t="s">
        <v>28907</v>
      </c>
      <c r="G2817" s="2" t="s">
        <v>17318</v>
      </c>
      <c r="H2817" s="2" t="s">
        <v>77</v>
      </c>
      <c r="I2817" s="2" t="s">
        <v>28908</v>
      </c>
      <c r="J2817" s="2" t="s">
        <v>28909</v>
      </c>
      <c r="K2817" s="2" t="s">
        <v>32</v>
      </c>
      <c r="L2817" s="2" t="s">
        <v>28910</v>
      </c>
      <c r="M2817" s="2" t="s">
        <v>28911</v>
      </c>
      <c r="N2817" s="2" t="s">
        <v>28912</v>
      </c>
      <c r="O2817" s="2" t="s">
        <v>1480</v>
      </c>
      <c r="P2817" s="2" t="s">
        <v>37</v>
      </c>
      <c r="Q2817" s="2" t="s">
        <v>1481</v>
      </c>
      <c r="R2817" s="2" t="s">
        <v>783</v>
      </c>
      <c r="S2817" s="2" t="s">
        <v>40</v>
      </c>
      <c r="T2817" s="2" t="s">
        <v>184</v>
      </c>
      <c r="U2817" s="2" t="s">
        <v>28913</v>
      </c>
      <c r="V2817" s="2" t="s">
        <v>28914</v>
      </c>
      <c r="W2817" t="e">
        <f>VLOOKUP(A2817,[1]速卖通售后单!$A:$C,2,FALSE)</f>
        <v>#N/A</v>
      </c>
    </row>
    <row r="2818" hidden="1" spans="1:23">
      <c r="A2818" s="2" t="s">
        <v>28915</v>
      </c>
      <c r="B2818" s="2" t="s">
        <v>421</v>
      </c>
      <c r="C2818" s="2" t="s">
        <v>25</v>
      </c>
      <c r="D2818" s="2" t="s">
        <v>543</v>
      </c>
      <c r="E2818" s="2" t="s">
        <v>28916</v>
      </c>
      <c r="F2818" s="2" t="s">
        <v>28916</v>
      </c>
      <c r="G2818" s="2" t="s">
        <v>17318</v>
      </c>
      <c r="H2818" s="2" t="s">
        <v>77</v>
      </c>
      <c r="I2818" s="2" t="s">
        <v>28917</v>
      </c>
      <c r="J2818" s="2" t="s">
        <v>28918</v>
      </c>
      <c r="K2818" s="2" t="s">
        <v>32</v>
      </c>
      <c r="L2818" s="2" t="s">
        <v>28919</v>
      </c>
      <c r="M2818" s="2" t="s">
        <v>28920</v>
      </c>
      <c r="N2818" s="2" t="s">
        <v>28921</v>
      </c>
      <c r="O2818" s="2" t="s">
        <v>28922</v>
      </c>
      <c r="P2818" s="2" t="s">
        <v>37</v>
      </c>
      <c r="Q2818" s="2" t="s">
        <v>28923</v>
      </c>
      <c r="R2818" s="2" t="s">
        <v>6887</v>
      </c>
      <c r="S2818" s="2" t="s">
        <v>40</v>
      </c>
      <c r="T2818" s="2" t="s">
        <v>184</v>
      </c>
      <c r="U2818" s="2" t="s">
        <v>28924</v>
      </c>
      <c r="V2818" s="2" t="s">
        <v>28925</v>
      </c>
      <c r="W2818" t="e">
        <f>VLOOKUP(A2818,[1]速卖通售后单!$A:$C,2,FALSE)</f>
        <v>#N/A</v>
      </c>
    </row>
    <row r="2819" hidden="1" spans="1:23">
      <c r="A2819" s="2" t="s">
        <v>28926</v>
      </c>
      <c r="B2819" s="2" t="s">
        <v>196</v>
      </c>
      <c r="C2819" s="2" t="s">
        <v>25</v>
      </c>
      <c r="D2819" s="2" t="s">
        <v>543</v>
      </c>
      <c r="E2819" s="2" t="s">
        <v>28927</v>
      </c>
      <c r="F2819" s="2" t="s">
        <v>28927</v>
      </c>
      <c r="G2819" s="2" t="s">
        <v>17318</v>
      </c>
      <c r="H2819" s="2" t="s">
        <v>77</v>
      </c>
      <c r="I2819" s="2" t="s">
        <v>28917</v>
      </c>
      <c r="J2819" s="2" t="s">
        <v>28918</v>
      </c>
      <c r="K2819" s="2" t="s">
        <v>32</v>
      </c>
      <c r="L2819" s="2" t="s">
        <v>28919</v>
      </c>
      <c r="M2819" s="2" t="s">
        <v>28920</v>
      </c>
      <c r="N2819" s="2" t="s">
        <v>28921</v>
      </c>
      <c r="O2819" s="2" t="s">
        <v>28922</v>
      </c>
      <c r="P2819" s="2" t="s">
        <v>37</v>
      </c>
      <c r="Q2819" s="2" t="s">
        <v>28923</v>
      </c>
      <c r="R2819" s="2" t="s">
        <v>6887</v>
      </c>
      <c r="S2819" s="2" t="s">
        <v>40</v>
      </c>
      <c r="T2819" s="2" t="s">
        <v>184</v>
      </c>
      <c r="U2819" s="2" t="s">
        <v>37</v>
      </c>
      <c r="V2819" s="2" t="s">
        <v>37</v>
      </c>
      <c r="W2819" t="e">
        <f>VLOOKUP(A2819,[1]速卖通售后单!$A:$C,2,FALSE)</f>
        <v>#N/A</v>
      </c>
    </row>
    <row r="2820" hidden="1" spans="1:23">
      <c r="A2820" s="2" t="s">
        <v>28928</v>
      </c>
      <c r="B2820" s="2" t="s">
        <v>421</v>
      </c>
      <c r="C2820" s="2" t="s">
        <v>25</v>
      </c>
      <c r="D2820" s="2" t="s">
        <v>15958</v>
      </c>
      <c r="E2820" s="2" t="s">
        <v>28929</v>
      </c>
      <c r="F2820" s="2" t="s">
        <v>28929</v>
      </c>
      <c r="G2820" s="2" t="s">
        <v>13009</v>
      </c>
      <c r="H2820" s="2" t="s">
        <v>47</v>
      </c>
      <c r="I2820" s="2" t="s">
        <v>28930</v>
      </c>
      <c r="J2820" s="2" t="s">
        <v>28931</v>
      </c>
      <c r="K2820" s="2" t="s">
        <v>32</v>
      </c>
      <c r="L2820" s="2" t="s">
        <v>28932</v>
      </c>
      <c r="M2820" s="2" t="s">
        <v>28933</v>
      </c>
      <c r="N2820" s="2" t="s">
        <v>28934</v>
      </c>
      <c r="O2820" s="2" t="s">
        <v>28935</v>
      </c>
      <c r="P2820" s="2" t="s">
        <v>37</v>
      </c>
      <c r="Q2820" s="2" t="s">
        <v>28936</v>
      </c>
      <c r="R2820" s="2" t="s">
        <v>394</v>
      </c>
      <c r="S2820" s="2" t="s">
        <v>40</v>
      </c>
      <c r="T2820" s="2" t="s">
        <v>184</v>
      </c>
      <c r="U2820" s="2" t="s">
        <v>28937</v>
      </c>
      <c r="V2820" s="2" t="s">
        <v>28938</v>
      </c>
      <c r="W2820" t="e">
        <f>VLOOKUP(A2820,[1]速卖通售后单!$A:$C,2,FALSE)</f>
        <v>#N/A</v>
      </c>
    </row>
    <row r="2821" hidden="1" spans="1:23">
      <c r="A2821" s="2" t="s">
        <v>28939</v>
      </c>
      <c r="B2821" s="2" t="s">
        <v>421</v>
      </c>
      <c r="C2821" s="2" t="s">
        <v>25</v>
      </c>
      <c r="D2821" s="2" t="s">
        <v>16662</v>
      </c>
      <c r="E2821" s="2" t="s">
        <v>28940</v>
      </c>
      <c r="F2821" s="2" t="s">
        <v>28940</v>
      </c>
      <c r="G2821" s="2" t="s">
        <v>12959</v>
      </c>
      <c r="H2821" s="2" t="s">
        <v>386</v>
      </c>
      <c r="I2821" s="2" t="s">
        <v>28941</v>
      </c>
      <c r="J2821" s="2" t="s">
        <v>10359</v>
      </c>
      <c r="K2821" s="2" t="s">
        <v>32</v>
      </c>
      <c r="L2821" s="2" t="s">
        <v>28942</v>
      </c>
      <c r="M2821" s="2" t="s">
        <v>28943</v>
      </c>
      <c r="N2821" s="2" t="s">
        <v>28944</v>
      </c>
      <c r="O2821" s="2" t="s">
        <v>11754</v>
      </c>
      <c r="P2821" s="2" t="s">
        <v>37</v>
      </c>
      <c r="Q2821" s="2" t="s">
        <v>3214</v>
      </c>
      <c r="R2821" s="2" t="s">
        <v>85</v>
      </c>
      <c r="S2821" s="2" t="s">
        <v>40</v>
      </c>
      <c r="T2821" s="2" t="s">
        <v>184</v>
      </c>
      <c r="U2821" s="2" t="s">
        <v>28945</v>
      </c>
      <c r="V2821" s="2" t="s">
        <v>28946</v>
      </c>
      <c r="W2821" t="e">
        <f>VLOOKUP(A2821,[1]速卖通售后单!$A:$C,2,FALSE)</f>
        <v>#N/A</v>
      </c>
    </row>
    <row r="2822" hidden="1" spans="1:23">
      <c r="A2822" s="2" t="s">
        <v>28947</v>
      </c>
      <c r="B2822" s="2" t="s">
        <v>421</v>
      </c>
      <c r="C2822" s="2" t="s">
        <v>25</v>
      </c>
      <c r="D2822" s="2" t="s">
        <v>18082</v>
      </c>
      <c r="E2822" s="2" t="s">
        <v>28948</v>
      </c>
      <c r="F2822" s="2" t="s">
        <v>28948</v>
      </c>
      <c r="G2822" s="2" t="s">
        <v>12959</v>
      </c>
      <c r="H2822" s="2" t="s">
        <v>386</v>
      </c>
      <c r="I2822" s="2" t="s">
        <v>28949</v>
      </c>
      <c r="J2822" s="2" t="s">
        <v>28950</v>
      </c>
      <c r="K2822" s="2" t="s">
        <v>28951</v>
      </c>
      <c r="L2822" s="2" t="s">
        <v>28952</v>
      </c>
      <c r="M2822" s="2" t="s">
        <v>28953</v>
      </c>
      <c r="N2822" s="2" t="s">
        <v>28954</v>
      </c>
      <c r="O2822" s="2" t="s">
        <v>28955</v>
      </c>
      <c r="P2822" s="2" t="s">
        <v>37</v>
      </c>
      <c r="Q2822" s="2" t="s">
        <v>28956</v>
      </c>
      <c r="R2822" s="2" t="s">
        <v>255</v>
      </c>
      <c r="S2822" s="2" t="s">
        <v>40</v>
      </c>
      <c r="T2822" s="2" t="s">
        <v>184</v>
      </c>
      <c r="U2822" s="2" t="s">
        <v>28957</v>
      </c>
      <c r="V2822" s="2" t="s">
        <v>28958</v>
      </c>
      <c r="W2822" t="e">
        <f>VLOOKUP(A2822,[1]速卖通售后单!$A:$C,2,FALSE)</f>
        <v>#N/A</v>
      </c>
    </row>
    <row r="2823" hidden="1" spans="1:23">
      <c r="A2823" s="2" t="s">
        <v>28959</v>
      </c>
      <c r="B2823" s="2" t="s">
        <v>421</v>
      </c>
      <c r="C2823" s="2" t="s">
        <v>25</v>
      </c>
      <c r="D2823" s="2" t="s">
        <v>25728</v>
      </c>
      <c r="E2823" s="2" t="s">
        <v>28960</v>
      </c>
      <c r="F2823" s="2" t="s">
        <v>28961</v>
      </c>
      <c r="G2823" s="2" t="s">
        <v>17318</v>
      </c>
      <c r="H2823" s="2" t="s">
        <v>77</v>
      </c>
      <c r="I2823" s="2" t="s">
        <v>28962</v>
      </c>
      <c r="J2823" s="2" t="s">
        <v>17195</v>
      </c>
      <c r="K2823" s="2" t="s">
        <v>32</v>
      </c>
      <c r="L2823" s="2" t="s">
        <v>28963</v>
      </c>
      <c r="M2823" s="2" t="s">
        <v>28964</v>
      </c>
      <c r="N2823" s="2" t="s">
        <v>28965</v>
      </c>
      <c r="O2823" s="2" t="s">
        <v>6598</v>
      </c>
      <c r="P2823" s="2" t="s">
        <v>37</v>
      </c>
      <c r="Q2823" s="2" t="s">
        <v>6599</v>
      </c>
      <c r="R2823" s="2" t="s">
        <v>540</v>
      </c>
      <c r="S2823" s="2" t="s">
        <v>40</v>
      </c>
      <c r="T2823" s="2" t="s">
        <v>184</v>
      </c>
      <c r="U2823" s="2" t="s">
        <v>28966</v>
      </c>
      <c r="V2823" s="2" t="s">
        <v>28967</v>
      </c>
      <c r="W2823" t="e">
        <f>VLOOKUP(A2823,[1]速卖通售后单!$A:$C,2,FALSE)</f>
        <v>#N/A</v>
      </c>
    </row>
    <row r="2824" hidden="1" spans="1:23">
      <c r="A2824" s="2" t="s">
        <v>28968</v>
      </c>
      <c r="B2824" s="2" t="s">
        <v>421</v>
      </c>
      <c r="C2824" s="2" t="s">
        <v>25</v>
      </c>
      <c r="D2824" s="2" t="s">
        <v>28969</v>
      </c>
      <c r="E2824" s="2" t="s">
        <v>28970</v>
      </c>
      <c r="F2824" s="2" t="s">
        <v>28970</v>
      </c>
      <c r="G2824" s="2" t="s">
        <v>17318</v>
      </c>
      <c r="H2824" s="2" t="s">
        <v>77</v>
      </c>
      <c r="I2824" s="2" t="s">
        <v>28971</v>
      </c>
      <c r="J2824" s="2" t="s">
        <v>28972</v>
      </c>
      <c r="K2824" s="2" t="s">
        <v>32</v>
      </c>
      <c r="L2824" s="2" t="s">
        <v>28973</v>
      </c>
      <c r="M2824" s="2" t="s">
        <v>28974</v>
      </c>
      <c r="N2824" s="2" t="s">
        <v>28975</v>
      </c>
      <c r="O2824" s="2" t="s">
        <v>28976</v>
      </c>
      <c r="P2824" s="2" t="s">
        <v>37</v>
      </c>
      <c r="Q2824" s="2" t="s">
        <v>7910</v>
      </c>
      <c r="R2824" s="2" t="s">
        <v>39</v>
      </c>
      <c r="S2824" s="2" t="s">
        <v>40</v>
      </c>
      <c r="T2824" s="2" t="s">
        <v>184</v>
      </c>
      <c r="U2824" s="2" t="s">
        <v>28977</v>
      </c>
      <c r="V2824" s="2" t="s">
        <v>28978</v>
      </c>
      <c r="W2824" t="e">
        <f>VLOOKUP(A2824,[1]速卖通售后单!$A:$C,2,FALSE)</f>
        <v>#N/A</v>
      </c>
    </row>
    <row r="2825" hidden="1" spans="1:23">
      <c r="A2825" s="2" t="s">
        <v>28979</v>
      </c>
      <c r="B2825" s="2" t="s">
        <v>421</v>
      </c>
      <c r="C2825" s="2" t="s">
        <v>25</v>
      </c>
      <c r="D2825" s="2" t="s">
        <v>14861</v>
      </c>
      <c r="E2825" s="2" t="s">
        <v>28980</v>
      </c>
      <c r="F2825" s="2" t="s">
        <v>28980</v>
      </c>
      <c r="G2825" s="2" t="s">
        <v>13009</v>
      </c>
      <c r="H2825" s="2" t="s">
        <v>47</v>
      </c>
      <c r="I2825" s="2" t="s">
        <v>28981</v>
      </c>
      <c r="J2825" s="2" t="s">
        <v>17685</v>
      </c>
      <c r="K2825" s="2" t="s">
        <v>32</v>
      </c>
      <c r="L2825" s="2" t="s">
        <v>28982</v>
      </c>
      <c r="M2825" s="2" t="s">
        <v>28983</v>
      </c>
      <c r="N2825" s="2" t="s">
        <v>28984</v>
      </c>
      <c r="O2825" s="2" t="s">
        <v>6257</v>
      </c>
      <c r="P2825" s="2" t="s">
        <v>37</v>
      </c>
      <c r="Q2825" s="2" t="s">
        <v>6258</v>
      </c>
      <c r="R2825" s="2" t="s">
        <v>39</v>
      </c>
      <c r="S2825" s="2" t="s">
        <v>40</v>
      </c>
      <c r="T2825" s="2" t="s">
        <v>184</v>
      </c>
      <c r="U2825" s="2" t="s">
        <v>28985</v>
      </c>
      <c r="V2825" s="2" t="s">
        <v>28986</v>
      </c>
      <c r="W2825" t="e">
        <f>VLOOKUP(A2825,[1]速卖通售后单!$A:$C,2,FALSE)</f>
        <v>#N/A</v>
      </c>
    </row>
    <row r="2826" hidden="1" spans="1:23">
      <c r="A2826" s="2" t="s">
        <v>28987</v>
      </c>
      <c r="B2826" s="2" t="s">
        <v>421</v>
      </c>
      <c r="C2826" s="2" t="s">
        <v>25</v>
      </c>
      <c r="D2826" s="2" t="s">
        <v>1742</v>
      </c>
      <c r="E2826" s="2" t="s">
        <v>28988</v>
      </c>
      <c r="F2826" s="2" t="s">
        <v>28988</v>
      </c>
      <c r="G2826" s="2" t="s">
        <v>28811</v>
      </c>
      <c r="H2826" s="2" t="s">
        <v>9993</v>
      </c>
      <c r="I2826" s="2" t="s">
        <v>28989</v>
      </c>
      <c r="J2826" s="2" t="s">
        <v>28990</v>
      </c>
      <c r="K2826" s="2" t="s">
        <v>32</v>
      </c>
      <c r="L2826" s="2" t="s">
        <v>28991</v>
      </c>
      <c r="M2826" s="2" t="s">
        <v>28992</v>
      </c>
      <c r="N2826" s="2" t="s">
        <v>28993</v>
      </c>
      <c r="O2826" s="2" t="s">
        <v>28994</v>
      </c>
      <c r="P2826" s="2" t="s">
        <v>37</v>
      </c>
      <c r="Q2826" s="2" t="s">
        <v>13913</v>
      </c>
      <c r="R2826" s="2" t="s">
        <v>3848</v>
      </c>
      <c r="S2826" s="2" t="s">
        <v>40</v>
      </c>
      <c r="T2826" s="2" t="s">
        <v>184</v>
      </c>
      <c r="U2826" s="2" t="s">
        <v>28995</v>
      </c>
      <c r="V2826" s="2" t="s">
        <v>28996</v>
      </c>
      <c r="W2826" t="e">
        <f>VLOOKUP(A2826,[1]速卖通售后单!$A:$C,2,FALSE)</f>
        <v>#N/A</v>
      </c>
    </row>
    <row r="2827" hidden="1" spans="1:23">
      <c r="A2827" s="2" t="s">
        <v>28997</v>
      </c>
      <c r="B2827" s="2" t="s">
        <v>421</v>
      </c>
      <c r="C2827" s="2" t="s">
        <v>25</v>
      </c>
      <c r="D2827" s="2" t="s">
        <v>1742</v>
      </c>
      <c r="E2827" s="2" t="s">
        <v>28998</v>
      </c>
      <c r="F2827" s="2" t="s">
        <v>28998</v>
      </c>
      <c r="G2827" s="2" t="s">
        <v>12959</v>
      </c>
      <c r="H2827" s="2" t="s">
        <v>386</v>
      </c>
      <c r="I2827" s="2" t="s">
        <v>28999</v>
      </c>
      <c r="J2827" s="2" t="s">
        <v>21083</v>
      </c>
      <c r="K2827" s="2" t="s">
        <v>32</v>
      </c>
      <c r="L2827" s="2" t="s">
        <v>29000</v>
      </c>
      <c r="M2827" s="2" t="s">
        <v>29001</v>
      </c>
      <c r="N2827" s="2" t="s">
        <v>29002</v>
      </c>
      <c r="O2827" s="2" t="s">
        <v>23899</v>
      </c>
      <c r="P2827" s="2" t="s">
        <v>37</v>
      </c>
      <c r="Q2827" s="2" t="s">
        <v>3379</v>
      </c>
      <c r="R2827" s="2" t="s">
        <v>85</v>
      </c>
      <c r="S2827" s="2" t="s">
        <v>40</v>
      </c>
      <c r="T2827" s="2" t="s">
        <v>184</v>
      </c>
      <c r="U2827" s="2" t="s">
        <v>29003</v>
      </c>
      <c r="V2827" s="2" t="s">
        <v>29004</v>
      </c>
      <c r="W2827" t="e">
        <f>VLOOKUP(A2827,[1]速卖通售后单!$A:$C,2,FALSE)</f>
        <v>#N/A</v>
      </c>
    </row>
    <row r="2828" hidden="1" spans="1:23">
      <c r="A2828" s="2" t="s">
        <v>29005</v>
      </c>
      <c r="B2828" s="2" t="s">
        <v>421</v>
      </c>
      <c r="C2828" s="2" t="s">
        <v>25</v>
      </c>
      <c r="D2828" s="2" t="s">
        <v>19135</v>
      </c>
      <c r="E2828" s="2" t="s">
        <v>29006</v>
      </c>
      <c r="F2828" s="2" t="s">
        <v>29007</v>
      </c>
      <c r="G2828" s="2" t="s">
        <v>12959</v>
      </c>
      <c r="H2828" s="2" t="s">
        <v>386</v>
      </c>
      <c r="I2828" s="2" t="s">
        <v>29008</v>
      </c>
      <c r="J2828" s="2" t="s">
        <v>29009</v>
      </c>
      <c r="K2828" s="2" t="s">
        <v>32</v>
      </c>
      <c r="L2828" s="2" t="s">
        <v>29010</v>
      </c>
      <c r="M2828" s="2" t="s">
        <v>29011</v>
      </c>
      <c r="N2828" s="2" t="s">
        <v>29012</v>
      </c>
      <c r="O2828" s="2" t="s">
        <v>25093</v>
      </c>
      <c r="P2828" s="2" t="s">
        <v>37</v>
      </c>
      <c r="Q2828" s="2" t="s">
        <v>25094</v>
      </c>
      <c r="R2828" s="2" t="s">
        <v>540</v>
      </c>
      <c r="S2828" s="2" t="s">
        <v>40</v>
      </c>
      <c r="T2828" s="2" t="s">
        <v>184</v>
      </c>
      <c r="U2828" s="2" t="s">
        <v>29013</v>
      </c>
      <c r="V2828" s="2" t="s">
        <v>29014</v>
      </c>
      <c r="W2828" t="e">
        <f>VLOOKUP(A2828,[1]速卖通售后单!$A:$C,2,FALSE)</f>
        <v>#N/A</v>
      </c>
    </row>
    <row r="2829" hidden="1" spans="1:23">
      <c r="A2829" s="2" t="s">
        <v>29015</v>
      </c>
      <c r="B2829" s="2" t="s">
        <v>421</v>
      </c>
      <c r="C2829" s="2" t="s">
        <v>25</v>
      </c>
      <c r="D2829" s="2" t="s">
        <v>9723</v>
      </c>
      <c r="E2829" s="2" t="s">
        <v>29016</v>
      </c>
      <c r="F2829" s="2" t="s">
        <v>29016</v>
      </c>
      <c r="G2829" s="2" t="s">
        <v>13009</v>
      </c>
      <c r="H2829" s="2" t="s">
        <v>47</v>
      </c>
      <c r="I2829" s="2" t="s">
        <v>29017</v>
      </c>
      <c r="J2829" s="2" t="s">
        <v>29018</v>
      </c>
      <c r="K2829" s="2" t="s">
        <v>249</v>
      </c>
      <c r="L2829" s="2" t="s">
        <v>29019</v>
      </c>
      <c r="M2829" s="2" t="s">
        <v>29020</v>
      </c>
      <c r="N2829" s="2" t="s">
        <v>29021</v>
      </c>
      <c r="O2829" s="2" t="s">
        <v>29022</v>
      </c>
      <c r="P2829" s="2" t="s">
        <v>37</v>
      </c>
      <c r="Q2829" s="2" t="s">
        <v>29023</v>
      </c>
      <c r="R2829" s="2" t="s">
        <v>1302</v>
      </c>
      <c r="S2829" s="2" t="s">
        <v>40</v>
      </c>
      <c r="T2829" s="2" t="s">
        <v>184</v>
      </c>
      <c r="U2829" s="2" t="s">
        <v>29024</v>
      </c>
      <c r="V2829" s="2" t="s">
        <v>29025</v>
      </c>
      <c r="W2829" t="e">
        <f>VLOOKUP(A2829,[1]速卖通售后单!$A:$C,2,FALSE)</f>
        <v>#N/A</v>
      </c>
    </row>
    <row r="2830" hidden="1" spans="1:23">
      <c r="A2830" s="2" t="s">
        <v>29026</v>
      </c>
      <c r="B2830" s="2" t="s">
        <v>421</v>
      </c>
      <c r="C2830" s="2" t="s">
        <v>25</v>
      </c>
      <c r="D2830" s="2" t="s">
        <v>17693</v>
      </c>
      <c r="E2830" s="2" t="s">
        <v>29027</v>
      </c>
      <c r="F2830" s="2" t="s">
        <v>29027</v>
      </c>
      <c r="G2830" s="2" t="s">
        <v>13044</v>
      </c>
      <c r="H2830" s="2" t="s">
        <v>128</v>
      </c>
      <c r="I2830" s="2" t="s">
        <v>29028</v>
      </c>
      <c r="J2830" s="2" t="s">
        <v>22330</v>
      </c>
      <c r="K2830" s="2" t="s">
        <v>32</v>
      </c>
      <c r="L2830" s="2" t="s">
        <v>29029</v>
      </c>
      <c r="M2830" s="2" t="s">
        <v>29030</v>
      </c>
      <c r="N2830" s="2" t="s">
        <v>29031</v>
      </c>
      <c r="O2830" s="2" t="s">
        <v>29032</v>
      </c>
      <c r="P2830" s="2" t="s">
        <v>37</v>
      </c>
      <c r="Q2830" s="2" t="s">
        <v>5573</v>
      </c>
      <c r="R2830" s="2" t="s">
        <v>2277</v>
      </c>
      <c r="S2830" s="2" t="s">
        <v>40</v>
      </c>
      <c r="T2830" s="2" t="s">
        <v>184</v>
      </c>
      <c r="U2830" s="2" t="s">
        <v>29033</v>
      </c>
      <c r="V2830" s="2" t="s">
        <v>29034</v>
      </c>
      <c r="W2830" t="e">
        <f>VLOOKUP(A2830,[1]速卖通售后单!$A:$C,2,FALSE)</f>
        <v>#N/A</v>
      </c>
    </row>
    <row r="2831" hidden="1" spans="1:23">
      <c r="A2831" s="2" t="s">
        <v>29035</v>
      </c>
      <c r="B2831" s="2" t="s">
        <v>421</v>
      </c>
      <c r="C2831" s="2" t="s">
        <v>25</v>
      </c>
      <c r="D2831" s="2" t="s">
        <v>12707</v>
      </c>
      <c r="E2831" s="2" t="s">
        <v>29036</v>
      </c>
      <c r="F2831" s="2" t="s">
        <v>29037</v>
      </c>
      <c r="G2831" s="2" t="s">
        <v>29038</v>
      </c>
      <c r="H2831" s="2" t="s">
        <v>3292</v>
      </c>
      <c r="I2831" s="2" t="s">
        <v>29039</v>
      </c>
      <c r="J2831" s="2" t="s">
        <v>29040</v>
      </c>
      <c r="K2831" s="2" t="s">
        <v>263</v>
      </c>
      <c r="L2831" s="2" t="s">
        <v>29041</v>
      </c>
      <c r="M2831" s="2" t="s">
        <v>29042</v>
      </c>
      <c r="N2831" s="2" t="s">
        <v>29043</v>
      </c>
      <c r="O2831" s="2" t="s">
        <v>29044</v>
      </c>
      <c r="P2831" s="2" t="s">
        <v>37</v>
      </c>
      <c r="Q2831" s="2" t="s">
        <v>29045</v>
      </c>
      <c r="R2831" s="2" t="s">
        <v>27865</v>
      </c>
      <c r="S2831" s="2" t="s">
        <v>269</v>
      </c>
      <c r="T2831" s="2" t="s">
        <v>58</v>
      </c>
      <c r="U2831" s="2" t="s">
        <v>29046</v>
      </c>
      <c r="V2831" s="2" t="s">
        <v>29047</v>
      </c>
      <c r="W2831" t="e">
        <f>VLOOKUP(A2831,[1]速卖通售后单!$A:$C,2,FALSE)</f>
        <v>#N/A</v>
      </c>
    </row>
    <row r="2832" hidden="1" spans="1:23">
      <c r="A2832" s="2" t="s">
        <v>29048</v>
      </c>
      <c r="B2832" s="2" t="s">
        <v>421</v>
      </c>
      <c r="C2832" s="2" t="s">
        <v>25</v>
      </c>
      <c r="D2832" s="2" t="s">
        <v>18878</v>
      </c>
      <c r="E2832" s="2" t="s">
        <v>29049</v>
      </c>
      <c r="F2832" s="2" t="s">
        <v>29049</v>
      </c>
      <c r="G2832" s="2" t="s">
        <v>29050</v>
      </c>
      <c r="H2832" s="2" t="s">
        <v>63</v>
      </c>
      <c r="I2832" s="2" t="s">
        <v>29051</v>
      </c>
      <c r="J2832" s="2" t="s">
        <v>29052</v>
      </c>
      <c r="K2832" s="2" t="s">
        <v>32</v>
      </c>
      <c r="L2832" s="2" t="s">
        <v>29053</v>
      </c>
      <c r="M2832" s="2" t="s">
        <v>29054</v>
      </c>
      <c r="N2832" s="2" t="s">
        <v>29055</v>
      </c>
      <c r="O2832" s="2" t="s">
        <v>29056</v>
      </c>
      <c r="P2832" s="2" t="s">
        <v>37</v>
      </c>
      <c r="Q2832" s="2" t="s">
        <v>29057</v>
      </c>
      <c r="R2832" s="2" t="s">
        <v>540</v>
      </c>
      <c r="S2832" s="2" t="s">
        <v>40</v>
      </c>
      <c r="T2832" s="2" t="s">
        <v>184</v>
      </c>
      <c r="U2832" s="2" t="s">
        <v>29058</v>
      </c>
      <c r="V2832" s="2" t="s">
        <v>29059</v>
      </c>
      <c r="W2832" t="e">
        <f>VLOOKUP(A2832,[1]速卖通售后单!$A:$C,2,FALSE)</f>
        <v>#N/A</v>
      </c>
    </row>
    <row r="2833" hidden="1" spans="1:23">
      <c r="A2833" s="2" t="s">
        <v>29060</v>
      </c>
      <c r="B2833" s="2" t="s">
        <v>421</v>
      </c>
      <c r="C2833" s="2" t="s">
        <v>25</v>
      </c>
      <c r="D2833" s="2" t="s">
        <v>29061</v>
      </c>
      <c r="E2833" s="2" t="s">
        <v>29062</v>
      </c>
      <c r="F2833" s="2" t="s">
        <v>29063</v>
      </c>
      <c r="G2833" s="2" t="s">
        <v>12959</v>
      </c>
      <c r="H2833" s="2" t="s">
        <v>386</v>
      </c>
      <c r="I2833" s="2" t="s">
        <v>29064</v>
      </c>
      <c r="J2833" s="2" t="s">
        <v>27046</v>
      </c>
      <c r="K2833" s="2" t="s">
        <v>32</v>
      </c>
      <c r="L2833" s="2" t="s">
        <v>29065</v>
      </c>
      <c r="M2833" s="2" t="s">
        <v>29066</v>
      </c>
      <c r="N2833" s="2" t="s">
        <v>29067</v>
      </c>
      <c r="O2833" s="2" t="s">
        <v>29068</v>
      </c>
      <c r="P2833" s="2" t="s">
        <v>37</v>
      </c>
      <c r="Q2833" s="2" t="s">
        <v>29069</v>
      </c>
      <c r="R2833" s="2" t="s">
        <v>540</v>
      </c>
      <c r="S2833" s="2" t="s">
        <v>40</v>
      </c>
      <c r="T2833" s="2" t="s">
        <v>184</v>
      </c>
      <c r="U2833" s="2" t="s">
        <v>29070</v>
      </c>
      <c r="V2833" s="2" t="s">
        <v>29071</v>
      </c>
      <c r="W2833" t="e">
        <f>VLOOKUP(A2833,[1]速卖通售后单!$A:$C,2,FALSE)</f>
        <v>#N/A</v>
      </c>
    </row>
    <row r="2834" spans="1:23">
      <c r="A2834" s="2" t="s">
        <v>29072</v>
      </c>
      <c r="B2834" s="2" t="s">
        <v>421</v>
      </c>
      <c r="C2834" s="2" t="s">
        <v>25</v>
      </c>
      <c r="D2834" s="2" t="s">
        <v>29061</v>
      </c>
      <c r="E2834" s="2" t="s">
        <v>29073</v>
      </c>
      <c r="F2834" s="2" t="s">
        <v>29073</v>
      </c>
      <c r="G2834" s="2" t="s">
        <v>28043</v>
      </c>
      <c r="H2834" s="2" t="s">
        <v>3292</v>
      </c>
      <c r="I2834" s="2" t="s">
        <v>29074</v>
      </c>
      <c r="J2834" s="2" t="s">
        <v>29075</v>
      </c>
      <c r="K2834" s="2" t="s">
        <v>32</v>
      </c>
      <c r="L2834" s="2" t="s">
        <v>29076</v>
      </c>
      <c r="M2834" s="2" t="s">
        <v>29077</v>
      </c>
      <c r="N2834" s="2" t="s">
        <v>29078</v>
      </c>
      <c r="O2834" s="2" t="s">
        <v>5179</v>
      </c>
      <c r="P2834" s="2" t="s">
        <v>37</v>
      </c>
      <c r="Q2834" s="2" t="s">
        <v>5180</v>
      </c>
      <c r="R2834" s="2" t="s">
        <v>540</v>
      </c>
      <c r="S2834" s="2" t="s">
        <v>40</v>
      </c>
      <c r="T2834" s="2" t="s">
        <v>184</v>
      </c>
      <c r="U2834" s="2" t="s">
        <v>29079</v>
      </c>
      <c r="V2834" s="2" t="s">
        <v>29080</v>
      </c>
      <c r="W2834">
        <f>VLOOKUP(A2834,[1]速卖通售后单!$A:$C,2,FALSE)</f>
        <v>1</v>
      </c>
    </row>
    <row r="2835" hidden="1" spans="1:23">
      <c r="A2835" s="2" t="s">
        <v>29081</v>
      </c>
      <c r="B2835" s="2" t="s">
        <v>421</v>
      </c>
      <c r="C2835" s="2" t="s">
        <v>25</v>
      </c>
      <c r="D2835" s="2" t="s">
        <v>12660</v>
      </c>
      <c r="E2835" s="2" t="s">
        <v>29082</v>
      </c>
      <c r="F2835" s="2" t="s">
        <v>29082</v>
      </c>
      <c r="G2835" s="2" t="s">
        <v>13009</v>
      </c>
      <c r="H2835" s="2" t="s">
        <v>47</v>
      </c>
      <c r="I2835" s="2" t="s">
        <v>29083</v>
      </c>
      <c r="J2835" s="2" t="s">
        <v>16505</v>
      </c>
      <c r="K2835" s="2" t="s">
        <v>32</v>
      </c>
      <c r="L2835" s="2" t="s">
        <v>29084</v>
      </c>
      <c r="M2835" s="2" t="s">
        <v>28212</v>
      </c>
      <c r="N2835" s="2" t="s">
        <v>29085</v>
      </c>
      <c r="O2835" s="2" t="s">
        <v>16952</v>
      </c>
      <c r="P2835" s="2" t="s">
        <v>37</v>
      </c>
      <c r="Q2835" s="2" t="s">
        <v>16953</v>
      </c>
      <c r="R2835" s="2" t="s">
        <v>540</v>
      </c>
      <c r="S2835" s="2" t="s">
        <v>40</v>
      </c>
      <c r="T2835" s="2" t="s">
        <v>184</v>
      </c>
      <c r="U2835" s="2" t="s">
        <v>29086</v>
      </c>
      <c r="V2835" s="2" t="s">
        <v>29087</v>
      </c>
      <c r="W2835" t="e">
        <f>VLOOKUP(A2835,[1]速卖通售后单!$A:$C,2,FALSE)</f>
        <v>#N/A</v>
      </c>
    </row>
    <row r="2836" hidden="1" spans="1:23">
      <c r="A2836" s="2" t="s">
        <v>29088</v>
      </c>
      <c r="B2836" s="2" t="s">
        <v>421</v>
      </c>
      <c r="C2836" s="2" t="s">
        <v>25</v>
      </c>
      <c r="D2836" s="2" t="s">
        <v>16206</v>
      </c>
      <c r="E2836" s="2" t="s">
        <v>29089</v>
      </c>
      <c r="F2836" s="2" t="s">
        <v>29089</v>
      </c>
      <c r="G2836" s="2" t="s">
        <v>17174</v>
      </c>
      <c r="H2836" s="2" t="s">
        <v>47</v>
      </c>
      <c r="I2836" s="2" t="s">
        <v>29090</v>
      </c>
      <c r="J2836" s="2" t="s">
        <v>29091</v>
      </c>
      <c r="K2836" s="2" t="s">
        <v>222</v>
      </c>
      <c r="L2836" s="2" t="s">
        <v>29092</v>
      </c>
      <c r="M2836" s="2" t="s">
        <v>29093</v>
      </c>
      <c r="N2836" s="2" t="s">
        <v>29094</v>
      </c>
      <c r="O2836" s="2" t="s">
        <v>29095</v>
      </c>
      <c r="P2836" s="2" t="s">
        <v>17910</v>
      </c>
      <c r="Q2836" s="2" t="s">
        <v>2965</v>
      </c>
      <c r="R2836" s="2" t="s">
        <v>1290</v>
      </c>
      <c r="S2836" s="2" t="s">
        <v>230</v>
      </c>
      <c r="T2836" s="2" t="s">
        <v>58</v>
      </c>
      <c r="U2836" s="2" t="s">
        <v>29096</v>
      </c>
      <c r="V2836" s="2" t="s">
        <v>29097</v>
      </c>
      <c r="W2836" t="e">
        <f>VLOOKUP(A2836,[1]速卖通售后单!$A:$C,2,FALSE)</f>
        <v>#N/A</v>
      </c>
    </row>
    <row r="2837" hidden="1" spans="1:23">
      <c r="A2837" s="2" t="s">
        <v>29098</v>
      </c>
      <c r="B2837" s="2" t="s">
        <v>421</v>
      </c>
      <c r="C2837" s="2" t="s">
        <v>25</v>
      </c>
      <c r="D2837" s="2" t="s">
        <v>10012</v>
      </c>
      <c r="E2837" s="2" t="s">
        <v>29099</v>
      </c>
      <c r="F2837" s="2" t="s">
        <v>29099</v>
      </c>
      <c r="G2837" s="2" t="s">
        <v>13044</v>
      </c>
      <c r="H2837" s="2" t="s">
        <v>128</v>
      </c>
      <c r="I2837" s="2" t="s">
        <v>29100</v>
      </c>
      <c r="J2837" s="2" t="s">
        <v>29101</v>
      </c>
      <c r="K2837" s="2" t="s">
        <v>32</v>
      </c>
      <c r="L2837" s="2" t="s">
        <v>29102</v>
      </c>
      <c r="M2837" s="2" t="s">
        <v>29103</v>
      </c>
      <c r="N2837" s="2" t="s">
        <v>29104</v>
      </c>
      <c r="O2837" s="2" t="s">
        <v>29105</v>
      </c>
      <c r="P2837" s="2" t="s">
        <v>37</v>
      </c>
      <c r="Q2837" s="2" t="s">
        <v>29106</v>
      </c>
      <c r="R2837" s="2" t="s">
        <v>255</v>
      </c>
      <c r="S2837" s="2" t="s">
        <v>40</v>
      </c>
      <c r="T2837" s="2" t="s">
        <v>184</v>
      </c>
      <c r="U2837" s="2" t="s">
        <v>29107</v>
      </c>
      <c r="V2837" s="2" t="s">
        <v>29108</v>
      </c>
      <c r="W2837" t="e">
        <f>VLOOKUP(A2837,[1]速卖通售后单!$A:$C,2,FALSE)</f>
        <v>#N/A</v>
      </c>
    </row>
    <row r="2838" hidden="1" spans="1:23">
      <c r="A2838" s="2" t="s">
        <v>29109</v>
      </c>
      <c r="B2838" s="2" t="s">
        <v>421</v>
      </c>
      <c r="C2838" s="2" t="s">
        <v>25</v>
      </c>
      <c r="D2838" s="2" t="s">
        <v>10281</v>
      </c>
      <c r="E2838" s="2" t="s">
        <v>29110</v>
      </c>
      <c r="F2838" s="2" t="s">
        <v>29110</v>
      </c>
      <c r="G2838" s="2" t="s">
        <v>13044</v>
      </c>
      <c r="H2838" s="2" t="s">
        <v>128</v>
      </c>
      <c r="I2838" s="2" t="s">
        <v>29111</v>
      </c>
      <c r="J2838" s="2" t="s">
        <v>19188</v>
      </c>
      <c r="K2838" s="2" t="s">
        <v>32</v>
      </c>
      <c r="L2838" s="2" t="s">
        <v>29112</v>
      </c>
      <c r="M2838" s="2" t="s">
        <v>29113</v>
      </c>
      <c r="N2838" s="2" t="s">
        <v>29114</v>
      </c>
      <c r="O2838" s="2" t="s">
        <v>29115</v>
      </c>
      <c r="P2838" s="2" t="s">
        <v>37</v>
      </c>
      <c r="Q2838" s="2" t="s">
        <v>29116</v>
      </c>
      <c r="R2838" s="2" t="s">
        <v>406</v>
      </c>
      <c r="S2838" s="2" t="s">
        <v>40</v>
      </c>
      <c r="T2838" s="2" t="s">
        <v>184</v>
      </c>
      <c r="U2838" s="2" t="s">
        <v>29117</v>
      </c>
      <c r="V2838" s="2" t="s">
        <v>29118</v>
      </c>
      <c r="W2838" t="e">
        <f>VLOOKUP(A2838,[1]速卖通售后单!$A:$C,2,FALSE)</f>
        <v>#N/A</v>
      </c>
    </row>
    <row r="2839" hidden="1" spans="1:23">
      <c r="A2839" s="2" t="s">
        <v>29119</v>
      </c>
      <c r="B2839" s="2" t="s">
        <v>196</v>
      </c>
      <c r="C2839" s="2" t="s">
        <v>25</v>
      </c>
      <c r="D2839" s="2" t="s">
        <v>11434</v>
      </c>
      <c r="E2839" s="2" t="s">
        <v>29120</v>
      </c>
      <c r="F2839" s="2" t="s">
        <v>37</v>
      </c>
      <c r="G2839" s="2" t="s">
        <v>13009</v>
      </c>
      <c r="H2839" s="2" t="s">
        <v>47</v>
      </c>
      <c r="I2839" s="2" t="s">
        <v>29121</v>
      </c>
      <c r="J2839" s="2" t="s">
        <v>29122</v>
      </c>
      <c r="K2839" s="2" t="s">
        <v>32</v>
      </c>
      <c r="L2839" s="2" t="s">
        <v>29123</v>
      </c>
      <c r="M2839" s="2" t="s">
        <v>29124</v>
      </c>
      <c r="N2839" s="2" t="s">
        <v>29125</v>
      </c>
      <c r="O2839" s="2" t="s">
        <v>29126</v>
      </c>
      <c r="P2839" s="2" t="s">
        <v>37</v>
      </c>
      <c r="Q2839" s="2" t="s">
        <v>8979</v>
      </c>
      <c r="R2839" s="2" t="s">
        <v>1127</v>
      </c>
      <c r="S2839" s="2" t="s">
        <v>40</v>
      </c>
      <c r="T2839" s="2" t="s">
        <v>184</v>
      </c>
      <c r="U2839" s="2" t="s">
        <v>37</v>
      </c>
      <c r="V2839" s="2" t="s">
        <v>37</v>
      </c>
      <c r="W2839" t="e">
        <f>VLOOKUP(A2839,[1]速卖通售后单!$A:$C,2,FALSE)</f>
        <v>#N/A</v>
      </c>
    </row>
    <row r="2840" hidden="1" spans="1:23">
      <c r="A2840" s="2" t="s">
        <v>29127</v>
      </c>
      <c r="B2840" s="2" t="s">
        <v>421</v>
      </c>
      <c r="C2840" s="2" t="s">
        <v>25</v>
      </c>
      <c r="D2840" s="2" t="s">
        <v>11434</v>
      </c>
      <c r="E2840" s="2" t="s">
        <v>29120</v>
      </c>
      <c r="F2840" s="2" t="s">
        <v>29120</v>
      </c>
      <c r="G2840" s="2" t="s">
        <v>13009</v>
      </c>
      <c r="H2840" s="2" t="s">
        <v>47</v>
      </c>
      <c r="I2840" s="2" t="s">
        <v>29121</v>
      </c>
      <c r="J2840" s="2" t="s">
        <v>29122</v>
      </c>
      <c r="K2840" s="2" t="s">
        <v>32</v>
      </c>
      <c r="L2840" s="2" t="s">
        <v>29123</v>
      </c>
      <c r="M2840" s="2" t="s">
        <v>29124</v>
      </c>
      <c r="N2840" s="2" t="s">
        <v>29125</v>
      </c>
      <c r="O2840" s="2" t="s">
        <v>29126</v>
      </c>
      <c r="P2840" s="2" t="s">
        <v>37</v>
      </c>
      <c r="Q2840" s="2" t="s">
        <v>8979</v>
      </c>
      <c r="R2840" s="2" t="s">
        <v>1127</v>
      </c>
      <c r="S2840" s="2" t="s">
        <v>40</v>
      </c>
      <c r="T2840" s="2" t="s">
        <v>184</v>
      </c>
      <c r="U2840" s="2" t="s">
        <v>29128</v>
      </c>
      <c r="V2840" s="2" t="s">
        <v>29129</v>
      </c>
      <c r="W2840" t="e">
        <f>VLOOKUP(A2840,[1]速卖通售后单!$A:$C,2,FALSE)</f>
        <v>#N/A</v>
      </c>
    </row>
    <row r="2841" hidden="1" spans="1:23">
      <c r="A2841" s="2" t="s">
        <v>29130</v>
      </c>
      <c r="B2841" s="2" t="s">
        <v>421</v>
      </c>
      <c r="C2841" s="2" t="s">
        <v>25</v>
      </c>
      <c r="D2841" s="2" t="s">
        <v>6262</v>
      </c>
      <c r="E2841" s="2" t="s">
        <v>29131</v>
      </c>
      <c r="F2841" s="2" t="s">
        <v>29131</v>
      </c>
      <c r="G2841" s="2" t="s">
        <v>28811</v>
      </c>
      <c r="H2841" s="2" t="s">
        <v>9993</v>
      </c>
      <c r="I2841" s="2" t="s">
        <v>29132</v>
      </c>
      <c r="J2841" s="2" t="s">
        <v>29133</v>
      </c>
      <c r="K2841" s="2" t="s">
        <v>32</v>
      </c>
      <c r="L2841" s="2" t="s">
        <v>29134</v>
      </c>
      <c r="M2841" s="2" t="s">
        <v>29135</v>
      </c>
      <c r="N2841" s="2" t="s">
        <v>29136</v>
      </c>
      <c r="O2841" s="2" t="s">
        <v>29137</v>
      </c>
      <c r="P2841" s="2" t="s">
        <v>37</v>
      </c>
      <c r="Q2841" s="2" t="s">
        <v>29138</v>
      </c>
      <c r="R2841" s="2" t="s">
        <v>445</v>
      </c>
      <c r="S2841" s="2" t="s">
        <v>40</v>
      </c>
      <c r="T2841" s="2" t="s">
        <v>184</v>
      </c>
      <c r="U2841" s="2" t="s">
        <v>29139</v>
      </c>
      <c r="V2841" s="2" t="s">
        <v>29140</v>
      </c>
      <c r="W2841" t="e">
        <f>VLOOKUP(A2841,[1]速卖通售后单!$A:$C,2,FALSE)</f>
        <v>#N/A</v>
      </c>
    </row>
    <row r="2842" hidden="1" spans="1:23">
      <c r="A2842" s="2" t="s">
        <v>29141</v>
      </c>
      <c r="B2842" s="2" t="s">
        <v>421</v>
      </c>
      <c r="C2842" s="2" t="s">
        <v>25</v>
      </c>
      <c r="D2842" s="2" t="s">
        <v>11434</v>
      </c>
      <c r="E2842" s="2" t="s">
        <v>29142</v>
      </c>
      <c r="F2842" s="2" t="s">
        <v>29142</v>
      </c>
      <c r="G2842" s="2" t="s">
        <v>13044</v>
      </c>
      <c r="H2842" s="2" t="s">
        <v>128</v>
      </c>
      <c r="I2842" s="2" t="s">
        <v>29143</v>
      </c>
      <c r="J2842" s="2" t="s">
        <v>29144</v>
      </c>
      <c r="K2842" s="2" t="s">
        <v>32</v>
      </c>
      <c r="L2842" s="2" t="s">
        <v>29145</v>
      </c>
      <c r="M2842" s="2" t="s">
        <v>29146</v>
      </c>
      <c r="N2842" s="2" t="s">
        <v>29147</v>
      </c>
      <c r="O2842" s="2" t="s">
        <v>29148</v>
      </c>
      <c r="P2842" s="2" t="s">
        <v>37</v>
      </c>
      <c r="Q2842" s="2" t="s">
        <v>29149</v>
      </c>
      <c r="R2842" s="2" t="s">
        <v>296</v>
      </c>
      <c r="S2842" s="2" t="s">
        <v>40</v>
      </c>
      <c r="T2842" s="2" t="s">
        <v>184</v>
      </c>
      <c r="U2842" s="2" t="s">
        <v>29150</v>
      </c>
      <c r="V2842" s="2" t="s">
        <v>29151</v>
      </c>
      <c r="W2842" t="e">
        <f>VLOOKUP(A2842,[1]速卖通售后单!$A:$C,2,FALSE)</f>
        <v>#N/A</v>
      </c>
    </row>
    <row r="2843" hidden="1" spans="1:23">
      <c r="A2843" s="2" t="s">
        <v>29152</v>
      </c>
      <c r="B2843" s="2" t="s">
        <v>421</v>
      </c>
      <c r="C2843" s="2" t="s">
        <v>25</v>
      </c>
      <c r="D2843" s="2" t="s">
        <v>29153</v>
      </c>
      <c r="E2843" s="2" t="s">
        <v>29154</v>
      </c>
      <c r="F2843" s="2" t="s">
        <v>29154</v>
      </c>
      <c r="G2843" s="2" t="s">
        <v>28811</v>
      </c>
      <c r="H2843" s="2" t="s">
        <v>9993</v>
      </c>
      <c r="I2843" s="2" t="s">
        <v>29155</v>
      </c>
      <c r="J2843" s="2" t="s">
        <v>29156</v>
      </c>
      <c r="K2843" s="2" t="s">
        <v>249</v>
      </c>
      <c r="L2843" s="2" t="s">
        <v>29157</v>
      </c>
      <c r="M2843" s="2" t="s">
        <v>29158</v>
      </c>
      <c r="N2843" s="2" t="s">
        <v>29159</v>
      </c>
      <c r="O2843" s="2" t="s">
        <v>29160</v>
      </c>
      <c r="P2843" s="2" t="s">
        <v>37</v>
      </c>
      <c r="Q2843" s="2" t="s">
        <v>7689</v>
      </c>
      <c r="R2843" s="2" t="s">
        <v>783</v>
      </c>
      <c r="S2843" s="2" t="s">
        <v>40</v>
      </c>
      <c r="T2843" s="2" t="s">
        <v>184</v>
      </c>
      <c r="U2843" s="2" t="s">
        <v>29161</v>
      </c>
      <c r="V2843" s="2" t="s">
        <v>28518</v>
      </c>
      <c r="W2843" t="e">
        <f>VLOOKUP(A2843,[1]速卖通售后单!$A:$C,2,FALSE)</f>
        <v>#N/A</v>
      </c>
    </row>
    <row r="2844" hidden="1" spans="1:23">
      <c r="A2844" s="2" t="s">
        <v>29162</v>
      </c>
      <c r="B2844" s="2" t="s">
        <v>421</v>
      </c>
      <c r="C2844" s="2" t="s">
        <v>25</v>
      </c>
      <c r="D2844" s="2" t="s">
        <v>29163</v>
      </c>
      <c r="E2844" s="2" t="s">
        <v>29164</v>
      </c>
      <c r="F2844" s="2" t="s">
        <v>29164</v>
      </c>
      <c r="G2844" s="2" t="s">
        <v>28043</v>
      </c>
      <c r="H2844" s="2" t="s">
        <v>3292</v>
      </c>
      <c r="I2844" s="2" t="s">
        <v>29165</v>
      </c>
      <c r="J2844" s="2" t="s">
        <v>29166</v>
      </c>
      <c r="K2844" s="2" t="s">
        <v>32</v>
      </c>
      <c r="L2844" s="2" t="s">
        <v>29167</v>
      </c>
      <c r="M2844" s="2" t="s">
        <v>29168</v>
      </c>
      <c r="N2844" s="2" t="s">
        <v>29169</v>
      </c>
      <c r="O2844" s="2" t="s">
        <v>29170</v>
      </c>
      <c r="P2844" s="2" t="s">
        <v>37</v>
      </c>
      <c r="Q2844" s="2" t="s">
        <v>1420</v>
      </c>
      <c r="R2844" s="2" t="s">
        <v>483</v>
      </c>
      <c r="S2844" s="2" t="s">
        <v>40</v>
      </c>
      <c r="T2844" s="2" t="s">
        <v>184</v>
      </c>
      <c r="U2844" s="2" t="s">
        <v>29171</v>
      </c>
      <c r="V2844" s="2" t="s">
        <v>29172</v>
      </c>
      <c r="W2844" t="e">
        <f>VLOOKUP(A2844,[1]速卖通售后单!$A:$C,2,FALSE)</f>
        <v>#N/A</v>
      </c>
    </row>
    <row r="2845" hidden="1" spans="1:23">
      <c r="A2845" s="2" t="s">
        <v>29173</v>
      </c>
      <c r="B2845" s="2" t="s">
        <v>421</v>
      </c>
      <c r="C2845" s="2" t="s">
        <v>25</v>
      </c>
      <c r="D2845" s="2" t="s">
        <v>543</v>
      </c>
      <c r="E2845" s="2" t="s">
        <v>29174</v>
      </c>
      <c r="F2845" s="2" t="s">
        <v>29174</v>
      </c>
      <c r="G2845" s="2" t="s">
        <v>29175</v>
      </c>
      <c r="H2845" s="2" t="s">
        <v>29176</v>
      </c>
      <c r="I2845" s="2" t="s">
        <v>29177</v>
      </c>
      <c r="J2845" s="2" t="s">
        <v>29178</v>
      </c>
      <c r="K2845" s="2" t="s">
        <v>249</v>
      </c>
      <c r="L2845" s="2" t="s">
        <v>29179</v>
      </c>
      <c r="M2845" s="2" t="s">
        <v>29180</v>
      </c>
      <c r="N2845" s="2" t="s">
        <v>29181</v>
      </c>
      <c r="O2845" s="2" t="s">
        <v>29182</v>
      </c>
      <c r="P2845" s="2" t="s">
        <v>37</v>
      </c>
      <c r="Q2845" s="2" t="s">
        <v>29183</v>
      </c>
      <c r="R2845" s="2" t="s">
        <v>2484</v>
      </c>
      <c r="S2845" s="2" t="s">
        <v>40</v>
      </c>
      <c r="T2845" s="2" t="s">
        <v>184</v>
      </c>
      <c r="U2845" s="2" t="s">
        <v>29184</v>
      </c>
      <c r="V2845" s="2" t="s">
        <v>29129</v>
      </c>
      <c r="W2845" t="e">
        <f>VLOOKUP(A2845,[1]速卖通售后单!$A:$C,2,FALSE)</f>
        <v>#N/A</v>
      </c>
    </row>
    <row r="2846" hidden="1" spans="1:23">
      <c r="A2846" s="2" t="s">
        <v>29185</v>
      </c>
      <c r="B2846" s="2" t="s">
        <v>421</v>
      </c>
      <c r="C2846" s="2" t="s">
        <v>25</v>
      </c>
      <c r="D2846" s="2" t="s">
        <v>27014</v>
      </c>
      <c r="E2846" s="2" t="s">
        <v>29186</v>
      </c>
      <c r="F2846" s="2" t="s">
        <v>29186</v>
      </c>
      <c r="G2846" s="2" t="s">
        <v>17318</v>
      </c>
      <c r="H2846" s="2" t="s">
        <v>77</v>
      </c>
      <c r="I2846" s="2" t="s">
        <v>29187</v>
      </c>
      <c r="J2846" s="2" t="s">
        <v>24782</v>
      </c>
      <c r="K2846" s="2" t="s">
        <v>32</v>
      </c>
      <c r="L2846" s="2" t="s">
        <v>29188</v>
      </c>
      <c r="M2846" s="2" t="s">
        <v>29189</v>
      </c>
      <c r="N2846" s="2" t="s">
        <v>29190</v>
      </c>
      <c r="O2846" s="2" t="s">
        <v>28857</v>
      </c>
      <c r="P2846" s="2" t="s">
        <v>37</v>
      </c>
      <c r="Q2846" s="2" t="s">
        <v>295</v>
      </c>
      <c r="R2846" s="2" t="s">
        <v>255</v>
      </c>
      <c r="S2846" s="2" t="s">
        <v>40</v>
      </c>
      <c r="T2846" s="2" t="s">
        <v>184</v>
      </c>
      <c r="U2846" s="2" t="s">
        <v>29191</v>
      </c>
      <c r="V2846" s="2" t="s">
        <v>29192</v>
      </c>
      <c r="W2846" t="e">
        <f>VLOOKUP(A2846,[1]速卖通售后单!$A:$C,2,FALSE)</f>
        <v>#N/A</v>
      </c>
    </row>
    <row r="2847" hidden="1" spans="1:23">
      <c r="A2847" s="2" t="s">
        <v>29193</v>
      </c>
      <c r="B2847" s="2" t="s">
        <v>421</v>
      </c>
      <c r="C2847" s="2" t="s">
        <v>25</v>
      </c>
      <c r="D2847" s="2" t="s">
        <v>29194</v>
      </c>
      <c r="E2847" s="2" t="s">
        <v>29195</v>
      </c>
      <c r="F2847" s="2" t="s">
        <v>29195</v>
      </c>
      <c r="G2847" s="2" t="s">
        <v>13009</v>
      </c>
      <c r="H2847" s="2" t="s">
        <v>47</v>
      </c>
      <c r="I2847" s="2" t="s">
        <v>29196</v>
      </c>
      <c r="J2847" s="2" t="s">
        <v>29197</v>
      </c>
      <c r="K2847" s="2" t="s">
        <v>32</v>
      </c>
      <c r="L2847" s="2" t="s">
        <v>29198</v>
      </c>
      <c r="M2847" s="2" t="s">
        <v>29199</v>
      </c>
      <c r="N2847" s="2" t="s">
        <v>29200</v>
      </c>
      <c r="O2847" s="2" t="s">
        <v>11895</v>
      </c>
      <c r="P2847" s="2" t="s">
        <v>37</v>
      </c>
      <c r="Q2847" s="2" t="s">
        <v>11896</v>
      </c>
      <c r="R2847" s="2" t="s">
        <v>157</v>
      </c>
      <c r="S2847" s="2" t="s">
        <v>40</v>
      </c>
      <c r="T2847" s="2" t="s">
        <v>184</v>
      </c>
      <c r="U2847" s="2" t="s">
        <v>29201</v>
      </c>
      <c r="V2847" s="2" t="s">
        <v>29202</v>
      </c>
      <c r="W2847" t="e">
        <f>VLOOKUP(A2847,[1]速卖通售后单!$A:$C,2,FALSE)</f>
        <v>#N/A</v>
      </c>
    </row>
    <row r="2848" hidden="1" spans="1:23">
      <c r="A2848" s="2" t="s">
        <v>29203</v>
      </c>
      <c r="B2848" s="2" t="s">
        <v>421</v>
      </c>
      <c r="C2848" s="2" t="s">
        <v>25</v>
      </c>
      <c r="D2848" s="2" t="s">
        <v>14861</v>
      </c>
      <c r="E2848" s="2" t="s">
        <v>29204</v>
      </c>
      <c r="F2848" s="2" t="s">
        <v>29204</v>
      </c>
      <c r="G2848" s="2" t="s">
        <v>13044</v>
      </c>
      <c r="H2848" s="2" t="s">
        <v>128</v>
      </c>
      <c r="I2848" s="2" t="s">
        <v>14863</v>
      </c>
      <c r="J2848" s="2" t="s">
        <v>14864</v>
      </c>
      <c r="K2848" s="2" t="s">
        <v>32</v>
      </c>
      <c r="L2848" s="2" t="s">
        <v>14865</v>
      </c>
      <c r="M2848" s="2" t="s">
        <v>14866</v>
      </c>
      <c r="N2848" s="2" t="s">
        <v>14867</v>
      </c>
      <c r="O2848" s="2" t="s">
        <v>14868</v>
      </c>
      <c r="P2848" s="2" t="s">
        <v>37</v>
      </c>
      <c r="Q2848" s="2" t="s">
        <v>14869</v>
      </c>
      <c r="R2848" s="2" t="s">
        <v>255</v>
      </c>
      <c r="S2848" s="2" t="s">
        <v>40</v>
      </c>
      <c r="T2848" s="2" t="s">
        <v>184</v>
      </c>
      <c r="U2848" s="2" t="s">
        <v>29205</v>
      </c>
      <c r="V2848" s="2" t="s">
        <v>29206</v>
      </c>
      <c r="W2848" t="e">
        <f>VLOOKUP(A2848,[1]速卖通售后单!$A:$C,2,FALSE)</f>
        <v>#N/A</v>
      </c>
    </row>
    <row r="2849" hidden="1" spans="1:23">
      <c r="A2849" s="2" t="s">
        <v>29207</v>
      </c>
      <c r="B2849" s="2" t="s">
        <v>421</v>
      </c>
      <c r="C2849" s="2" t="s">
        <v>25</v>
      </c>
      <c r="D2849" s="2" t="s">
        <v>1742</v>
      </c>
      <c r="E2849" s="2" t="s">
        <v>29208</v>
      </c>
      <c r="F2849" s="2" t="s">
        <v>29208</v>
      </c>
      <c r="G2849" s="2" t="s">
        <v>29209</v>
      </c>
      <c r="H2849" s="2" t="s">
        <v>425</v>
      </c>
      <c r="I2849" s="2" t="s">
        <v>24761</v>
      </c>
      <c r="J2849" s="2" t="s">
        <v>24762</v>
      </c>
      <c r="K2849" s="2" t="s">
        <v>32</v>
      </c>
      <c r="L2849" s="2" t="s">
        <v>24763</v>
      </c>
      <c r="M2849" s="2" t="s">
        <v>24764</v>
      </c>
      <c r="N2849" s="2" t="s">
        <v>24765</v>
      </c>
      <c r="O2849" s="2" t="s">
        <v>24766</v>
      </c>
      <c r="P2849" s="2" t="s">
        <v>37</v>
      </c>
      <c r="Q2849" s="2" t="s">
        <v>15066</v>
      </c>
      <c r="R2849" s="2" t="s">
        <v>445</v>
      </c>
      <c r="S2849" s="2" t="s">
        <v>40</v>
      </c>
      <c r="T2849" s="2" t="s">
        <v>184</v>
      </c>
      <c r="U2849" s="2" t="s">
        <v>29210</v>
      </c>
      <c r="V2849" s="2" t="s">
        <v>29211</v>
      </c>
      <c r="W2849" t="e">
        <f>VLOOKUP(A2849,[1]速卖通售后单!$A:$C,2,FALSE)</f>
        <v>#N/A</v>
      </c>
    </row>
    <row r="2850" hidden="1" spans="1:23">
      <c r="A2850" s="2" t="s">
        <v>29212</v>
      </c>
      <c r="B2850" s="2" t="s">
        <v>421</v>
      </c>
      <c r="C2850" s="2" t="s">
        <v>25</v>
      </c>
      <c r="D2850" s="2" t="s">
        <v>29213</v>
      </c>
      <c r="E2850" s="2" t="s">
        <v>29214</v>
      </c>
      <c r="F2850" s="2" t="s">
        <v>29214</v>
      </c>
      <c r="G2850" s="2" t="s">
        <v>12959</v>
      </c>
      <c r="H2850" s="2" t="s">
        <v>386</v>
      </c>
      <c r="I2850" s="2" t="s">
        <v>29215</v>
      </c>
      <c r="J2850" s="2" t="s">
        <v>29216</v>
      </c>
      <c r="K2850" s="2" t="s">
        <v>32</v>
      </c>
      <c r="L2850" s="2" t="s">
        <v>29217</v>
      </c>
      <c r="M2850" s="2" t="s">
        <v>29218</v>
      </c>
      <c r="N2850" s="2" t="s">
        <v>29219</v>
      </c>
      <c r="O2850" s="2" t="s">
        <v>29220</v>
      </c>
      <c r="P2850" s="2" t="s">
        <v>37</v>
      </c>
      <c r="Q2850" s="2" t="s">
        <v>1301</v>
      </c>
      <c r="R2850" s="2" t="s">
        <v>2484</v>
      </c>
      <c r="S2850" s="2" t="s">
        <v>40</v>
      </c>
      <c r="T2850" s="2" t="s">
        <v>184</v>
      </c>
      <c r="U2850" s="2" t="s">
        <v>29221</v>
      </c>
      <c r="V2850" s="2" t="s">
        <v>29222</v>
      </c>
      <c r="W2850" t="e">
        <f>VLOOKUP(A2850,[1]速卖通售后单!$A:$C,2,FALSE)</f>
        <v>#N/A</v>
      </c>
    </row>
    <row r="2851" hidden="1" spans="1:23">
      <c r="A2851" s="2" t="s">
        <v>29223</v>
      </c>
      <c r="B2851" s="2" t="s">
        <v>421</v>
      </c>
      <c r="C2851" s="2" t="s">
        <v>25</v>
      </c>
      <c r="D2851" s="2" t="s">
        <v>5480</v>
      </c>
      <c r="E2851" s="2" t="s">
        <v>29224</v>
      </c>
      <c r="F2851" s="2" t="s">
        <v>29225</v>
      </c>
      <c r="G2851" s="2" t="s">
        <v>28043</v>
      </c>
      <c r="H2851" s="2" t="s">
        <v>3292</v>
      </c>
      <c r="I2851" s="2" t="s">
        <v>29226</v>
      </c>
      <c r="J2851" s="2" t="s">
        <v>29227</v>
      </c>
      <c r="K2851" s="2" t="s">
        <v>32</v>
      </c>
      <c r="L2851" s="2" t="s">
        <v>29228</v>
      </c>
      <c r="M2851" s="2" t="s">
        <v>29229</v>
      </c>
      <c r="N2851" s="2" t="s">
        <v>29230</v>
      </c>
      <c r="O2851" s="2" t="s">
        <v>24136</v>
      </c>
      <c r="P2851" s="2" t="s">
        <v>37</v>
      </c>
      <c r="Q2851" s="2" t="s">
        <v>3701</v>
      </c>
      <c r="R2851" s="2" t="s">
        <v>783</v>
      </c>
      <c r="S2851" s="2" t="s">
        <v>40</v>
      </c>
      <c r="T2851" s="2" t="s">
        <v>184</v>
      </c>
      <c r="U2851" s="2" t="s">
        <v>29231</v>
      </c>
      <c r="V2851" s="2" t="s">
        <v>29232</v>
      </c>
      <c r="W2851" t="e">
        <f>VLOOKUP(A2851,[1]速卖通售后单!$A:$C,2,FALSE)</f>
        <v>#N/A</v>
      </c>
    </row>
    <row r="2852" hidden="1" spans="1:23">
      <c r="A2852" s="2" t="s">
        <v>29233</v>
      </c>
      <c r="B2852" s="2" t="s">
        <v>421</v>
      </c>
      <c r="C2852" s="2" t="s">
        <v>25</v>
      </c>
      <c r="D2852" s="2" t="s">
        <v>17204</v>
      </c>
      <c r="E2852" s="2" t="s">
        <v>29234</v>
      </c>
      <c r="F2852" s="2" t="s">
        <v>29235</v>
      </c>
      <c r="G2852" s="2" t="s">
        <v>13044</v>
      </c>
      <c r="H2852" s="2" t="s">
        <v>128</v>
      </c>
      <c r="I2852" s="2" t="s">
        <v>29236</v>
      </c>
      <c r="J2852" s="2" t="s">
        <v>29237</v>
      </c>
      <c r="K2852" s="2" t="s">
        <v>32</v>
      </c>
      <c r="L2852" s="2" t="s">
        <v>29238</v>
      </c>
      <c r="M2852" s="2" t="s">
        <v>29239</v>
      </c>
      <c r="N2852" s="2" t="s">
        <v>29240</v>
      </c>
      <c r="O2852" s="2" t="s">
        <v>29241</v>
      </c>
      <c r="P2852" s="2" t="s">
        <v>37</v>
      </c>
      <c r="Q2852" s="2" t="s">
        <v>29242</v>
      </c>
      <c r="R2852" s="2" t="s">
        <v>540</v>
      </c>
      <c r="S2852" s="2" t="s">
        <v>40</v>
      </c>
      <c r="T2852" s="2" t="s">
        <v>184</v>
      </c>
      <c r="U2852" s="2" t="s">
        <v>29243</v>
      </c>
      <c r="V2852" s="2" t="s">
        <v>29244</v>
      </c>
      <c r="W2852" t="e">
        <f>VLOOKUP(A2852,[1]速卖通售后单!$A:$C,2,FALSE)</f>
        <v>#N/A</v>
      </c>
    </row>
    <row r="2853" hidden="1" spans="1:23">
      <c r="A2853" s="2" t="s">
        <v>29245</v>
      </c>
      <c r="B2853" s="2" t="s">
        <v>196</v>
      </c>
      <c r="C2853" s="2" t="s">
        <v>25</v>
      </c>
      <c r="D2853" s="2" t="s">
        <v>1742</v>
      </c>
      <c r="E2853" s="2" t="s">
        <v>29246</v>
      </c>
      <c r="F2853" s="2" t="s">
        <v>29246</v>
      </c>
      <c r="G2853" s="2" t="s">
        <v>28043</v>
      </c>
      <c r="H2853" s="2" t="s">
        <v>3292</v>
      </c>
      <c r="I2853" s="2" t="s">
        <v>29247</v>
      </c>
      <c r="J2853" s="2" t="s">
        <v>29248</v>
      </c>
      <c r="K2853" s="2" t="s">
        <v>32</v>
      </c>
      <c r="L2853" s="2" t="s">
        <v>29249</v>
      </c>
      <c r="M2853" s="2" t="s">
        <v>29250</v>
      </c>
      <c r="N2853" s="2" t="s">
        <v>29251</v>
      </c>
      <c r="O2853" s="2" t="s">
        <v>15361</v>
      </c>
      <c r="P2853" s="2" t="s">
        <v>37</v>
      </c>
      <c r="Q2853" s="2" t="s">
        <v>15362</v>
      </c>
      <c r="R2853" s="2" t="s">
        <v>540</v>
      </c>
      <c r="S2853" s="2" t="s">
        <v>40</v>
      </c>
      <c r="T2853" s="2" t="s">
        <v>184</v>
      </c>
      <c r="U2853" s="2" t="s">
        <v>37</v>
      </c>
      <c r="V2853" s="2" t="s">
        <v>37</v>
      </c>
      <c r="W2853" t="e">
        <f>VLOOKUP(A2853,[1]速卖通售后单!$A:$C,2,FALSE)</f>
        <v>#N/A</v>
      </c>
    </row>
    <row r="2854" hidden="1" spans="1:23">
      <c r="A2854" s="2" t="s">
        <v>29252</v>
      </c>
      <c r="B2854" s="2" t="s">
        <v>421</v>
      </c>
      <c r="C2854" s="2" t="s">
        <v>25</v>
      </c>
      <c r="D2854" s="2" t="s">
        <v>29253</v>
      </c>
      <c r="E2854" s="2" t="s">
        <v>29254</v>
      </c>
      <c r="F2854" s="2" t="s">
        <v>29254</v>
      </c>
      <c r="G2854" s="2" t="s">
        <v>28043</v>
      </c>
      <c r="H2854" s="2" t="s">
        <v>3292</v>
      </c>
      <c r="I2854" s="2" t="s">
        <v>29255</v>
      </c>
      <c r="J2854" s="2" t="s">
        <v>29256</v>
      </c>
      <c r="K2854" s="2" t="s">
        <v>32</v>
      </c>
      <c r="L2854" s="2" t="s">
        <v>29257</v>
      </c>
      <c r="M2854" s="2" t="s">
        <v>29258</v>
      </c>
      <c r="N2854" s="2" t="s">
        <v>29259</v>
      </c>
      <c r="O2854" s="2" t="s">
        <v>29260</v>
      </c>
      <c r="P2854" s="2" t="s">
        <v>37</v>
      </c>
      <c r="Q2854" s="2" t="s">
        <v>26094</v>
      </c>
      <c r="R2854" s="2" t="s">
        <v>783</v>
      </c>
      <c r="S2854" s="2" t="s">
        <v>40</v>
      </c>
      <c r="T2854" s="2" t="s">
        <v>184</v>
      </c>
      <c r="U2854" s="2" t="s">
        <v>29261</v>
      </c>
      <c r="V2854" s="2" t="s">
        <v>29262</v>
      </c>
      <c r="W2854" t="e">
        <f>VLOOKUP(A2854,[1]速卖通售后单!$A:$C,2,FALSE)</f>
        <v>#N/A</v>
      </c>
    </row>
    <row r="2855" hidden="1" spans="1:23">
      <c r="A2855" s="2" t="s">
        <v>29263</v>
      </c>
      <c r="B2855" s="2" t="s">
        <v>421</v>
      </c>
      <c r="C2855" s="2" t="s">
        <v>25</v>
      </c>
      <c r="D2855" s="2" t="s">
        <v>29264</v>
      </c>
      <c r="E2855" s="2" t="s">
        <v>29265</v>
      </c>
      <c r="F2855" s="2" t="s">
        <v>29265</v>
      </c>
      <c r="G2855" s="2" t="s">
        <v>28811</v>
      </c>
      <c r="H2855" s="2" t="s">
        <v>9993</v>
      </c>
      <c r="I2855" s="2" t="s">
        <v>29266</v>
      </c>
      <c r="J2855" s="2" t="s">
        <v>29267</v>
      </c>
      <c r="K2855" s="2" t="s">
        <v>32</v>
      </c>
      <c r="L2855" s="2" t="s">
        <v>29268</v>
      </c>
      <c r="M2855" s="2" t="s">
        <v>29269</v>
      </c>
      <c r="N2855" s="2" t="s">
        <v>29270</v>
      </c>
      <c r="O2855" s="2" t="s">
        <v>29271</v>
      </c>
      <c r="P2855" s="2" t="s">
        <v>37</v>
      </c>
      <c r="Q2855" s="2" t="s">
        <v>29272</v>
      </c>
      <c r="R2855" s="2" t="s">
        <v>540</v>
      </c>
      <c r="S2855" s="2" t="s">
        <v>40</v>
      </c>
      <c r="T2855" s="2" t="s">
        <v>184</v>
      </c>
      <c r="U2855" s="2" t="s">
        <v>29273</v>
      </c>
      <c r="V2855" s="2" t="s">
        <v>29274</v>
      </c>
      <c r="W2855" t="e">
        <f>VLOOKUP(A2855,[1]速卖通售后单!$A:$C,2,FALSE)</f>
        <v>#N/A</v>
      </c>
    </row>
    <row r="2856" hidden="1" spans="1:23">
      <c r="A2856" s="2" t="s">
        <v>29275</v>
      </c>
      <c r="B2856" s="2" t="s">
        <v>421</v>
      </c>
      <c r="C2856" s="2" t="s">
        <v>25</v>
      </c>
      <c r="D2856" s="2" t="s">
        <v>543</v>
      </c>
      <c r="E2856" s="2" t="s">
        <v>29276</v>
      </c>
      <c r="F2856" s="2" t="s">
        <v>29276</v>
      </c>
      <c r="G2856" s="2" t="s">
        <v>13044</v>
      </c>
      <c r="H2856" s="2" t="s">
        <v>163</v>
      </c>
      <c r="I2856" s="2" t="s">
        <v>29277</v>
      </c>
      <c r="J2856" s="2" t="s">
        <v>29278</v>
      </c>
      <c r="K2856" s="2" t="s">
        <v>32</v>
      </c>
      <c r="L2856" s="2" t="s">
        <v>29279</v>
      </c>
      <c r="M2856" s="2" t="s">
        <v>29280</v>
      </c>
      <c r="N2856" s="2" t="s">
        <v>29281</v>
      </c>
      <c r="O2856" s="2" t="s">
        <v>29282</v>
      </c>
      <c r="P2856" s="2" t="s">
        <v>37</v>
      </c>
      <c r="Q2856" s="2" t="s">
        <v>1431</v>
      </c>
      <c r="R2856" s="2" t="s">
        <v>748</v>
      </c>
      <c r="S2856" s="2" t="s">
        <v>40</v>
      </c>
      <c r="T2856" s="2" t="s">
        <v>184</v>
      </c>
      <c r="U2856" s="2" t="s">
        <v>29283</v>
      </c>
      <c r="V2856" s="2" t="s">
        <v>29284</v>
      </c>
      <c r="W2856" t="e">
        <f>VLOOKUP(A2856,[1]速卖通售后单!$A:$C,2,FALSE)</f>
        <v>#N/A</v>
      </c>
    </row>
    <row r="2857" spans="1:23">
      <c r="A2857" s="2" t="s">
        <v>29285</v>
      </c>
      <c r="B2857" s="2" t="s">
        <v>196</v>
      </c>
      <c r="C2857" s="2" t="s">
        <v>25</v>
      </c>
      <c r="D2857" s="2" t="s">
        <v>17972</v>
      </c>
      <c r="E2857" s="2" t="s">
        <v>29286</v>
      </c>
      <c r="F2857" s="2" t="s">
        <v>29286</v>
      </c>
      <c r="G2857" s="2" t="s">
        <v>16906</v>
      </c>
      <c r="H2857" s="2" t="s">
        <v>546</v>
      </c>
      <c r="I2857" s="2" t="s">
        <v>29287</v>
      </c>
      <c r="J2857" s="2" t="s">
        <v>16579</v>
      </c>
      <c r="K2857" s="2" t="s">
        <v>32</v>
      </c>
      <c r="L2857" s="2" t="s">
        <v>29288</v>
      </c>
      <c r="M2857" s="2" t="s">
        <v>29289</v>
      </c>
      <c r="N2857" s="2" t="s">
        <v>29290</v>
      </c>
      <c r="O2857" s="2" t="s">
        <v>29291</v>
      </c>
      <c r="P2857" s="2" t="s">
        <v>37</v>
      </c>
      <c r="Q2857" s="2" t="s">
        <v>29292</v>
      </c>
      <c r="R2857" s="2" t="s">
        <v>1007</v>
      </c>
      <c r="S2857" s="2" t="s">
        <v>40</v>
      </c>
      <c r="T2857" s="2" t="s">
        <v>184</v>
      </c>
      <c r="U2857" s="2" t="s">
        <v>29293</v>
      </c>
      <c r="V2857" s="2" t="s">
        <v>37</v>
      </c>
      <c r="W2857">
        <f>VLOOKUP(A2857,[1]速卖通售后单!$A:$C,2,FALSE)</f>
        <v>1</v>
      </c>
    </row>
    <row r="2858" hidden="1" spans="1:23">
      <c r="A2858" s="2" t="s">
        <v>29294</v>
      </c>
      <c r="B2858" s="2" t="s">
        <v>421</v>
      </c>
      <c r="C2858" s="2" t="s">
        <v>25</v>
      </c>
      <c r="D2858" s="2" t="s">
        <v>24685</v>
      </c>
      <c r="E2858" s="2" t="s">
        <v>29295</v>
      </c>
      <c r="F2858" s="2" t="s">
        <v>29295</v>
      </c>
      <c r="G2858" s="2" t="s">
        <v>2971</v>
      </c>
      <c r="H2858" s="2" t="s">
        <v>77</v>
      </c>
      <c r="I2858" s="2" t="s">
        <v>29296</v>
      </c>
      <c r="J2858" s="2" t="s">
        <v>29297</v>
      </c>
      <c r="K2858" s="2" t="s">
        <v>32</v>
      </c>
      <c r="L2858" s="2" t="s">
        <v>29298</v>
      </c>
      <c r="M2858" s="2" t="s">
        <v>29299</v>
      </c>
      <c r="N2858" s="2" t="s">
        <v>29300</v>
      </c>
      <c r="O2858" s="2" t="s">
        <v>29301</v>
      </c>
      <c r="P2858" s="2" t="s">
        <v>37</v>
      </c>
      <c r="Q2858" s="2" t="s">
        <v>6763</v>
      </c>
      <c r="R2858" s="2" t="s">
        <v>39</v>
      </c>
      <c r="S2858" s="2" t="s">
        <v>40</v>
      </c>
      <c r="T2858" s="2" t="s">
        <v>184</v>
      </c>
      <c r="U2858" s="2" t="s">
        <v>29302</v>
      </c>
      <c r="V2858" s="2" t="s">
        <v>29303</v>
      </c>
      <c r="W2858" t="e">
        <f>VLOOKUP(A2858,[1]速卖通售后单!$A:$C,2,FALSE)</f>
        <v>#N/A</v>
      </c>
    </row>
    <row r="2859" hidden="1" spans="1:23">
      <c r="A2859" s="2" t="s">
        <v>29304</v>
      </c>
      <c r="B2859" s="2" t="s">
        <v>421</v>
      </c>
      <c r="C2859" s="2" t="s">
        <v>25</v>
      </c>
      <c r="D2859" s="2" t="s">
        <v>1742</v>
      </c>
      <c r="E2859" s="2" t="s">
        <v>29305</v>
      </c>
      <c r="F2859" s="2" t="s">
        <v>29305</v>
      </c>
      <c r="G2859" s="2" t="s">
        <v>13044</v>
      </c>
      <c r="H2859" s="2" t="s">
        <v>128</v>
      </c>
      <c r="I2859" s="2" t="s">
        <v>29306</v>
      </c>
      <c r="J2859" s="2" t="s">
        <v>12249</v>
      </c>
      <c r="K2859" s="2" t="s">
        <v>32</v>
      </c>
      <c r="L2859" s="2" t="s">
        <v>29307</v>
      </c>
      <c r="M2859" s="2" t="s">
        <v>29308</v>
      </c>
      <c r="N2859" s="2" t="s">
        <v>29309</v>
      </c>
      <c r="O2859" s="2" t="s">
        <v>29310</v>
      </c>
      <c r="P2859" s="2" t="s">
        <v>37</v>
      </c>
      <c r="Q2859" s="2" t="s">
        <v>10589</v>
      </c>
      <c r="R2859" s="2" t="s">
        <v>540</v>
      </c>
      <c r="S2859" s="2" t="s">
        <v>40</v>
      </c>
      <c r="T2859" s="2" t="s">
        <v>184</v>
      </c>
      <c r="U2859" s="2" t="s">
        <v>29311</v>
      </c>
      <c r="V2859" s="2" t="s">
        <v>29312</v>
      </c>
      <c r="W2859" t="e">
        <f>VLOOKUP(A2859,[1]速卖通售后单!$A:$C,2,FALSE)</f>
        <v>#N/A</v>
      </c>
    </row>
    <row r="2860" hidden="1" spans="1:23">
      <c r="A2860" s="2" t="s">
        <v>29313</v>
      </c>
      <c r="B2860" s="2" t="s">
        <v>421</v>
      </c>
      <c r="C2860" s="2" t="s">
        <v>25</v>
      </c>
      <c r="D2860" s="2" t="s">
        <v>18177</v>
      </c>
      <c r="E2860" s="2" t="s">
        <v>29314</v>
      </c>
      <c r="F2860" s="2" t="s">
        <v>29315</v>
      </c>
      <c r="G2860" s="2" t="s">
        <v>28811</v>
      </c>
      <c r="H2860" s="2" t="s">
        <v>9993</v>
      </c>
      <c r="I2860" s="2" t="s">
        <v>29316</v>
      </c>
      <c r="J2860" s="2" t="s">
        <v>12710</v>
      </c>
      <c r="K2860" s="2" t="s">
        <v>249</v>
      </c>
      <c r="L2860" s="2" t="s">
        <v>29317</v>
      </c>
      <c r="M2860" s="2" t="s">
        <v>29318</v>
      </c>
      <c r="N2860" s="2" t="s">
        <v>29319</v>
      </c>
      <c r="O2860" s="2" t="s">
        <v>29320</v>
      </c>
      <c r="P2860" s="2" t="s">
        <v>37</v>
      </c>
      <c r="Q2860" s="2" t="s">
        <v>29321</v>
      </c>
      <c r="R2860" s="2" t="s">
        <v>255</v>
      </c>
      <c r="S2860" s="2" t="s">
        <v>40</v>
      </c>
      <c r="T2860" s="2" t="s">
        <v>184</v>
      </c>
      <c r="U2860" s="2" t="s">
        <v>29322</v>
      </c>
      <c r="V2860" s="2" t="s">
        <v>29323</v>
      </c>
      <c r="W2860" t="e">
        <f>VLOOKUP(A2860,[1]速卖通售后单!$A:$C,2,FALSE)</f>
        <v>#N/A</v>
      </c>
    </row>
    <row r="2861" hidden="1" spans="1:23">
      <c r="A2861" s="2" t="s">
        <v>29324</v>
      </c>
      <c r="B2861" s="2" t="s">
        <v>421</v>
      </c>
      <c r="C2861" s="2" t="s">
        <v>25</v>
      </c>
      <c r="D2861" s="2" t="s">
        <v>1742</v>
      </c>
      <c r="E2861" s="2" t="s">
        <v>29325</v>
      </c>
      <c r="F2861" s="2" t="s">
        <v>29325</v>
      </c>
      <c r="G2861" s="2" t="s">
        <v>28043</v>
      </c>
      <c r="H2861" s="2" t="s">
        <v>3292</v>
      </c>
      <c r="I2861" s="2" t="s">
        <v>29326</v>
      </c>
      <c r="J2861" s="2" t="s">
        <v>29327</v>
      </c>
      <c r="K2861" s="2" t="s">
        <v>32</v>
      </c>
      <c r="L2861" s="2" t="s">
        <v>29328</v>
      </c>
      <c r="M2861" s="2" t="s">
        <v>29329</v>
      </c>
      <c r="N2861" s="2" t="s">
        <v>29330</v>
      </c>
      <c r="O2861" s="2" t="s">
        <v>23096</v>
      </c>
      <c r="P2861" s="2" t="s">
        <v>37</v>
      </c>
      <c r="Q2861" s="2" t="s">
        <v>2364</v>
      </c>
      <c r="R2861" s="2" t="s">
        <v>783</v>
      </c>
      <c r="S2861" s="2" t="s">
        <v>40</v>
      </c>
      <c r="T2861" s="2" t="s">
        <v>184</v>
      </c>
      <c r="U2861" s="2" t="s">
        <v>29331</v>
      </c>
      <c r="V2861" s="2" t="s">
        <v>29332</v>
      </c>
      <c r="W2861" t="e">
        <f>VLOOKUP(A2861,[1]速卖通售后单!$A:$C,2,FALSE)</f>
        <v>#N/A</v>
      </c>
    </row>
    <row r="2862" hidden="1" spans="1:23">
      <c r="A2862" s="2" t="s">
        <v>29333</v>
      </c>
      <c r="B2862" s="2" t="s">
        <v>421</v>
      </c>
      <c r="C2862" s="2" t="s">
        <v>25</v>
      </c>
      <c r="D2862" s="2" t="s">
        <v>16382</v>
      </c>
      <c r="E2862" s="2" t="s">
        <v>29334</v>
      </c>
      <c r="F2862" s="2" t="s">
        <v>29334</v>
      </c>
      <c r="G2862" s="2" t="s">
        <v>12959</v>
      </c>
      <c r="H2862" s="2" t="s">
        <v>386</v>
      </c>
      <c r="I2862" s="2" t="s">
        <v>16384</v>
      </c>
      <c r="J2862" s="2" t="s">
        <v>16385</v>
      </c>
      <c r="K2862" s="2" t="s">
        <v>3446</v>
      </c>
      <c r="L2862" s="2" t="s">
        <v>16386</v>
      </c>
      <c r="M2862" s="2" t="s">
        <v>16387</v>
      </c>
      <c r="N2862" s="2" t="s">
        <v>16388</v>
      </c>
      <c r="O2862" s="2" t="s">
        <v>16389</v>
      </c>
      <c r="P2862" s="2" t="s">
        <v>37</v>
      </c>
      <c r="Q2862" s="2" t="s">
        <v>16390</v>
      </c>
      <c r="R2862" s="2" t="s">
        <v>394</v>
      </c>
      <c r="S2862" s="2" t="s">
        <v>40</v>
      </c>
      <c r="T2862" s="2" t="s">
        <v>184</v>
      </c>
      <c r="U2862" s="2" t="s">
        <v>29335</v>
      </c>
      <c r="V2862" s="2" t="s">
        <v>29336</v>
      </c>
      <c r="W2862" t="e">
        <f>VLOOKUP(A2862,[1]速卖通售后单!$A:$C,2,FALSE)</f>
        <v>#N/A</v>
      </c>
    </row>
    <row r="2863" hidden="1" spans="1:23">
      <c r="A2863" s="2" t="s">
        <v>29337</v>
      </c>
      <c r="B2863" s="2" t="s">
        <v>421</v>
      </c>
      <c r="C2863" s="2" t="s">
        <v>25</v>
      </c>
      <c r="D2863" s="2" t="s">
        <v>610</v>
      </c>
      <c r="E2863" s="2" t="s">
        <v>29338</v>
      </c>
      <c r="F2863" s="2" t="s">
        <v>29338</v>
      </c>
      <c r="G2863" s="2" t="s">
        <v>13044</v>
      </c>
      <c r="H2863" s="2" t="s">
        <v>128</v>
      </c>
      <c r="I2863" s="2" t="s">
        <v>29339</v>
      </c>
      <c r="J2863" s="2" t="s">
        <v>29340</v>
      </c>
      <c r="K2863" s="2" t="s">
        <v>32</v>
      </c>
      <c r="L2863" s="2" t="s">
        <v>29341</v>
      </c>
      <c r="M2863" s="2" t="s">
        <v>29342</v>
      </c>
      <c r="N2863" s="2" t="s">
        <v>29343</v>
      </c>
      <c r="O2863" s="2" t="s">
        <v>29344</v>
      </c>
      <c r="P2863" s="2" t="s">
        <v>37</v>
      </c>
      <c r="Q2863" s="2" t="s">
        <v>24693</v>
      </c>
      <c r="R2863" s="2" t="s">
        <v>783</v>
      </c>
      <c r="S2863" s="2" t="s">
        <v>40</v>
      </c>
      <c r="T2863" s="2" t="s">
        <v>184</v>
      </c>
      <c r="U2863" s="2" t="s">
        <v>29345</v>
      </c>
      <c r="V2863" s="2" t="s">
        <v>29346</v>
      </c>
      <c r="W2863" t="e">
        <f>VLOOKUP(A2863,[1]速卖通售后单!$A:$C,2,FALSE)</f>
        <v>#N/A</v>
      </c>
    </row>
    <row r="2864" hidden="1" spans="1:23">
      <c r="A2864" s="2" t="s">
        <v>29347</v>
      </c>
      <c r="B2864" s="2" t="s">
        <v>196</v>
      </c>
      <c r="C2864" s="2" t="s">
        <v>25</v>
      </c>
      <c r="D2864" s="2" t="s">
        <v>22856</v>
      </c>
      <c r="E2864" s="2" t="s">
        <v>29348</v>
      </c>
      <c r="F2864" s="2" t="s">
        <v>29348</v>
      </c>
      <c r="G2864" s="2" t="s">
        <v>16906</v>
      </c>
      <c r="H2864" s="2" t="s">
        <v>546</v>
      </c>
      <c r="I2864" s="2" t="s">
        <v>29349</v>
      </c>
      <c r="J2864" s="2" t="s">
        <v>7633</v>
      </c>
      <c r="K2864" s="2" t="s">
        <v>32</v>
      </c>
      <c r="L2864" s="2" t="s">
        <v>29350</v>
      </c>
      <c r="M2864" s="2" t="s">
        <v>29351</v>
      </c>
      <c r="N2864" s="2" t="s">
        <v>29352</v>
      </c>
      <c r="O2864" s="2" t="s">
        <v>29353</v>
      </c>
      <c r="P2864" s="2" t="s">
        <v>37</v>
      </c>
      <c r="Q2864" s="2" t="s">
        <v>17539</v>
      </c>
      <c r="R2864" s="2" t="s">
        <v>748</v>
      </c>
      <c r="S2864" s="2" t="s">
        <v>40</v>
      </c>
      <c r="T2864" s="2" t="s">
        <v>184</v>
      </c>
      <c r="U2864" s="2" t="s">
        <v>37</v>
      </c>
      <c r="V2864" s="2" t="s">
        <v>37</v>
      </c>
      <c r="W2864" t="e">
        <f>VLOOKUP(A2864,[1]速卖通售后单!$A:$C,2,FALSE)</f>
        <v>#N/A</v>
      </c>
    </row>
    <row r="2865" hidden="1" spans="1:23">
      <c r="A2865" s="2" t="s">
        <v>29354</v>
      </c>
      <c r="B2865" s="2" t="s">
        <v>421</v>
      </c>
      <c r="C2865" s="2" t="s">
        <v>25</v>
      </c>
      <c r="D2865" s="2" t="s">
        <v>29355</v>
      </c>
      <c r="E2865" s="2" t="s">
        <v>29356</v>
      </c>
      <c r="F2865" s="2" t="s">
        <v>29356</v>
      </c>
      <c r="G2865" s="2" t="s">
        <v>13044</v>
      </c>
      <c r="H2865" s="2" t="s">
        <v>163</v>
      </c>
      <c r="I2865" s="2" t="s">
        <v>29357</v>
      </c>
      <c r="J2865" s="2" t="s">
        <v>29358</v>
      </c>
      <c r="K2865" s="2" t="s">
        <v>32</v>
      </c>
      <c r="L2865" s="2" t="s">
        <v>29359</v>
      </c>
      <c r="M2865" s="2" t="s">
        <v>29360</v>
      </c>
      <c r="N2865" s="2" t="s">
        <v>29361</v>
      </c>
      <c r="O2865" s="2" t="s">
        <v>10902</v>
      </c>
      <c r="P2865" s="2" t="s">
        <v>37</v>
      </c>
      <c r="Q2865" s="2" t="s">
        <v>29362</v>
      </c>
      <c r="R2865" s="2" t="s">
        <v>783</v>
      </c>
      <c r="S2865" s="2" t="s">
        <v>40</v>
      </c>
      <c r="T2865" s="2" t="s">
        <v>184</v>
      </c>
      <c r="U2865" s="2" t="s">
        <v>29363</v>
      </c>
      <c r="V2865" s="2" t="s">
        <v>29364</v>
      </c>
      <c r="W2865" t="e">
        <f>VLOOKUP(A2865,[1]速卖通售后单!$A:$C,2,FALSE)</f>
        <v>#N/A</v>
      </c>
    </row>
    <row r="2866" hidden="1" spans="1:23">
      <c r="A2866" s="2" t="s">
        <v>29365</v>
      </c>
      <c r="B2866" s="2" t="s">
        <v>421</v>
      </c>
      <c r="C2866" s="2" t="s">
        <v>25</v>
      </c>
      <c r="D2866" s="2" t="s">
        <v>1742</v>
      </c>
      <c r="E2866" s="2" t="s">
        <v>29366</v>
      </c>
      <c r="F2866" s="2" t="s">
        <v>29366</v>
      </c>
      <c r="G2866" s="2" t="s">
        <v>13044</v>
      </c>
      <c r="H2866" s="2" t="s">
        <v>128</v>
      </c>
      <c r="I2866" s="2" t="s">
        <v>29367</v>
      </c>
      <c r="J2866" s="2" t="s">
        <v>29368</v>
      </c>
      <c r="K2866" s="2" t="s">
        <v>32</v>
      </c>
      <c r="L2866" s="2" t="s">
        <v>29369</v>
      </c>
      <c r="M2866" s="2" t="s">
        <v>29370</v>
      </c>
      <c r="N2866" s="2" t="s">
        <v>29371</v>
      </c>
      <c r="O2866" s="2" t="s">
        <v>29372</v>
      </c>
      <c r="P2866" s="2" t="s">
        <v>37</v>
      </c>
      <c r="Q2866" s="2" t="s">
        <v>26383</v>
      </c>
      <c r="R2866" s="2" t="s">
        <v>540</v>
      </c>
      <c r="S2866" s="2" t="s">
        <v>40</v>
      </c>
      <c r="T2866" s="2" t="s">
        <v>184</v>
      </c>
      <c r="U2866" s="2" t="s">
        <v>29373</v>
      </c>
      <c r="V2866" s="2" t="s">
        <v>29374</v>
      </c>
      <c r="W2866" t="e">
        <f>VLOOKUP(A2866,[1]速卖通售后单!$A:$C,2,FALSE)</f>
        <v>#N/A</v>
      </c>
    </row>
    <row r="2867" hidden="1" spans="1:23">
      <c r="A2867" s="2" t="s">
        <v>29375</v>
      </c>
      <c r="B2867" s="2" t="s">
        <v>421</v>
      </c>
      <c r="C2867" s="2" t="s">
        <v>25</v>
      </c>
      <c r="D2867" s="2" t="s">
        <v>29376</v>
      </c>
      <c r="E2867" s="2" t="s">
        <v>29377</v>
      </c>
      <c r="F2867" s="2" t="s">
        <v>29377</v>
      </c>
      <c r="G2867" s="2" t="s">
        <v>13009</v>
      </c>
      <c r="H2867" s="2" t="s">
        <v>47</v>
      </c>
      <c r="I2867" s="2" t="s">
        <v>29378</v>
      </c>
      <c r="J2867" s="2" t="s">
        <v>29379</v>
      </c>
      <c r="K2867" s="2" t="s">
        <v>249</v>
      </c>
      <c r="L2867" s="2" t="s">
        <v>29380</v>
      </c>
      <c r="M2867" s="2" t="s">
        <v>29381</v>
      </c>
      <c r="N2867" s="2" t="s">
        <v>29382</v>
      </c>
      <c r="O2867" s="2" t="s">
        <v>14018</v>
      </c>
      <c r="P2867" s="2" t="s">
        <v>37</v>
      </c>
      <c r="Q2867" s="2" t="s">
        <v>14019</v>
      </c>
      <c r="R2867" s="2" t="s">
        <v>5160</v>
      </c>
      <c r="S2867" s="2" t="s">
        <v>40</v>
      </c>
      <c r="T2867" s="2" t="s">
        <v>184</v>
      </c>
      <c r="U2867" s="2" t="s">
        <v>29383</v>
      </c>
      <c r="V2867" s="2" t="s">
        <v>29384</v>
      </c>
      <c r="W2867" t="e">
        <f>VLOOKUP(A2867,[1]速卖通售后单!$A:$C,2,FALSE)</f>
        <v>#N/A</v>
      </c>
    </row>
    <row r="2868" hidden="1" spans="1:23">
      <c r="A2868" s="2" t="s">
        <v>29385</v>
      </c>
      <c r="B2868" s="2" t="s">
        <v>421</v>
      </c>
      <c r="C2868" s="2" t="s">
        <v>25</v>
      </c>
      <c r="D2868" s="2" t="s">
        <v>19254</v>
      </c>
      <c r="E2868" s="2" t="s">
        <v>29386</v>
      </c>
      <c r="F2868" s="2" t="s">
        <v>29386</v>
      </c>
      <c r="G2868" s="2" t="s">
        <v>13044</v>
      </c>
      <c r="H2868" s="2" t="s">
        <v>128</v>
      </c>
      <c r="I2868" s="2" t="s">
        <v>29387</v>
      </c>
      <c r="J2868" s="2" t="s">
        <v>29388</v>
      </c>
      <c r="K2868" s="2" t="s">
        <v>32</v>
      </c>
      <c r="L2868" s="2" t="s">
        <v>29389</v>
      </c>
      <c r="M2868" s="2" t="s">
        <v>29390</v>
      </c>
      <c r="N2868" s="2" t="s">
        <v>29391</v>
      </c>
      <c r="O2868" s="2" t="s">
        <v>1480</v>
      </c>
      <c r="P2868" s="2" t="s">
        <v>37</v>
      </c>
      <c r="Q2868" s="2" t="s">
        <v>1481</v>
      </c>
      <c r="R2868" s="2" t="s">
        <v>783</v>
      </c>
      <c r="S2868" s="2" t="s">
        <v>40</v>
      </c>
      <c r="T2868" s="2" t="s">
        <v>184</v>
      </c>
      <c r="U2868" s="2" t="s">
        <v>29392</v>
      </c>
      <c r="V2868" s="2" t="s">
        <v>29393</v>
      </c>
      <c r="W2868" t="e">
        <f>VLOOKUP(A2868,[1]速卖通售后单!$A:$C,2,FALSE)</f>
        <v>#N/A</v>
      </c>
    </row>
    <row r="2869" hidden="1" spans="1:23">
      <c r="A2869" s="2" t="s">
        <v>29394</v>
      </c>
      <c r="B2869" s="2" t="s">
        <v>421</v>
      </c>
      <c r="C2869" s="2" t="s">
        <v>25</v>
      </c>
      <c r="D2869" s="2" t="s">
        <v>29395</v>
      </c>
      <c r="E2869" s="2" t="s">
        <v>29396</v>
      </c>
      <c r="F2869" s="2" t="s">
        <v>29396</v>
      </c>
      <c r="G2869" s="2" t="s">
        <v>13044</v>
      </c>
      <c r="H2869" s="2" t="s">
        <v>163</v>
      </c>
      <c r="I2869" s="2" t="s">
        <v>29397</v>
      </c>
      <c r="J2869" s="2" t="s">
        <v>29398</v>
      </c>
      <c r="K2869" s="2" t="s">
        <v>32</v>
      </c>
      <c r="L2869" s="2" t="s">
        <v>29399</v>
      </c>
      <c r="M2869" s="2" t="s">
        <v>29400</v>
      </c>
      <c r="N2869" s="2" t="s">
        <v>29401</v>
      </c>
      <c r="O2869" s="2" t="s">
        <v>29402</v>
      </c>
      <c r="P2869" s="2" t="s">
        <v>37</v>
      </c>
      <c r="Q2869" s="2" t="s">
        <v>1006</v>
      </c>
      <c r="R2869" s="2" t="s">
        <v>948</v>
      </c>
      <c r="S2869" s="2" t="s">
        <v>40</v>
      </c>
      <c r="T2869" s="2" t="s">
        <v>184</v>
      </c>
      <c r="U2869" s="2" t="s">
        <v>29403</v>
      </c>
      <c r="V2869" s="2" t="s">
        <v>29404</v>
      </c>
      <c r="W2869" t="e">
        <f>VLOOKUP(A2869,[1]速卖通售后单!$A:$C,2,FALSE)</f>
        <v>#N/A</v>
      </c>
    </row>
    <row r="2870" hidden="1" spans="1:23">
      <c r="A2870" s="2" t="s">
        <v>29405</v>
      </c>
      <c r="B2870" s="2" t="s">
        <v>421</v>
      </c>
      <c r="C2870" s="2" t="s">
        <v>25</v>
      </c>
      <c r="D2870" s="2" t="s">
        <v>8357</v>
      </c>
      <c r="E2870" s="2" t="s">
        <v>29406</v>
      </c>
      <c r="F2870" s="2" t="s">
        <v>29406</v>
      </c>
      <c r="G2870" s="2" t="s">
        <v>28043</v>
      </c>
      <c r="H2870" s="2" t="s">
        <v>3292</v>
      </c>
      <c r="I2870" s="2" t="s">
        <v>29407</v>
      </c>
      <c r="J2870" s="2" t="s">
        <v>29408</v>
      </c>
      <c r="K2870" s="2" t="s">
        <v>32</v>
      </c>
      <c r="L2870" s="2" t="s">
        <v>29409</v>
      </c>
      <c r="M2870" s="2" t="s">
        <v>29410</v>
      </c>
      <c r="N2870" s="2" t="s">
        <v>29411</v>
      </c>
      <c r="O2870" s="2" t="s">
        <v>13064</v>
      </c>
      <c r="P2870" s="2" t="s">
        <v>37</v>
      </c>
      <c r="Q2870" s="2" t="s">
        <v>13065</v>
      </c>
      <c r="R2870" s="2" t="s">
        <v>157</v>
      </c>
      <c r="S2870" s="2" t="s">
        <v>40</v>
      </c>
      <c r="T2870" s="2" t="s">
        <v>184</v>
      </c>
      <c r="U2870" s="2" t="s">
        <v>29412</v>
      </c>
      <c r="V2870" s="2" t="s">
        <v>29413</v>
      </c>
      <c r="W2870" t="e">
        <f>VLOOKUP(A2870,[1]速卖通售后单!$A:$C,2,FALSE)</f>
        <v>#N/A</v>
      </c>
    </row>
    <row r="2871" hidden="1" spans="1:23">
      <c r="A2871" s="2" t="s">
        <v>29414</v>
      </c>
      <c r="B2871" s="2" t="s">
        <v>421</v>
      </c>
      <c r="C2871" s="2" t="s">
        <v>25</v>
      </c>
      <c r="D2871" s="2" t="s">
        <v>29415</v>
      </c>
      <c r="E2871" s="2" t="s">
        <v>29416</v>
      </c>
      <c r="F2871" s="2" t="s">
        <v>29416</v>
      </c>
      <c r="G2871" s="2" t="s">
        <v>13044</v>
      </c>
      <c r="H2871" s="2" t="s">
        <v>163</v>
      </c>
      <c r="I2871" s="2" t="s">
        <v>29417</v>
      </c>
      <c r="J2871" s="2" t="s">
        <v>29418</v>
      </c>
      <c r="K2871" s="2" t="s">
        <v>249</v>
      </c>
      <c r="L2871" s="2" t="s">
        <v>29419</v>
      </c>
      <c r="M2871" s="2" t="s">
        <v>29420</v>
      </c>
      <c r="N2871" s="2" t="s">
        <v>29421</v>
      </c>
      <c r="O2871" s="2" t="s">
        <v>29422</v>
      </c>
      <c r="P2871" s="2" t="s">
        <v>37</v>
      </c>
      <c r="Q2871" s="2" t="s">
        <v>3490</v>
      </c>
      <c r="R2871" s="2" t="s">
        <v>737</v>
      </c>
      <c r="S2871" s="2" t="s">
        <v>40</v>
      </c>
      <c r="T2871" s="2" t="s">
        <v>184</v>
      </c>
      <c r="U2871" s="2" t="s">
        <v>29423</v>
      </c>
      <c r="V2871" s="2" t="s">
        <v>28426</v>
      </c>
      <c r="W2871" t="e">
        <f>VLOOKUP(A2871,[1]速卖通售后单!$A:$C,2,FALSE)</f>
        <v>#N/A</v>
      </c>
    </row>
    <row r="2872" hidden="1" spans="1:23">
      <c r="A2872" s="2" t="s">
        <v>29424</v>
      </c>
      <c r="B2872" s="2" t="s">
        <v>421</v>
      </c>
      <c r="C2872" s="2" t="s">
        <v>25</v>
      </c>
      <c r="D2872" s="2" t="s">
        <v>15958</v>
      </c>
      <c r="E2872" s="2" t="s">
        <v>29425</v>
      </c>
      <c r="F2872" s="2" t="s">
        <v>29425</v>
      </c>
      <c r="G2872" s="2" t="s">
        <v>13009</v>
      </c>
      <c r="H2872" s="2" t="s">
        <v>47</v>
      </c>
      <c r="I2872" s="2" t="s">
        <v>29426</v>
      </c>
      <c r="J2872" s="2" t="s">
        <v>27275</v>
      </c>
      <c r="K2872" s="2" t="s">
        <v>32</v>
      </c>
      <c r="L2872" s="2" t="s">
        <v>29427</v>
      </c>
      <c r="M2872" s="2" t="s">
        <v>29428</v>
      </c>
      <c r="N2872" s="2" t="s">
        <v>29429</v>
      </c>
      <c r="O2872" s="2" t="s">
        <v>22379</v>
      </c>
      <c r="P2872" s="2" t="s">
        <v>37</v>
      </c>
      <c r="Q2872" s="2" t="s">
        <v>12129</v>
      </c>
      <c r="R2872" s="2" t="s">
        <v>748</v>
      </c>
      <c r="S2872" s="2" t="s">
        <v>40</v>
      </c>
      <c r="T2872" s="2" t="s">
        <v>184</v>
      </c>
      <c r="U2872" s="2" t="s">
        <v>29430</v>
      </c>
      <c r="V2872" s="2" t="s">
        <v>29431</v>
      </c>
      <c r="W2872" t="e">
        <f>VLOOKUP(A2872,[1]速卖通售后单!$A:$C,2,FALSE)</f>
        <v>#N/A</v>
      </c>
    </row>
    <row r="2873" spans="1:23">
      <c r="A2873" s="2" t="s">
        <v>29432</v>
      </c>
      <c r="B2873" s="2" t="s">
        <v>196</v>
      </c>
      <c r="C2873" s="2" t="s">
        <v>25</v>
      </c>
      <c r="D2873" s="2" t="s">
        <v>840</v>
      </c>
      <c r="E2873" s="2" t="s">
        <v>29433</v>
      </c>
      <c r="F2873" s="2" t="s">
        <v>29433</v>
      </c>
      <c r="G2873" s="2" t="s">
        <v>12959</v>
      </c>
      <c r="H2873" s="2" t="s">
        <v>386</v>
      </c>
      <c r="I2873" s="2" t="s">
        <v>29434</v>
      </c>
      <c r="J2873" s="2" t="s">
        <v>29435</v>
      </c>
      <c r="K2873" s="2" t="s">
        <v>32</v>
      </c>
      <c r="L2873" s="2" t="s">
        <v>29436</v>
      </c>
      <c r="M2873" s="2" t="s">
        <v>29437</v>
      </c>
      <c r="N2873" s="2" t="s">
        <v>29438</v>
      </c>
      <c r="O2873" s="2" t="s">
        <v>29439</v>
      </c>
      <c r="P2873" s="2" t="s">
        <v>37</v>
      </c>
      <c r="Q2873" s="2" t="s">
        <v>156</v>
      </c>
      <c r="R2873" s="2" t="s">
        <v>157</v>
      </c>
      <c r="S2873" s="2" t="s">
        <v>40</v>
      </c>
      <c r="T2873" s="2" t="s">
        <v>184</v>
      </c>
      <c r="U2873" s="2" t="s">
        <v>29440</v>
      </c>
      <c r="V2873" s="2" t="s">
        <v>37</v>
      </c>
      <c r="W2873">
        <f>VLOOKUP(A2873,[1]速卖通售后单!$A:$C,2,FALSE)</f>
        <v>1</v>
      </c>
    </row>
    <row r="2874" hidden="1" spans="1:23">
      <c r="A2874" s="2" t="s">
        <v>29441</v>
      </c>
      <c r="B2874" s="2" t="s">
        <v>421</v>
      </c>
      <c r="C2874" s="2" t="s">
        <v>25</v>
      </c>
      <c r="D2874" s="2" t="s">
        <v>9723</v>
      </c>
      <c r="E2874" s="2" t="s">
        <v>29442</v>
      </c>
      <c r="F2874" s="2" t="s">
        <v>29442</v>
      </c>
      <c r="G2874" s="2" t="s">
        <v>17318</v>
      </c>
      <c r="H2874" s="2" t="s">
        <v>77</v>
      </c>
      <c r="I2874" s="2" t="s">
        <v>29443</v>
      </c>
      <c r="J2874" s="2" t="s">
        <v>6196</v>
      </c>
      <c r="K2874" s="2" t="s">
        <v>32</v>
      </c>
      <c r="L2874" s="2" t="s">
        <v>29444</v>
      </c>
      <c r="M2874" s="2" t="s">
        <v>29445</v>
      </c>
      <c r="N2874" s="2" t="s">
        <v>29446</v>
      </c>
      <c r="O2874" s="2" t="s">
        <v>26397</v>
      </c>
      <c r="P2874" s="2" t="s">
        <v>37</v>
      </c>
      <c r="Q2874" s="2" t="s">
        <v>17539</v>
      </c>
      <c r="R2874" s="2" t="s">
        <v>748</v>
      </c>
      <c r="S2874" s="2" t="s">
        <v>40</v>
      </c>
      <c r="T2874" s="2" t="s">
        <v>184</v>
      </c>
      <c r="U2874" s="2" t="s">
        <v>29447</v>
      </c>
      <c r="V2874" s="2" t="s">
        <v>29448</v>
      </c>
      <c r="W2874" t="e">
        <f>VLOOKUP(A2874,[1]速卖通售后单!$A:$C,2,FALSE)</f>
        <v>#N/A</v>
      </c>
    </row>
    <row r="2875" hidden="1" spans="1:23">
      <c r="A2875" s="2" t="s">
        <v>29449</v>
      </c>
      <c r="B2875" s="2" t="s">
        <v>421</v>
      </c>
      <c r="C2875" s="2" t="s">
        <v>25</v>
      </c>
      <c r="D2875" s="2" t="s">
        <v>2116</v>
      </c>
      <c r="E2875" s="2" t="s">
        <v>29450</v>
      </c>
      <c r="F2875" s="2" t="s">
        <v>29450</v>
      </c>
      <c r="G2875" s="2" t="s">
        <v>13044</v>
      </c>
      <c r="H2875" s="2" t="s">
        <v>128</v>
      </c>
      <c r="I2875" s="2" t="s">
        <v>29451</v>
      </c>
      <c r="J2875" s="2" t="s">
        <v>29452</v>
      </c>
      <c r="K2875" s="2" t="s">
        <v>32</v>
      </c>
      <c r="L2875" s="2" t="s">
        <v>29453</v>
      </c>
      <c r="M2875" s="2" t="s">
        <v>29454</v>
      </c>
      <c r="N2875" s="2" t="s">
        <v>29455</v>
      </c>
      <c r="O2875" s="2" t="s">
        <v>29456</v>
      </c>
      <c r="P2875" s="2" t="s">
        <v>37</v>
      </c>
      <c r="Q2875" s="2" t="s">
        <v>29457</v>
      </c>
      <c r="R2875" s="2" t="s">
        <v>748</v>
      </c>
      <c r="S2875" s="2" t="s">
        <v>40</v>
      </c>
      <c r="T2875" s="2" t="s">
        <v>184</v>
      </c>
      <c r="U2875" s="2" t="s">
        <v>29458</v>
      </c>
      <c r="V2875" s="2" t="s">
        <v>29192</v>
      </c>
      <c r="W2875" t="e">
        <f>VLOOKUP(A2875,[1]速卖通售后单!$A:$C,2,FALSE)</f>
        <v>#N/A</v>
      </c>
    </row>
    <row r="2876" hidden="1" spans="1:23">
      <c r="A2876" s="2" t="s">
        <v>29459</v>
      </c>
      <c r="B2876" s="2" t="s">
        <v>421</v>
      </c>
      <c r="C2876" s="2" t="s">
        <v>25</v>
      </c>
      <c r="D2876" s="2" t="s">
        <v>11239</v>
      </c>
      <c r="E2876" s="2" t="s">
        <v>29460</v>
      </c>
      <c r="F2876" s="2" t="s">
        <v>29460</v>
      </c>
      <c r="G2876" s="2" t="s">
        <v>17318</v>
      </c>
      <c r="H2876" s="2" t="s">
        <v>77</v>
      </c>
      <c r="I2876" s="2" t="s">
        <v>29461</v>
      </c>
      <c r="J2876" s="2" t="s">
        <v>29462</v>
      </c>
      <c r="K2876" s="2" t="s">
        <v>32</v>
      </c>
      <c r="L2876" s="2" t="s">
        <v>29463</v>
      </c>
      <c r="M2876" s="2" t="s">
        <v>29464</v>
      </c>
      <c r="N2876" s="2" t="s">
        <v>551</v>
      </c>
      <c r="O2876" s="2" t="s">
        <v>19156</v>
      </c>
      <c r="P2876" s="2" t="s">
        <v>37</v>
      </c>
      <c r="Q2876" s="2" t="s">
        <v>18626</v>
      </c>
      <c r="R2876" s="2" t="s">
        <v>540</v>
      </c>
      <c r="S2876" s="2" t="s">
        <v>40</v>
      </c>
      <c r="T2876" s="2" t="s">
        <v>184</v>
      </c>
      <c r="U2876" s="2" t="s">
        <v>29465</v>
      </c>
      <c r="V2876" s="2" t="s">
        <v>29466</v>
      </c>
      <c r="W2876" t="e">
        <f>VLOOKUP(A2876,[1]速卖通售后单!$A:$C,2,FALSE)</f>
        <v>#N/A</v>
      </c>
    </row>
    <row r="2877" hidden="1" spans="1:23">
      <c r="A2877" s="2" t="s">
        <v>29467</v>
      </c>
      <c r="B2877" s="2" t="s">
        <v>421</v>
      </c>
      <c r="C2877" s="2" t="s">
        <v>25</v>
      </c>
      <c r="D2877" s="2" t="s">
        <v>1742</v>
      </c>
      <c r="E2877" s="2" t="s">
        <v>29468</v>
      </c>
      <c r="F2877" s="2" t="s">
        <v>29469</v>
      </c>
      <c r="G2877" s="2" t="s">
        <v>12959</v>
      </c>
      <c r="H2877" s="2" t="s">
        <v>386</v>
      </c>
      <c r="I2877" s="2" t="s">
        <v>29470</v>
      </c>
      <c r="J2877" s="2" t="s">
        <v>29471</v>
      </c>
      <c r="K2877" s="2" t="s">
        <v>32</v>
      </c>
      <c r="L2877" s="2" t="s">
        <v>29472</v>
      </c>
      <c r="M2877" s="2" t="s">
        <v>29473</v>
      </c>
      <c r="N2877" s="2" t="s">
        <v>29474</v>
      </c>
      <c r="O2877" s="2" t="s">
        <v>29475</v>
      </c>
      <c r="P2877" s="2" t="s">
        <v>37</v>
      </c>
      <c r="Q2877" s="2" t="s">
        <v>29476</v>
      </c>
      <c r="R2877" s="2" t="s">
        <v>948</v>
      </c>
      <c r="S2877" s="2" t="s">
        <v>40</v>
      </c>
      <c r="T2877" s="2" t="s">
        <v>184</v>
      </c>
      <c r="U2877" s="2" t="s">
        <v>29477</v>
      </c>
      <c r="V2877" s="2" t="s">
        <v>29478</v>
      </c>
      <c r="W2877" t="e">
        <f>VLOOKUP(A2877,[1]速卖通售后单!$A:$C,2,FALSE)</f>
        <v>#N/A</v>
      </c>
    </row>
    <row r="2878" hidden="1" spans="1:23">
      <c r="A2878" s="2" t="s">
        <v>29479</v>
      </c>
      <c r="B2878" s="2" t="s">
        <v>421</v>
      </c>
      <c r="C2878" s="2" t="s">
        <v>25</v>
      </c>
      <c r="D2878" s="2" t="s">
        <v>18177</v>
      </c>
      <c r="E2878" s="2" t="s">
        <v>29480</v>
      </c>
      <c r="F2878" s="2" t="s">
        <v>29480</v>
      </c>
      <c r="G2878" s="2" t="s">
        <v>17318</v>
      </c>
      <c r="H2878" s="2" t="s">
        <v>1014</v>
      </c>
      <c r="I2878" s="2" t="s">
        <v>29481</v>
      </c>
      <c r="J2878" s="2" t="s">
        <v>24417</v>
      </c>
      <c r="K2878" s="2" t="s">
        <v>32</v>
      </c>
      <c r="L2878" s="2" t="s">
        <v>29482</v>
      </c>
      <c r="M2878" s="2" t="s">
        <v>29483</v>
      </c>
      <c r="N2878" s="2" t="s">
        <v>29484</v>
      </c>
      <c r="O2878" s="2" t="s">
        <v>29485</v>
      </c>
      <c r="P2878" s="2" t="s">
        <v>37</v>
      </c>
      <c r="Q2878" s="2" t="s">
        <v>29486</v>
      </c>
      <c r="R2878" s="2" t="s">
        <v>418</v>
      </c>
      <c r="S2878" s="2" t="s">
        <v>40</v>
      </c>
      <c r="T2878" s="2" t="s">
        <v>184</v>
      </c>
      <c r="U2878" s="2" t="s">
        <v>29487</v>
      </c>
      <c r="V2878" s="2" t="s">
        <v>29488</v>
      </c>
      <c r="W2878" t="e">
        <f>VLOOKUP(A2878,[1]速卖通售后单!$A:$C,2,FALSE)</f>
        <v>#N/A</v>
      </c>
    </row>
    <row r="2879" hidden="1" spans="1:23">
      <c r="A2879" s="2" t="s">
        <v>29489</v>
      </c>
      <c r="B2879" s="2" t="s">
        <v>421</v>
      </c>
      <c r="C2879" s="2" t="s">
        <v>25</v>
      </c>
      <c r="D2879" s="2" t="s">
        <v>29490</v>
      </c>
      <c r="E2879" s="2" t="s">
        <v>29491</v>
      </c>
      <c r="F2879" s="2" t="s">
        <v>29491</v>
      </c>
      <c r="G2879" s="2" t="s">
        <v>17318</v>
      </c>
      <c r="H2879" s="2" t="s">
        <v>77</v>
      </c>
      <c r="I2879" s="2" t="s">
        <v>29492</v>
      </c>
      <c r="J2879" s="2" t="s">
        <v>29493</v>
      </c>
      <c r="K2879" s="2" t="s">
        <v>32</v>
      </c>
      <c r="L2879" s="2" t="s">
        <v>29494</v>
      </c>
      <c r="M2879" s="2" t="s">
        <v>29495</v>
      </c>
      <c r="N2879" s="2" t="s">
        <v>29496</v>
      </c>
      <c r="O2879" s="2" t="s">
        <v>16900</v>
      </c>
      <c r="P2879" s="2" t="s">
        <v>37</v>
      </c>
      <c r="Q2879" s="2" t="s">
        <v>16753</v>
      </c>
      <c r="R2879" s="2" t="s">
        <v>157</v>
      </c>
      <c r="S2879" s="2" t="s">
        <v>40</v>
      </c>
      <c r="T2879" s="2" t="s">
        <v>184</v>
      </c>
      <c r="U2879" s="2" t="s">
        <v>29497</v>
      </c>
      <c r="V2879" s="2" t="s">
        <v>29498</v>
      </c>
      <c r="W2879" t="e">
        <f>VLOOKUP(A2879,[1]速卖通售后单!$A:$C,2,FALSE)</f>
        <v>#N/A</v>
      </c>
    </row>
    <row r="2880" hidden="1" spans="1:23">
      <c r="A2880" s="2" t="s">
        <v>29499</v>
      </c>
      <c r="B2880" s="2" t="s">
        <v>421</v>
      </c>
      <c r="C2880" s="2" t="s">
        <v>25</v>
      </c>
      <c r="D2880" s="2" t="s">
        <v>21743</v>
      </c>
      <c r="E2880" s="2" t="s">
        <v>29500</v>
      </c>
      <c r="F2880" s="2" t="s">
        <v>29491</v>
      </c>
      <c r="G2880" s="2" t="s">
        <v>17318</v>
      </c>
      <c r="H2880" s="2" t="s">
        <v>77</v>
      </c>
      <c r="I2880" s="2" t="s">
        <v>29501</v>
      </c>
      <c r="J2880" s="2" t="s">
        <v>29502</v>
      </c>
      <c r="K2880" s="2" t="s">
        <v>249</v>
      </c>
      <c r="L2880" s="2" t="s">
        <v>29503</v>
      </c>
      <c r="M2880" s="2" t="s">
        <v>29504</v>
      </c>
      <c r="N2880" s="2" t="s">
        <v>29505</v>
      </c>
      <c r="O2880" s="2" t="s">
        <v>29506</v>
      </c>
      <c r="P2880" s="2" t="s">
        <v>37</v>
      </c>
      <c r="Q2880" s="2" t="s">
        <v>29507</v>
      </c>
      <c r="R2880" s="2" t="s">
        <v>445</v>
      </c>
      <c r="S2880" s="2" t="s">
        <v>40</v>
      </c>
      <c r="T2880" s="2" t="s">
        <v>184</v>
      </c>
      <c r="U2880" s="2" t="s">
        <v>29508</v>
      </c>
      <c r="V2880" s="2" t="s">
        <v>29509</v>
      </c>
      <c r="W2880" t="e">
        <f>VLOOKUP(A2880,[1]速卖通售后单!$A:$C,2,FALSE)</f>
        <v>#N/A</v>
      </c>
    </row>
    <row r="2881" hidden="1" spans="1:23">
      <c r="A2881" s="2" t="s">
        <v>29510</v>
      </c>
      <c r="B2881" s="2" t="s">
        <v>421</v>
      </c>
      <c r="C2881" s="2" t="s">
        <v>25</v>
      </c>
      <c r="D2881" s="2" t="s">
        <v>28078</v>
      </c>
      <c r="E2881" s="2" t="s">
        <v>29511</v>
      </c>
      <c r="F2881" s="2" t="s">
        <v>29511</v>
      </c>
      <c r="G2881" s="2" t="s">
        <v>13009</v>
      </c>
      <c r="H2881" s="2" t="s">
        <v>47</v>
      </c>
      <c r="I2881" s="2" t="s">
        <v>29512</v>
      </c>
      <c r="J2881" s="2" t="s">
        <v>29513</v>
      </c>
      <c r="K2881" s="2" t="s">
        <v>32</v>
      </c>
      <c r="L2881" s="2" t="s">
        <v>29514</v>
      </c>
      <c r="M2881" s="2" t="s">
        <v>29515</v>
      </c>
      <c r="N2881" s="2" t="s">
        <v>29516</v>
      </c>
      <c r="O2881" s="2" t="s">
        <v>560</v>
      </c>
      <c r="P2881" s="2" t="s">
        <v>37</v>
      </c>
      <c r="Q2881" s="2" t="s">
        <v>156</v>
      </c>
      <c r="R2881" s="2" t="s">
        <v>157</v>
      </c>
      <c r="S2881" s="2" t="s">
        <v>40</v>
      </c>
      <c r="T2881" s="2" t="s">
        <v>184</v>
      </c>
      <c r="U2881" s="2" t="s">
        <v>29517</v>
      </c>
      <c r="V2881" s="2" t="s">
        <v>29518</v>
      </c>
      <c r="W2881" t="e">
        <f>VLOOKUP(A2881,[1]速卖通售后单!$A:$C,2,FALSE)</f>
        <v>#N/A</v>
      </c>
    </row>
    <row r="2882" hidden="1" spans="1:23">
      <c r="A2882" s="2" t="s">
        <v>29519</v>
      </c>
      <c r="B2882" s="2" t="s">
        <v>421</v>
      </c>
      <c r="C2882" s="2" t="s">
        <v>25</v>
      </c>
      <c r="D2882" s="2" t="s">
        <v>197</v>
      </c>
      <c r="E2882" s="2" t="s">
        <v>29520</v>
      </c>
      <c r="F2882" s="2" t="s">
        <v>29520</v>
      </c>
      <c r="G2882" s="2" t="s">
        <v>13044</v>
      </c>
      <c r="H2882" s="2" t="s">
        <v>128</v>
      </c>
      <c r="I2882" s="2" t="s">
        <v>29521</v>
      </c>
      <c r="J2882" s="2" t="s">
        <v>29522</v>
      </c>
      <c r="K2882" s="2" t="s">
        <v>32</v>
      </c>
      <c r="L2882" s="2" t="s">
        <v>29523</v>
      </c>
      <c r="M2882" s="2" t="s">
        <v>29524</v>
      </c>
      <c r="N2882" s="2" t="s">
        <v>29525</v>
      </c>
      <c r="O2882" s="2" t="s">
        <v>10227</v>
      </c>
      <c r="P2882" s="2" t="s">
        <v>37</v>
      </c>
      <c r="Q2882" s="2" t="s">
        <v>10228</v>
      </c>
      <c r="R2882" s="2" t="s">
        <v>4254</v>
      </c>
      <c r="S2882" s="2" t="s">
        <v>40</v>
      </c>
      <c r="T2882" s="2" t="s">
        <v>184</v>
      </c>
      <c r="U2882" s="2" t="s">
        <v>29526</v>
      </c>
      <c r="V2882" s="2" t="s">
        <v>29336</v>
      </c>
      <c r="W2882" t="e">
        <f>VLOOKUP(A2882,[1]速卖通售后单!$A:$C,2,FALSE)</f>
        <v>#N/A</v>
      </c>
    </row>
    <row r="2883" hidden="1" spans="1:23">
      <c r="A2883" s="2" t="s">
        <v>29527</v>
      </c>
      <c r="B2883" s="2" t="s">
        <v>421</v>
      </c>
      <c r="C2883" s="2" t="s">
        <v>25</v>
      </c>
      <c r="D2883" s="2" t="s">
        <v>19626</v>
      </c>
      <c r="E2883" s="2" t="s">
        <v>29528</v>
      </c>
      <c r="F2883" s="2" t="s">
        <v>29528</v>
      </c>
      <c r="G2883" s="2" t="s">
        <v>13044</v>
      </c>
      <c r="H2883" s="2" t="s">
        <v>128</v>
      </c>
      <c r="I2883" s="2" t="s">
        <v>29529</v>
      </c>
      <c r="J2883" s="2" t="s">
        <v>16919</v>
      </c>
      <c r="K2883" s="2" t="s">
        <v>32</v>
      </c>
      <c r="L2883" s="2" t="s">
        <v>29530</v>
      </c>
      <c r="M2883" s="2" t="s">
        <v>29531</v>
      </c>
      <c r="N2883" s="2" t="s">
        <v>29532</v>
      </c>
      <c r="O2883" s="2" t="s">
        <v>7543</v>
      </c>
      <c r="P2883" s="2" t="s">
        <v>37</v>
      </c>
      <c r="Q2883" s="2" t="s">
        <v>7544</v>
      </c>
      <c r="R2883" s="2" t="s">
        <v>724</v>
      </c>
      <c r="S2883" s="2" t="s">
        <v>40</v>
      </c>
      <c r="T2883" s="2" t="s">
        <v>184</v>
      </c>
      <c r="U2883" s="2" t="s">
        <v>29533</v>
      </c>
      <c r="V2883" s="2" t="s">
        <v>29534</v>
      </c>
      <c r="W2883" t="e">
        <f>VLOOKUP(A2883,[1]速卖通售后单!$A:$C,2,FALSE)</f>
        <v>#N/A</v>
      </c>
    </row>
    <row r="2884" hidden="1" spans="1:23">
      <c r="A2884" s="2" t="s">
        <v>29535</v>
      </c>
      <c r="B2884" s="2" t="s">
        <v>421</v>
      </c>
      <c r="C2884" s="2" t="s">
        <v>25</v>
      </c>
      <c r="D2884" s="2" t="s">
        <v>9723</v>
      </c>
      <c r="E2884" s="2" t="s">
        <v>29536</v>
      </c>
      <c r="F2884" s="2" t="s">
        <v>29536</v>
      </c>
      <c r="G2884" s="2" t="s">
        <v>13044</v>
      </c>
      <c r="H2884" s="2" t="s">
        <v>128</v>
      </c>
      <c r="I2884" s="2" t="s">
        <v>29537</v>
      </c>
      <c r="J2884" s="2" t="s">
        <v>29538</v>
      </c>
      <c r="K2884" s="2" t="s">
        <v>32</v>
      </c>
      <c r="L2884" s="2" t="s">
        <v>29539</v>
      </c>
      <c r="M2884" s="2" t="s">
        <v>29540</v>
      </c>
      <c r="N2884" s="2" t="s">
        <v>29541</v>
      </c>
      <c r="O2884" s="2" t="s">
        <v>29542</v>
      </c>
      <c r="P2884" s="2" t="s">
        <v>37</v>
      </c>
      <c r="Q2884" s="2" t="s">
        <v>980</v>
      </c>
      <c r="R2884" s="2" t="s">
        <v>948</v>
      </c>
      <c r="S2884" s="2" t="s">
        <v>40</v>
      </c>
      <c r="T2884" s="2" t="s">
        <v>184</v>
      </c>
      <c r="U2884" s="2" t="s">
        <v>29543</v>
      </c>
      <c r="V2884" s="2" t="s">
        <v>29544</v>
      </c>
      <c r="W2884" t="e">
        <f>VLOOKUP(A2884,[1]速卖通售后单!$A:$C,2,FALSE)</f>
        <v>#N/A</v>
      </c>
    </row>
    <row r="2885" hidden="1" spans="1:23">
      <c r="A2885" s="2" t="s">
        <v>29545</v>
      </c>
      <c r="B2885" s="2" t="s">
        <v>421</v>
      </c>
      <c r="C2885" s="2" t="s">
        <v>25</v>
      </c>
      <c r="D2885" s="2" t="s">
        <v>20163</v>
      </c>
      <c r="E2885" s="2" t="s">
        <v>29546</v>
      </c>
      <c r="F2885" s="2" t="s">
        <v>29546</v>
      </c>
      <c r="G2885" s="2" t="s">
        <v>12959</v>
      </c>
      <c r="H2885" s="2" t="s">
        <v>386</v>
      </c>
      <c r="I2885" s="2" t="s">
        <v>29547</v>
      </c>
      <c r="J2885" s="2" t="s">
        <v>29548</v>
      </c>
      <c r="K2885" s="2" t="s">
        <v>32</v>
      </c>
      <c r="L2885" s="2" t="s">
        <v>29549</v>
      </c>
      <c r="M2885" s="2" t="s">
        <v>29550</v>
      </c>
      <c r="N2885" s="2" t="s">
        <v>29551</v>
      </c>
      <c r="O2885" s="2" t="s">
        <v>29552</v>
      </c>
      <c r="P2885" s="2" t="s">
        <v>37</v>
      </c>
      <c r="Q2885" s="2" t="s">
        <v>18626</v>
      </c>
      <c r="R2885" s="2" t="s">
        <v>540</v>
      </c>
      <c r="S2885" s="2" t="s">
        <v>40</v>
      </c>
      <c r="T2885" s="2" t="s">
        <v>184</v>
      </c>
      <c r="U2885" s="2" t="s">
        <v>29553</v>
      </c>
      <c r="V2885" s="2" t="s">
        <v>29554</v>
      </c>
      <c r="W2885" t="e">
        <f>VLOOKUP(A2885,[1]速卖通售后单!$A:$C,2,FALSE)</f>
        <v>#N/A</v>
      </c>
    </row>
    <row r="2886" hidden="1" spans="1:23">
      <c r="A2886" s="2" t="s">
        <v>29555</v>
      </c>
      <c r="B2886" s="2" t="s">
        <v>421</v>
      </c>
      <c r="C2886" s="2" t="s">
        <v>25</v>
      </c>
      <c r="D2886" s="2" t="s">
        <v>1742</v>
      </c>
      <c r="E2886" s="2" t="s">
        <v>29556</v>
      </c>
      <c r="F2886" s="2" t="s">
        <v>29556</v>
      </c>
      <c r="G2886" s="2" t="s">
        <v>13044</v>
      </c>
      <c r="H2886" s="2" t="s">
        <v>163</v>
      </c>
      <c r="I2886" s="2" t="s">
        <v>29557</v>
      </c>
      <c r="J2886" s="2" t="s">
        <v>29558</v>
      </c>
      <c r="K2886" s="2" t="s">
        <v>32</v>
      </c>
      <c r="L2886" s="2" t="s">
        <v>29559</v>
      </c>
      <c r="M2886" s="2" t="s">
        <v>29560</v>
      </c>
      <c r="N2886" s="2" t="s">
        <v>20778</v>
      </c>
      <c r="O2886" s="2" t="s">
        <v>29561</v>
      </c>
      <c r="P2886" s="2" t="s">
        <v>37</v>
      </c>
      <c r="Q2886" s="2" t="s">
        <v>29562</v>
      </c>
      <c r="R2886" s="2" t="s">
        <v>540</v>
      </c>
      <c r="S2886" s="2" t="s">
        <v>40</v>
      </c>
      <c r="T2886" s="2" t="s">
        <v>184</v>
      </c>
      <c r="U2886" s="2" t="s">
        <v>29563</v>
      </c>
      <c r="V2886" s="2" t="s">
        <v>29312</v>
      </c>
      <c r="W2886" t="e">
        <f>VLOOKUP(A2886,[1]速卖通售后单!$A:$C,2,FALSE)</f>
        <v>#N/A</v>
      </c>
    </row>
    <row r="2887" spans="1:23">
      <c r="A2887" s="2" t="s">
        <v>29564</v>
      </c>
      <c r="B2887" s="2" t="s">
        <v>196</v>
      </c>
      <c r="C2887" s="2" t="s">
        <v>25</v>
      </c>
      <c r="D2887" s="2" t="s">
        <v>29565</v>
      </c>
      <c r="E2887" s="2" t="s">
        <v>29566</v>
      </c>
      <c r="F2887" s="2" t="s">
        <v>29567</v>
      </c>
      <c r="G2887" s="2" t="s">
        <v>29568</v>
      </c>
      <c r="H2887" s="2" t="s">
        <v>425</v>
      </c>
      <c r="I2887" s="2" t="s">
        <v>29569</v>
      </c>
      <c r="J2887" s="2" t="s">
        <v>23644</v>
      </c>
      <c r="K2887" s="2" t="s">
        <v>92</v>
      </c>
      <c r="L2887" s="2" t="s">
        <v>29570</v>
      </c>
      <c r="M2887" s="2" t="s">
        <v>29571</v>
      </c>
      <c r="N2887" s="2" t="s">
        <v>29572</v>
      </c>
      <c r="O2887" s="2" t="s">
        <v>29573</v>
      </c>
      <c r="P2887" s="2" t="s">
        <v>37</v>
      </c>
      <c r="Q2887" s="2" t="s">
        <v>29574</v>
      </c>
      <c r="R2887" s="2" t="s">
        <v>1738</v>
      </c>
      <c r="S2887" s="2" t="s">
        <v>99</v>
      </c>
      <c r="T2887" s="2" t="s">
        <v>58</v>
      </c>
      <c r="U2887" s="2" t="s">
        <v>29575</v>
      </c>
      <c r="V2887" s="2" t="s">
        <v>37</v>
      </c>
      <c r="W2887">
        <f>VLOOKUP(A2887,[1]速卖通售后单!$A:$C,2,FALSE)</f>
        <v>1</v>
      </c>
    </row>
    <row r="2888" hidden="1" spans="1:23">
      <c r="A2888" s="2" t="s">
        <v>29576</v>
      </c>
      <c r="B2888" s="2" t="s">
        <v>421</v>
      </c>
      <c r="C2888" s="2" t="s">
        <v>25</v>
      </c>
      <c r="D2888" s="2" t="s">
        <v>29577</v>
      </c>
      <c r="E2888" s="2" t="s">
        <v>29578</v>
      </c>
      <c r="F2888" s="2" t="s">
        <v>29578</v>
      </c>
      <c r="G2888" s="2" t="s">
        <v>13009</v>
      </c>
      <c r="H2888" s="2" t="s">
        <v>47</v>
      </c>
      <c r="I2888" s="2" t="s">
        <v>29579</v>
      </c>
      <c r="J2888" s="2" t="s">
        <v>29580</v>
      </c>
      <c r="K2888" s="2" t="s">
        <v>32</v>
      </c>
      <c r="L2888" s="2" t="s">
        <v>29581</v>
      </c>
      <c r="M2888" s="2" t="s">
        <v>29582</v>
      </c>
      <c r="N2888" s="2" t="s">
        <v>29583</v>
      </c>
      <c r="O2888" s="2" t="s">
        <v>29584</v>
      </c>
      <c r="P2888" s="2" t="s">
        <v>37</v>
      </c>
      <c r="Q2888" s="2" t="s">
        <v>29585</v>
      </c>
      <c r="R2888" s="2" t="s">
        <v>1432</v>
      </c>
      <c r="S2888" s="2" t="s">
        <v>40</v>
      </c>
      <c r="T2888" s="2" t="s">
        <v>184</v>
      </c>
      <c r="U2888" s="2" t="s">
        <v>29586</v>
      </c>
      <c r="V2888" s="2" t="s">
        <v>29587</v>
      </c>
      <c r="W2888" t="e">
        <f>VLOOKUP(A2888,[1]速卖通售后单!$A:$C,2,FALSE)</f>
        <v>#N/A</v>
      </c>
    </row>
    <row r="2889" hidden="1" spans="1:23">
      <c r="A2889" s="2" t="s">
        <v>29588</v>
      </c>
      <c r="B2889" s="2" t="s">
        <v>421</v>
      </c>
      <c r="C2889" s="2" t="s">
        <v>25</v>
      </c>
      <c r="D2889" s="2" t="s">
        <v>12132</v>
      </c>
      <c r="E2889" s="2" t="s">
        <v>29589</v>
      </c>
      <c r="F2889" s="2" t="s">
        <v>29589</v>
      </c>
      <c r="G2889" s="2" t="s">
        <v>28043</v>
      </c>
      <c r="H2889" s="2" t="s">
        <v>3292</v>
      </c>
      <c r="I2889" s="2" t="s">
        <v>29590</v>
      </c>
      <c r="J2889" s="2" t="s">
        <v>28045</v>
      </c>
      <c r="K2889" s="2" t="s">
        <v>32</v>
      </c>
      <c r="L2889" s="2" t="s">
        <v>29591</v>
      </c>
      <c r="M2889" s="2" t="s">
        <v>29592</v>
      </c>
      <c r="N2889" s="2" t="s">
        <v>29593</v>
      </c>
      <c r="O2889" s="2" t="s">
        <v>29594</v>
      </c>
      <c r="P2889" s="2" t="s">
        <v>37</v>
      </c>
      <c r="Q2889" s="2" t="s">
        <v>7439</v>
      </c>
      <c r="R2889" s="2" t="s">
        <v>540</v>
      </c>
      <c r="S2889" s="2" t="s">
        <v>40</v>
      </c>
      <c r="T2889" s="2" t="s">
        <v>184</v>
      </c>
      <c r="U2889" s="2" t="s">
        <v>29595</v>
      </c>
      <c r="V2889" s="2" t="s">
        <v>29596</v>
      </c>
      <c r="W2889" t="e">
        <f>VLOOKUP(A2889,[1]速卖通售后单!$A:$C,2,FALSE)</f>
        <v>#N/A</v>
      </c>
    </row>
    <row r="2890" hidden="1" spans="1:23">
      <c r="A2890" s="2" t="s">
        <v>29597</v>
      </c>
      <c r="B2890" s="2" t="s">
        <v>421</v>
      </c>
      <c r="C2890" s="2" t="s">
        <v>25</v>
      </c>
      <c r="D2890" s="2" t="s">
        <v>1742</v>
      </c>
      <c r="E2890" s="2" t="s">
        <v>29598</v>
      </c>
      <c r="F2890" s="2" t="s">
        <v>29598</v>
      </c>
      <c r="G2890" s="2" t="s">
        <v>28043</v>
      </c>
      <c r="H2890" s="2" t="s">
        <v>3292</v>
      </c>
      <c r="I2890" s="2" t="s">
        <v>29599</v>
      </c>
      <c r="J2890" s="2" t="s">
        <v>29600</v>
      </c>
      <c r="K2890" s="2" t="s">
        <v>32</v>
      </c>
      <c r="L2890" s="2" t="s">
        <v>29601</v>
      </c>
      <c r="M2890" s="2" t="s">
        <v>29602</v>
      </c>
      <c r="N2890" s="2" t="s">
        <v>29603</v>
      </c>
      <c r="O2890" s="2" t="s">
        <v>29604</v>
      </c>
      <c r="P2890" s="2" t="s">
        <v>37</v>
      </c>
      <c r="Q2890" s="2" t="s">
        <v>4478</v>
      </c>
      <c r="R2890" s="2" t="s">
        <v>724</v>
      </c>
      <c r="S2890" s="2" t="s">
        <v>40</v>
      </c>
      <c r="T2890" s="2" t="s">
        <v>184</v>
      </c>
      <c r="U2890" s="2" t="s">
        <v>29605</v>
      </c>
      <c r="V2890" s="2" t="s">
        <v>29606</v>
      </c>
      <c r="W2890" t="e">
        <f>VLOOKUP(A2890,[1]速卖通售后单!$A:$C,2,FALSE)</f>
        <v>#N/A</v>
      </c>
    </row>
    <row r="2891" hidden="1" spans="1:23">
      <c r="A2891" s="2" t="s">
        <v>29607</v>
      </c>
      <c r="B2891" s="2" t="s">
        <v>421</v>
      </c>
      <c r="C2891" s="2" t="s">
        <v>25</v>
      </c>
      <c r="D2891" s="2" t="s">
        <v>543</v>
      </c>
      <c r="E2891" s="2" t="s">
        <v>29608</v>
      </c>
      <c r="F2891" s="2" t="s">
        <v>29608</v>
      </c>
      <c r="G2891" s="2" t="s">
        <v>13044</v>
      </c>
      <c r="H2891" s="2" t="s">
        <v>128</v>
      </c>
      <c r="I2891" s="2" t="s">
        <v>29609</v>
      </c>
      <c r="J2891" s="2" t="s">
        <v>27375</v>
      </c>
      <c r="K2891" s="2" t="s">
        <v>249</v>
      </c>
      <c r="L2891" s="2" t="s">
        <v>29610</v>
      </c>
      <c r="M2891" s="2" t="s">
        <v>29611</v>
      </c>
      <c r="N2891" s="2" t="s">
        <v>29612</v>
      </c>
      <c r="O2891" s="2" t="s">
        <v>12043</v>
      </c>
      <c r="P2891" s="2" t="s">
        <v>37</v>
      </c>
      <c r="Q2891" s="2" t="s">
        <v>1673</v>
      </c>
      <c r="R2891" s="2" t="s">
        <v>540</v>
      </c>
      <c r="S2891" s="2" t="s">
        <v>40</v>
      </c>
      <c r="T2891" s="2" t="s">
        <v>184</v>
      </c>
      <c r="U2891" s="2" t="s">
        <v>29613</v>
      </c>
      <c r="V2891" s="2" t="s">
        <v>29614</v>
      </c>
      <c r="W2891" t="e">
        <f>VLOOKUP(A2891,[1]速卖通售后单!$A:$C,2,FALSE)</f>
        <v>#N/A</v>
      </c>
    </row>
    <row r="2892" hidden="1" spans="1:23">
      <c r="A2892" s="2" t="s">
        <v>29615</v>
      </c>
      <c r="B2892" s="2" t="s">
        <v>421</v>
      </c>
      <c r="C2892" s="2" t="s">
        <v>25</v>
      </c>
      <c r="D2892" s="2" t="s">
        <v>543</v>
      </c>
      <c r="E2892" s="2" t="s">
        <v>29616</v>
      </c>
      <c r="F2892" s="2" t="s">
        <v>29616</v>
      </c>
      <c r="G2892" s="2" t="s">
        <v>12959</v>
      </c>
      <c r="H2892" s="2" t="s">
        <v>386</v>
      </c>
      <c r="I2892" s="2" t="s">
        <v>29617</v>
      </c>
      <c r="J2892" s="2" t="s">
        <v>29618</v>
      </c>
      <c r="K2892" s="2" t="s">
        <v>32</v>
      </c>
      <c r="L2892" s="2" t="s">
        <v>29619</v>
      </c>
      <c r="M2892" s="2" t="s">
        <v>29620</v>
      </c>
      <c r="N2892" s="2" t="s">
        <v>21769</v>
      </c>
      <c r="O2892" s="2" t="s">
        <v>5179</v>
      </c>
      <c r="P2892" s="2" t="s">
        <v>37</v>
      </c>
      <c r="Q2892" s="2" t="s">
        <v>5180</v>
      </c>
      <c r="R2892" s="2" t="s">
        <v>540</v>
      </c>
      <c r="S2892" s="2" t="s">
        <v>40</v>
      </c>
      <c r="T2892" s="2" t="s">
        <v>184</v>
      </c>
      <c r="U2892" s="2" t="s">
        <v>29621</v>
      </c>
      <c r="V2892" s="2" t="s">
        <v>29596</v>
      </c>
      <c r="W2892" t="e">
        <f>VLOOKUP(A2892,[1]速卖通售后单!$A:$C,2,FALSE)</f>
        <v>#N/A</v>
      </c>
    </row>
    <row r="2893" hidden="1" spans="1:23">
      <c r="A2893" s="2" t="s">
        <v>29622</v>
      </c>
      <c r="B2893" s="2" t="s">
        <v>421</v>
      </c>
      <c r="C2893" s="2" t="s">
        <v>25</v>
      </c>
      <c r="D2893" s="2" t="s">
        <v>543</v>
      </c>
      <c r="E2893" s="2" t="s">
        <v>29623</v>
      </c>
      <c r="F2893" s="2" t="s">
        <v>29623</v>
      </c>
      <c r="G2893" s="2" t="s">
        <v>13044</v>
      </c>
      <c r="H2893" s="2" t="s">
        <v>128</v>
      </c>
      <c r="I2893" s="2" t="s">
        <v>29624</v>
      </c>
      <c r="J2893" s="2" t="s">
        <v>29625</v>
      </c>
      <c r="K2893" s="2" t="s">
        <v>32</v>
      </c>
      <c r="L2893" s="2" t="s">
        <v>29626</v>
      </c>
      <c r="M2893" s="2" t="s">
        <v>29627</v>
      </c>
      <c r="N2893" s="2" t="s">
        <v>29628</v>
      </c>
      <c r="O2893" s="2" t="s">
        <v>29629</v>
      </c>
      <c r="P2893" s="2" t="s">
        <v>37</v>
      </c>
      <c r="Q2893" s="2" t="s">
        <v>3091</v>
      </c>
      <c r="R2893" s="2" t="s">
        <v>540</v>
      </c>
      <c r="S2893" s="2" t="s">
        <v>40</v>
      </c>
      <c r="T2893" s="2" t="s">
        <v>184</v>
      </c>
      <c r="U2893" s="2" t="s">
        <v>29630</v>
      </c>
      <c r="V2893" s="2" t="s">
        <v>29631</v>
      </c>
      <c r="W2893" t="e">
        <f>VLOOKUP(A2893,[1]速卖通售后单!$A:$C,2,FALSE)</f>
        <v>#N/A</v>
      </c>
    </row>
    <row r="2894" hidden="1" spans="1:23">
      <c r="A2894" s="2" t="s">
        <v>29632</v>
      </c>
      <c r="B2894" s="2" t="s">
        <v>421</v>
      </c>
      <c r="C2894" s="2" t="s">
        <v>25</v>
      </c>
      <c r="D2894" s="2" t="s">
        <v>9723</v>
      </c>
      <c r="E2894" s="2" t="s">
        <v>29633</v>
      </c>
      <c r="F2894" s="2" t="s">
        <v>29634</v>
      </c>
      <c r="G2894" s="2" t="s">
        <v>28043</v>
      </c>
      <c r="H2894" s="2" t="s">
        <v>3292</v>
      </c>
      <c r="I2894" s="2" t="s">
        <v>29635</v>
      </c>
      <c r="J2894" s="2" t="s">
        <v>18726</v>
      </c>
      <c r="K2894" s="2" t="s">
        <v>32</v>
      </c>
      <c r="L2894" s="2" t="s">
        <v>29636</v>
      </c>
      <c r="M2894" s="2" t="s">
        <v>29637</v>
      </c>
      <c r="N2894" s="2" t="s">
        <v>29638</v>
      </c>
      <c r="O2894" s="2" t="s">
        <v>29639</v>
      </c>
      <c r="P2894" s="2" t="s">
        <v>37</v>
      </c>
      <c r="Q2894" s="2" t="s">
        <v>29640</v>
      </c>
      <c r="R2894" s="2" t="s">
        <v>783</v>
      </c>
      <c r="S2894" s="2" t="s">
        <v>40</v>
      </c>
      <c r="T2894" s="2" t="s">
        <v>184</v>
      </c>
      <c r="U2894" s="2" t="s">
        <v>29641</v>
      </c>
      <c r="V2894" s="2" t="s">
        <v>29642</v>
      </c>
      <c r="W2894" t="e">
        <f>VLOOKUP(A2894,[1]速卖通售后单!$A:$C,2,FALSE)</f>
        <v>#N/A</v>
      </c>
    </row>
    <row r="2895" hidden="1" spans="1:23">
      <c r="A2895" s="2" t="s">
        <v>29643</v>
      </c>
      <c r="B2895" s="2" t="s">
        <v>421</v>
      </c>
      <c r="C2895" s="2" t="s">
        <v>25</v>
      </c>
      <c r="D2895" s="2" t="s">
        <v>2116</v>
      </c>
      <c r="E2895" s="2" t="s">
        <v>29644</v>
      </c>
      <c r="F2895" s="2" t="s">
        <v>29644</v>
      </c>
      <c r="G2895" s="2" t="s">
        <v>28043</v>
      </c>
      <c r="H2895" s="2" t="s">
        <v>3292</v>
      </c>
      <c r="I2895" s="2" t="s">
        <v>29645</v>
      </c>
      <c r="J2895" s="2" t="s">
        <v>29646</v>
      </c>
      <c r="K2895" s="2" t="s">
        <v>32</v>
      </c>
      <c r="L2895" s="2" t="s">
        <v>29647</v>
      </c>
      <c r="M2895" s="2" t="s">
        <v>29648</v>
      </c>
      <c r="N2895" s="2" t="s">
        <v>29649</v>
      </c>
      <c r="O2895" s="2" t="s">
        <v>29650</v>
      </c>
      <c r="P2895" s="2" t="s">
        <v>37</v>
      </c>
      <c r="Q2895" s="2" t="s">
        <v>29651</v>
      </c>
      <c r="R2895" s="2" t="s">
        <v>540</v>
      </c>
      <c r="S2895" s="2" t="s">
        <v>40</v>
      </c>
      <c r="T2895" s="2" t="s">
        <v>184</v>
      </c>
      <c r="U2895" s="2" t="s">
        <v>29652</v>
      </c>
      <c r="V2895" s="2" t="s">
        <v>29653</v>
      </c>
      <c r="W2895" t="e">
        <f>VLOOKUP(A2895,[1]速卖通售后单!$A:$C,2,FALSE)</f>
        <v>#N/A</v>
      </c>
    </row>
    <row r="2896" hidden="1" spans="1:23">
      <c r="A2896" s="2" t="s">
        <v>29654</v>
      </c>
      <c r="B2896" s="2" t="s">
        <v>421</v>
      </c>
      <c r="C2896" s="2" t="s">
        <v>25</v>
      </c>
      <c r="D2896" s="2" t="s">
        <v>1742</v>
      </c>
      <c r="E2896" s="2" t="s">
        <v>29655</v>
      </c>
      <c r="F2896" s="2" t="s">
        <v>29655</v>
      </c>
      <c r="G2896" s="2" t="s">
        <v>28043</v>
      </c>
      <c r="H2896" s="2" t="s">
        <v>3292</v>
      </c>
      <c r="I2896" s="2" t="s">
        <v>29656</v>
      </c>
      <c r="J2896" s="2" t="s">
        <v>29657</v>
      </c>
      <c r="K2896" s="2" t="s">
        <v>32</v>
      </c>
      <c r="L2896" s="2" t="s">
        <v>29658</v>
      </c>
      <c r="M2896" s="2" t="s">
        <v>29659</v>
      </c>
      <c r="N2896" s="2" t="s">
        <v>29660</v>
      </c>
      <c r="O2896" s="2" t="s">
        <v>29661</v>
      </c>
      <c r="P2896" s="2" t="s">
        <v>37</v>
      </c>
      <c r="Q2896" s="2" t="s">
        <v>13015</v>
      </c>
      <c r="R2896" s="2" t="s">
        <v>394</v>
      </c>
      <c r="S2896" s="2" t="s">
        <v>40</v>
      </c>
      <c r="T2896" s="2" t="s">
        <v>184</v>
      </c>
      <c r="U2896" s="2" t="s">
        <v>29662</v>
      </c>
      <c r="V2896" s="2" t="s">
        <v>29663</v>
      </c>
      <c r="W2896" t="e">
        <f>VLOOKUP(A2896,[1]速卖通售后单!$A:$C,2,FALSE)</f>
        <v>#N/A</v>
      </c>
    </row>
    <row r="2897" hidden="1" spans="1:23">
      <c r="A2897" s="2" t="s">
        <v>29664</v>
      </c>
      <c r="B2897" s="2" t="s">
        <v>421</v>
      </c>
      <c r="C2897" s="2" t="s">
        <v>25</v>
      </c>
      <c r="D2897" s="2" t="s">
        <v>1742</v>
      </c>
      <c r="E2897" s="2" t="s">
        <v>29665</v>
      </c>
      <c r="F2897" s="2" t="s">
        <v>29665</v>
      </c>
      <c r="G2897" s="2" t="s">
        <v>28043</v>
      </c>
      <c r="H2897" s="2" t="s">
        <v>3292</v>
      </c>
      <c r="I2897" s="2" t="s">
        <v>29666</v>
      </c>
      <c r="J2897" s="2" t="s">
        <v>28523</v>
      </c>
      <c r="K2897" s="2" t="s">
        <v>32</v>
      </c>
      <c r="L2897" s="2" t="s">
        <v>29667</v>
      </c>
      <c r="M2897" s="2" t="s">
        <v>29668</v>
      </c>
      <c r="N2897" s="2" t="s">
        <v>29669</v>
      </c>
      <c r="O2897" s="2" t="s">
        <v>24300</v>
      </c>
      <c r="P2897" s="2" t="s">
        <v>37</v>
      </c>
      <c r="Q2897" s="2" t="s">
        <v>24301</v>
      </c>
      <c r="R2897" s="2" t="s">
        <v>724</v>
      </c>
      <c r="S2897" s="2" t="s">
        <v>40</v>
      </c>
      <c r="T2897" s="2" t="s">
        <v>184</v>
      </c>
      <c r="U2897" s="2" t="s">
        <v>29670</v>
      </c>
      <c r="V2897" s="2" t="s">
        <v>29534</v>
      </c>
      <c r="W2897" t="e">
        <f>VLOOKUP(A2897,[1]速卖通售后单!$A:$C,2,FALSE)</f>
        <v>#N/A</v>
      </c>
    </row>
    <row r="2898" spans="1:23">
      <c r="A2898" s="2" t="s">
        <v>29671</v>
      </c>
      <c r="B2898" s="2" t="s">
        <v>196</v>
      </c>
      <c r="C2898" s="2" t="s">
        <v>25</v>
      </c>
      <c r="D2898" s="2" t="s">
        <v>543</v>
      </c>
      <c r="E2898" s="2" t="s">
        <v>29672</v>
      </c>
      <c r="F2898" s="2" t="s">
        <v>29672</v>
      </c>
      <c r="G2898" s="2" t="s">
        <v>16906</v>
      </c>
      <c r="H2898" s="2" t="s">
        <v>546</v>
      </c>
      <c r="I2898" s="2" t="s">
        <v>29673</v>
      </c>
      <c r="J2898" s="2" t="s">
        <v>22161</v>
      </c>
      <c r="K2898" s="2" t="s">
        <v>32</v>
      </c>
      <c r="L2898" s="2" t="s">
        <v>29674</v>
      </c>
      <c r="M2898" s="2" t="s">
        <v>29675</v>
      </c>
      <c r="N2898" s="2" t="s">
        <v>29676</v>
      </c>
      <c r="O2898" s="2" t="s">
        <v>29677</v>
      </c>
      <c r="P2898" s="2" t="s">
        <v>37</v>
      </c>
      <c r="Q2898" s="2" t="s">
        <v>29678</v>
      </c>
      <c r="R2898" s="2" t="s">
        <v>255</v>
      </c>
      <c r="S2898" s="2" t="s">
        <v>40</v>
      </c>
      <c r="T2898" s="2" t="s">
        <v>184</v>
      </c>
      <c r="U2898" s="2" t="s">
        <v>29679</v>
      </c>
      <c r="V2898" s="2" t="s">
        <v>37</v>
      </c>
      <c r="W2898">
        <f>VLOOKUP(A2898,[1]速卖通售后单!$A:$C,2,FALSE)</f>
        <v>1</v>
      </c>
    </row>
    <row r="2899" hidden="1" spans="1:23">
      <c r="A2899" s="2" t="s">
        <v>29680</v>
      </c>
      <c r="B2899" s="2" t="s">
        <v>421</v>
      </c>
      <c r="C2899" s="2" t="s">
        <v>25</v>
      </c>
      <c r="D2899" s="2" t="s">
        <v>10012</v>
      </c>
      <c r="E2899" s="2" t="s">
        <v>29681</v>
      </c>
      <c r="F2899" s="2" t="s">
        <v>29681</v>
      </c>
      <c r="G2899" s="2" t="s">
        <v>13044</v>
      </c>
      <c r="H2899" s="2" t="s">
        <v>128</v>
      </c>
      <c r="I2899" s="2" t="s">
        <v>29682</v>
      </c>
      <c r="J2899" s="2" t="s">
        <v>29683</v>
      </c>
      <c r="K2899" s="2" t="s">
        <v>32</v>
      </c>
      <c r="L2899" s="2" t="s">
        <v>29684</v>
      </c>
      <c r="M2899" s="2" t="s">
        <v>29685</v>
      </c>
      <c r="N2899" s="2" t="s">
        <v>29686</v>
      </c>
      <c r="O2899" s="2" t="s">
        <v>29594</v>
      </c>
      <c r="P2899" s="2" t="s">
        <v>37</v>
      </c>
      <c r="Q2899" s="2" t="s">
        <v>7439</v>
      </c>
      <c r="R2899" s="2" t="s">
        <v>540</v>
      </c>
      <c r="S2899" s="2" t="s">
        <v>40</v>
      </c>
      <c r="T2899" s="2" t="s">
        <v>184</v>
      </c>
      <c r="U2899" s="2" t="s">
        <v>29687</v>
      </c>
      <c r="V2899" s="2" t="s">
        <v>29688</v>
      </c>
      <c r="W2899" t="e">
        <f>VLOOKUP(A2899,[1]速卖通售后单!$A:$C,2,FALSE)</f>
        <v>#N/A</v>
      </c>
    </row>
    <row r="2900" hidden="1" spans="1:23">
      <c r="A2900" s="2" t="s">
        <v>29689</v>
      </c>
      <c r="B2900" s="2" t="s">
        <v>421</v>
      </c>
      <c r="C2900" s="2" t="s">
        <v>25</v>
      </c>
      <c r="D2900" s="2" t="s">
        <v>16721</v>
      </c>
      <c r="E2900" s="2" t="s">
        <v>29690</v>
      </c>
      <c r="F2900" s="2" t="s">
        <v>29691</v>
      </c>
      <c r="G2900" s="2" t="s">
        <v>13044</v>
      </c>
      <c r="H2900" s="2" t="s">
        <v>128</v>
      </c>
      <c r="I2900" s="2" t="s">
        <v>29692</v>
      </c>
      <c r="J2900" s="2" t="s">
        <v>29693</v>
      </c>
      <c r="K2900" s="2" t="s">
        <v>32</v>
      </c>
      <c r="L2900" s="2" t="s">
        <v>29694</v>
      </c>
      <c r="M2900" s="2" t="s">
        <v>29695</v>
      </c>
      <c r="N2900" s="2" t="s">
        <v>29696</v>
      </c>
      <c r="O2900" s="2" t="s">
        <v>29697</v>
      </c>
      <c r="P2900" s="2" t="s">
        <v>37</v>
      </c>
      <c r="Q2900" s="2" t="s">
        <v>3091</v>
      </c>
      <c r="R2900" s="2" t="s">
        <v>540</v>
      </c>
      <c r="S2900" s="2" t="s">
        <v>40</v>
      </c>
      <c r="T2900" s="2" t="s">
        <v>184</v>
      </c>
      <c r="U2900" s="2" t="s">
        <v>29698</v>
      </c>
      <c r="V2900" s="2" t="s">
        <v>29699</v>
      </c>
      <c r="W2900" t="e">
        <f>VLOOKUP(A2900,[1]速卖通售后单!$A:$C,2,FALSE)</f>
        <v>#N/A</v>
      </c>
    </row>
    <row r="2901" hidden="1" spans="1:23">
      <c r="A2901" s="2" t="s">
        <v>29700</v>
      </c>
      <c r="B2901" s="2" t="s">
        <v>421</v>
      </c>
      <c r="C2901" s="2" t="s">
        <v>25</v>
      </c>
      <c r="D2901" s="2" t="s">
        <v>29061</v>
      </c>
      <c r="E2901" s="2" t="s">
        <v>29701</v>
      </c>
      <c r="F2901" s="2" t="s">
        <v>29701</v>
      </c>
      <c r="G2901" s="2" t="s">
        <v>12959</v>
      </c>
      <c r="H2901" s="2" t="s">
        <v>386</v>
      </c>
      <c r="I2901" s="2" t="s">
        <v>29702</v>
      </c>
      <c r="J2901" s="2" t="s">
        <v>24880</v>
      </c>
      <c r="K2901" s="2" t="s">
        <v>32</v>
      </c>
      <c r="L2901" s="2" t="s">
        <v>29703</v>
      </c>
      <c r="M2901" s="2" t="s">
        <v>29704</v>
      </c>
      <c r="N2901" s="2" t="s">
        <v>29705</v>
      </c>
      <c r="O2901" s="2" t="s">
        <v>16378</v>
      </c>
      <c r="P2901" s="2" t="s">
        <v>37</v>
      </c>
      <c r="Q2901" s="2" t="s">
        <v>9198</v>
      </c>
      <c r="R2901" s="2" t="s">
        <v>157</v>
      </c>
      <c r="S2901" s="2" t="s">
        <v>40</v>
      </c>
      <c r="T2901" s="2" t="s">
        <v>184</v>
      </c>
      <c r="U2901" s="2" t="s">
        <v>29706</v>
      </c>
      <c r="V2901" s="2" t="s">
        <v>29707</v>
      </c>
      <c r="W2901" t="e">
        <f>VLOOKUP(A2901,[1]速卖通售后单!$A:$C,2,FALSE)</f>
        <v>#N/A</v>
      </c>
    </row>
    <row r="2902" hidden="1" spans="1:23">
      <c r="A2902" s="2" t="s">
        <v>29708</v>
      </c>
      <c r="B2902" s="2" t="s">
        <v>196</v>
      </c>
      <c r="C2902" s="2" t="s">
        <v>25</v>
      </c>
      <c r="D2902" s="2" t="s">
        <v>1742</v>
      </c>
      <c r="E2902" s="2" t="s">
        <v>29709</v>
      </c>
      <c r="F2902" s="2" t="s">
        <v>29709</v>
      </c>
      <c r="G2902" s="2" t="s">
        <v>28043</v>
      </c>
      <c r="H2902" s="2" t="s">
        <v>3292</v>
      </c>
      <c r="I2902" s="2" t="s">
        <v>29710</v>
      </c>
      <c r="J2902" s="2" t="s">
        <v>29711</v>
      </c>
      <c r="K2902" s="2" t="s">
        <v>32</v>
      </c>
      <c r="L2902" s="2" t="s">
        <v>29712</v>
      </c>
      <c r="M2902" s="2" t="s">
        <v>29713</v>
      </c>
      <c r="N2902" s="2" t="s">
        <v>29714</v>
      </c>
      <c r="O2902" s="2" t="s">
        <v>19779</v>
      </c>
      <c r="P2902" s="2" t="s">
        <v>37</v>
      </c>
      <c r="Q2902" s="2" t="s">
        <v>19780</v>
      </c>
      <c r="R2902" s="2" t="s">
        <v>321</v>
      </c>
      <c r="S2902" s="2" t="s">
        <v>40</v>
      </c>
      <c r="T2902" s="2" t="s">
        <v>184</v>
      </c>
      <c r="U2902" s="2" t="s">
        <v>37</v>
      </c>
      <c r="V2902" s="2" t="s">
        <v>37</v>
      </c>
      <c r="W2902" t="e">
        <f>VLOOKUP(A2902,[1]速卖通售后单!$A:$C,2,FALSE)</f>
        <v>#N/A</v>
      </c>
    </row>
    <row r="2903" hidden="1" spans="1:23">
      <c r="A2903" s="2" t="s">
        <v>29715</v>
      </c>
      <c r="B2903" s="2" t="s">
        <v>421</v>
      </c>
      <c r="C2903" s="2" t="s">
        <v>25</v>
      </c>
      <c r="D2903" s="2" t="s">
        <v>29716</v>
      </c>
      <c r="E2903" s="2" t="s">
        <v>29717</v>
      </c>
      <c r="F2903" s="2" t="s">
        <v>29717</v>
      </c>
      <c r="G2903" s="2" t="s">
        <v>13044</v>
      </c>
      <c r="H2903" s="2" t="s">
        <v>128</v>
      </c>
      <c r="I2903" s="2" t="s">
        <v>29718</v>
      </c>
      <c r="J2903" s="2" t="s">
        <v>29719</v>
      </c>
      <c r="K2903" s="2" t="s">
        <v>32</v>
      </c>
      <c r="L2903" s="2" t="s">
        <v>29720</v>
      </c>
      <c r="M2903" s="2" t="s">
        <v>29721</v>
      </c>
      <c r="N2903" s="2" t="s">
        <v>29722</v>
      </c>
      <c r="O2903" s="2" t="s">
        <v>29723</v>
      </c>
      <c r="P2903" s="2" t="s">
        <v>37</v>
      </c>
      <c r="Q2903" s="2" t="s">
        <v>4691</v>
      </c>
      <c r="R2903" s="2" t="s">
        <v>282</v>
      </c>
      <c r="S2903" s="2" t="s">
        <v>40</v>
      </c>
      <c r="T2903" s="2" t="s">
        <v>184</v>
      </c>
      <c r="U2903" s="2" t="s">
        <v>29724</v>
      </c>
      <c r="V2903" s="2" t="s">
        <v>29534</v>
      </c>
      <c r="W2903" t="e">
        <f>VLOOKUP(A2903,[1]速卖通售后单!$A:$C,2,FALSE)</f>
        <v>#N/A</v>
      </c>
    </row>
    <row r="2904" hidden="1" spans="1:23">
      <c r="A2904" s="2" t="s">
        <v>29725</v>
      </c>
      <c r="B2904" s="2" t="s">
        <v>421</v>
      </c>
      <c r="C2904" s="2" t="s">
        <v>25</v>
      </c>
      <c r="D2904" s="2" t="s">
        <v>3614</v>
      </c>
      <c r="E2904" s="2" t="s">
        <v>29726</v>
      </c>
      <c r="F2904" s="2" t="s">
        <v>29726</v>
      </c>
      <c r="G2904" s="2" t="s">
        <v>13044</v>
      </c>
      <c r="H2904" s="2" t="s">
        <v>128</v>
      </c>
      <c r="I2904" s="2" t="s">
        <v>29727</v>
      </c>
      <c r="J2904" s="2" t="s">
        <v>22522</v>
      </c>
      <c r="K2904" s="2" t="s">
        <v>249</v>
      </c>
      <c r="L2904" s="2" t="s">
        <v>37</v>
      </c>
      <c r="M2904" s="2" t="s">
        <v>29728</v>
      </c>
      <c r="N2904" s="2" t="s">
        <v>29729</v>
      </c>
      <c r="O2904" s="2" t="s">
        <v>29730</v>
      </c>
      <c r="P2904" s="2" t="s">
        <v>37</v>
      </c>
      <c r="Q2904" s="2" t="s">
        <v>29731</v>
      </c>
      <c r="R2904" s="2" t="s">
        <v>418</v>
      </c>
      <c r="S2904" s="2" t="s">
        <v>40</v>
      </c>
      <c r="T2904" s="2" t="s">
        <v>184</v>
      </c>
      <c r="U2904" s="2" t="s">
        <v>29732</v>
      </c>
      <c r="V2904" s="2" t="s">
        <v>29733</v>
      </c>
      <c r="W2904" t="e">
        <f>VLOOKUP(A2904,[1]速卖通售后单!$A:$C,2,FALSE)</f>
        <v>#N/A</v>
      </c>
    </row>
    <row r="2905" hidden="1" spans="1:23">
      <c r="A2905" s="2" t="s">
        <v>29734</v>
      </c>
      <c r="B2905" s="2" t="s">
        <v>421</v>
      </c>
      <c r="C2905" s="2" t="s">
        <v>25</v>
      </c>
      <c r="D2905" s="2" t="s">
        <v>3614</v>
      </c>
      <c r="E2905" s="2" t="s">
        <v>29726</v>
      </c>
      <c r="F2905" s="2" t="s">
        <v>29726</v>
      </c>
      <c r="G2905" s="2" t="s">
        <v>13044</v>
      </c>
      <c r="H2905" s="2" t="s">
        <v>128</v>
      </c>
      <c r="I2905" s="2" t="s">
        <v>29727</v>
      </c>
      <c r="J2905" s="2" t="s">
        <v>22522</v>
      </c>
      <c r="K2905" s="2" t="s">
        <v>249</v>
      </c>
      <c r="L2905" s="2" t="s">
        <v>37</v>
      </c>
      <c r="M2905" s="2" t="s">
        <v>29728</v>
      </c>
      <c r="N2905" s="2" t="s">
        <v>29729</v>
      </c>
      <c r="O2905" s="2" t="s">
        <v>29730</v>
      </c>
      <c r="P2905" s="2" t="s">
        <v>37</v>
      </c>
      <c r="Q2905" s="2" t="s">
        <v>29731</v>
      </c>
      <c r="R2905" s="2" t="s">
        <v>418</v>
      </c>
      <c r="S2905" s="2" t="s">
        <v>40</v>
      </c>
      <c r="T2905" s="2" t="s">
        <v>184</v>
      </c>
      <c r="U2905" s="2" t="s">
        <v>29735</v>
      </c>
      <c r="V2905" s="2" t="s">
        <v>29736</v>
      </c>
      <c r="W2905" t="e">
        <f>VLOOKUP(A2905,[1]速卖通售后单!$A:$C,2,FALSE)</f>
        <v>#N/A</v>
      </c>
    </row>
    <row r="2906" hidden="1" spans="1:23">
      <c r="A2906" s="2" t="s">
        <v>29737</v>
      </c>
      <c r="B2906" s="2" t="s">
        <v>421</v>
      </c>
      <c r="C2906" s="2" t="s">
        <v>25</v>
      </c>
      <c r="D2906" s="2" t="s">
        <v>5151</v>
      </c>
      <c r="E2906" s="2" t="s">
        <v>29738</v>
      </c>
      <c r="F2906" s="2" t="s">
        <v>29738</v>
      </c>
      <c r="G2906" s="2" t="s">
        <v>12959</v>
      </c>
      <c r="H2906" s="2" t="s">
        <v>386</v>
      </c>
      <c r="I2906" s="2" t="s">
        <v>29739</v>
      </c>
      <c r="J2906" s="2" t="s">
        <v>29740</v>
      </c>
      <c r="K2906" s="2" t="s">
        <v>32</v>
      </c>
      <c r="L2906" s="2" t="s">
        <v>29741</v>
      </c>
      <c r="M2906" s="2" t="s">
        <v>5156</v>
      </c>
      <c r="N2906" s="2" t="s">
        <v>29742</v>
      </c>
      <c r="O2906" s="2" t="s">
        <v>22895</v>
      </c>
      <c r="P2906" s="2" t="s">
        <v>37</v>
      </c>
      <c r="Q2906" s="2" t="s">
        <v>22896</v>
      </c>
      <c r="R2906" s="2" t="s">
        <v>445</v>
      </c>
      <c r="S2906" s="2" t="s">
        <v>40</v>
      </c>
      <c r="T2906" s="2" t="s">
        <v>184</v>
      </c>
      <c r="U2906" s="2" t="s">
        <v>29743</v>
      </c>
      <c r="V2906" s="2" t="s">
        <v>29192</v>
      </c>
      <c r="W2906" t="e">
        <f>VLOOKUP(A2906,[1]速卖通售后单!$A:$C,2,FALSE)</f>
        <v>#N/A</v>
      </c>
    </row>
    <row r="2907" hidden="1" spans="1:23">
      <c r="A2907" s="2" t="s">
        <v>29744</v>
      </c>
      <c r="B2907" s="2" t="s">
        <v>421</v>
      </c>
      <c r="C2907" s="2" t="s">
        <v>25</v>
      </c>
      <c r="D2907" s="2" t="s">
        <v>27328</v>
      </c>
      <c r="E2907" s="2" t="s">
        <v>29745</v>
      </c>
      <c r="F2907" s="2" t="s">
        <v>29745</v>
      </c>
      <c r="G2907" s="2" t="s">
        <v>17318</v>
      </c>
      <c r="H2907" s="2" t="s">
        <v>77</v>
      </c>
      <c r="I2907" s="2" t="s">
        <v>27330</v>
      </c>
      <c r="J2907" s="2" t="s">
        <v>22590</v>
      </c>
      <c r="K2907" s="2" t="s">
        <v>32</v>
      </c>
      <c r="L2907" s="2" t="s">
        <v>27331</v>
      </c>
      <c r="M2907" s="2" t="s">
        <v>27332</v>
      </c>
      <c r="N2907" s="2" t="s">
        <v>27333</v>
      </c>
      <c r="O2907" s="2" t="s">
        <v>6898</v>
      </c>
      <c r="P2907" s="2" t="s">
        <v>37</v>
      </c>
      <c r="Q2907" s="2" t="s">
        <v>6899</v>
      </c>
      <c r="R2907" s="2" t="s">
        <v>157</v>
      </c>
      <c r="S2907" s="2" t="s">
        <v>40</v>
      </c>
      <c r="T2907" s="2" t="s">
        <v>184</v>
      </c>
      <c r="U2907" s="2" t="s">
        <v>29746</v>
      </c>
      <c r="V2907" s="2" t="s">
        <v>29699</v>
      </c>
      <c r="W2907" t="e">
        <f>VLOOKUP(A2907,[1]速卖通售后单!$A:$C,2,FALSE)</f>
        <v>#N/A</v>
      </c>
    </row>
    <row r="2908" spans="1:23">
      <c r="A2908" s="2" t="s">
        <v>29747</v>
      </c>
      <c r="B2908" s="2" t="s">
        <v>421</v>
      </c>
      <c r="C2908" s="2" t="s">
        <v>25</v>
      </c>
      <c r="D2908" s="2" t="s">
        <v>1742</v>
      </c>
      <c r="E2908" s="2" t="s">
        <v>29748</v>
      </c>
      <c r="F2908" s="2" t="s">
        <v>29748</v>
      </c>
      <c r="G2908" s="2" t="s">
        <v>13044</v>
      </c>
      <c r="H2908" s="2" t="s">
        <v>128</v>
      </c>
      <c r="I2908" s="2" t="s">
        <v>29749</v>
      </c>
      <c r="J2908" s="2" t="s">
        <v>29750</v>
      </c>
      <c r="K2908" s="2" t="s">
        <v>32</v>
      </c>
      <c r="L2908" s="2" t="s">
        <v>29751</v>
      </c>
      <c r="M2908" s="2" t="s">
        <v>29752</v>
      </c>
      <c r="N2908" s="2" t="s">
        <v>29753</v>
      </c>
      <c r="O2908" s="2" t="s">
        <v>24729</v>
      </c>
      <c r="P2908" s="2" t="s">
        <v>37</v>
      </c>
      <c r="Q2908" s="2" t="s">
        <v>1170</v>
      </c>
      <c r="R2908" s="2" t="s">
        <v>540</v>
      </c>
      <c r="S2908" s="2" t="s">
        <v>40</v>
      </c>
      <c r="T2908" s="2" t="s">
        <v>184</v>
      </c>
      <c r="U2908" s="2" t="s">
        <v>29754</v>
      </c>
      <c r="V2908" s="2" t="s">
        <v>29755</v>
      </c>
      <c r="W2908">
        <f>VLOOKUP(A2908,[1]速卖通售后单!$A:$C,2,FALSE)</f>
        <v>1</v>
      </c>
    </row>
    <row r="2909" hidden="1" spans="1:23">
      <c r="A2909" s="2" t="s">
        <v>29756</v>
      </c>
      <c r="B2909" s="2" t="s">
        <v>421</v>
      </c>
      <c r="C2909" s="2" t="s">
        <v>25</v>
      </c>
      <c r="D2909" s="2" t="s">
        <v>19577</v>
      </c>
      <c r="E2909" s="2" t="s">
        <v>29757</v>
      </c>
      <c r="F2909" s="2" t="s">
        <v>29757</v>
      </c>
      <c r="G2909" s="2" t="s">
        <v>12959</v>
      </c>
      <c r="H2909" s="2" t="s">
        <v>386</v>
      </c>
      <c r="I2909" s="2" t="s">
        <v>29758</v>
      </c>
      <c r="J2909" s="2" t="s">
        <v>29759</v>
      </c>
      <c r="K2909" s="2" t="s">
        <v>32</v>
      </c>
      <c r="L2909" s="2" t="s">
        <v>29760</v>
      </c>
      <c r="M2909" s="2" t="s">
        <v>29761</v>
      </c>
      <c r="N2909" s="2" t="s">
        <v>29762</v>
      </c>
      <c r="O2909" s="2" t="s">
        <v>29763</v>
      </c>
      <c r="P2909" s="2" t="s">
        <v>37</v>
      </c>
      <c r="Q2909" s="2" t="s">
        <v>11268</v>
      </c>
      <c r="R2909" s="2" t="s">
        <v>39</v>
      </c>
      <c r="S2909" s="2" t="s">
        <v>40</v>
      </c>
      <c r="T2909" s="2" t="s">
        <v>184</v>
      </c>
      <c r="U2909" s="2" t="s">
        <v>29764</v>
      </c>
      <c r="V2909" s="2" t="s">
        <v>29765</v>
      </c>
      <c r="W2909" t="e">
        <f>VLOOKUP(A2909,[1]速卖通售后单!$A:$C,2,FALSE)</f>
        <v>#N/A</v>
      </c>
    </row>
    <row r="2910" hidden="1" spans="1:23">
      <c r="A2910" s="2" t="s">
        <v>29766</v>
      </c>
      <c r="B2910" s="2" t="s">
        <v>421</v>
      </c>
      <c r="C2910" s="2" t="s">
        <v>25</v>
      </c>
      <c r="D2910" s="2" t="s">
        <v>543</v>
      </c>
      <c r="E2910" s="2" t="s">
        <v>29767</v>
      </c>
      <c r="F2910" s="2" t="s">
        <v>29767</v>
      </c>
      <c r="G2910" s="2" t="s">
        <v>17318</v>
      </c>
      <c r="H2910" s="2" t="s">
        <v>77</v>
      </c>
      <c r="I2910" s="2" t="s">
        <v>29768</v>
      </c>
      <c r="J2910" s="2" t="s">
        <v>22406</v>
      </c>
      <c r="K2910" s="2" t="s">
        <v>32</v>
      </c>
      <c r="L2910" s="2" t="s">
        <v>29769</v>
      </c>
      <c r="M2910" s="2" t="s">
        <v>29770</v>
      </c>
      <c r="N2910" s="2" t="s">
        <v>29771</v>
      </c>
      <c r="O2910" s="2" t="s">
        <v>29772</v>
      </c>
      <c r="P2910" s="2" t="s">
        <v>37</v>
      </c>
      <c r="Q2910" s="2" t="s">
        <v>29773</v>
      </c>
      <c r="R2910" s="2" t="s">
        <v>483</v>
      </c>
      <c r="S2910" s="2" t="s">
        <v>40</v>
      </c>
      <c r="T2910" s="2" t="s">
        <v>184</v>
      </c>
      <c r="U2910" s="2" t="s">
        <v>29774</v>
      </c>
      <c r="V2910" s="2" t="s">
        <v>29775</v>
      </c>
      <c r="W2910" t="e">
        <f>VLOOKUP(A2910,[1]速卖通售后单!$A:$C,2,FALSE)</f>
        <v>#N/A</v>
      </c>
    </row>
    <row r="2911" hidden="1" spans="1:23">
      <c r="A2911" s="2" t="s">
        <v>29776</v>
      </c>
      <c r="B2911" s="2" t="s">
        <v>421</v>
      </c>
      <c r="C2911" s="2" t="s">
        <v>25</v>
      </c>
      <c r="D2911" s="2" t="s">
        <v>29777</v>
      </c>
      <c r="E2911" s="2" t="s">
        <v>29778</v>
      </c>
      <c r="F2911" s="2" t="s">
        <v>29778</v>
      </c>
      <c r="G2911" s="2" t="s">
        <v>13044</v>
      </c>
      <c r="H2911" s="2" t="s">
        <v>128</v>
      </c>
      <c r="I2911" s="2" t="s">
        <v>29779</v>
      </c>
      <c r="J2911" s="2" t="s">
        <v>29780</v>
      </c>
      <c r="K2911" s="2" t="s">
        <v>32</v>
      </c>
      <c r="L2911" s="2" t="s">
        <v>29781</v>
      </c>
      <c r="M2911" s="2" t="s">
        <v>29782</v>
      </c>
      <c r="N2911" s="2" t="s">
        <v>29783</v>
      </c>
      <c r="O2911" s="2" t="s">
        <v>29784</v>
      </c>
      <c r="P2911" s="2" t="s">
        <v>37</v>
      </c>
      <c r="Q2911" s="2" t="s">
        <v>29785</v>
      </c>
      <c r="R2911" s="2" t="s">
        <v>540</v>
      </c>
      <c r="S2911" s="2" t="s">
        <v>40</v>
      </c>
      <c r="T2911" s="2" t="s">
        <v>184</v>
      </c>
      <c r="U2911" s="2" t="s">
        <v>29786</v>
      </c>
      <c r="V2911" s="2" t="s">
        <v>29787</v>
      </c>
      <c r="W2911" t="e">
        <f>VLOOKUP(A2911,[1]速卖通售后单!$A:$C,2,FALSE)</f>
        <v>#N/A</v>
      </c>
    </row>
    <row r="2912" hidden="1" spans="1:23">
      <c r="A2912" s="2" t="s">
        <v>29788</v>
      </c>
      <c r="B2912" s="2" t="s">
        <v>421</v>
      </c>
      <c r="C2912" s="2" t="s">
        <v>25</v>
      </c>
      <c r="D2912" s="2" t="s">
        <v>543</v>
      </c>
      <c r="E2912" s="2" t="s">
        <v>29789</v>
      </c>
      <c r="F2912" s="2" t="s">
        <v>29790</v>
      </c>
      <c r="G2912" s="2" t="s">
        <v>12959</v>
      </c>
      <c r="H2912" s="2" t="s">
        <v>386</v>
      </c>
      <c r="I2912" s="2" t="s">
        <v>29791</v>
      </c>
      <c r="J2912" s="2" t="s">
        <v>29792</v>
      </c>
      <c r="K2912" s="2" t="s">
        <v>249</v>
      </c>
      <c r="L2912" s="2" t="s">
        <v>29793</v>
      </c>
      <c r="M2912" s="2" t="s">
        <v>29794</v>
      </c>
      <c r="N2912" s="2" t="s">
        <v>29795</v>
      </c>
      <c r="O2912" s="2" t="s">
        <v>29796</v>
      </c>
      <c r="P2912" s="2" t="s">
        <v>37</v>
      </c>
      <c r="Q2912" s="2" t="s">
        <v>29797</v>
      </c>
      <c r="R2912" s="2" t="s">
        <v>406</v>
      </c>
      <c r="S2912" s="2" t="s">
        <v>40</v>
      </c>
      <c r="T2912" s="2" t="s">
        <v>184</v>
      </c>
      <c r="U2912" s="2" t="s">
        <v>29798</v>
      </c>
      <c r="V2912" s="2" t="s">
        <v>29799</v>
      </c>
      <c r="W2912" t="e">
        <f>VLOOKUP(A2912,[1]速卖通售后单!$A:$C,2,FALSE)</f>
        <v>#N/A</v>
      </c>
    </row>
    <row r="2913" hidden="1" spans="1:23">
      <c r="A2913" s="2" t="s">
        <v>29800</v>
      </c>
      <c r="B2913" s="2" t="s">
        <v>421</v>
      </c>
      <c r="C2913" s="2" t="s">
        <v>25</v>
      </c>
      <c r="D2913" s="2" t="s">
        <v>1742</v>
      </c>
      <c r="E2913" s="2" t="s">
        <v>29801</v>
      </c>
      <c r="F2913" s="2" t="s">
        <v>29801</v>
      </c>
      <c r="G2913" s="2" t="s">
        <v>13044</v>
      </c>
      <c r="H2913" s="2" t="s">
        <v>128</v>
      </c>
      <c r="I2913" s="2" t="s">
        <v>29802</v>
      </c>
      <c r="J2913" s="2" t="s">
        <v>29759</v>
      </c>
      <c r="K2913" s="2" t="s">
        <v>32</v>
      </c>
      <c r="L2913" s="2" t="s">
        <v>29803</v>
      </c>
      <c r="M2913" s="2" t="s">
        <v>29804</v>
      </c>
      <c r="N2913" s="2" t="s">
        <v>29805</v>
      </c>
      <c r="O2913" s="2" t="s">
        <v>29806</v>
      </c>
      <c r="P2913" s="2" t="s">
        <v>37</v>
      </c>
      <c r="Q2913" s="2" t="s">
        <v>29807</v>
      </c>
      <c r="R2913" s="2" t="s">
        <v>406</v>
      </c>
      <c r="S2913" s="2" t="s">
        <v>40</v>
      </c>
      <c r="T2913" s="2" t="s">
        <v>184</v>
      </c>
      <c r="U2913" s="2" t="s">
        <v>29808</v>
      </c>
      <c r="V2913" s="2" t="s">
        <v>29534</v>
      </c>
      <c r="W2913" t="e">
        <f>VLOOKUP(A2913,[1]速卖通售后单!$A:$C,2,FALSE)</f>
        <v>#N/A</v>
      </c>
    </row>
    <row r="2914" hidden="1" spans="1:23">
      <c r="A2914" s="2" t="s">
        <v>29809</v>
      </c>
      <c r="B2914" s="2" t="s">
        <v>421</v>
      </c>
      <c r="C2914" s="2" t="s">
        <v>25</v>
      </c>
      <c r="D2914" s="2" t="s">
        <v>1742</v>
      </c>
      <c r="E2914" s="2" t="s">
        <v>29810</v>
      </c>
      <c r="F2914" s="2" t="s">
        <v>29810</v>
      </c>
      <c r="G2914" s="2" t="s">
        <v>13044</v>
      </c>
      <c r="H2914" s="2" t="s">
        <v>163</v>
      </c>
      <c r="I2914" s="2" t="s">
        <v>29802</v>
      </c>
      <c r="J2914" s="2" t="s">
        <v>29759</v>
      </c>
      <c r="K2914" s="2" t="s">
        <v>32</v>
      </c>
      <c r="L2914" s="2" t="s">
        <v>29803</v>
      </c>
      <c r="M2914" s="2" t="s">
        <v>29804</v>
      </c>
      <c r="N2914" s="2" t="s">
        <v>29805</v>
      </c>
      <c r="O2914" s="2" t="s">
        <v>29806</v>
      </c>
      <c r="P2914" s="2" t="s">
        <v>37</v>
      </c>
      <c r="Q2914" s="2" t="s">
        <v>29807</v>
      </c>
      <c r="R2914" s="2" t="s">
        <v>406</v>
      </c>
      <c r="S2914" s="2" t="s">
        <v>40</v>
      </c>
      <c r="T2914" s="2" t="s">
        <v>184</v>
      </c>
      <c r="U2914" s="2" t="s">
        <v>29811</v>
      </c>
      <c r="V2914" s="2" t="s">
        <v>29812</v>
      </c>
      <c r="W2914" t="e">
        <f>VLOOKUP(A2914,[1]速卖通售后单!$A:$C,2,FALSE)</f>
        <v>#N/A</v>
      </c>
    </row>
    <row r="2915" hidden="1" spans="1:23">
      <c r="A2915" s="2" t="s">
        <v>29813</v>
      </c>
      <c r="B2915" s="2" t="s">
        <v>421</v>
      </c>
      <c r="C2915" s="2" t="s">
        <v>25</v>
      </c>
      <c r="D2915" s="2" t="s">
        <v>29814</v>
      </c>
      <c r="E2915" s="2" t="s">
        <v>29815</v>
      </c>
      <c r="F2915" s="2" t="s">
        <v>29816</v>
      </c>
      <c r="G2915" s="2" t="s">
        <v>13044</v>
      </c>
      <c r="H2915" s="2" t="s">
        <v>128</v>
      </c>
      <c r="I2915" s="2" t="s">
        <v>29817</v>
      </c>
      <c r="J2915" s="2" t="s">
        <v>18228</v>
      </c>
      <c r="K2915" s="2" t="s">
        <v>32</v>
      </c>
      <c r="L2915" s="2" t="s">
        <v>29818</v>
      </c>
      <c r="M2915" s="2" t="s">
        <v>29819</v>
      </c>
      <c r="N2915" s="2" t="s">
        <v>29820</v>
      </c>
      <c r="O2915" s="2" t="s">
        <v>29821</v>
      </c>
      <c r="P2915" s="2" t="s">
        <v>37</v>
      </c>
      <c r="Q2915" s="2" t="s">
        <v>29822</v>
      </c>
      <c r="R2915" s="2" t="s">
        <v>39</v>
      </c>
      <c r="S2915" s="2" t="s">
        <v>40</v>
      </c>
      <c r="T2915" s="2" t="s">
        <v>184</v>
      </c>
      <c r="U2915" s="2" t="s">
        <v>29823</v>
      </c>
      <c r="V2915" s="2" t="s">
        <v>29824</v>
      </c>
      <c r="W2915" t="e">
        <f>VLOOKUP(A2915,[1]速卖通售后单!$A:$C,2,FALSE)</f>
        <v>#N/A</v>
      </c>
    </row>
    <row r="2916" hidden="1" spans="1:23">
      <c r="A2916" s="2" t="s">
        <v>29825</v>
      </c>
      <c r="B2916" s="2" t="s">
        <v>421</v>
      </c>
      <c r="C2916" s="2" t="s">
        <v>25</v>
      </c>
      <c r="D2916" s="2" t="s">
        <v>10012</v>
      </c>
      <c r="E2916" s="2" t="s">
        <v>29826</v>
      </c>
      <c r="F2916" s="2" t="s">
        <v>29826</v>
      </c>
      <c r="G2916" s="2" t="s">
        <v>28043</v>
      </c>
      <c r="H2916" s="2" t="s">
        <v>3292</v>
      </c>
      <c r="I2916" s="2" t="s">
        <v>29827</v>
      </c>
      <c r="J2916" s="2" t="s">
        <v>11342</v>
      </c>
      <c r="K2916" s="2" t="s">
        <v>32</v>
      </c>
      <c r="L2916" s="2" t="s">
        <v>29828</v>
      </c>
      <c r="M2916" s="2" t="s">
        <v>29829</v>
      </c>
      <c r="N2916" s="2" t="s">
        <v>29830</v>
      </c>
      <c r="O2916" s="2" t="s">
        <v>29831</v>
      </c>
      <c r="P2916" s="2" t="s">
        <v>37</v>
      </c>
      <c r="Q2916" s="2" t="s">
        <v>29832</v>
      </c>
      <c r="R2916" s="2" t="s">
        <v>359</v>
      </c>
      <c r="S2916" s="2" t="s">
        <v>40</v>
      </c>
      <c r="T2916" s="2" t="s">
        <v>184</v>
      </c>
      <c r="U2916" s="2" t="s">
        <v>29833</v>
      </c>
      <c r="V2916" s="2" t="s">
        <v>29834</v>
      </c>
      <c r="W2916" t="e">
        <f>VLOOKUP(A2916,[1]速卖通售后单!$A:$C,2,FALSE)</f>
        <v>#N/A</v>
      </c>
    </row>
    <row r="2917" hidden="1" spans="1:23">
      <c r="A2917" s="2" t="s">
        <v>29835</v>
      </c>
      <c r="B2917" s="2" t="s">
        <v>421</v>
      </c>
      <c r="C2917" s="2" t="s">
        <v>25</v>
      </c>
      <c r="D2917" s="2" t="s">
        <v>5681</v>
      </c>
      <c r="E2917" s="2" t="s">
        <v>29836</v>
      </c>
      <c r="F2917" s="2" t="s">
        <v>29836</v>
      </c>
      <c r="G2917" s="2" t="s">
        <v>13009</v>
      </c>
      <c r="H2917" s="2" t="s">
        <v>47</v>
      </c>
      <c r="I2917" s="2" t="s">
        <v>29837</v>
      </c>
      <c r="J2917" s="2" t="s">
        <v>29838</v>
      </c>
      <c r="K2917" s="2" t="s">
        <v>32</v>
      </c>
      <c r="L2917" s="2" t="s">
        <v>29839</v>
      </c>
      <c r="M2917" s="2" t="s">
        <v>29840</v>
      </c>
      <c r="N2917" s="2" t="s">
        <v>29841</v>
      </c>
      <c r="O2917" s="2" t="s">
        <v>29842</v>
      </c>
      <c r="P2917" s="2" t="s">
        <v>37</v>
      </c>
      <c r="Q2917" s="2" t="s">
        <v>2388</v>
      </c>
      <c r="R2917" s="2" t="s">
        <v>783</v>
      </c>
      <c r="S2917" s="2" t="s">
        <v>40</v>
      </c>
      <c r="T2917" s="2" t="s">
        <v>184</v>
      </c>
      <c r="U2917" s="2" t="s">
        <v>29843</v>
      </c>
      <c r="V2917" s="2" t="s">
        <v>29844</v>
      </c>
      <c r="W2917" t="e">
        <f>VLOOKUP(A2917,[1]速卖通售后单!$A:$C,2,FALSE)</f>
        <v>#N/A</v>
      </c>
    </row>
    <row r="2918" hidden="1" spans="1:23">
      <c r="A2918" s="2" t="s">
        <v>29845</v>
      </c>
      <c r="B2918" s="2" t="s">
        <v>421</v>
      </c>
      <c r="C2918" s="2" t="s">
        <v>25</v>
      </c>
      <c r="D2918" s="2" t="s">
        <v>10012</v>
      </c>
      <c r="E2918" s="2" t="s">
        <v>29846</v>
      </c>
      <c r="F2918" s="2" t="s">
        <v>29846</v>
      </c>
      <c r="G2918" s="2" t="s">
        <v>13044</v>
      </c>
      <c r="H2918" s="2" t="s">
        <v>128</v>
      </c>
      <c r="I2918" s="2" t="s">
        <v>29847</v>
      </c>
      <c r="J2918" s="2" t="s">
        <v>29848</v>
      </c>
      <c r="K2918" s="2" t="s">
        <v>32</v>
      </c>
      <c r="L2918" s="2" t="s">
        <v>29849</v>
      </c>
      <c r="M2918" s="2" t="s">
        <v>29850</v>
      </c>
      <c r="N2918" s="2" t="s">
        <v>29851</v>
      </c>
      <c r="O2918" s="2" t="s">
        <v>29852</v>
      </c>
      <c r="P2918" s="2" t="s">
        <v>37</v>
      </c>
      <c r="Q2918" s="2" t="s">
        <v>597</v>
      </c>
      <c r="R2918" s="2" t="s">
        <v>296</v>
      </c>
      <c r="S2918" s="2" t="s">
        <v>40</v>
      </c>
      <c r="T2918" s="2" t="s">
        <v>184</v>
      </c>
      <c r="U2918" s="2" t="s">
        <v>29853</v>
      </c>
      <c r="V2918" s="2" t="s">
        <v>29854</v>
      </c>
      <c r="W2918" t="e">
        <f>VLOOKUP(A2918,[1]速卖通售后单!$A:$C,2,FALSE)</f>
        <v>#N/A</v>
      </c>
    </row>
    <row r="2919" hidden="1" spans="1:23">
      <c r="A2919" s="2" t="s">
        <v>29855</v>
      </c>
      <c r="B2919" s="2" t="s">
        <v>421</v>
      </c>
      <c r="C2919" s="2" t="s">
        <v>25</v>
      </c>
      <c r="D2919" s="2" t="s">
        <v>7631</v>
      </c>
      <c r="E2919" s="2" t="s">
        <v>29856</v>
      </c>
      <c r="F2919" s="2" t="s">
        <v>29856</v>
      </c>
      <c r="G2919" s="2" t="s">
        <v>17318</v>
      </c>
      <c r="H2919" s="2" t="s">
        <v>77</v>
      </c>
      <c r="I2919" s="2" t="s">
        <v>29857</v>
      </c>
      <c r="J2919" s="2" t="s">
        <v>17157</v>
      </c>
      <c r="K2919" s="2" t="s">
        <v>249</v>
      </c>
      <c r="L2919" s="2" t="s">
        <v>29858</v>
      </c>
      <c r="M2919" s="2" t="s">
        <v>29859</v>
      </c>
      <c r="N2919" s="2" t="s">
        <v>29860</v>
      </c>
      <c r="O2919" s="2" t="s">
        <v>29861</v>
      </c>
      <c r="P2919" s="2" t="s">
        <v>37</v>
      </c>
      <c r="Q2919" s="2" t="s">
        <v>18393</v>
      </c>
      <c r="R2919" s="2" t="s">
        <v>540</v>
      </c>
      <c r="S2919" s="2" t="s">
        <v>40</v>
      </c>
      <c r="T2919" s="2" t="s">
        <v>184</v>
      </c>
      <c r="U2919" s="2" t="s">
        <v>29862</v>
      </c>
      <c r="V2919" s="2" t="s">
        <v>29863</v>
      </c>
      <c r="W2919" t="e">
        <f>VLOOKUP(A2919,[1]速卖通售后单!$A:$C,2,FALSE)</f>
        <v>#N/A</v>
      </c>
    </row>
    <row r="2920" hidden="1" spans="1:23">
      <c r="A2920" s="2" t="s">
        <v>29864</v>
      </c>
      <c r="B2920" s="2" t="s">
        <v>421</v>
      </c>
      <c r="C2920" s="2" t="s">
        <v>25</v>
      </c>
      <c r="D2920" s="2" t="s">
        <v>16956</v>
      </c>
      <c r="E2920" s="2" t="s">
        <v>29865</v>
      </c>
      <c r="F2920" s="2" t="s">
        <v>29865</v>
      </c>
      <c r="G2920" s="2" t="s">
        <v>13044</v>
      </c>
      <c r="H2920" s="2" t="s">
        <v>128</v>
      </c>
      <c r="I2920" s="2" t="s">
        <v>29866</v>
      </c>
      <c r="J2920" s="2" t="s">
        <v>1296</v>
      </c>
      <c r="K2920" s="2" t="s">
        <v>32</v>
      </c>
      <c r="L2920" s="2" t="s">
        <v>29867</v>
      </c>
      <c r="M2920" s="2" t="s">
        <v>29868</v>
      </c>
      <c r="N2920" s="2" t="s">
        <v>29869</v>
      </c>
      <c r="O2920" s="2" t="s">
        <v>5880</v>
      </c>
      <c r="P2920" s="2" t="s">
        <v>37</v>
      </c>
      <c r="Q2920" s="2" t="s">
        <v>5881</v>
      </c>
      <c r="R2920" s="2" t="s">
        <v>783</v>
      </c>
      <c r="S2920" s="2" t="s">
        <v>40</v>
      </c>
      <c r="T2920" s="2" t="s">
        <v>184</v>
      </c>
      <c r="U2920" s="2" t="s">
        <v>29870</v>
      </c>
      <c r="V2920" s="2" t="s">
        <v>29871</v>
      </c>
      <c r="W2920" t="e">
        <f>VLOOKUP(A2920,[1]速卖通售后单!$A:$C,2,FALSE)</f>
        <v>#N/A</v>
      </c>
    </row>
    <row r="2921" hidden="1" spans="1:23">
      <c r="A2921" s="2" t="s">
        <v>29872</v>
      </c>
      <c r="B2921" s="2" t="s">
        <v>421</v>
      </c>
      <c r="C2921" s="2" t="s">
        <v>25</v>
      </c>
      <c r="D2921" s="2" t="s">
        <v>2116</v>
      </c>
      <c r="E2921" s="2" t="s">
        <v>29873</v>
      </c>
      <c r="F2921" s="2" t="s">
        <v>29873</v>
      </c>
      <c r="G2921" s="2" t="s">
        <v>28043</v>
      </c>
      <c r="H2921" s="2" t="s">
        <v>3292</v>
      </c>
      <c r="I2921" s="2" t="s">
        <v>29874</v>
      </c>
      <c r="J2921" s="2" t="s">
        <v>17524</v>
      </c>
      <c r="K2921" s="2" t="s">
        <v>32</v>
      </c>
      <c r="L2921" s="2" t="s">
        <v>29875</v>
      </c>
      <c r="M2921" s="2" t="s">
        <v>29876</v>
      </c>
      <c r="N2921" s="2" t="s">
        <v>29877</v>
      </c>
      <c r="O2921" s="2" t="s">
        <v>29878</v>
      </c>
      <c r="P2921" s="2" t="s">
        <v>37</v>
      </c>
      <c r="Q2921" s="2" t="s">
        <v>29879</v>
      </c>
      <c r="R2921" s="2" t="s">
        <v>540</v>
      </c>
      <c r="S2921" s="2" t="s">
        <v>40</v>
      </c>
      <c r="T2921" s="2" t="s">
        <v>184</v>
      </c>
      <c r="U2921" s="2" t="s">
        <v>29880</v>
      </c>
      <c r="V2921" s="2" t="s">
        <v>29787</v>
      </c>
      <c r="W2921" t="e">
        <f>VLOOKUP(A2921,[1]速卖通售后单!$A:$C,2,FALSE)</f>
        <v>#N/A</v>
      </c>
    </row>
    <row r="2922" hidden="1" spans="1:23">
      <c r="A2922" s="2" t="s">
        <v>29881</v>
      </c>
      <c r="B2922" s="2" t="s">
        <v>421</v>
      </c>
      <c r="C2922" s="2" t="s">
        <v>25</v>
      </c>
      <c r="D2922" s="2" t="s">
        <v>10826</v>
      </c>
      <c r="E2922" s="2" t="s">
        <v>29882</v>
      </c>
      <c r="F2922" s="2" t="s">
        <v>29883</v>
      </c>
      <c r="G2922" s="2" t="s">
        <v>13044</v>
      </c>
      <c r="H2922" s="2" t="s">
        <v>128</v>
      </c>
      <c r="I2922" s="2" t="s">
        <v>29884</v>
      </c>
      <c r="J2922" s="2" t="s">
        <v>21986</v>
      </c>
      <c r="K2922" s="2" t="s">
        <v>249</v>
      </c>
      <c r="L2922" s="2" t="s">
        <v>29885</v>
      </c>
      <c r="M2922" s="2" t="s">
        <v>29886</v>
      </c>
      <c r="N2922" s="2" t="s">
        <v>29887</v>
      </c>
      <c r="O2922" s="2" t="s">
        <v>29888</v>
      </c>
      <c r="P2922" s="2" t="s">
        <v>37</v>
      </c>
      <c r="Q2922" s="2" t="s">
        <v>2388</v>
      </c>
      <c r="R2922" s="2" t="s">
        <v>783</v>
      </c>
      <c r="S2922" s="2" t="s">
        <v>40</v>
      </c>
      <c r="T2922" s="2" t="s">
        <v>184</v>
      </c>
      <c r="U2922" s="2" t="s">
        <v>29889</v>
      </c>
      <c r="V2922" s="2" t="s">
        <v>29890</v>
      </c>
      <c r="W2922" t="e">
        <f>VLOOKUP(A2922,[1]速卖通售后单!$A:$C,2,FALSE)</f>
        <v>#N/A</v>
      </c>
    </row>
    <row r="2923" hidden="1" spans="1:23">
      <c r="A2923" s="2" t="s">
        <v>29891</v>
      </c>
      <c r="B2923" s="2" t="s">
        <v>421</v>
      </c>
      <c r="C2923" s="2" t="s">
        <v>25</v>
      </c>
      <c r="D2923" s="2" t="s">
        <v>24581</v>
      </c>
      <c r="E2923" s="2" t="s">
        <v>29892</v>
      </c>
      <c r="F2923" s="2" t="s">
        <v>29892</v>
      </c>
      <c r="G2923" s="2" t="s">
        <v>17318</v>
      </c>
      <c r="H2923" s="2" t="s">
        <v>77</v>
      </c>
      <c r="I2923" s="2" t="s">
        <v>29893</v>
      </c>
      <c r="J2923" s="2" t="s">
        <v>29894</v>
      </c>
      <c r="K2923" s="2" t="s">
        <v>32</v>
      </c>
      <c r="L2923" s="2" t="s">
        <v>29895</v>
      </c>
      <c r="M2923" s="2" t="s">
        <v>29896</v>
      </c>
      <c r="N2923" s="2" t="s">
        <v>29897</v>
      </c>
      <c r="O2923" s="2" t="s">
        <v>29898</v>
      </c>
      <c r="P2923" s="2" t="s">
        <v>37</v>
      </c>
      <c r="Q2923" s="2" t="s">
        <v>11202</v>
      </c>
      <c r="R2923" s="2" t="s">
        <v>540</v>
      </c>
      <c r="S2923" s="2" t="s">
        <v>40</v>
      </c>
      <c r="T2923" s="2" t="s">
        <v>184</v>
      </c>
      <c r="U2923" s="2" t="s">
        <v>29899</v>
      </c>
      <c r="V2923" s="2" t="s">
        <v>29900</v>
      </c>
      <c r="W2923" t="e">
        <f>VLOOKUP(A2923,[1]速卖通售后单!$A:$C,2,FALSE)</f>
        <v>#N/A</v>
      </c>
    </row>
    <row r="2924" hidden="1" spans="1:23">
      <c r="A2924" s="2" t="s">
        <v>29901</v>
      </c>
      <c r="B2924" s="2" t="s">
        <v>196</v>
      </c>
      <c r="C2924" s="2" t="s">
        <v>25</v>
      </c>
      <c r="D2924" s="2" t="s">
        <v>24581</v>
      </c>
      <c r="E2924" s="2" t="s">
        <v>29902</v>
      </c>
      <c r="F2924" s="2" t="s">
        <v>37</v>
      </c>
      <c r="G2924" s="2" t="s">
        <v>17318</v>
      </c>
      <c r="H2924" s="2" t="s">
        <v>77</v>
      </c>
      <c r="I2924" s="2" t="s">
        <v>29903</v>
      </c>
      <c r="J2924" s="2" t="s">
        <v>29894</v>
      </c>
      <c r="K2924" s="2" t="s">
        <v>32</v>
      </c>
      <c r="L2924" s="2" t="s">
        <v>29895</v>
      </c>
      <c r="M2924" s="2" t="s">
        <v>29896</v>
      </c>
      <c r="N2924" s="2" t="s">
        <v>29904</v>
      </c>
      <c r="O2924" s="2" t="s">
        <v>29905</v>
      </c>
      <c r="P2924" s="2" t="s">
        <v>37</v>
      </c>
      <c r="Q2924" s="2" t="s">
        <v>29906</v>
      </c>
      <c r="R2924" s="2" t="s">
        <v>540</v>
      </c>
      <c r="S2924" s="2" t="s">
        <v>40</v>
      </c>
      <c r="T2924" s="2" t="s">
        <v>184</v>
      </c>
      <c r="U2924" s="2" t="s">
        <v>37</v>
      </c>
      <c r="V2924" s="2" t="s">
        <v>37</v>
      </c>
      <c r="W2924" t="e">
        <f>VLOOKUP(A2924,[1]速卖通售后单!$A:$C,2,FALSE)</f>
        <v>#N/A</v>
      </c>
    </row>
    <row r="2925" hidden="1" spans="1:23">
      <c r="A2925" s="2" t="s">
        <v>29907</v>
      </c>
      <c r="B2925" s="2" t="s">
        <v>421</v>
      </c>
      <c r="C2925" s="2" t="s">
        <v>25</v>
      </c>
      <c r="D2925" s="2" t="s">
        <v>19657</v>
      </c>
      <c r="E2925" s="2" t="s">
        <v>29908</v>
      </c>
      <c r="F2925" s="2" t="s">
        <v>29908</v>
      </c>
      <c r="G2925" s="2" t="s">
        <v>28043</v>
      </c>
      <c r="H2925" s="2" t="s">
        <v>3292</v>
      </c>
      <c r="I2925" s="2" t="s">
        <v>29909</v>
      </c>
      <c r="J2925" s="2" t="s">
        <v>29910</v>
      </c>
      <c r="K2925" s="2" t="s">
        <v>29911</v>
      </c>
      <c r="L2925" s="2" t="s">
        <v>29912</v>
      </c>
      <c r="M2925" s="2" t="s">
        <v>29913</v>
      </c>
      <c r="N2925" s="2" t="s">
        <v>29914</v>
      </c>
      <c r="O2925" s="2" t="s">
        <v>29915</v>
      </c>
      <c r="P2925" s="2" t="s">
        <v>37</v>
      </c>
      <c r="Q2925" s="2" t="s">
        <v>2181</v>
      </c>
      <c r="R2925" s="2" t="s">
        <v>783</v>
      </c>
      <c r="S2925" s="2" t="s">
        <v>40</v>
      </c>
      <c r="T2925" s="2" t="s">
        <v>184</v>
      </c>
      <c r="U2925" s="2" t="s">
        <v>29916</v>
      </c>
      <c r="V2925" s="2" t="s">
        <v>29917</v>
      </c>
      <c r="W2925" t="e">
        <f>VLOOKUP(A2925,[1]速卖通售后单!$A:$C,2,FALSE)</f>
        <v>#N/A</v>
      </c>
    </row>
    <row r="2926" hidden="1" spans="1:23">
      <c r="A2926" s="2" t="s">
        <v>29918</v>
      </c>
      <c r="B2926" s="2" t="s">
        <v>421</v>
      </c>
      <c r="C2926" s="2" t="s">
        <v>25</v>
      </c>
      <c r="D2926" s="2" t="s">
        <v>1742</v>
      </c>
      <c r="E2926" s="2" t="s">
        <v>29919</v>
      </c>
      <c r="F2926" s="2" t="s">
        <v>29920</v>
      </c>
      <c r="G2926" s="2" t="s">
        <v>13044</v>
      </c>
      <c r="H2926" s="2" t="s">
        <v>128</v>
      </c>
      <c r="I2926" s="2" t="s">
        <v>29921</v>
      </c>
      <c r="J2926" s="2" t="s">
        <v>29922</v>
      </c>
      <c r="K2926" s="2" t="s">
        <v>32</v>
      </c>
      <c r="L2926" s="2" t="s">
        <v>29923</v>
      </c>
      <c r="M2926" s="2" t="s">
        <v>29924</v>
      </c>
      <c r="N2926" s="2" t="s">
        <v>29925</v>
      </c>
      <c r="O2926" s="2" t="s">
        <v>19641</v>
      </c>
      <c r="P2926" s="2" t="s">
        <v>37</v>
      </c>
      <c r="Q2926" s="2" t="s">
        <v>16539</v>
      </c>
      <c r="R2926" s="2" t="s">
        <v>394</v>
      </c>
      <c r="S2926" s="2" t="s">
        <v>40</v>
      </c>
      <c r="T2926" s="2" t="s">
        <v>184</v>
      </c>
      <c r="U2926" s="2" t="s">
        <v>29926</v>
      </c>
      <c r="V2926" s="2" t="s">
        <v>29927</v>
      </c>
      <c r="W2926" t="e">
        <f>VLOOKUP(A2926,[1]速卖通售后单!$A:$C,2,FALSE)</f>
        <v>#N/A</v>
      </c>
    </row>
    <row r="2927" hidden="1" spans="1:23">
      <c r="A2927" s="2" t="s">
        <v>29928</v>
      </c>
      <c r="B2927" s="2" t="s">
        <v>421</v>
      </c>
      <c r="C2927" s="2" t="s">
        <v>25</v>
      </c>
      <c r="D2927" s="2" t="s">
        <v>7176</v>
      </c>
      <c r="E2927" s="2" t="s">
        <v>29929</v>
      </c>
      <c r="F2927" s="2" t="s">
        <v>29929</v>
      </c>
      <c r="G2927" s="2" t="s">
        <v>12959</v>
      </c>
      <c r="H2927" s="2" t="s">
        <v>386</v>
      </c>
      <c r="I2927" s="2" t="s">
        <v>29930</v>
      </c>
      <c r="J2927" s="2" t="s">
        <v>29931</v>
      </c>
      <c r="K2927" s="2" t="s">
        <v>32</v>
      </c>
      <c r="L2927" s="2" t="s">
        <v>29932</v>
      </c>
      <c r="M2927" s="2" t="s">
        <v>29933</v>
      </c>
      <c r="N2927" s="2" t="s">
        <v>29934</v>
      </c>
      <c r="O2927" s="2" t="s">
        <v>29935</v>
      </c>
      <c r="P2927" s="2" t="s">
        <v>37</v>
      </c>
      <c r="Q2927" s="2" t="s">
        <v>29936</v>
      </c>
      <c r="R2927" s="2" t="s">
        <v>394</v>
      </c>
      <c r="S2927" s="2" t="s">
        <v>40</v>
      </c>
      <c r="T2927" s="2" t="s">
        <v>184</v>
      </c>
      <c r="U2927" s="2" t="s">
        <v>29937</v>
      </c>
      <c r="V2927" s="2" t="s">
        <v>29192</v>
      </c>
      <c r="W2927" t="e">
        <f>VLOOKUP(A2927,[1]速卖通售后单!$A:$C,2,FALSE)</f>
        <v>#N/A</v>
      </c>
    </row>
    <row r="2928" hidden="1" spans="1:23">
      <c r="A2928" s="2" t="s">
        <v>29938</v>
      </c>
      <c r="B2928" s="2" t="s">
        <v>421</v>
      </c>
      <c r="C2928" s="2" t="s">
        <v>25</v>
      </c>
      <c r="D2928" s="2" t="s">
        <v>17466</v>
      </c>
      <c r="E2928" s="2" t="s">
        <v>29939</v>
      </c>
      <c r="F2928" s="2" t="s">
        <v>29940</v>
      </c>
      <c r="G2928" s="2" t="s">
        <v>17861</v>
      </c>
      <c r="H2928" s="2" t="s">
        <v>176</v>
      </c>
      <c r="I2928" s="2" t="s">
        <v>29941</v>
      </c>
      <c r="J2928" s="2" t="s">
        <v>29942</v>
      </c>
      <c r="K2928" s="2" t="s">
        <v>249</v>
      </c>
      <c r="L2928" s="2" t="s">
        <v>29943</v>
      </c>
      <c r="M2928" s="2" t="s">
        <v>29944</v>
      </c>
      <c r="N2928" s="2" t="s">
        <v>29945</v>
      </c>
      <c r="O2928" s="2" t="s">
        <v>29946</v>
      </c>
      <c r="P2928" s="2" t="s">
        <v>37</v>
      </c>
      <c r="Q2928" s="2" t="s">
        <v>19883</v>
      </c>
      <c r="R2928" s="2" t="s">
        <v>2484</v>
      </c>
      <c r="S2928" s="2" t="s">
        <v>40</v>
      </c>
      <c r="T2928" s="2" t="s">
        <v>184</v>
      </c>
      <c r="U2928" s="2" t="s">
        <v>29947</v>
      </c>
      <c r="V2928" s="2" t="s">
        <v>29498</v>
      </c>
      <c r="W2928" t="e">
        <f>VLOOKUP(A2928,[1]速卖通售后单!$A:$C,2,FALSE)</f>
        <v>#N/A</v>
      </c>
    </row>
    <row r="2929" hidden="1" spans="1:23">
      <c r="A2929" s="2" t="s">
        <v>29948</v>
      </c>
      <c r="B2929" s="2" t="s">
        <v>421</v>
      </c>
      <c r="C2929" s="2" t="s">
        <v>25</v>
      </c>
      <c r="D2929" s="2" t="s">
        <v>1773</v>
      </c>
      <c r="E2929" s="2" t="s">
        <v>29949</v>
      </c>
      <c r="F2929" s="2" t="s">
        <v>29949</v>
      </c>
      <c r="G2929" s="2" t="s">
        <v>13009</v>
      </c>
      <c r="H2929" s="2" t="s">
        <v>47</v>
      </c>
      <c r="I2929" s="2" t="s">
        <v>26430</v>
      </c>
      <c r="J2929" s="2" t="s">
        <v>5748</v>
      </c>
      <c r="K2929" s="2" t="s">
        <v>32</v>
      </c>
      <c r="L2929" s="2" t="s">
        <v>26431</v>
      </c>
      <c r="M2929" s="2" t="s">
        <v>26432</v>
      </c>
      <c r="N2929" s="2" t="s">
        <v>26433</v>
      </c>
      <c r="O2929" s="2" t="s">
        <v>26434</v>
      </c>
      <c r="P2929" s="2" t="s">
        <v>37</v>
      </c>
      <c r="Q2929" s="2" t="s">
        <v>5395</v>
      </c>
      <c r="R2929" s="2" t="s">
        <v>783</v>
      </c>
      <c r="S2929" s="2" t="s">
        <v>40</v>
      </c>
      <c r="T2929" s="2" t="s">
        <v>184</v>
      </c>
      <c r="U2929" s="2" t="s">
        <v>29950</v>
      </c>
      <c r="V2929" s="2" t="s">
        <v>29951</v>
      </c>
      <c r="W2929" t="e">
        <f>VLOOKUP(A2929,[1]速卖通售后单!$A:$C,2,FALSE)</f>
        <v>#N/A</v>
      </c>
    </row>
    <row r="2930" hidden="1" spans="1:23">
      <c r="A2930" s="2" t="s">
        <v>29952</v>
      </c>
      <c r="B2930" s="2" t="s">
        <v>421</v>
      </c>
      <c r="C2930" s="2" t="s">
        <v>25</v>
      </c>
      <c r="D2930" s="2" t="s">
        <v>29953</v>
      </c>
      <c r="E2930" s="2" t="s">
        <v>29954</v>
      </c>
      <c r="F2930" s="2" t="s">
        <v>29954</v>
      </c>
      <c r="G2930" s="2" t="s">
        <v>12959</v>
      </c>
      <c r="H2930" s="2" t="s">
        <v>386</v>
      </c>
      <c r="I2930" s="2" t="s">
        <v>29955</v>
      </c>
      <c r="J2930" s="2" t="s">
        <v>29956</v>
      </c>
      <c r="K2930" s="2" t="s">
        <v>32</v>
      </c>
      <c r="L2930" s="2" t="s">
        <v>29957</v>
      </c>
      <c r="M2930" s="2" t="s">
        <v>29958</v>
      </c>
      <c r="N2930" s="2" t="s">
        <v>29959</v>
      </c>
      <c r="O2930" s="2" t="s">
        <v>24692</v>
      </c>
      <c r="P2930" s="2" t="s">
        <v>37</v>
      </c>
      <c r="Q2930" s="2" t="s">
        <v>24693</v>
      </c>
      <c r="R2930" s="2" t="s">
        <v>783</v>
      </c>
      <c r="S2930" s="2" t="s">
        <v>40</v>
      </c>
      <c r="T2930" s="2" t="s">
        <v>184</v>
      </c>
      <c r="U2930" s="2" t="s">
        <v>29960</v>
      </c>
      <c r="V2930" s="2" t="s">
        <v>29961</v>
      </c>
      <c r="W2930" t="e">
        <f>VLOOKUP(A2930,[1]速卖通售后单!$A:$C,2,FALSE)</f>
        <v>#N/A</v>
      </c>
    </row>
    <row r="2931" hidden="1" spans="1:23">
      <c r="A2931" s="2" t="s">
        <v>29962</v>
      </c>
      <c r="B2931" s="2" t="s">
        <v>421</v>
      </c>
      <c r="C2931" s="2" t="s">
        <v>25</v>
      </c>
      <c r="D2931" s="2" t="s">
        <v>2116</v>
      </c>
      <c r="E2931" s="2" t="s">
        <v>29963</v>
      </c>
      <c r="F2931" s="2" t="s">
        <v>29963</v>
      </c>
      <c r="G2931" s="2" t="s">
        <v>13044</v>
      </c>
      <c r="H2931" s="2" t="s">
        <v>128</v>
      </c>
      <c r="I2931" s="2" t="s">
        <v>29964</v>
      </c>
      <c r="J2931" s="2" t="s">
        <v>29965</v>
      </c>
      <c r="K2931" s="2" t="s">
        <v>32</v>
      </c>
      <c r="L2931" s="2" t="s">
        <v>29966</v>
      </c>
      <c r="M2931" s="2" t="s">
        <v>29967</v>
      </c>
      <c r="N2931" s="2" t="s">
        <v>5195</v>
      </c>
      <c r="O2931" s="2" t="s">
        <v>29968</v>
      </c>
      <c r="P2931" s="2" t="s">
        <v>37</v>
      </c>
      <c r="Q2931" s="2" t="s">
        <v>12431</v>
      </c>
      <c r="R2931" s="2" t="s">
        <v>1432</v>
      </c>
      <c r="S2931" s="2" t="s">
        <v>40</v>
      </c>
      <c r="T2931" s="2" t="s">
        <v>184</v>
      </c>
      <c r="U2931" s="2" t="s">
        <v>29969</v>
      </c>
      <c r="V2931" s="2" t="s">
        <v>29970</v>
      </c>
      <c r="W2931" t="e">
        <f>VLOOKUP(A2931,[1]速卖通售后单!$A:$C,2,FALSE)</f>
        <v>#N/A</v>
      </c>
    </row>
    <row r="2932" hidden="1" spans="1:23">
      <c r="A2932" s="2" t="s">
        <v>29971</v>
      </c>
      <c r="B2932" s="2" t="s">
        <v>421</v>
      </c>
      <c r="C2932" s="2" t="s">
        <v>25</v>
      </c>
      <c r="D2932" s="2" t="s">
        <v>12854</v>
      </c>
      <c r="E2932" s="2" t="s">
        <v>29963</v>
      </c>
      <c r="F2932" s="2" t="s">
        <v>29963</v>
      </c>
      <c r="G2932" s="2" t="s">
        <v>17318</v>
      </c>
      <c r="H2932" s="2" t="s">
        <v>77</v>
      </c>
      <c r="I2932" s="2" t="s">
        <v>29972</v>
      </c>
      <c r="J2932" s="2" t="s">
        <v>29973</v>
      </c>
      <c r="K2932" s="2" t="s">
        <v>32</v>
      </c>
      <c r="L2932" s="2" t="s">
        <v>29974</v>
      </c>
      <c r="M2932" s="2" t="s">
        <v>29975</v>
      </c>
      <c r="N2932" s="2" t="s">
        <v>29976</v>
      </c>
      <c r="O2932" s="2" t="s">
        <v>2263</v>
      </c>
      <c r="P2932" s="2" t="s">
        <v>37</v>
      </c>
      <c r="Q2932" s="2" t="s">
        <v>2264</v>
      </c>
      <c r="R2932" s="2" t="s">
        <v>394</v>
      </c>
      <c r="S2932" s="2" t="s">
        <v>40</v>
      </c>
      <c r="T2932" s="2" t="s">
        <v>184</v>
      </c>
      <c r="U2932" s="2" t="s">
        <v>29977</v>
      </c>
      <c r="V2932" s="2" t="s">
        <v>29192</v>
      </c>
      <c r="W2932" t="e">
        <f>VLOOKUP(A2932,[1]速卖通售后单!$A:$C,2,FALSE)</f>
        <v>#N/A</v>
      </c>
    </row>
    <row r="2933" hidden="1" spans="1:23">
      <c r="A2933" s="2" t="s">
        <v>29978</v>
      </c>
      <c r="B2933" s="2" t="s">
        <v>421</v>
      </c>
      <c r="C2933" s="2" t="s">
        <v>25</v>
      </c>
      <c r="D2933" s="2" t="s">
        <v>29953</v>
      </c>
      <c r="E2933" s="2" t="s">
        <v>29979</v>
      </c>
      <c r="F2933" s="2" t="s">
        <v>29979</v>
      </c>
      <c r="G2933" s="2" t="s">
        <v>17318</v>
      </c>
      <c r="H2933" s="2" t="s">
        <v>77</v>
      </c>
      <c r="I2933" s="2" t="s">
        <v>29955</v>
      </c>
      <c r="J2933" s="2" t="s">
        <v>29956</v>
      </c>
      <c r="K2933" s="2" t="s">
        <v>32</v>
      </c>
      <c r="L2933" s="2" t="s">
        <v>29957</v>
      </c>
      <c r="M2933" s="2" t="s">
        <v>29958</v>
      </c>
      <c r="N2933" s="2" t="s">
        <v>29959</v>
      </c>
      <c r="O2933" s="2" t="s">
        <v>24692</v>
      </c>
      <c r="P2933" s="2" t="s">
        <v>37</v>
      </c>
      <c r="Q2933" s="2" t="s">
        <v>24693</v>
      </c>
      <c r="R2933" s="2" t="s">
        <v>783</v>
      </c>
      <c r="S2933" s="2" t="s">
        <v>40</v>
      </c>
      <c r="T2933" s="2" t="s">
        <v>184</v>
      </c>
      <c r="U2933" s="2" t="s">
        <v>29980</v>
      </c>
      <c r="V2933" s="2" t="s">
        <v>29981</v>
      </c>
      <c r="W2933" t="e">
        <f>VLOOKUP(A2933,[1]速卖通售后单!$A:$C,2,FALSE)</f>
        <v>#N/A</v>
      </c>
    </row>
    <row r="2934" hidden="1" spans="1:23">
      <c r="A2934" s="2" t="s">
        <v>29982</v>
      </c>
      <c r="B2934" s="2" t="s">
        <v>421</v>
      </c>
      <c r="C2934" s="2" t="s">
        <v>25</v>
      </c>
      <c r="D2934" s="2" t="s">
        <v>15184</v>
      </c>
      <c r="E2934" s="2" t="s">
        <v>29983</v>
      </c>
      <c r="F2934" s="2" t="s">
        <v>29983</v>
      </c>
      <c r="G2934" s="2" t="s">
        <v>13044</v>
      </c>
      <c r="H2934" s="2" t="s">
        <v>128</v>
      </c>
      <c r="I2934" s="2" t="s">
        <v>29984</v>
      </c>
      <c r="J2934" s="2" t="s">
        <v>29985</v>
      </c>
      <c r="K2934" s="2" t="s">
        <v>32</v>
      </c>
      <c r="L2934" s="2" t="s">
        <v>29986</v>
      </c>
      <c r="M2934" s="2" t="s">
        <v>29987</v>
      </c>
      <c r="N2934" s="2" t="s">
        <v>29988</v>
      </c>
      <c r="O2934" s="2" t="s">
        <v>29989</v>
      </c>
      <c r="P2934" s="2" t="s">
        <v>37</v>
      </c>
      <c r="Q2934" s="2" t="s">
        <v>29990</v>
      </c>
      <c r="R2934" s="2" t="s">
        <v>321</v>
      </c>
      <c r="S2934" s="2" t="s">
        <v>40</v>
      </c>
      <c r="T2934" s="2" t="s">
        <v>184</v>
      </c>
      <c r="U2934" s="2" t="s">
        <v>29991</v>
      </c>
      <c r="V2934" s="2" t="s">
        <v>29992</v>
      </c>
      <c r="W2934" t="e">
        <f>VLOOKUP(A2934,[1]速卖通售后单!$A:$C,2,FALSE)</f>
        <v>#N/A</v>
      </c>
    </row>
    <row r="2935" hidden="1" spans="1:23">
      <c r="A2935" s="2" t="s">
        <v>29993</v>
      </c>
      <c r="B2935" s="2" t="s">
        <v>421</v>
      </c>
      <c r="C2935" s="2" t="s">
        <v>25</v>
      </c>
      <c r="D2935" s="2" t="s">
        <v>917</v>
      </c>
      <c r="E2935" s="2" t="s">
        <v>29983</v>
      </c>
      <c r="F2935" s="2" t="s">
        <v>29983</v>
      </c>
      <c r="G2935" s="2" t="s">
        <v>13044</v>
      </c>
      <c r="H2935" s="2" t="s">
        <v>128</v>
      </c>
      <c r="I2935" s="2" t="s">
        <v>29994</v>
      </c>
      <c r="J2935" s="2" t="s">
        <v>29995</v>
      </c>
      <c r="K2935" s="2" t="s">
        <v>32</v>
      </c>
      <c r="L2935" s="2" t="s">
        <v>29996</v>
      </c>
      <c r="M2935" s="2" t="s">
        <v>29997</v>
      </c>
      <c r="N2935" s="2" t="s">
        <v>29998</v>
      </c>
      <c r="O2935" s="2" t="s">
        <v>29999</v>
      </c>
      <c r="P2935" s="2" t="s">
        <v>37</v>
      </c>
      <c r="Q2935" s="2" t="s">
        <v>18068</v>
      </c>
      <c r="R2935" s="2" t="s">
        <v>540</v>
      </c>
      <c r="S2935" s="2" t="s">
        <v>40</v>
      </c>
      <c r="T2935" s="2" t="s">
        <v>184</v>
      </c>
      <c r="U2935" s="2" t="s">
        <v>30000</v>
      </c>
      <c r="V2935" s="2" t="s">
        <v>30001</v>
      </c>
      <c r="W2935" t="e">
        <f>VLOOKUP(A2935,[1]速卖通售后单!$A:$C,2,FALSE)</f>
        <v>#N/A</v>
      </c>
    </row>
    <row r="2936" hidden="1" spans="1:23">
      <c r="A2936" s="2" t="s">
        <v>30002</v>
      </c>
      <c r="B2936" s="2" t="s">
        <v>196</v>
      </c>
      <c r="C2936" s="2" t="s">
        <v>25</v>
      </c>
      <c r="D2936" s="2" t="s">
        <v>917</v>
      </c>
      <c r="E2936" s="2" t="s">
        <v>30003</v>
      </c>
      <c r="F2936" s="2" t="s">
        <v>30003</v>
      </c>
      <c r="G2936" s="2" t="s">
        <v>13044</v>
      </c>
      <c r="H2936" s="2" t="s">
        <v>128</v>
      </c>
      <c r="I2936" s="2" t="s">
        <v>29994</v>
      </c>
      <c r="J2936" s="2" t="s">
        <v>29995</v>
      </c>
      <c r="K2936" s="2" t="s">
        <v>32</v>
      </c>
      <c r="L2936" s="2" t="s">
        <v>29996</v>
      </c>
      <c r="M2936" s="2" t="s">
        <v>29997</v>
      </c>
      <c r="N2936" s="2" t="s">
        <v>29998</v>
      </c>
      <c r="O2936" s="2" t="s">
        <v>29999</v>
      </c>
      <c r="P2936" s="2" t="s">
        <v>37</v>
      </c>
      <c r="Q2936" s="2" t="s">
        <v>18068</v>
      </c>
      <c r="R2936" s="2" t="s">
        <v>540</v>
      </c>
      <c r="S2936" s="2" t="s">
        <v>40</v>
      </c>
      <c r="T2936" s="2" t="s">
        <v>184</v>
      </c>
      <c r="U2936" s="2" t="s">
        <v>37</v>
      </c>
      <c r="V2936" s="2" t="s">
        <v>37</v>
      </c>
      <c r="W2936" t="e">
        <f>VLOOKUP(A2936,[1]速卖通售后单!$A:$C,2,FALSE)</f>
        <v>#N/A</v>
      </c>
    </row>
    <row r="2937" hidden="1" spans="1:23">
      <c r="A2937" s="2" t="s">
        <v>30004</v>
      </c>
      <c r="B2937" s="2" t="s">
        <v>421</v>
      </c>
      <c r="C2937" s="2" t="s">
        <v>25</v>
      </c>
      <c r="D2937" s="2" t="s">
        <v>9467</v>
      </c>
      <c r="E2937" s="2" t="s">
        <v>30005</v>
      </c>
      <c r="F2937" s="2" t="s">
        <v>30005</v>
      </c>
      <c r="G2937" s="2" t="s">
        <v>13044</v>
      </c>
      <c r="H2937" s="2" t="s">
        <v>128</v>
      </c>
      <c r="I2937" s="2" t="s">
        <v>30006</v>
      </c>
      <c r="J2937" s="2" t="s">
        <v>15323</v>
      </c>
      <c r="K2937" s="2" t="s">
        <v>32</v>
      </c>
      <c r="L2937" s="2" t="s">
        <v>30007</v>
      </c>
      <c r="M2937" s="2" t="s">
        <v>30008</v>
      </c>
      <c r="N2937" s="2" t="s">
        <v>30009</v>
      </c>
      <c r="O2937" s="2" t="s">
        <v>30010</v>
      </c>
      <c r="P2937" s="2" t="s">
        <v>37</v>
      </c>
      <c r="Q2937" s="2" t="s">
        <v>25450</v>
      </c>
      <c r="R2937" s="2" t="s">
        <v>748</v>
      </c>
      <c r="S2937" s="2" t="s">
        <v>40</v>
      </c>
      <c r="T2937" s="2" t="s">
        <v>184</v>
      </c>
      <c r="U2937" s="2" t="s">
        <v>30011</v>
      </c>
      <c r="V2937" s="2" t="s">
        <v>30012</v>
      </c>
      <c r="W2937" t="e">
        <f>VLOOKUP(A2937,[1]速卖通售后单!$A:$C,2,FALSE)</f>
        <v>#N/A</v>
      </c>
    </row>
    <row r="2938" hidden="1" spans="1:23">
      <c r="A2938" s="2" t="s">
        <v>30013</v>
      </c>
      <c r="B2938" s="2" t="s">
        <v>421</v>
      </c>
      <c r="C2938" s="2" t="s">
        <v>25</v>
      </c>
      <c r="D2938" s="2" t="s">
        <v>20467</v>
      </c>
      <c r="E2938" s="2" t="s">
        <v>30014</v>
      </c>
      <c r="F2938" s="2" t="s">
        <v>30015</v>
      </c>
      <c r="G2938" s="2" t="s">
        <v>30016</v>
      </c>
      <c r="H2938" s="2" t="s">
        <v>30017</v>
      </c>
      <c r="I2938" s="2" t="s">
        <v>30018</v>
      </c>
      <c r="J2938" s="2" t="s">
        <v>30019</v>
      </c>
      <c r="K2938" s="2" t="s">
        <v>32</v>
      </c>
      <c r="L2938" s="2" t="s">
        <v>30020</v>
      </c>
      <c r="M2938" s="2" t="s">
        <v>30021</v>
      </c>
      <c r="N2938" s="2" t="s">
        <v>30022</v>
      </c>
      <c r="O2938" s="2" t="s">
        <v>30023</v>
      </c>
      <c r="P2938" s="2" t="s">
        <v>37</v>
      </c>
      <c r="Q2938" s="2" t="s">
        <v>30024</v>
      </c>
      <c r="R2938" s="2" t="s">
        <v>1520</v>
      </c>
      <c r="S2938" s="2" t="s">
        <v>40</v>
      </c>
      <c r="T2938" s="2" t="s">
        <v>184</v>
      </c>
      <c r="U2938" s="2" t="s">
        <v>30025</v>
      </c>
      <c r="V2938" s="2" t="s">
        <v>30026</v>
      </c>
      <c r="W2938" t="e">
        <f>VLOOKUP(A2938,[1]速卖通售后单!$A:$C,2,FALSE)</f>
        <v>#N/A</v>
      </c>
    </row>
    <row r="2939" hidden="1" spans="1:23">
      <c r="A2939" s="2" t="s">
        <v>30027</v>
      </c>
      <c r="B2939" s="2" t="s">
        <v>421</v>
      </c>
      <c r="C2939" s="2" t="s">
        <v>25</v>
      </c>
      <c r="D2939" s="2" t="s">
        <v>23035</v>
      </c>
      <c r="E2939" s="2" t="s">
        <v>30028</v>
      </c>
      <c r="F2939" s="2" t="s">
        <v>30028</v>
      </c>
      <c r="G2939" s="2" t="s">
        <v>12959</v>
      </c>
      <c r="H2939" s="2" t="s">
        <v>386</v>
      </c>
      <c r="I2939" s="2" t="s">
        <v>30029</v>
      </c>
      <c r="J2939" s="2" t="s">
        <v>30030</v>
      </c>
      <c r="K2939" s="2" t="s">
        <v>32</v>
      </c>
      <c r="L2939" s="2" t="s">
        <v>30031</v>
      </c>
      <c r="M2939" s="2" t="s">
        <v>30032</v>
      </c>
      <c r="N2939" s="2" t="s">
        <v>30033</v>
      </c>
      <c r="O2939" s="2" t="s">
        <v>30034</v>
      </c>
      <c r="P2939" s="2" t="s">
        <v>37</v>
      </c>
      <c r="Q2939" s="2" t="s">
        <v>30035</v>
      </c>
      <c r="R2939" s="2" t="s">
        <v>39</v>
      </c>
      <c r="S2939" s="2" t="s">
        <v>40</v>
      </c>
      <c r="T2939" s="2" t="s">
        <v>184</v>
      </c>
      <c r="U2939" s="2" t="s">
        <v>30036</v>
      </c>
      <c r="V2939" s="2" t="s">
        <v>30037</v>
      </c>
      <c r="W2939" t="e">
        <f>VLOOKUP(A2939,[1]速卖通售后单!$A:$C,2,FALSE)</f>
        <v>#N/A</v>
      </c>
    </row>
    <row r="2940" hidden="1" spans="1:23">
      <c r="A2940" s="2" t="s">
        <v>30038</v>
      </c>
      <c r="B2940" s="2" t="s">
        <v>421</v>
      </c>
      <c r="C2940" s="2" t="s">
        <v>25</v>
      </c>
      <c r="D2940" s="2" t="s">
        <v>25353</v>
      </c>
      <c r="E2940" s="2" t="s">
        <v>30039</v>
      </c>
      <c r="F2940" s="2" t="s">
        <v>30039</v>
      </c>
      <c r="G2940" s="2" t="s">
        <v>13044</v>
      </c>
      <c r="H2940" s="2" t="s">
        <v>128</v>
      </c>
      <c r="I2940" s="2" t="s">
        <v>30040</v>
      </c>
      <c r="J2940" s="2" t="s">
        <v>22341</v>
      </c>
      <c r="K2940" s="2" t="s">
        <v>249</v>
      </c>
      <c r="L2940" s="2" t="s">
        <v>30041</v>
      </c>
      <c r="M2940" s="2" t="s">
        <v>30042</v>
      </c>
      <c r="N2940" s="2" t="s">
        <v>30043</v>
      </c>
      <c r="O2940" s="2" t="s">
        <v>30044</v>
      </c>
      <c r="P2940" s="2" t="s">
        <v>37</v>
      </c>
      <c r="Q2940" s="2" t="s">
        <v>8979</v>
      </c>
      <c r="R2940" s="2" t="s">
        <v>1127</v>
      </c>
      <c r="S2940" s="2" t="s">
        <v>40</v>
      </c>
      <c r="T2940" s="2" t="s">
        <v>184</v>
      </c>
      <c r="U2940" s="2" t="s">
        <v>30045</v>
      </c>
      <c r="V2940" s="2" t="s">
        <v>29151</v>
      </c>
      <c r="W2940" t="e">
        <f>VLOOKUP(A2940,[1]速卖通售后单!$A:$C,2,FALSE)</f>
        <v>#N/A</v>
      </c>
    </row>
    <row r="2941" hidden="1" spans="1:23">
      <c r="A2941" s="2" t="s">
        <v>30046</v>
      </c>
      <c r="B2941" s="2" t="s">
        <v>421</v>
      </c>
      <c r="C2941" s="2" t="s">
        <v>25</v>
      </c>
      <c r="D2941" s="2" t="s">
        <v>30047</v>
      </c>
      <c r="E2941" s="2" t="s">
        <v>30048</v>
      </c>
      <c r="F2941" s="2" t="s">
        <v>30048</v>
      </c>
      <c r="G2941" s="2" t="s">
        <v>13044</v>
      </c>
      <c r="H2941" s="2" t="s">
        <v>163</v>
      </c>
      <c r="I2941" s="2" t="s">
        <v>30049</v>
      </c>
      <c r="J2941" s="2" t="s">
        <v>30050</v>
      </c>
      <c r="K2941" s="2" t="s">
        <v>32</v>
      </c>
      <c r="L2941" s="2" t="s">
        <v>30051</v>
      </c>
      <c r="M2941" s="2" t="s">
        <v>30052</v>
      </c>
      <c r="N2941" s="2" t="s">
        <v>30053</v>
      </c>
      <c r="O2941" s="2" t="s">
        <v>30054</v>
      </c>
      <c r="P2941" s="2" t="s">
        <v>37</v>
      </c>
      <c r="Q2941" s="2" t="s">
        <v>30055</v>
      </c>
      <c r="R2941" s="2" t="s">
        <v>394</v>
      </c>
      <c r="S2941" s="2" t="s">
        <v>40</v>
      </c>
      <c r="T2941" s="2" t="s">
        <v>184</v>
      </c>
      <c r="U2941" s="2" t="s">
        <v>30056</v>
      </c>
      <c r="V2941" s="2" t="s">
        <v>30057</v>
      </c>
      <c r="W2941" t="e">
        <f>VLOOKUP(A2941,[1]速卖通售后单!$A:$C,2,FALSE)</f>
        <v>#N/A</v>
      </c>
    </row>
    <row r="2942" hidden="1" spans="1:23">
      <c r="A2942" s="2" t="s">
        <v>30058</v>
      </c>
      <c r="B2942" s="2" t="s">
        <v>421</v>
      </c>
      <c r="C2942" s="2" t="s">
        <v>25</v>
      </c>
      <c r="D2942" s="2" t="s">
        <v>24414</v>
      </c>
      <c r="E2942" s="2" t="s">
        <v>30059</v>
      </c>
      <c r="F2942" s="2" t="s">
        <v>30048</v>
      </c>
      <c r="G2942" s="2" t="s">
        <v>13044</v>
      </c>
      <c r="H2942" s="2" t="s">
        <v>128</v>
      </c>
      <c r="I2942" s="2" t="s">
        <v>30060</v>
      </c>
      <c r="J2942" s="2" t="s">
        <v>30061</v>
      </c>
      <c r="K2942" s="2" t="s">
        <v>30062</v>
      </c>
      <c r="L2942" s="2" t="s">
        <v>30063</v>
      </c>
      <c r="M2942" s="2" t="s">
        <v>30064</v>
      </c>
      <c r="N2942" s="2" t="s">
        <v>30065</v>
      </c>
      <c r="O2942" s="2" t="s">
        <v>30066</v>
      </c>
      <c r="P2942" s="2" t="s">
        <v>37</v>
      </c>
      <c r="Q2942" s="2" t="s">
        <v>6270</v>
      </c>
      <c r="R2942" s="2" t="s">
        <v>1432</v>
      </c>
      <c r="S2942" s="2" t="s">
        <v>40</v>
      </c>
      <c r="T2942" s="2" t="s">
        <v>184</v>
      </c>
      <c r="U2942" s="2" t="s">
        <v>30067</v>
      </c>
      <c r="V2942" s="2" t="s">
        <v>30068</v>
      </c>
      <c r="W2942" t="e">
        <f>VLOOKUP(A2942,[1]速卖通售后单!$A:$C,2,FALSE)</f>
        <v>#N/A</v>
      </c>
    </row>
    <row r="2943" hidden="1" spans="1:23">
      <c r="A2943" s="2" t="s">
        <v>30069</v>
      </c>
      <c r="B2943" s="2" t="s">
        <v>421</v>
      </c>
      <c r="C2943" s="2" t="s">
        <v>25</v>
      </c>
      <c r="D2943" s="2" t="s">
        <v>5480</v>
      </c>
      <c r="E2943" s="2" t="s">
        <v>30070</v>
      </c>
      <c r="F2943" s="2" t="s">
        <v>30070</v>
      </c>
      <c r="G2943" s="2" t="s">
        <v>13044</v>
      </c>
      <c r="H2943" s="2" t="s">
        <v>128</v>
      </c>
      <c r="I2943" s="2" t="s">
        <v>30071</v>
      </c>
      <c r="J2943" s="2" t="s">
        <v>30072</v>
      </c>
      <c r="K2943" s="2" t="s">
        <v>32</v>
      </c>
      <c r="L2943" s="2" t="s">
        <v>30073</v>
      </c>
      <c r="M2943" s="2" t="s">
        <v>30074</v>
      </c>
      <c r="N2943" s="2" t="s">
        <v>30075</v>
      </c>
      <c r="O2943" s="2" t="s">
        <v>30076</v>
      </c>
      <c r="P2943" s="2" t="s">
        <v>37</v>
      </c>
      <c r="Q2943" s="2" t="s">
        <v>30077</v>
      </c>
      <c r="R2943" s="2" t="s">
        <v>737</v>
      </c>
      <c r="S2943" s="2" t="s">
        <v>40</v>
      </c>
      <c r="T2943" s="2" t="s">
        <v>184</v>
      </c>
      <c r="U2943" s="2" t="s">
        <v>30078</v>
      </c>
      <c r="V2943" s="2" t="s">
        <v>30001</v>
      </c>
      <c r="W2943" t="e">
        <f>VLOOKUP(A2943,[1]速卖通售后单!$A:$C,2,FALSE)</f>
        <v>#N/A</v>
      </c>
    </row>
    <row r="2944" hidden="1" spans="1:23">
      <c r="A2944" s="2" t="s">
        <v>30079</v>
      </c>
      <c r="B2944" s="2" t="s">
        <v>421</v>
      </c>
      <c r="C2944" s="2" t="s">
        <v>25</v>
      </c>
      <c r="D2944" s="2" t="s">
        <v>1742</v>
      </c>
      <c r="E2944" s="2" t="s">
        <v>30080</v>
      </c>
      <c r="F2944" s="2" t="s">
        <v>30080</v>
      </c>
      <c r="G2944" s="2" t="s">
        <v>13044</v>
      </c>
      <c r="H2944" s="2" t="s">
        <v>128</v>
      </c>
      <c r="I2944" s="2" t="s">
        <v>30081</v>
      </c>
      <c r="J2944" s="2" t="s">
        <v>30082</v>
      </c>
      <c r="K2944" s="2" t="s">
        <v>32</v>
      </c>
      <c r="L2944" s="2" t="s">
        <v>30083</v>
      </c>
      <c r="M2944" s="2" t="s">
        <v>30084</v>
      </c>
      <c r="N2944" s="2" t="s">
        <v>30085</v>
      </c>
      <c r="O2944" s="2" t="s">
        <v>5179</v>
      </c>
      <c r="P2944" s="2" t="s">
        <v>37</v>
      </c>
      <c r="Q2944" s="2" t="s">
        <v>5180</v>
      </c>
      <c r="R2944" s="2" t="s">
        <v>540</v>
      </c>
      <c r="S2944" s="2" t="s">
        <v>40</v>
      </c>
      <c r="T2944" s="2" t="s">
        <v>184</v>
      </c>
      <c r="U2944" s="2" t="s">
        <v>30086</v>
      </c>
      <c r="V2944" s="2" t="s">
        <v>30087</v>
      </c>
      <c r="W2944" t="e">
        <f>VLOOKUP(A2944,[1]速卖通售后单!$A:$C,2,FALSE)</f>
        <v>#N/A</v>
      </c>
    </row>
    <row r="2945" hidden="1" spans="1:23">
      <c r="A2945" s="2" t="s">
        <v>30088</v>
      </c>
      <c r="B2945" s="2" t="s">
        <v>421</v>
      </c>
      <c r="C2945" s="2" t="s">
        <v>25</v>
      </c>
      <c r="D2945" s="2" t="s">
        <v>15078</v>
      </c>
      <c r="E2945" s="2" t="s">
        <v>30089</v>
      </c>
      <c r="F2945" s="2" t="s">
        <v>30089</v>
      </c>
      <c r="G2945" s="2" t="s">
        <v>28043</v>
      </c>
      <c r="H2945" s="2" t="s">
        <v>3292</v>
      </c>
      <c r="I2945" s="2" t="s">
        <v>30090</v>
      </c>
      <c r="J2945" s="2" t="s">
        <v>22139</v>
      </c>
      <c r="K2945" s="2" t="s">
        <v>32</v>
      </c>
      <c r="L2945" s="2" t="s">
        <v>30091</v>
      </c>
      <c r="M2945" s="2" t="s">
        <v>30092</v>
      </c>
      <c r="N2945" s="2" t="s">
        <v>30093</v>
      </c>
      <c r="O2945" s="2" t="s">
        <v>30094</v>
      </c>
      <c r="P2945" s="2" t="s">
        <v>37</v>
      </c>
      <c r="Q2945" s="2" t="s">
        <v>30095</v>
      </c>
      <c r="R2945" s="2" t="s">
        <v>783</v>
      </c>
      <c r="S2945" s="2" t="s">
        <v>40</v>
      </c>
      <c r="T2945" s="2" t="s">
        <v>184</v>
      </c>
      <c r="U2945" s="2" t="s">
        <v>30096</v>
      </c>
      <c r="V2945" s="2" t="s">
        <v>30097</v>
      </c>
      <c r="W2945" t="e">
        <f>VLOOKUP(A2945,[1]速卖通售后单!$A:$C,2,FALSE)</f>
        <v>#N/A</v>
      </c>
    </row>
    <row r="2946" hidden="1" spans="1:23">
      <c r="A2946" s="2" t="s">
        <v>30098</v>
      </c>
      <c r="B2946" s="2" t="s">
        <v>421</v>
      </c>
      <c r="C2946" s="2" t="s">
        <v>25</v>
      </c>
      <c r="D2946" s="2" t="s">
        <v>14482</v>
      </c>
      <c r="E2946" s="2" t="s">
        <v>30099</v>
      </c>
      <c r="F2946" s="2" t="s">
        <v>30099</v>
      </c>
      <c r="G2946" s="2" t="s">
        <v>13009</v>
      </c>
      <c r="H2946" s="2" t="s">
        <v>47</v>
      </c>
      <c r="I2946" s="2" t="s">
        <v>30100</v>
      </c>
      <c r="J2946" s="2" t="s">
        <v>30101</v>
      </c>
      <c r="K2946" s="2" t="s">
        <v>32</v>
      </c>
      <c r="L2946" s="2" t="s">
        <v>30102</v>
      </c>
      <c r="M2946" s="2" t="s">
        <v>30103</v>
      </c>
      <c r="N2946" s="2" t="s">
        <v>30104</v>
      </c>
      <c r="O2946" s="2" t="s">
        <v>30105</v>
      </c>
      <c r="P2946" s="2" t="s">
        <v>37</v>
      </c>
      <c r="Q2946" s="2" t="s">
        <v>2230</v>
      </c>
      <c r="R2946" s="2" t="s">
        <v>737</v>
      </c>
      <c r="S2946" s="2" t="s">
        <v>40</v>
      </c>
      <c r="T2946" s="2" t="s">
        <v>184</v>
      </c>
      <c r="U2946" s="2" t="s">
        <v>30106</v>
      </c>
      <c r="V2946" s="2" t="s">
        <v>29323</v>
      </c>
      <c r="W2946" t="e">
        <f>VLOOKUP(A2946,[1]速卖通售后单!$A:$C,2,FALSE)</f>
        <v>#N/A</v>
      </c>
    </row>
    <row r="2947" hidden="1" spans="1:23">
      <c r="A2947" s="2" t="s">
        <v>30107</v>
      </c>
      <c r="B2947" s="2" t="s">
        <v>421</v>
      </c>
      <c r="C2947" s="2" t="s">
        <v>25</v>
      </c>
      <c r="D2947" s="2" t="s">
        <v>21220</v>
      </c>
      <c r="E2947" s="2" t="s">
        <v>30108</v>
      </c>
      <c r="F2947" s="2" t="s">
        <v>30039</v>
      </c>
      <c r="G2947" s="2" t="s">
        <v>13044</v>
      </c>
      <c r="H2947" s="2" t="s">
        <v>128</v>
      </c>
      <c r="I2947" s="2" t="s">
        <v>30109</v>
      </c>
      <c r="J2947" s="2" t="s">
        <v>30110</v>
      </c>
      <c r="K2947" s="2" t="s">
        <v>32</v>
      </c>
      <c r="L2947" s="2" t="s">
        <v>30111</v>
      </c>
      <c r="M2947" s="2" t="s">
        <v>30112</v>
      </c>
      <c r="N2947" s="2" t="s">
        <v>30113</v>
      </c>
      <c r="O2947" s="2" t="s">
        <v>30114</v>
      </c>
      <c r="P2947" s="2" t="s">
        <v>37</v>
      </c>
      <c r="Q2947" s="2" t="s">
        <v>30115</v>
      </c>
      <c r="R2947" s="2" t="s">
        <v>724</v>
      </c>
      <c r="S2947" s="2" t="s">
        <v>40</v>
      </c>
      <c r="T2947" s="2" t="s">
        <v>184</v>
      </c>
      <c r="U2947" s="2" t="s">
        <v>30116</v>
      </c>
      <c r="V2947" s="2" t="s">
        <v>30117</v>
      </c>
      <c r="W2947" t="e">
        <f>VLOOKUP(A2947,[1]速卖通售后单!$A:$C,2,FALSE)</f>
        <v>#N/A</v>
      </c>
    </row>
    <row r="2948" hidden="1" spans="1:23">
      <c r="A2948" s="2" t="s">
        <v>30118</v>
      </c>
      <c r="B2948" s="2" t="s">
        <v>421</v>
      </c>
      <c r="C2948" s="2" t="s">
        <v>25</v>
      </c>
      <c r="D2948" s="2" t="s">
        <v>10255</v>
      </c>
      <c r="E2948" s="2" t="s">
        <v>30119</v>
      </c>
      <c r="F2948" s="2" t="s">
        <v>30120</v>
      </c>
      <c r="G2948" s="2" t="s">
        <v>13044</v>
      </c>
      <c r="H2948" s="2" t="s">
        <v>128</v>
      </c>
      <c r="I2948" s="2" t="s">
        <v>30121</v>
      </c>
      <c r="J2948" s="2" t="s">
        <v>18903</v>
      </c>
      <c r="K2948" s="2" t="s">
        <v>32</v>
      </c>
      <c r="L2948" s="2" t="s">
        <v>30122</v>
      </c>
      <c r="M2948" s="2" t="s">
        <v>30123</v>
      </c>
      <c r="N2948" s="2" t="s">
        <v>30124</v>
      </c>
      <c r="O2948" s="2" t="s">
        <v>18242</v>
      </c>
      <c r="P2948" s="2" t="s">
        <v>37</v>
      </c>
      <c r="Q2948" s="2" t="s">
        <v>2776</v>
      </c>
      <c r="R2948" s="2" t="s">
        <v>39</v>
      </c>
      <c r="S2948" s="2" t="s">
        <v>40</v>
      </c>
      <c r="T2948" s="2" t="s">
        <v>184</v>
      </c>
      <c r="U2948" s="2" t="s">
        <v>30125</v>
      </c>
      <c r="V2948" s="2" t="s">
        <v>30126</v>
      </c>
      <c r="W2948" t="e">
        <f>VLOOKUP(A2948,[1]速卖通售后单!$A:$C,2,FALSE)</f>
        <v>#N/A</v>
      </c>
    </row>
    <row r="2949" hidden="1" spans="1:23">
      <c r="A2949" s="2" t="s">
        <v>30127</v>
      </c>
      <c r="B2949" s="2" t="s">
        <v>421</v>
      </c>
      <c r="C2949" s="2" t="s">
        <v>25</v>
      </c>
      <c r="D2949" s="2" t="s">
        <v>16956</v>
      </c>
      <c r="E2949" s="2" t="s">
        <v>30128</v>
      </c>
      <c r="F2949" s="2" t="s">
        <v>30128</v>
      </c>
      <c r="G2949" s="2" t="s">
        <v>12959</v>
      </c>
      <c r="H2949" s="2" t="s">
        <v>386</v>
      </c>
      <c r="I2949" s="2" t="s">
        <v>30129</v>
      </c>
      <c r="J2949" s="2" t="s">
        <v>30130</v>
      </c>
      <c r="K2949" s="2" t="s">
        <v>32</v>
      </c>
      <c r="L2949" s="2" t="s">
        <v>30131</v>
      </c>
      <c r="M2949" s="2" t="s">
        <v>30132</v>
      </c>
      <c r="N2949" s="2" t="s">
        <v>30133</v>
      </c>
      <c r="O2949" s="2" t="s">
        <v>30134</v>
      </c>
      <c r="P2949" s="2" t="s">
        <v>37</v>
      </c>
      <c r="Q2949" s="2" t="s">
        <v>21887</v>
      </c>
      <c r="R2949" s="2" t="s">
        <v>540</v>
      </c>
      <c r="S2949" s="2" t="s">
        <v>40</v>
      </c>
      <c r="T2949" s="2" t="s">
        <v>184</v>
      </c>
      <c r="U2949" s="2" t="s">
        <v>30135</v>
      </c>
      <c r="V2949" s="2" t="s">
        <v>30136</v>
      </c>
      <c r="W2949" t="e">
        <f>VLOOKUP(A2949,[1]速卖通售后单!$A:$C,2,FALSE)</f>
        <v>#N/A</v>
      </c>
    </row>
    <row r="2950" spans="1:23">
      <c r="A2950" s="2" t="s">
        <v>30137</v>
      </c>
      <c r="B2950" s="2" t="s">
        <v>421</v>
      </c>
      <c r="C2950" s="2" t="s">
        <v>25</v>
      </c>
      <c r="D2950" s="2" t="s">
        <v>29253</v>
      </c>
      <c r="E2950" s="2" t="s">
        <v>30138</v>
      </c>
      <c r="F2950" s="2" t="s">
        <v>30138</v>
      </c>
      <c r="G2950" s="2" t="s">
        <v>13044</v>
      </c>
      <c r="H2950" s="2" t="s">
        <v>128</v>
      </c>
      <c r="I2950" s="2" t="s">
        <v>30139</v>
      </c>
      <c r="J2950" s="2" t="s">
        <v>30140</v>
      </c>
      <c r="K2950" s="2" t="s">
        <v>32</v>
      </c>
      <c r="L2950" s="2" t="s">
        <v>30141</v>
      </c>
      <c r="M2950" s="2" t="s">
        <v>30142</v>
      </c>
      <c r="N2950" s="2" t="s">
        <v>30143</v>
      </c>
      <c r="O2950" s="2" t="s">
        <v>30144</v>
      </c>
      <c r="P2950" s="2" t="s">
        <v>37</v>
      </c>
      <c r="Q2950" s="2" t="s">
        <v>3871</v>
      </c>
      <c r="R2950" s="2" t="s">
        <v>39</v>
      </c>
      <c r="S2950" s="2" t="s">
        <v>40</v>
      </c>
      <c r="T2950" s="2" t="s">
        <v>184</v>
      </c>
      <c r="U2950" s="2" t="s">
        <v>30145</v>
      </c>
      <c r="V2950" s="2" t="s">
        <v>30097</v>
      </c>
      <c r="W2950">
        <f>VLOOKUP(A2950,[1]速卖通售后单!$A:$C,2,FALSE)</f>
        <v>1</v>
      </c>
    </row>
    <row r="2951" hidden="1" spans="1:23">
      <c r="A2951" s="2" t="s">
        <v>30146</v>
      </c>
      <c r="B2951" s="2" t="s">
        <v>421</v>
      </c>
      <c r="C2951" s="2" t="s">
        <v>25</v>
      </c>
      <c r="D2951" s="2" t="s">
        <v>11239</v>
      </c>
      <c r="E2951" s="2" t="s">
        <v>30147</v>
      </c>
      <c r="F2951" s="2" t="s">
        <v>30147</v>
      </c>
      <c r="G2951" s="2" t="s">
        <v>13044</v>
      </c>
      <c r="H2951" s="2" t="s">
        <v>128</v>
      </c>
      <c r="I2951" s="2" t="s">
        <v>30148</v>
      </c>
      <c r="J2951" s="2" t="s">
        <v>21996</v>
      </c>
      <c r="K2951" s="2" t="s">
        <v>32</v>
      </c>
      <c r="L2951" s="2" t="s">
        <v>30149</v>
      </c>
      <c r="M2951" s="2" t="s">
        <v>30150</v>
      </c>
      <c r="N2951" s="2" t="s">
        <v>30151</v>
      </c>
      <c r="O2951" s="2" t="s">
        <v>30152</v>
      </c>
      <c r="P2951" s="2" t="s">
        <v>37</v>
      </c>
      <c r="Q2951" s="2" t="s">
        <v>30153</v>
      </c>
      <c r="R2951" s="2" t="s">
        <v>296</v>
      </c>
      <c r="S2951" s="2" t="s">
        <v>40</v>
      </c>
      <c r="T2951" s="2" t="s">
        <v>184</v>
      </c>
      <c r="U2951" s="2" t="s">
        <v>30154</v>
      </c>
      <c r="V2951" s="2" t="s">
        <v>30155</v>
      </c>
      <c r="W2951" t="e">
        <f>VLOOKUP(A2951,[1]速卖通售后单!$A:$C,2,FALSE)</f>
        <v>#N/A</v>
      </c>
    </row>
    <row r="2952" hidden="1" spans="1:23">
      <c r="A2952" s="2" t="s">
        <v>30156</v>
      </c>
      <c r="B2952" s="2" t="s">
        <v>421</v>
      </c>
      <c r="C2952" s="2" t="s">
        <v>25</v>
      </c>
      <c r="D2952" s="2" t="s">
        <v>30157</v>
      </c>
      <c r="E2952" s="2" t="s">
        <v>30158</v>
      </c>
      <c r="F2952" s="2" t="s">
        <v>30159</v>
      </c>
      <c r="G2952" s="2" t="s">
        <v>12959</v>
      </c>
      <c r="H2952" s="2" t="s">
        <v>386</v>
      </c>
      <c r="I2952" s="2" t="s">
        <v>30160</v>
      </c>
      <c r="J2952" s="2" t="s">
        <v>30161</v>
      </c>
      <c r="K2952" s="2" t="s">
        <v>32</v>
      </c>
      <c r="L2952" s="2" t="s">
        <v>30162</v>
      </c>
      <c r="M2952" s="2" t="s">
        <v>30163</v>
      </c>
      <c r="N2952" s="2" t="s">
        <v>30164</v>
      </c>
      <c r="O2952" s="2" t="s">
        <v>30165</v>
      </c>
      <c r="P2952" s="2" t="s">
        <v>37</v>
      </c>
      <c r="Q2952" s="2" t="s">
        <v>4759</v>
      </c>
      <c r="R2952" s="2" t="s">
        <v>282</v>
      </c>
      <c r="S2952" s="2" t="s">
        <v>40</v>
      </c>
      <c r="T2952" s="2" t="s">
        <v>184</v>
      </c>
      <c r="U2952" s="2" t="s">
        <v>30166</v>
      </c>
      <c r="V2952" s="2" t="s">
        <v>30167</v>
      </c>
      <c r="W2952" t="e">
        <f>VLOOKUP(A2952,[1]速卖通售后单!$A:$C,2,FALSE)</f>
        <v>#N/A</v>
      </c>
    </row>
    <row r="2953" hidden="1" spans="1:23">
      <c r="A2953" s="2" t="s">
        <v>30168</v>
      </c>
      <c r="B2953" s="2" t="s">
        <v>421</v>
      </c>
      <c r="C2953" s="2" t="s">
        <v>25</v>
      </c>
      <c r="D2953" s="2" t="s">
        <v>3180</v>
      </c>
      <c r="E2953" s="2" t="s">
        <v>30169</v>
      </c>
      <c r="F2953" s="2" t="s">
        <v>30169</v>
      </c>
      <c r="G2953" s="2" t="s">
        <v>28043</v>
      </c>
      <c r="H2953" s="2" t="s">
        <v>3292</v>
      </c>
      <c r="I2953" s="2" t="s">
        <v>30170</v>
      </c>
      <c r="J2953" s="2" t="s">
        <v>20975</v>
      </c>
      <c r="K2953" s="2" t="s">
        <v>32</v>
      </c>
      <c r="L2953" s="2" t="s">
        <v>30171</v>
      </c>
      <c r="M2953" s="2" t="s">
        <v>30172</v>
      </c>
      <c r="N2953" s="2" t="s">
        <v>30173</v>
      </c>
      <c r="O2953" s="2" t="s">
        <v>30174</v>
      </c>
      <c r="P2953" s="2" t="s">
        <v>37</v>
      </c>
      <c r="Q2953" s="2" t="s">
        <v>30175</v>
      </c>
      <c r="R2953" s="2" t="s">
        <v>255</v>
      </c>
      <c r="S2953" s="2" t="s">
        <v>40</v>
      </c>
      <c r="T2953" s="2" t="s">
        <v>184</v>
      </c>
      <c r="U2953" s="2" t="s">
        <v>30176</v>
      </c>
      <c r="V2953" s="2" t="s">
        <v>30177</v>
      </c>
      <c r="W2953" t="e">
        <f>VLOOKUP(A2953,[1]速卖通售后单!$A:$C,2,FALSE)</f>
        <v>#N/A</v>
      </c>
    </row>
    <row r="2954" spans="1:23">
      <c r="A2954" s="2" t="s">
        <v>30178</v>
      </c>
      <c r="B2954" s="2" t="s">
        <v>421</v>
      </c>
      <c r="C2954" s="2" t="s">
        <v>25</v>
      </c>
      <c r="D2954" s="2" t="s">
        <v>543</v>
      </c>
      <c r="E2954" s="2" t="s">
        <v>30179</v>
      </c>
      <c r="F2954" s="2" t="s">
        <v>30179</v>
      </c>
      <c r="G2954" s="2" t="s">
        <v>13044</v>
      </c>
      <c r="H2954" s="2" t="s">
        <v>128</v>
      </c>
      <c r="I2954" s="2" t="s">
        <v>30180</v>
      </c>
      <c r="J2954" s="2" t="s">
        <v>30181</v>
      </c>
      <c r="K2954" s="2" t="s">
        <v>32</v>
      </c>
      <c r="L2954" s="2" t="s">
        <v>30182</v>
      </c>
      <c r="M2954" s="2" t="s">
        <v>30183</v>
      </c>
      <c r="N2954" s="2" t="s">
        <v>30184</v>
      </c>
      <c r="O2954" s="2" t="s">
        <v>30185</v>
      </c>
      <c r="P2954" s="2" t="s">
        <v>37</v>
      </c>
      <c r="Q2954" s="2" t="s">
        <v>14998</v>
      </c>
      <c r="R2954" s="2" t="s">
        <v>540</v>
      </c>
      <c r="S2954" s="2" t="s">
        <v>40</v>
      </c>
      <c r="T2954" s="2" t="s">
        <v>184</v>
      </c>
      <c r="U2954" s="2" t="s">
        <v>30186</v>
      </c>
      <c r="V2954" s="2" t="s">
        <v>30187</v>
      </c>
      <c r="W2954">
        <f>VLOOKUP(A2954,[1]速卖通售后单!$A:$C,2,FALSE)</f>
        <v>1</v>
      </c>
    </row>
    <row r="2955" hidden="1" spans="1:23">
      <c r="A2955" s="2" t="s">
        <v>30188</v>
      </c>
      <c r="B2955" s="2" t="s">
        <v>421</v>
      </c>
      <c r="C2955" s="2" t="s">
        <v>25</v>
      </c>
      <c r="D2955" s="2" t="s">
        <v>19254</v>
      </c>
      <c r="E2955" s="2" t="s">
        <v>30189</v>
      </c>
      <c r="F2955" s="2" t="s">
        <v>30190</v>
      </c>
      <c r="G2955" s="2" t="s">
        <v>13009</v>
      </c>
      <c r="H2955" s="2" t="s">
        <v>47</v>
      </c>
      <c r="I2955" s="2" t="s">
        <v>30191</v>
      </c>
      <c r="J2955" s="2" t="s">
        <v>30192</v>
      </c>
      <c r="K2955" s="2" t="s">
        <v>32</v>
      </c>
      <c r="L2955" s="2" t="s">
        <v>30193</v>
      </c>
      <c r="M2955" s="2" t="s">
        <v>30194</v>
      </c>
      <c r="N2955" s="2" t="s">
        <v>30195</v>
      </c>
      <c r="O2955" s="2" t="s">
        <v>30196</v>
      </c>
      <c r="P2955" s="2" t="s">
        <v>37</v>
      </c>
      <c r="Q2955" s="2" t="s">
        <v>30197</v>
      </c>
      <c r="R2955" s="2" t="s">
        <v>737</v>
      </c>
      <c r="S2955" s="2" t="s">
        <v>40</v>
      </c>
      <c r="T2955" s="2" t="s">
        <v>184</v>
      </c>
      <c r="U2955" s="2" t="s">
        <v>30198</v>
      </c>
      <c r="V2955" s="2" t="s">
        <v>30199</v>
      </c>
      <c r="W2955" t="e">
        <f>VLOOKUP(A2955,[1]速卖通售后单!$A:$C,2,FALSE)</f>
        <v>#N/A</v>
      </c>
    </row>
    <row r="2956" hidden="1" spans="1:23">
      <c r="A2956" s="2" t="s">
        <v>30200</v>
      </c>
      <c r="B2956" s="2" t="s">
        <v>421</v>
      </c>
      <c r="C2956" s="2" t="s">
        <v>25</v>
      </c>
      <c r="D2956" s="2" t="s">
        <v>3143</v>
      </c>
      <c r="E2956" s="2" t="s">
        <v>30201</v>
      </c>
      <c r="F2956" s="2" t="s">
        <v>30201</v>
      </c>
      <c r="G2956" s="2" t="s">
        <v>28043</v>
      </c>
      <c r="H2956" s="2" t="s">
        <v>3292</v>
      </c>
      <c r="I2956" s="2" t="s">
        <v>30202</v>
      </c>
      <c r="J2956" s="2" t="s">
        <v>30203</v>
      </c>
      <c r="K2956" s="2" t="s">
        <v>249</v>
      </c>
      <c r="L2956" s="2" t="s">
        <v>30204</v>
      </c>
      <c r="M2956" s="2" t="s">
        <v>30205</v>
      </c>
      <c r="N2956" s="2" t="s">
        <v>30206</v>
      </c>
      <c r="O2956" s="2" t="s">
        <v>30207</v>
      </c>
      <c r="P2956" s="2" t="s">
        <v>37</v>
      </c>
      <c r="Q2956" s="2" t="s">
        <v>30208</v>
      </c>
      <c r="R2956" s="2" t="s">
        <v>418</v>
      </c>
      <c r="S2956" s="2" t="s">
        <v>40</v>
      </c>
      <c r="T2956" s="2" t="s">
        <v>184</v>
      </c>
      <c r="U2956" s="2" t="s">
        <v>30209</v>
      </c>
      <c r="V2956" s="2" t="s">
        <v>30210</v>
      </c>
      <c r="W2956" t="e">
        <f>VLOOKUP(A2956,[1]速卖通售后单!$A:$C,2,FALSE)</f>
        <v>#N/A</v>
      </c>
    </row>
    <row r="2957" hidden="1" spans="1:23">
      <c r="A2957" s="2" t="s">
        <v>30211</v>
      </c>
      <c r="B2957" s="2" t="s">
        <v>421</v>
      </c>
      <c r="C2957" s="2" t="s">
        <v>25</v>
      </c>
      <c r="D2957" s="2" t="s">
        <v>7176</v>
      </c>
      <c r="E2957" s="2" t="s">
        <v>30212</v>
      </c>
      <c r="F2957" s="2" t="s">
        <v>30212</v>
      </c>
      <c r="G2957" s="2" t="s">
        <v>13044</v>
      </c>
      <c r="H2957" s="2" t="s">
        <v>128</v>
      </c>
      <c r="I2957" s="2" t="s">
        <v>30213</v>
      </c>
      <c r="J2957" s="2" t="s">
        <v>30214</v>
      </c>
      <c r="K2957" s="2" t="s">
        <v>32</v>
      </c>
      <c r="L2957" s="2" t="s">
        <v>30215</v>
      </c>
      <c r="M2957" s="2" t="s">
        <v>30216</v>
      </c>
      <c r="N2957" s="2" t="s">
        <v>30217</v>
      </c>
      <c r="O2957" s="2" t="s">
        <v>30218</v>
      </c>
      <c r="P2957" s="2" t="s">
        <v>37</v>
      </c>
      <c r="Q2957" s="2" t="s">
        <v>30219</v>
      </c>
      <c r="R2957" s="2" t="s">
        <v>783</v>
      </c>
      <c r="S2957" s="2" t="s">
        <v>40</v>
      </c>
      <c r="T2957" s="2" t="s">
        <v>184</v>
      </c>
      <c r="U2957" s="2" t="s">
        <v>30220</v>
      </c>
      <c r="V2957" s="2" t="s">
        <v>30221</v>
      </c>
      <c r="W2957" t="e">
        <f>VLOOKUP(A2957,[1]速卖通售后单!$A:$C,2,FALSE)</f>
        <v>#N/A</v>
      </c>
    </row>
    <row r="2958" hidden="1" spans="1:23">
      <c r="A2958" s="2" t="s">
        <v>30222</v>
      </c>
      <c r="B2958" s="2" t="s">
        <v>421</v>
      </c>
      <c r="C2958" s="2" t="s">
        <v>25</v>
      </c>
      <c r="D2958" s="2" t="s">
        <v>25311</v>
      </c>
      <c r="E2958" s="2" t="s">
        <v>30223</v>
      </c>
      <c r="F2958" s="2" t="s">
        <v>30223</v>
      </c>
      <c r="G2958" s="2" t="s">
        <v>13044</v>
      </c>
      <c r="H2958" s="2" t="s">
        <v>128</v>
      </c>
      <c r="I2958" s="2" t="s">
        <v>30224</v>
      </c>
      <c r="J2958" s="2" t="s">
        <v>25357</v>
      </c>
      <c r="K2958" s="2" t="s">
        <v>32</v>
      </c>
      <c r="L2958" s="2" t="s">
        <v>30225</v>
      </c>
      <c r="M2958" s="2" t="s">
        <v>30226</v>
      </c>
      <c r="N2958" s="2" t="s">
        <v>30227</v>
      </c>
      <c r="O2958" s="2" t="s">
        <v>30228</v>
      </c>
      <c r="P2958" s="2" t="s">
        <v>37</v>
      </c>
      <c r="Q2958" s="2" t="s">
        <v>30229</v>
      </c>
      <c r="R2958" s="2" t="s">
        <v>1302</v>
      </c>
      <c r="S2958" s="2" t="s">
        <v>40</v>
      </c>
      <c r="T2958" s="2" t="s">
        <v>184</v>
      </c>
      <c r="U2958" s="2" t="s">
        <v>30230</v>
      </c>
      <c r="V2958" s="2" t="s">
        <v>26873</v>
      </c>
      <c r="W2958" t="e">
        <f>VLOOKUP(A2958,[1]速卖通售后单!$A:$C,2,FALSE)</f>
        <v>#N/A</v>
      </c>
    </row>
    <row r="2959" hidden="1" spans="1:23">
      <c r="A2959" s="2" t="s">
        <v>30231</v>
      </c>
      <c r="B2959" s="2" t="s">
        <v>421</v>
      </c>
      <c r="C2959" s="2" t="s">
        <v>25</v>
      </c>
      <c r="D2959" s="2" t="s">
        <v>1742</v>
      </c>
      <c r="E2959" s="2" t="s">
        <v>30232</v>
      </c>
      <c r="F2959" s="2" t="s">
        <v>30233</v>
      </c>
      <c r="G2959" s="2" t="s">
        <v>13044</v>
      </c>
      <c r="H2959" s="2" t="s">
        <v>128</v>
      </c>
      <c r="I2959" s="2" t="s">
        <v>30234</v>
      </c>
      <c r="J2959" s="2" t="s">
        <v>30235</v>
      </c>
      <c r="K2959" s="2" t="s">
        <v>32</v>
      </c>
      <c r="L2959" s="2" t="s">
        <v>30236</v>
      </c>
      <c r="M2959" s="2" t="s">
        <v>30237</v>
      </c>
      <c r="N2959" s="2" t="s">
        <v>30238</v>
      </c>
      <c r="O2959" s="2" t="s">
        <v>30239</v>
      </c>
      <c r="P2959" s="2" t="s">
        <v>37</v>
      </c>
      <c r="Q2959" s="2" t="s">
        <v>30240</v>
      </c>
      <c r="R2959" s="2" t="s">
        <v>394</v>
      </c>
      <c r="S2959" s="2" t="s">
        <v>40</v>
      </c>
      <c r="T2959" s="2" t="s">
        <v>184</v>
      </c>
      <c r="U2959" s="2" t="s">
        <v>30241</v>
      </c>
      <c r="V2959" s="2" t="s">
        <v>30242</v>
      </c>
      <c r="W2959" t="e">
        <f>VLOOKUP(A2959,[1]速卖通售后单!$A:$C,2,FALSE)</f>
        <v>#N/A</v>
      </c>
    </row>
    <row r="2960" hidden="1" spans="1:23">
      <c r="A2960" s="2" t="s">
        <v>30243</v>
      </c>
      <c r="B2960" s="2" t="s">
        <v>421</v>
      </c>
      <c r="C2960" s="2" t="s">
        <v>25</v>
      </c>
      <c r="D2960" s="2" t="s">
        <v>11434</v>
      </c>
      <c r="E2960" s="2" t="s">
        <v>30244</v>
      </c>
      <c r="F2960" s="2" t="s">
        <v>30244</v>
      </c>
      <c r="G2960" s="2" t="s">
        <v>13044</v>
      </c>
      <c r="H2960" s="2" t="s">
        <v>128</v>
      </c>
      <c r="I2960" s="2" t="s">
        <v>30245</v>
      </c>
      <c r="J2960" s="2" t="s">
        <v>20708</v>
      </c>
      <c r="K2960" s="2" t="s">
        <v>32</v>
      </c>
      <c r="L2960" s="2" t="s">
        <v>30246</v>
      </c>
      <c r="M2960" s="2" t="s">
        <v>30247</v>
      </c>
      <c r="N2960" s="2" t="s">
        <v>30248</v>
      </c>
      <c r="O2960" s="2" t="s">
        <v>18067</v>
      </c>
      <c r="P2960" s="2" t="s">
        <v>37</v>
      </c>
      <c r="Q2960" s="2" t="s">
        <v>18068</v>
      </c>
      <c r="R2960" s="2" t="s">
        <v>540</v>
      </c>
      <c r="S2960" s="2" t="s">
        <v>40</v>
      </c>
      <c r="T2960" s="2" t="s">
        <v>184</v>
      </c>
      <c r="U2960" s="2" t="s">
        <v>30249</v>
      </c>
      <c r="V2960" s="2" t="s">
        <v>30250</v>
      </c>
      <c r="W2960" t="e">
        <f>VLOOKUP(A2960,[1]速卖通售后单!$A:$C,2,FALSE)</f>
        <v>#N/A</v>
      </c>
    </row>
    <row r="2961" hidden="1" spans="1:23">
      <c r="A2961" s="2" t="s">
        <v>30251</v>
      </c>
      <c r="B2961" s="2" t="s">
        <v>421</v>
      </c>
      <c r="C2961" s="2" t="s">
        <v>25</v>
      </c>
      <c r="D2961" s="2" t="s">
        <v>1742</v>
      </c>
      <c r="E2961" s="2" t="s">
        <v>30252</v>
      </c>
      <c r="F2961" s="2" t="s">
        <v>30252</v>
      </c>
      <c r="G2961" s="2" t="s">
        <v>13044</v>
      </c>
      <c r="H2961" s="2" t="s">
        <v>128</v>
      </c>
      <c r="I2961" s="2" t="s">
        <v>30253</v>
      </c>
      <c r="J2961" s="2" t="s">
        <v>30254</v>
      </c>
      <c r="K2961" s="2" t="s">
        <v>32</v>
      </c>
      <c r="L2961" s="2" t="s">
        <v>30255</v>
      </c>
      <c r="M2961" s="2" t="s">
        <v>30256</v>
      </c>
      <c r="N2961" s="2" t="s">
        <v>30257</v>
      </c>
      <c r="O2961" s="2" t="s">
        <v>30258</v>
      </c>
      <c r="P2961" s="2" t="s">
        <v>37</v>
      </c>
      <c r="Q2961" s="2" t="s">
        <v>30259</v>
      </c>
      <c r="R2961" s="2" t="s">
        <v>5160</v>
      </c>
      <c r="S2961" s="2" t="s">
        <v>40</v>
      </c>
      <c r="T2961" s="2" t="s">
        <v>184</v>
      </c>
      <c r="U2961" s="2" t="s">
        <v>30260</v>
      </c>
      <c r="V2961" s="2" t="s">
        <v>30261</v>
      </c>
      <c r="W2961" t="e">
        <f>VLOOKUP(A2961,[1]速卖通售后单!$A:$C,2,FALSE)</f>
        <v>#N/A</v>
      </c>
    </row>
    <row r="2962" hidden="1" spans="1:23">
      <c r="A2962" s="2" t="s">
        <v>30262</v>
      </c>
      <c r="B2962" s="2" t="s">
        <v>421</v>
      </c>
      <c r="C2962" s="2" t="s">
        <v>25</v>
      </c>
      <c r="D2962" s="2" t="s">
        <v>1742</v>
      </c>
      <c r="E2962" s="2" t="s">
        <v>30263</v>
      </c>
      <c r="F2962" s="2" t="s">
        <v>30252</v>
      </c>
      <c r="G2962" s="2" t="s">
        <v>13044</v>
      </c>
      <c r="H2962" s="2" t="s">
        <v>128</v>
      </c>
      <c r="I2962" s="2" t="s">
        <v>30264</v>
      </c>
      <c r="J2962" s="2" t="s">
        <v>19755</v>
      </c>
      <c r="K2962" s="2" t="s">
        <v>32</v>
      </c>
      <c r="L2962" s="2" t="s">
        <v>30265</v>
      </c>
      <c r="M2962" s="2" t="s">
        <v>30266</v>
      </c>
      <c r="N2962" s="2" t="s">
        <v>30267</v>
      </c>
      <c r="O2962" s="2" t="s">
        <v>30268</v>
      </c>
      <c r="P2962" s="2" t="s">
        <v>37</v>
      </c>
      <c r="Q2962" s="2" t="s">
        <v>1823</v>
      </c>
      <c r="R2962" s="2" t="s">
        <v>540</v>
      </c>
      <c r="S2962" s="2" t="s">
        <v>40</v>
      </c>
      <c r="T2962" s="2" t="s">
        <v>184</v>
      </c>
      <c r="U2962" s="2" t="s">
        <v>30269</v>
      </c>
      <c r="V2962" s="2" t="s">
        <v>30270</v>
      </c>
      <c r="W2962" t="e">
        <f>VLOOKUP(A2962,[1]速卖通售后单!$A:$C,2,FALSE)</f>
        <v>#N/A</v>
      </c>
    </row>
    <row r="2963" hidden="1" spans="1:23">
      <c r="A2963" s="2" t="s">
        <v>30271</v>
      </c>
      <c r="B2963" s="2" t="s">
        <v>421</v>
      </c>
      <c r="C2963" s="2" t="s">
        <v>25</v>
      </c>
      <c r="D2963" s="2" t="s">
        <v>1742</v>
      </c>
      <c r="E2963" s="2" t="s">
        <v>30272</v>
      </c>
      <c r="F2963" s="2" t="s">
        <v>30263</v>
      </c>
      <c r="G2963" s="2" t="s">
        <v>13044</v>
      </c>
      <c r="H2963" s="2" t="s">
        <v>128</v>
      </c>
      <c r="I2963" s="2" t="s">
        <v>30273</v>
      </c>
      <c r="J2963" s="2" t="s">
        <v>30274</v>
      </c>
      <c r="K2963" s="2" t="s">
        <v>32</v>
      </c>
      <c r="L2963" s="2" t="s">
        <v>30275</v>
      </c>
      <c r="M2963" s="2" t="s">
        <v>30276</v>
      </c>
      <c r="N2963" s="2" t="s">
        <v>30277</v>
      </c>
      <c r="O2963" s="2" t="s">
        <v>16040</v>
      </c>
      <c r="P2963" s="2" t="s">
        <v>37</v>
      </c>
      <c r="Q2963" s="2" t="s">
        <v>494</v>
      </c>
      <c r="R2963" s="2" t="s">
        <v>157</v>
      </c>
      <c r="S2963" s="2" t="s">
        <v>40</v>
      </c>
      <c r="T2963" s="2" t="s">
        <v>184</v>
      </c>
      <c r="U2963" s="2" t="s">
        <v>30278</v>
      </c>
      <c r="V2963" s="2" t="s">
        <v>30242</v>
      </c>
      <c r="W2963" t="e">
        <f>VLOOKUP(A2963,[1]速卖通售后单!$A:$C,2,FALSE)</f>
        <v>#N/A</v>
      </c>
    </row>
    <row r="2964" hidden="1" spans="1:23">
      <c r="A2964" s="2" t="s">
        <v>30279</v>
      </c>
      <c r="B2964" s="2" t="s">
        <v>421</v>
      </c>
      <c r="C2964" s="2" t="s">
        <v>25</v>
      </c>
      <c r="D2964" s="2" t="s">
        <v>30280</v>
      </c>
      <c r="E2964" s="2" t="s">
        <v>30281</v>
      </c>
      <c r="F2964" s="2" t="s">
        <v>30281</v>
      </c>
      <c r="G2964" s="2" t="s">
        <v>13044</v>
      </c>
      <c r="H2964" s="2" t="s">
        <v>128</v>
      </c>
      <c r="I2964" s="2" t="s">
        <v>30282</v>
      </c>
      <c r="J2964" s="2" t="s">
        <v>30283</v>
      </c>
      <c r="K2964" s="2" t="s">
        <v>32</v>
      </c>
      <c r="L2964" s="2" t="s">
        <v>30284</v>
      </c>
      <c r="M2964" s="2" t="s">
        <v>30285</v>
      </c>
      <c r="N2964" s="2" t="s">
        <v>30286</v>
      </c>
      <c r="O2964" s="2" t="s">
        <v>30287</v>
      </c>
      <c r="P2964" s="2" t="s">
        <v>37</v>
      </c>
      <c r="Q2964" s="2" t="s">
        <v>5635</v>
      </c>
      <c r="R2964" s="2" t="s">
        <v>418</v>
      </c>
      <c r="S2964" s="2" t="s">
        <v>40</v>
      </c>
      <c r="T2964" s="2" t="s">
        <v>184</v>
      </c>
      <c r="U2964" s="2" t="s">
        <v>30288</v>
      </c>
      <c r="V2964" s="2" t="s">
        <v>30289</v>
      </c>
      <c r="W2964" t="e">
        <f>VLOOKUP(A2964,[1]速卖通售后单!$A:$C,2,FALSE)</f>
        <v>#N/A</v>
      </c>
    </row>
    <row r="2965" hidden="1" spans="1:23">
      <c r="A2965" s="2" t="s">
        <v>30290</v>
      </c>
      <c r="B2965" s="2" t="s">
        <v>421</v>
      </c>
      <c r="C2965" s="2" t="s">
        <v>25</v>
      </c>
      <c r="D2965" s="2" t="s">
        <v>1742</v>
      </c>
      <c r="E2965" s="2" t="s">
        <v>30291</v>
      </c>
      <c r="F2965" s="2" t="s">
        <v>30292</v>
      </c>
      <c r="G2965" s="2" t="s">
        <v>28043</v>
      </c>
      <c r="H2965" s="2" t="s">
        <v>3292</v>
      </c>
      <c r="I2965" s="2" t="s">
        <v>30293</v>
      </c>
      <c r="J2965" s="2" t="s">
        <v>30294</v>
      </c>
      <c r="K2965" s="2" t="s">
        <v>32</v>
      </c>
      <c r="L2965" s="2" t="s">
        <v>30295</v>
      </c>
      <c r="M2965" s="2" t="s">
        <v>30296</v>
      </c>
      <c r="N2965" s="2" t="s">
        <v>30297</v>
      </c>
      <c r="O2965" s="2" t="s">
        <v>30298</v>
      </c>
      <c r="P2965" s="2" t="s">
        <v>37</v>
      </c>
      <c r="Q2965" s="2" t="s">
        <v>30299</v>
      </c>
      <c r="R2965" s="2" t="s">
        <v>157</v>
      </c>
      <c r="S2965" s="2" t="s">
        <v>40</v>
      </c>
      <c r="T2965" s="2" t="s">
        <v>184</v>
      </c>
      <c r="U2965" s="2" t="s">
        <v>30300</v>
      </c>
      <c r="V2965" s="2" t="s">
        <v>30301</v>
      </c>
      <c r="W2965" t="e">
        <f>VLOOKUP(A2965,[1]速卖通售后单!$A:$C,2,FALSE)</f>
        <v>#N/A</v>
      </c>
    </row>
    <row r="2966" hidden="1" spans="1:23">
      <c r="A2966" s="2" t="s">
        <v>30302</v>
      </c>
      <c r="B2966" s="2" t="s">
        <v>421</v>
      </c>
      <c r="C2966" s="2" t="s">
        <v>25</v>
      </c>
      <c r="D2966" s="2" t="s">
        <v>15529</v>
      </c>
      <c r="E2966" s="2" t="s">
        <v>30303</v>
      </c>
      <c r="F2966" s="2" t="s">
        <v>30304</v>
      </c>
      <c r="G2966" s="2" t="s">
        <v>17318</v>
      </c>
      <c r="H2966" s="2" t="s">
        <v>77</v>
      </c>
      <c r="I2966" s="2" t="s">
        <v>30305</v>
      </c>
      <c r="J2966" s="2" t="s">
        <v>30306</v>
      </c>
      <c r="K2966" s="2" t="s">
        <v>32</v>
      </c>
      <c r="L2966" s="2" t="s">
        <v>30307</v>
      </c>
      <c r="M2966" s="2" t="s">
        <v>30308</v>
      </c>
      <c r="N2966" s="2" t="s">
        <v>30309</v>
      </c>
      <c r="O2966" s="2" t="s">
        <v>30310</v>
      </c>
      <c r="P2966" s="2" t="s">
        <v>37</v>
      </c>
      <c r="Q2966" s="2" t="s">
        <v>30311</v>
      </c>
      <c r="R2966" s="2" t="s">
        <v>783</v>
      </c>
      <c r="S2966" s="2" t="s">
        <v>40</v>
      </c>
      <c r="T2966" s="2" t="s">
        <v>184</v>
      </c>
      <c r="U2966" s="2" t="s">
        <v>30312</v>
      </c>
      <c r="V2966" s="2" t="s">
        <v>30313</v>
      </c>
      <c r="W2966" t="e">
        <f>VLOOKUP(A2966,[1]速卖通售后单!$A:$C,2,FALSE)</f>
        <v>#N/A</v>
      </c>
    </row>
    <row r="2967" hidden="1" spans="1:23">
      <c r="A2967" s="2" t="s">
        <v>30314</v>
      </c>
      <c r="B2967" s="2" t="s">
        <v>421</v>
      </c>
      <c r="C2967" s="2" t="s">
        <v>25</v>
      </c>
      <c r="D2967" s="2" t="s">
        <v>1742</v>
      </c>
      <c r="E2967" s="2" t="s">
        <v>30315</v>
      </c>
      <c r="F2967" s="2" t="s">
        <v>30315</v>
      </c>
      <c r="G2967" s="2" t="s">
        <v>13044</v>
      </c>
      <c r="H2967" s="2" t="s">
        <v>128</v>
      </c>
      <c r="I2967" s="2" t="s">
        <v>30316</v>
      </c>
      <c r="J2967" s="2" t="s">
        <v>30317</v>
      </c>
      <c r="K2967" s="2" t="s">
        <v>32</v>
      </c>
      <c r="L2967" s="2" t="s">
        <v>30318</v>
      </c>
      <c r="M2967" s="2" t="s">
        <v>30319</v>
      </c>
      <c r="N2967" s="2" t="s">
        <v>30320</v>
      </c>
      <c r="O2967" s="2" t="s">
        <v>30321</v>
      </c>
      <c r="P2967" s="2" t="s">
        <v>37</v>
      </c>
      <c r="Q2967" s="2" t="s">
        <v>30322</v>
      </c>
      <c r="R2967" s="2" t="s">
        <v>6887</v>
      </c>
      <c r="S2967" s="2" t="s">
        <v>40</v>
      </c>
      <c r="T2967" s="2" t="s">
        <v>184</v>
      </c>
      <c r="U2967" s="2" t="s">
        <v>30323</v>
      </c>
      <c r="V2967" s="2" t="s">
        <v>30324</v>
      </c>
      <c r="W2967" t="e">
        <f>VLOOKUP(A2967,[1]速卖通售后单!$A:$C,2,FALSE)</f>
        <v>#N/A</v>
      </c>
    </row>
    <row r="2968" hidden="1" spans="1:23">
      <c r="A2968" s="2" t="s">
        <v>30325</v>
      </c>
      <c r="B2968" s="2" t="s">
        <v>421</v>
      </c>
      <c r="C2968" s="2" t="s">
        <v>25</v>
      </c>
      <c r="D2968" s="2" t="s">
        <v>543</v>
      </c>
      <c r="E2968" s="2" t="s">
        <v>30326</v>
      </c>
      <c r="F2968" s="2" t="s">
        <v>30326</v>
      </c>
      <c r="G2968" s="2" t="s">
        <v>13044</v>
      </c>
      <c r="H2968" s="2" t="s">
        <v>128</v>
      </c>
      <c r="I2968" s="2" t="s">
        <v>30327</v>
      </c>
      <c r="J2968" s="2" t="s">
        <v>30328</v>
      </c>
      <c r="K2968" s="2" t="s">
        <v>249</v>
      </c>
      <c r="L2968" s="2" t="s">
        <v>30329</v>
      </c>
      <c r="M2968" s="2" t="s">
        <v>30330</v>
      </c>
      <c r="N2968" s="2" t="s">
        <v>30331</v>
      </c>
      <c r="O2968" s="2" t="s">
        <v>24136</v>
      </c>
      <c r="P2968" s="2" t="s">
        <v>37</v>
      </c>
      <c r="Q2968" s="2" t="s">
        <v>3701</v>
      </c>
      <c r="R2968" s="2" t="s">
        <v>783</v>
      </c>
      <c r="S2968" s="2" t="s">
        <v>40</v>
      </c>
      <c r="T2968" s="2" t="s">
        <v>184</v>
      </c>
      <c r="U2968" s="2" t="s">
        <v>30332</v>
      </c>
      <c r="V2968" s="2" t="s">
        <v>30333</v>
      </c>
      <c r="W2968" t="e">
        <f>VLOOKUP(A2968,[1]速卖通售后单!$A:$C,2,FALSE)</f>
        <v>#N/A</v>
      </c>
    </row>
    <row r="2969" hidden="1" spans="1:23">
      <c r="A2969" s="2" t="s">
        <v>30334</v>
      </c>
      <c r="B2969" s="2" t="s">
        <v>421</v>
      </c>
      <c r="C2969" s="2" t="s">
        <v>25</v>
      </c>
      <c r="D2969" s="2" t="s">
        <v>30335</v>
      </c>
      <c r="E2969" s="2" t="s">
        <v>30336</v>
      </c>
      <c r="F2969" s="2" t="s">
        <v>30336</v>
      </c>
      <c r="G2969" s="2" t="s">
        <v>28043</v>
      </c>
      <c r="H2969" s="2" t="s">
        <v>3292</v>
      </c>
      <c r="I2969" s="2" t="s">
        <v>30337</v>
      </c>
      <c r="J2969" s="2" t="s">
        <v>30338</v>
      </c>
      <c r="K2969" s="2" t="s">
        <v>32</v>
      </c>
      <c r="L2969" s="2" t="s">
        <v>30339</v>
      </c>
      <c r="M2969" s="2" t="s">
        <v>30340</v>
      </c>
      <c r="N2969" s="2" t="s">
        <v>30341</v>
      </c>
      <c r="O2969" s="2" t="s">
        <v>30342</v>
      </c>
      <c r="P2969" s="2" t="s">
        <v>37</v>
      </c>
      <c r="Q2969" s="2" t="s">
        <v>16984</v>
      </c>
      <c r="R2969" s="2" t="s">
        <v>981</v>
      </c>
      <c r="S2969" s="2" t="s">
        <v>40</v>
      </c>
      <c r="T2969" s="2" t="s">
        <v>184</v>
      </c>
      <c r="U2969" s="2" t="s">
        <v>30343</v>
      </c>
      <c r="V2969" s="2" t="s">
        <v>30344</v>
      </c>
      <c r="W2969" t="e">
        <f>VLOOKUP(A2969,[1]速卖通售后单!$A:$C,2,FALSE)</f>
        <v>#N/A</v>
      </c>
    </row>
    <row r="2970" hidden="1" spans="1:23">
      <c r="A2970" s="2" t="s">
        <v>30345</v>
      </c>
      <c r="B2970" s="2" t="s">
        <v>421</v>
      </c>
      <c r="C2970" s="2" t="s">
        <v>25</v>
      </c>
      <c r="D2970" s="2" t="s">
        <v>543</v>
      </c>
      <c r="E2970" s="2" t="s">
        <v>30346</v>
      </c>
      <c r="F2970" s="2" t="s">
        <v>30346</v>
      </c>
      <c r="G2970" s="2" t="s">
        <v>13044</v>
      </c>
      <c r="H2970" s="2" t="s">
        <v>128</v>
      </c>
      <c r="I2970" s="2" t="s">
        <v>30347</v>
      </c>
      <c r="J2970" s="2" t="s">
        <v>30348</v>
      </c>
      <c r="K2970" s="2" t="s">
        <v>32</v>
      </c>
      <c r="L2970" s="2" t="s">
        <v>30349</v>
      </c>
      <c r="M2970" s="2" t="s">
        <v>30350</v>
      </c>
      <c r="N2970" s="2" t="s">
        <v>30351</v>
      </c>
      <c r="O2970" s="2" t="s">
        <v>30352</v>
      </c>
      <c r="P2970" s="2" t="s">
        <v>37</v>
      </c>
      <c r="Q2970" s="2" t="s">
        <v>10777</v>
      </c>
      <c r="R2970" s="2" t="s">
        <v>85</v>
      </c>
      <c r="S2970" s="2" t="s">
        <v>40</v>
      </c>
      <c r="T2970" s="2" t="s">
        <v>184</v>
      </c>
      <c r="U2970" s="2" t="s">
        <v>30353</v>
      </c>
      <c r="V2970" s="2" t="s">
        <v>30354</v>
      </c>
      <c r="W2970" t="e">
        <f>VLOOKUP(A2970,[1]速卖通售后单!$A:$C,2,FALSE)</f>
        <v>#N/A</v>
      </c>
    </row>
    <row r="2971" hidden="1" spans="1:23">
      <c r="A2971" s="2" t="s">
        <v>30355</v>
      </c>
      <c r="B2971" s="2" t="s">
        <v>421</v>
      </c>
      <c r="C2971" s="2" t="s">
        <v>25</v>
      </c>
      <c r="D2971" s="2" t="s">
        <v>543</v>
      </c>
      <c r="E2971" s="2" t="s">
        <v>30356</v>
      </c>
      <c r="F2971" s="2" t="s">
        <v>30357</v>
      </c>
      <c r="G2971" s="2" t="s">
        <v>13044</v>
      </c>
      <c r="H2971" s="2" t="s">
        <v>128</v>
      </c>
      <c r="I2971" s="2" t="s">
        <v>30358</v>
      </c>
      <c r="J2971" s="2" t="s">
        <v>30359</v>
      </c>
      <c r="K2971" s="2" t="s">
        <v>32</v>
      </c>
      <c r="L2971" s="2" t="s">
        <v>30360</v>
      </c>
      <c r="M2971" s="2" t="s">
        <v>30361</v>
      </c>
      <c r="N2971" s="2" t="s">
        <v>30362</v>
      </c>
      <c r="O2971" s="2" t="s">
        <v>30363</v>
      </c>
      <c r="P2971" s="2" t="s">
        <v>37</v>
      </c>
      <c r="Q2971" s="2" t="s">
        <v>30364</v>
      </c>
      <c r="R2971" s="2" t="s">
        <v>1432</v>
      </c>
      <c r="S2971" s="2" t="s">
        <v>40</v>
      </c>
      <c r="T2971" s="2" t="s">
        <v>184</v>
      </c>
      <c r="U2971" s="2" t="s">
        <v>30365</v>
      </c>
      <c r="V2971" s="2" t="s">
        <v>30167</v>
      </c>
      <c r="W2971" t="e">
        <f>VLOOKUP(A2971,[1]速卖通售后单!$A:$C,2,FALSE)</f>
        <v>#N/A</v>
      </c>
    </row>
    <row r="2972" hidden="1" spans="1:23">
      <c r="A2972" s="2" t="s">
        <v>30366</v>
      </c>
      <c r="B2972" s="2" t="s">
        <v>421</v>
      </c>
      <c r="C2972" s="2" t="s">
        <v>25</v>
      </c>
      <c r="D2972" s="2" t="s">
        <v>20363</v>
      </c>
      <c r="E2972" s="2" t="s">
        <v>30367</v>
      </c>
      <c r="F2972" s="2" t="s">
        <v>30367</v>
      </c>
      <c r="G2972" s="2" t="s">
        <v>13044</v>
      </c>
      <c r="H2972" s="2" t="s">
        <v>128</v>
      </c>
      <c r="I2972" s="2" t="s">
        <v>30368</v>
      </c>
      <c r="J2972" s="2" t="s">
        <v>5122</v>
      </c>
      <c r="K2972" s="2" t="s">
        <v>32</v>
      </c>
      <c r="L2972" s="2" t="s">
        <v>30369</v>
      </c>
      <c r="M2972" s="2" t="s">
        <v>30370</v>
      </c>
      <c r="N2972" s="2" t="s">
        <v>30371</v>
      </c>
      <c r="O2972" s="2" t="s">
        <v>30372</v>
      </c>
      <c r="P2972" s="2" t="s">
        <v>37</v>
      </c>
      <c r="Q2972" s="2" t="s">
        <v>30373</v>
      </c>
      <c r="R2972" s="2" t="s">
        <v>702</v>
      </c>
      <c r="S2972" s="2" t="s">
        <v>40</v>
      </c>
      <c r="T2972" s="2" t="s">
        <v>184</v>
      </c>
      <c r="U2972" s="2" t="s">
        <v>30374</v>
      </c>
      <c r="V2972" s="2" t="s">
        <v>30375</v>
      </c>
      <c r="W2972" t="e">
        <f>VLOOKUP(A2972,[1]速卖通售后单!$A:$C,2,FALSE)</f>
        <v>#N/A</v>
      </c>
    </row>
    <row r="2973" hidden="1" spans="1:23">
      <c r="A2973" s="2" t="s">
        <v>30376</v>
      </c>
      <c r="B2973" s="2" t="s">
        <v>421</v>
      </c>
      <c r="C2973" s="2" t="s">
        <v>25</v>
      </c>
      <c r="D2973" s="2" t="s">
        <v>30377</v>
      </c>
      <c r="E2973" s="2" t="s">
        <v>30378</v>
      </c>
      <c r="F2973" s="2" t="s">
        <v>30379</v>
      </c>
      <c r="G2973" s="2" t="s">
        <v>28043</v>
      </c>
      <c r="H2973" s="2" t="s">
        <v>3292</v>
      </c>
      <c r="I2973" s="2" t="s">
        <v>30380</v>
      </c>
      <c r="J2973" s="2" t="s">
        <v>30381</v>
      </c>
      <c r="K2973" s="2" t="s">
        <v>32</v>
      </c>
      <c r="L2973" s="2" t="s">
        <v>30382</v>
      </c>
      <c r="M2973" s="2" t="s">
        <v>30383</v>
      </c>
      <c r="N2973" s="2" t="s">
        <v>30384</v>
      </c>
      <c r="O2973" s="2" t="s">
        <v>30385</v>
      </c>
      <c r="P2973" s="2" t="s">
        <v>37</v>
      </c>
      <c r="Q2973" s="2" t="s">
        <v>30386</v>
      </c>
      <c r="R2973" s="2" t="s">
        <v>4898</v>
      </c>
      <c r="S2973" s="2" t="s">
        <v>40</v>
      </c>
      <c r="T2973" s="2" t="s">
        <v>184</v>
      </c>
      <c r="U2973" s="2" t="s">
        <v>30387</v>
      </c>
      <c r="V2973" s="2" t="s">
        <v>30388</v>
      </c>
      <c r="W2973" t="e">
        <f>VLOOKUP(A2973,[1]速卖通售后单!$A:$C,2,FALSE)</f>
        <v>#N/A</v>
      </c>
    </row>
    <row r="2974" hidden="1" spans="1:23">
      <c r="A2974" s="2" t="s">
        <v>30389</v>
      </c>
      <c r="B2974" s="2" t="s">
        <v>421</v>
      </c>
      <c r="C2974" s="2" t="s">
        <v>25</v>
      </c>
      <c r="D2974" s="2" t="s">
        <v>17466</v>
      </c>
      <c r="E2974" s="2" t="s">
        <v>30390</v>
      </c>
      <c r="F2974" s="2" t="s">
        <v>30391</v>
      </c>
      <c r="G2974" s="2" t="s">
        <v>12959</v>
      </c>
      <c r="H2974" s="2" t="s">
        <v>386</v>
      </c>
      <c r="I2974" s="2" t="s">
        <v>30392</v>
      </c>
      <c r="J2974" s="2" t="s">
        <v>30393</v>
      </c>
      <c r="K2974" s="2" t="s">
        <v>32</v>
      </c>
      <c r="L2974" s="2" t="s">
        <v>30394</v>
      </c>
      <c r="M2974" s="2" t="s">
        <v>30395</v>
      </c>
      <c r="N2974" s="2" t="s">
        <v>30396</v>
      </c>
      <c r="O2974" s="2" t="s">
        <v>30397</v>
      </c>
      <c r="P2974" s="2" t="s">
        <v>37</v>
      </c>
      <c r="Q2974" s="2" t="s">
        <v>30398</v>
      </c>
      <c r="R2974" s="2" t="s">
        <v>418</v>
      </c>
      <c r="S2974" s="2" t="s">
        <v>40</v>
      </c>
      <c r="T2974" s="2" t="s">
        <v>184</v>
      </c>
      <c r="U2974" s="2" t="s">
        <v>30399</v>
      </c>
      <c r="V2974" s="2" t="s">
        <v>30242</v>
      </c>
      <c r="W2974" t="e">
        <f>VLOOKUP(A2974,[1]速卖通售后单!$A:$C,2,FALSE)</f>
        <v>#N/A</v>
      </c>
    </row>
    <row r="2975" hidden="1" spans="1:23">
      <c r="A2975" s="2" t="s">
        <v>30400</v>
      </c>
      <c r="B2975" s="2" t="s">
        <v>421</v>
      </c>
      <c r="C2975" s="2" t="s">
        <v>25</v>
      </c>
      <c r="D2975" s="2" t="s">
        <v>15418</v>
      </c>
      <c r="E2975" s="2" t="s">
        <v>30401</v>
      </c>
      <c r="F2975" s="2" t="s">
        <v>30401</v>
      </c>
      <c r="G2975" s="2" t="s">
        <v>13044</v>
      </c>
      <c r="H2975" s="2" t="s">
        <v>128</v>
      </c>
      <c r="I2975" s="2" t="s">
        <v>30402</v>
      </c>
      <c r="J2975" s="2" t="s">
        <v>30403</v>
      </c>
      <c r="K2975" s="2" t="s">
        <v>249</v>
      </c>
      <c r="L2975" s="2" t="s">
        <v>30404</v>
      </c>
      <c r="M2975" s="2" t="s">
        <v>30405</v>
      </c>
      <c r="N2975" s="2" t="s">
        <v>30406</v>
      </c>
      <c r="O2975" s="2" t="s">
        <v>30407</v>
      </c>
      <c r="P2975" s="2" t="s">
        <v>37</v>
      </c>
      <c r="Q2975" s="2" t="s">
        <v>30408</v>
      </c>
      <c r="R2975" s="2" t="s">
        <v>296</v>
      </c>
      <c r="S2975" s="2" t="s">
        <v>40</v>
      </c>
      <c r="T2975" s="2" t="s">
        <v>184</v>
      </c>
      <c r="U2975" s="2" t="s">
        <v>30409</v>
      </c>
      <c r="V2975" s="2" t="s">
        <v>30313</v>
      </c>
      <c r="W2975" t="e">
        <f>VLOOKUP(A2975,[1]速卖通售后单!$A:$C,2,FALSE)</f>
        <v>#N/A</v>
      </c>
    </row>
    <row r="2976" hidden="1" spans="1:23">
      <c r="A2976" s="2" t="s">
        <v>30410</v>
      </c>
      <c r="B2976" s="2" t="s">
        <v>421</v>
      </c>
      <c r="C2976" s="2" t="s">
        <v>25</v>
      </c>
      <c r="D2976" s="2" t="s">
        <v>30411</v>
      </c>
      <c r="E2976" s="2" t="s">
        <v>30412</v>
      </c>
      <c r="F2976" s="2" t="s">
        <v>30412</v>
      </c>
      <c r="G2976" s="2" t="s">
        <v>12959</v>
      </c>
      <c r="H2976" s="2" t="s">
        <v>386</v>
      </c>
      <c r="I2976" s="2" t="s">
        <v>30413</v>
      </c>
      <c r="J2976" s="2" t="s">
        <v>30414</v>
      </c>
      <c r="K2976" s="2" t="s">
        <v>32</v>
      </c>
      <c r="L2976" s="2" t="s">
        <v>30415</v>
      </c>
      <c r="M2976" s="2" t="s">
        <v>30416</v>
      </c>
      <c r="N2976" s="2" t="s">
        <v>30417</v>
      </c>
      <c r="O2976" s="2" t="s">
        <v>30418</v>
      </c>
      <c r="P2976" s="2" t="s">
        <v>37</v>
      </c>
      <c r="Q2976" s="2" t="s">
        <v>30419</v>
      </c>
      <c r="R2976" s="2" t="s">
        <v>540</v>
      </c>
      <c r="S2976" s="2" t="s">
        <v>40</v>
      </c>
      <c r="T2976" s="2" t="s">
        <v>184</v>
      </c>
      <c r="U2976" s="2" t="s">
        <v>30420</v>
      </c>
      <c r="V2976" s="2" t="s">
        <v>30421</v>
      </c>
      <c r="W2976" t="e">
        <f>VLOOKUP(A2976,[1]速卖通售后单!$A:$C,2,FALSE)</f>
        <v>#N/A</v>
      </c>
    </row>
    <row r="2977" hidden="1" spans="1:23">
      <c r="A2977" s="2" t="s">
        <v>30422</v>
      </c>
      <c r="B2977" s="2" t="s">
        <v>421</v>
      </c>
      <c r="C2977" s="2" t="s">
        <v>25</v>
      </c>
      <c r="D2977" s="2" t="s">
        <v>543</v>
      </c>
      <c r="E2977" s="2" t="s">
        <v>30423</v>
      </c>
      <c r="F2977" s="2" t="s">
        <v>30424</v>
      </c>
      <c r="G2977" s="2" t="s">
        <v>12959</v>
      </c>
      <c r="H2977" s="2" t="s">
        <v>386</v>
      </c>
      <c r="I2977" s="2" t="s">
        <v>30425</v>
      </c>
      <c r="J2977" s="2" t="s">
        <v>30426</v>
      </c>
      <c r="K2977" s="2" t="s">
        <v>32</v>
      </c>
      <c r="L2977" s="2" t="s">
        <v>30427</v>
      </c>
      <c r="M2977" s="2" t="s">
        <v>30428</v>
      </c>
      <c r="N2977" s="2" t="s">
        <v>30429</v>
      </c>
      <c r="O2977" s="2" t="s">
        <v>19156</v>
      </c>
      <c r="P2977" s="2" t="s">
        <v>37</v>
      </c>
      <c r="Q2977" s="2" t="s">
        <v>18626</v>
      </c>
      <c r="R2977" s="2" t="s">
        <v>540</v>
      </c>
      <c r="S2977" s="2" t="s">
        <v>40</v>
      </c>
      <c r="T2977" s="2" t="s">
        <v>184</v>
      </c>
      <c r="U2977" s="2" t="s">
        <v>30430</v>
      </c>
      <c r="V2977" s="2" t="s">
        <v>30431</v>
      </c>
      <c r="W2977" t="e">
        <f>VLOOKUP(A2977,[1]速卖通售后单!$A:$C,2,FALSE)</f>
        <v>#N/A</v>
      </c>
    </row>
    <row r="2978" hidden="1" spans="1:23">
      <c r="A2978" s="2" t="s">
        <v>30432</v>
      </c>
      <c r="B2978" s="2" t="s">
        <v>421</v>
      </c>
      <c r="C2978" s="2" t="s">
        <v>25</v>
      </c>
      <c r="D2978" s="2" t="s">
        <v>21762</v>
      </c>
      <c r="E2978" s="2" t="s">
        <v>30433</v>
      </c>
      <c r="F2978" s="2" t="s">
        <v>30433</v>
      </c>
      <c r="G2978" s="2" t="s">
        <v>12959</v>
      </c>
      <c r="H2978" s="2" t="s">
        <v>386</v>
      </c>
      <c r="I2978" s="2" t="s">
        <v>30434</v>
      </c>
      <c r="J2978" s="2" t="s">
        <v>30435</v>
      </c>
      <c r="K2978" s="2" t="s">
        <v>32</v>
      </c>
      <c r="L2978" s="2" t="s">
        <v>30436</v>
      </c>
      <c r="M2978" s="2" t="s">
        <v>30437</v>
      </c>
      <c r="N2978" s="2" t="s">
        <v>30438</v>
      </c>
      <c r="O2978" s="2" t="s">
        <v>30439</v>
      </c>
      <c r="P2978" s="2" t="s">
        <v>37</v>
      </c>
      <c r="Q2978" s="2" t="s">
        <v>295</v>
      </c>
      <c r="R2978" s="2" t="s">
        <v>255</v>
      </c>
      <c r="S2978" s="2" t="s">
        <v>40</v>
      </c>
      <c r="T2978" s="2" t="s">
        <v>184</v>
      </c>
      <c r="U2978" s="2" t="s">
        <v>30440</v>
      </c>
      <c r="V2978" s="2" t="s">
        <v>26630</v>
      </c>
      <c r="W2978" t="e">
        <f>VLOOKUP(A2978,[1]速卖通售后单!$A:$C,2,FALSE)</f>
        <v>#N/A</v>
      </c>
    </row>
    <row r="2979" hidden="1" spans="1:23">
      <c r="A2979" s="2" t="s">
        <v>30441</v>
      </c>
      <c r="B2979" s="2" t="s">
        <v>421</v>
      </c>
      <c r="C2979" s="2" t="s">
        <v>25</v>
      </c>
      <c r="D2979" s="2" t="s">
        <v>20624</v>
      </c>
      <c r="E2979" s="2" t="s">
        <v>30442</v>
      </c>
      <c r="F2979" s="2" t="s">
        <v>30443</v>
      </c>
      <c r="G2979" s="2" t="s">
        <v>12959</v>
      </c>
      <c r="H2979" s="2" t="s">
        <v>386</v>
      </c>
      <c r="I2979" s="2" t="s">
        <v>30444</v>
      </c>
      <c r="J2979" s="2" t="s">
        <v>30445</v>
      </c>
      <c r="K2979" s="2" t="s">
        <v>32</v>
      </c>
      <c r="L2979" s="2" t="s">
        <v>30446</v>
      </c>
      <c r="M2979" s="2" t="s">
        <v>30447</v>
      </c>
      <c r="N2979" s="2" t="s">
        <v>30448</v>
      </c>
      <c r="O2979" s="2" t="s">
        <v>30449</v>
      </c>
      <c r="P2979" s="2" t="s">
        <v>37</v>
      </c>
      <c r="Q2979" s="2" t="s">
        <v>4266</v>
      </c>
      <c r="R2979" s="2" t="s">
        <v>702</v>
      </c>
      <c r="S2979" s="2" t="s">
        <v>40</v>
      </c>
      <c r="T2979" s="2" t="s">
        <v>184</v>
      </c>
      <c r="U2979" s="2" t="s">
        <v>30450</v>
      </c>
      <c r="V2979" s="2" t="s">
        <v>30451</v>
      </c>
      <c r="W2979" t="e">
        <f>VLOOKUP(A2979,[1]速卖通售后单!$A:$C,2,FALSE)</f>
        <v>#N/A</v>
      </c>
    </row>
    <row r="2980" hidden="1" spans="1:23">
      <c r="A2980" s="2" t="s">
        <v>30452</v>
      </c>
      <c r="B2980" s="2" t="s">
        <v>421</v>
      </c>
      <c r="C2980" s="2" t="s">
        <v>25</v>
      </c>
      <c r="D2980" s="2" t="s">
        <v>20624</v>
      </c>
      <c r="E2980" s="2" t="s">
        <v>30453</v>
      </c>
      <c r="F2980" s="2" t="s">
        <v>30453</v>
      </c>
      <c r="G2980" s="2" t="s">
        <v>28043</v>
      </c>
      <c r="H2980" s="2" t="s">
        <v>3292</v>
      </c>
      <c r="I2980" s="2" t="s">
        <v>30444</v>
      </c>
      <c r="J2980" s="2" t="s">
        <v>30445</v>
      </c>
      <c r="K2980" s="2" t="s">
        <v>32</v>
      </c>
      <c r="L2980" s="2" t="s">
        <v>30446</v>
      </c>
      <c r="M2980" s="2" t="s">
        <v>30447</v>
      </c>
      <c r="N2980" s="2" t="s">
        <v>30448</v>
      </c>
      <c r="O2980" s="2" t="s">
        <v>30449</v>
      </c>
      <c r="P2980" s="2" t="s">
        <v>37</v>
      </c>
      <c r="Q2980" s="2" t="s">
        <v>4266</v>
      </c>
      <c r="R2980" s="2" t="s">
        <v>702</v>
      </c>
      <c r="S2980" s="2" t="s">
        <v>40</v>
      </c>
      <c r="T2980" s="2" t="s">
        <v>184</v>
      </c>
      <c r="U2980" s="2" t="s">
        <v>30454</v>
      </c>
      <c r="V2980" s="2" t="s">
        <v>30455</v>
      </c>
      <c r="W2980" t="e">
        <f>VLOOKUP(A2980,[1]速卖通售后单!$A:$C,2,FALSE)</f>
        <v>#N/A</v>
      </c>
    </row>
    <row r="2981" hidden="1" spans="1:23">
      <c r="A2981" s="2" t="s">
        <v>30456</v>
      </c>
      <c r="B2981" s="2" t="s">
        <v>421</v>
      </c>
      <c r="C2981" s="2" t="s">
        <v>25</v>
      </c>
      <c r="D2981" s="2" t="s">
        <v>30457</v>
      </c>
      <c r="E2981" s="2" t="s">
        <v>30458</v>
      </c>
      <c r="F2981" s="2" t="s">
        <v>30458</v>
      </c>
      <c r="G2981" s="2" t="s">
        <v>12959</v>
      </c>
      <c r="H2981" s="2" t="s">
        <v>386</v>
      </c>
      <c r="I2981" s="2" t="s">
        <v>30459</v>
      </c>
      <c r="J2981" s="2" t="s">
        <v>30460</v>
      </c>
      <c r="K2981" s="2" t="s">
        <v>32</v>
      </c>
      <c r="L2981" s="2" t="s">
        <v>30461</v>
      </c>
      <c r="M2981" s="2" t="s">
        <v>30462</v>
      </c>
      <c r="N2981" s="2" t="s">
        <v>30463</v>
      </c>
      <c r="O2981" s="2" t="s">
        <v>30464</v>
      </c>
      <c r="P2981" s="2" t="s">
        <v>37</v>
      </c>
      <c r="Q2981" s="2" t="s">
        <v>2181</v>
      </c>
      <c r="R2981" s="2" t="s">
        <v>540</v>
      </c>
      <c r="S2981" s="2" t="s">
        <v>40</v>
      </c>
      <c r="T2981" s="2" t="s">
        <v>184</v>
      </c>
      <c r="U2981" s="2" t="s">
        <v>30465</v>
      </c>
      <c r="V2981" s="2" t="s">
        <v>30466</v>
      </c>
      <c r="W2981" t="e">
        <f>VLOOKUP(A2981,[1]速卖通售后单!$A:$C,2,FALSE)</f>
        <v>#N/A</v>
      </c>
    </row>
    <row r="2982" hidden="1" spans="1:23">
      <c r="A2982" s="2" t="s">
        <v>30467</v>
      </c>
      <c r="B2982" s="2" t="s">
        <v>196</v>
      </c>
      <c r="C2982" s="2" t="s">
        <v>25</v>
      </c>
      <c r="D2982" s="2" t="s">
        <v>30468</v>
      </c>
      <c r="E2982" s="2" t="s">
        <v>30469</v>
      </c>
      <c r="F2982" s="2" t="s">
        <v>30469</v>
      </c>
      <c r="G2982" s="2" t="s">
        <v>13044</v>
      </c>
      <c r="H2982" s="2" t="s">
        <v>128</v>
      </c>
      <c r="I2982" s="2" t="s">
        <v>30470</v>
      </c>
      <c r="J2982" s="2" t="s">
        <v>21986</v>
      </c>
      <c r="K2982" s="2" t="s">
        <v>32</v>
      </c>
      <c r="L2982" s="2" t="s">
        <v>30471</v>
      </c>
      <c r="M2982" s="2" t="s">
        <v>30472</v>
      </c>
      <c r="N2982" s="2" t="s">
        <v>30473</v>
      </c>
      <c r="O2982" s="2" t="s">
        <v>10239</v>
      </c>
      <c r="P2982" s="2" t="s">
        <v>37</v>
      </c>
      <c r="Q2982" s="2" t="s">
        <v>6565</v>
      </c>
      <c r="R2982" s="2" t="s">
        <v>540</v>
      </c>
      <c r="S2982" s="2" t="s">
        <v>40</v>
      </c>
      <c r="T2982" s="2" t="s">
        <v>184</v>
      </c>
      <c r="U2982" s="2" t="s">
        <v>37</v>
      </c>
      <c r="V2982" s="2" t="s">
        <v>37</v>
      </c>
      <c r="W2982" t="e">
        <f>VLOOKUP(A2982,[1]速卖通售后单!$A:$C,2,FALSE)</f>
        <v>#N/A</v>
      </c>
    </row>
    <row r="2983" hidden="1" spans="1:23">
      <c r="A2983" s="2" t="s">
        <v>30474</v>
      </c>
      <c r="B2983" s="2" t="s">
        <v>421</v>
      </c>
      <c r="C2983" s="2" t="s">
        <v>25</v>
      </c>
      <c r="D2983" s="2" t="s">
        <v>15078</v>
      </c>
      <c r="E2983" s="2" t="s">
        <v>30475</v>
      </c>
      <c r="F2983" s="2" t="s">
        <v>30475</v>
      </c>
      <c r="G2983" s="2" t="s">
        <v>28043</v>
      </c>
      <c r="H2983" s="2" t="s">
        <v>3292</v>
      </c>
      <c r="I2983" s="2" t="s">
        <v>30476</v>
      </c>
      <c r="J2983" s="2" t="s">
        <v>30477</v>
      </c>
      <c r="K2983" s="2" t="s">
        <v>32</v>
      </c>
      <c r="L2983" s="2" t="s">
        <v>30478</v>
      </c>
      <c r="M2983" s="2" t="s">
        <v>30479</v>
      </c>
      <c r="N2983" s="2" t="s">
        <v>30480</v>
      </c>
      <c r="O2983" s="2" t="s">
        <v>9388</v>
      </c>
      <c r="P2983" s="2" t="s">
        <v>37</v>
      </c>
      <c r="Q2983" s="2" t="s">
        <v>9389</v>
      </c>
      <c r="R2983" s="2" t="s">
        <v>394</v>
      </c>
      <c r="S2983" s="2" t="s">
        <v>40</v>
      </c>
      <c r="T2983" s="2" t="s">
        <v>184</v>
      </c>
      <c r="U2983" s="2" t="s">
        <v>30481</v>
      </c>
      <c r="V2983" s="2" t="s">
        <v>30482</v>
      </c>
      <c r="W2983" t="e">
        <f>VLOOKUP(A2983,[1]速卖通售后单!$A:$C,2,FALSE)</f>
        <v>#N/A</v>
      </c>
    </row>
    <row r="2984" hidden="1" spans="1:23">
      <c r="A2984" s="2" t="s">
        <v>30483</v>
      </c>
      <c r="B2984" s="2" t="s">
        <v>421</v>
      </c>
      <c r="C2984" s="2" t="s">
        <v>25</v>
      </c>
      <c r="D2984" s="2" t="s">
        <v>646</v>
      </c>
      <c r="E2984" s="2" t="s">
        <v>30484</v>
      </c>
      <c r="F2984" s="2" t="s">
        <v>30484</v>
      </c>
      <c r="G2984" s="2" t="s">
        <v>13044</v>
      </c>
      <c r="H2984" s="2" t="s">
        <v>128</v>
      </c>
      <c r="I2984" s="2" t="s">
        <v>30485</v>
      </c>
      <c r="J2984" s="2" t="s">
        <v>28990</v>
      </c>
      <c r="K2984" s="2" t="s">
        <v>32</v>
      </c>
      <c r="L2984" s="2" t="s">
        <v>30486</v>
      </c>
      <c r="M2984" s="2" t="s">
        <v>30487</v>
      </c>
      <c r="N2984" s="2" t="s">
        <v>30488</v>
      </c>
      <c r="O2984" s="2" t="s">
        <v>30489</v>
      </c>
      <c r="P2984" s="2" t="s">
        <v>37</v>
      </c>
      <c r="Q2984" s="2" t="s">
        <v>2230</v>
      </c>
      <c r="R2984" s="2" t="s">
        <v>737</v>
      </c>
      <c r="S2984" s="2" t="s">
        <v>40</v>
      </c>
      <c r="T2984" s="2" t="s">
        <v>184</v>
      </c>
      <c r="U2984" s="2" t="s">
        <v>30490</v>
      </c>
      <c r="V2984" s="2" t="s">
        <v>29917</v>
      </c>
      <c r="W2984" t="e">
        <f>VLOOKUP(A2984,[1]速卖通售后单!$A:$C,2,FALSE)</f>
        <v>#N/A</v>
      </c>
    </row>
    <row r="2985" hidden="1" spans="1:23">
      <c r="A2985" s="2" t="s">
        <v>30491</v>
      </c>
      <c r="B2985" s="2" t="s">
        <v>421</v>
      </c>
      <c r="C2985" s="2" t="s">
        <v>25</v>
      </c>
      <c r="D2985" s="2" t="s">
        <v>24221</v>
      </c>
      <c r="E2985" s="2" t="s">
        <v>30492</v>
      </c>
      <c r="F2985" s="2" t="s">
        <v>30492</v>
      </c>
      <c r="G2985" s="2" t="s">
        <v>13044</v>
      </c>
      <c r="H2985" s="2" t="s">
        <v>128</v>
      </c>
      <c r="I2985" s="2" t="s">
        <v>30493</v>
      </c>
      <c r="J2985" s="2" t="s">
        <v>30494</v>
      </c>
      <c r="K2985" s="2" t="s">
        <v>32</v>
      </c>
      <c r="L2985" s="2" t="s">
        <v>30495</v>
      </c>
      <c r="M2985" s="2" t="s">
        <v>30496</v>
      </c>
      <c r="N2985" s="2" t="s">
        <v>30497</v>
      </c>
      <c r="O2985" s="2" t="s">
        <v>30498</v>
      </c>
      <c r="P2985" s="2" t="s">
        <v>37</v>
      </c>
      <c r="Q2985" s="2" t="s">
        <v>5083</v>
      </c>
      <c r="R2985" s="2" t="s">
        <v>540</v>
      </c>
      <c r="S2985" s="2" t="s">
        <v>40</v>
      </c>
      <c r="T2985" s="2" t="s">
        <v>184</v>
      </c>
      <c r="U2985" s="2" t="s">
        <v>30499</v>
      </c>
      <c r="V2985" s="2" t="s">
        <v>30500</v>
      </c>
      <c r="W2985" t="e">
        <f>VLOOKUP(A2985,[1]速卖通售后单!$A:$C,2,FALSE)</f>
        <v>#N/A</v>
      </c>
    </row>
    <row r="2986" hidden="1" spans="1:23">
      <c r="A2986" s="2" t="s">
        <v>30501</v>
      </c>
      <c r="B2986" s="2" t="s">
        <v>421</v>
      </c>
      <c r="C2986" s="2" t="s">
        <v>25</v>
      </c>
      <c r="D2986" s="2" t="s">
        <v>5681</v>
      </c>
      <c r="E2986" s="2" t="s">
        <v>30502</v>
      </c>
      <c r="F2986" s="2" t="s">
        <v>30502</v>
      </c>
      <c r="G2986" s="2" t="s">
        <v>13009</v>
      </c>
      <c r="H2986" s="2" t="s">
        <v>47</v>
      </c>
      <c r="I2986" s="2" t="s">
        <v>30503</v>
      </c>
      <c r="J2986" s="2" t="s">
        <v>30504</v>
      </c>
      <c r="K2986" s="2" t="s">
        <v>32</v>
      </c>
      <c r="L2986" s="2" t="s">
        <v>30505</v>
      </c>
      <c r="M2986" s="2" t="s">
        <v>30506</v>
      </c>
      <c r="N2986" s="2" t="s">
        <v>30507</v>
      </c>
      <c r="O2986" s="2" t="s">
        <v>30508</v>
      </c>
      <c r="P2986" s="2" t="s">
        <v>37</v>
      </c>
      <c r="Q2986" s="2" t="s">
        <v>1431</v>
      </c>
      <c r="R2986" s="2" t="s">
        <v>540</v>
      </c>
      <c r="S2986" s="2" t="s">
        <v>40</v>
      </c>
      <c r="T2986" s="2" t="s">
        <v>184</v>
      </c>
      <c r="U2986" s="2" t="s">
        <v>30509</v>
      </c>
      <c r="V2986" s="2" t="s">
        <v>30510</v>
      </c>
      <c r="W2986" t="e">
        <f>VLOOKUP(A2986,[1]速卖通售后单!$A:$C,2,FALSE)</f>
        <v>#N/A</v>
      </c>
    </row>
    <row r="2987" hidden="1" spans="1:23">
      <c r="A2987" s="2" t="s">
        <v>30511</v>
      </c>
      <c r="B2987" s="2" t="s">
        <v>421</v>
      </c>
      <c r="C2987" s="2" t="s">
        <v>25</v>
      </c>
      <c r="D2987" s="2" t="s">
        <v>16531</v>
      </c>
      <c r="E2987" s="2" t="s">
        <v>30512</v>
      </c>
      <c r="F2987" s="2" t="s">
        <v>30502</v>
      </c>
      <c r="G2987" s="2" t="s">
        <v>28043</v>
      </c>
      <c r="H2987" s="2" t="s">
        <v>3292</v>
      </c>
      <c r="I2987" s="2" t="s">
        <v>30513</v>
      </c>
      <c r="J2987" s="2" t="s">
        <v>30514</v>
      </c>
      <c r="K2987" s="2" t="s">
        <v>32</v>
      </c>
      <c r="L2987" s="2" t="s">
        <v>30515</v>
      </c>
      <c r="M2987" s="2" t="s">
        <v>30516</v>
      </c>
      <c r="N2987" s="2" t="s">
        <v>30517</v>
      </c>
      <c r="O2987" s="2" t="s">
        <v>30518</v>
      </c>
      <c r="P2987" s="2" t="s">
        <v>37</v>
      </c>
      <c r="Q2987" s="2" t="s">
        <v>30519</v>
      </c>
      <c r="R2987" s="2" t="s">
        <v>540</v>
      </c>
      <c r="S2987" s="2" t="s">
        <v>40</v>
      </c>
      <c r="T2987" s="2" t="s">
        <v>184</v>
      </c>
      <c r="U2987" s="2" t="s">
        <v>30520</v>
      </c>
      <c r="V2987" s="2" t="s">
        <v>30521</v>
      </c>
      <c r="W2987" t="e">
        <f>VLOOKUP(A2987,[1]速卖通售后单!$A:$C,2,FALSE)</f>
        <v>#N/A</v>
      </c>
    </row>
    <row r="2988" hidden="1" spans="1:23">
      <c r="A2988" s="2" t="s">
        <v>30522</v>
      </c>
      <c r="B2988" s="2" t="s">
        <v>421</v>
      </c>
      <c r="C2988" s="2" t="s">
        <v>25</v>
      </c>
      <c r="D2988" s="2" t="s">
        <v>30523</v>
      </c>
      <c r="E2988" s="2" t="s">
        <v>30524</v>
      </c>
      <c r="F2988" s="2" t="s">
        <v>30524</v>
      </c>
      <c r="G2988" s="2" t="s">
        <v>13044</v>
      </c>
      <c r="H2988" s="2" t="s">
        <v>128</v>
      </c>
      <c r="I2988" s="2" t="s">
        <v>30525</v>
      </c>
      <c r="J2988" s="2" t="s">
        <v>30526</v>
      </c>
      <c r="K2988" s="2" t="s">
        <v>20434</v>
      </c>
      <c r="L2988" s="2" t="s">
        <v>30527</v>
      </c>
      <c r="M2988" s="2" t="s">
        <v>30528</v>
      </c>
      <c r="N2988" s="2" t="s">
        <v>30529</v>
      </c>
      <c r="O2988" s="2" t="s">
        <v>30530</v>
      </c>
      <c r="P2988" s="2" t="s">
        <v>37</v>
      </c>
      <c r="Q2988" s="2" t="s">
        <v>30531</v>
      </c>
      <c r="R2988" s="2" t="s">
        <v>783</v>
      </c>
      <c r="S2988" s="2" t="s">
        <v>40</v>
      </c>
      <c r="T2988" s="2" t="s">
        <v>184</v>
      </c>
      <c r="U2988" s="2" t="s">
        <v>30532</v>
      </c>
      <c r="V2988" s="2" t="s">
        <v>30533</v>
      </c>
      <c r="W2988" t="e">
        <f>VLOOKUP(A2988,[1]速卖通售后单!$A:$C,2,FALSE)</f>
        <v>#N/A</v>
      </c>
    </row>
    <row r="2989" hidden="1" spans="1:23">
      <c r="A2989" s="2" t="s">
        <v>30534</v>
      </c>
      <c r="B2989" s="2" t="s">
        <v>421</v>
      </c>
      <c r="C2989" s="2" t="s">
        <v>25</v>
      </c>
      <c r="D2989" s="2" t="s">
        <v>13917</v>
      </c>
      <c r="E2989" s="2" t="s">
        <v>30535</v>
      </c>
      <c r="F2989" s="2" t="s">
        <v>30535</v>
      </c>
      <c r="G2989" s="2" t="s">
        <v>30536</v>
      </c>
      <c r="H2989" s="2" t="s">
        <v>30537</v>
      </c>
      <c r="I2989" s="2" t="s">
        <v>30538</v>
      </c>
      <c r="J2989" s="2" t="s">
        <v>30539</v>
      </c>
      <c r="K2989" s="2" t="s">
        <v>32</v>
      </c>
      <c r="L2989" s="2" t="s">
        <v>30540</v>
      </c>
      <c r="M2989" s="2" t="s">
        <v>30541</v>
      </c>
      <c r="N2989" s="2" t="s">
        <v>30542</v>
      </c>
      <c r="O2989" s="2" t="s">
        <v>15943</v>
      </c>
      <c r="P2989" s="2" t="s">
        <v>37</v>
      </c>
      <c r="Q2989" s="2" t="s">
        <v>10644</v>
      </c>
      <c r="R2989" s="2" t="s">
        <v>540</v>
      </c>
      <c r="S2989" s="2" t="s">
        <v>40</v>
      </c>
      <c r="T2989" s="2" t="s">
        <v>184</v>
      </c>
      <c r="U2989" s="2" t="s">
        <v>30543</v>
      </c>
      <c r="V2989" s="2" t="s">
        <v>30544</v>
      </c>
      <c r="W2989" t="e">
        <f>VLOOKUP(A2989,[1]速卖通售后单!$A:$C,2,FALSE)</f>
        <v>#N/A</v>
      </c>
    </row>
    <row r="2990" hidden="1" spans="1:23">
      <c r="A2990" s="2" t="s">
        <v>30545</v>
      </c>
      <c r="B2990" s="2" t="s">
        <v>421</v>
      </c>
      <c r="C2990" s="2" t="s">
        <v>25</v>
      </c>
      <c r="D2990" s="2" t="s">
        <v>30546</v>
      </c>
      <c r="E2990" s="2" t="s">
        <v>30547</v>
      </c>
      <c r="F2990" s="2" t="s">
        <v>30548</v>
      </c>
      <c r="G2990" s="2" t="s">
        <v>13044</v>
      </c>
      <c r="H2990" s="2" t="s">
        <v>163</v>
      </c>
      <c r="I2990" s="2" t="s">
        <v>30549</v>
      </c>
      <c r="J2990" s="2" t="s">
        <v>20144</v>
      </c>
      <c r="K2990" s="2" t="s">
        <v>32</v>
      </c>
      <c r="L2990" s="2" t="s">
        <v>30550</v>
      </c>
      <c r="M2990" s="2" t="s">
        <v>30551</v>
      </c>
      <c r="N2990" s="2" t="s">
        <v>30552</v>
      </c>
      <c r="O2990" s="2" t="s">
        <v>30553</v>
      </c>
      <c r="P2990" s="2" t="s">
        <v>37</v>
      </c>
      <c r="Q2990" s="2" t="s">
        <v>5492</v>
      </c>
      <c r="R2990" s="2" t="s">
        <v>406</v>
      </c>
      <c r="S2990" s="2" t="s">
        <v>40</v>
      </c>
      <c r="T2990" s="2" t="s">
        <v>184</v>
      </c>
      <c r="U2990" s="2" t="s">
        <v>30554</v>
      </c>
      <c r="V2990" s="2" t="s">
        <v>30167</v>
      </c>
      <c r="W2990" t="e">
        <f>VLOOKUP(A2990,[1]速卖通售后单!$A:$C,2,FALSE)</f>
        <v>#N/A</v>
      </c>
    </row>
    <row r="2991" hidden="1" spans="1:23">
      <c r="A2991" s="2" t="s">
        <v>30555</v>
      </c>
      <c r="B2991" s="2" t="s">
        <v>421</v>
      </c>
      <c r="C2991" s="2" t="s">
        <v>25</v>
      </c>
      <c r="D2991" s="2" t="s">
        <v>30556</v>
      </c>
      <c r="E2991" s="2" t="s">
        <v>30557</v>
      </c>
      <c r="F2991" s="2" t="s">
        <v>30557</v>
      </c>
      <c r="G2991" s="2" t="s">
        <v>13044</v>
      </c>
      <c r="H2991" s="2" t="s">
        <v>128</v>
      </c>
      <c r="I2991" s="2" t="s">
        <v>30558</v>
      </c>
      <c r="J2991" s="2" t="s">
        <v>30559</v>
      </c>
      <c r="K2991" s="2" t="s">
        <v>32</v>
      </c>
      <c r="L2991" s="2" t="s">
        <v>30560</v>
      </c>
      <c r="M2991" s="2" t="s">
        <v>30561</v>
      </c>
      <c r="N2991" s="2" t="s">
        <v>30562</v>
      </c>
      <c r="O2991" s="2" t="s">
        <v>30563</v>
      </c>
      <c r="P2991" s="2" t="s">
        <v>37</v>
      </c>
      <c r="Q2991" s="2" t="s">
        <v>9126</v>
      </c>
      <c r="R2991" s="2" t="s">
        <v>702</v>
      </c>
      <c r="S2991" s="2" t="s">
        <v>40</v>
      </c>
      <c r="T2991" s="2" t="s">
        <v>184</v>
      </c>
      <c r="U2991" s="2" t="s">
        <v>30564</v>
      </c>
      <c r="V2991" s="2" t="s">
        <v>30455</v>
      </c>
      <c r="W2991" t="e">
        <f>VLOOKUP(A2991,[1]速卖通售后单!$A:$C,2,FALSE)</f>
        <v>#N/A</v>
      </c>
    </row>
    <row r="2992" hidden="1" spans="1:23">
      <c r="A2992" s="2" t="s">
        <v>30565</v>
      </c>
      <c r="B2992" s="2" t="s">
        <v>421</v>
      </c>
      <c r="C2992" s="2" t="s">
        <v>25</v>
      </c>
      <c r="D2992" s="2" t="s">
        <v>30566</v>
      </c>
      <c r="E2992" s="2" t="s">
        <v>30567</v>
      </c>
      <c r="F2992" s="2" t="s">
        <v>30567</v>
      </c>
      <c r="G2992" s="2" t="s">
        <v>12959</v>
      </c>
      <c r="H2992" s="2" t="s">
        <v>386</v>
      </c>
      <c r="I2992" s="2" t="s">
        <v>30568</v>
      </c>
      <c r="J2992" s="2" t="s">
        <v>17842</v>
      </c>
      <c r="K2992" s="2" t="s">
        <v>32</v>
      </c>
      <c r="L2992" s="2" t="s">
        <v>30569</v>
      </c>
      <c r="M2992" s="2" t="s">
        <v>30570</v>
      </c>
      <c r="N2992" s="2" t="s">
        <v>30571</v>
      </c>
      <c r="O2992" s="2" t="s">
        <v>30572</v>
      </c>
      <c r="P2992" s="2" t="s">
        <v>37</v>
      </c>
      <c r="Q2992" s="2" t="s">
        <v>3078</v>
      </c>
      <c r="R2992" s="2" t="s">
        <v>39</v>
      </c>
      <c r="S2992" s="2" t="s">
        <v>40</v>
      </c>
      <c r="T2992" s="2" t="s">
        <v>184</v>
      </c>
      <c r="U2992" s="2" t="s">
        <v>30573</v>
      </c>
      <c r="V2992" s="2" t="s">
        <v>27044</v>
      </c>
      <c r="W2992" t="e">
        <f>VLOOKUP(A2992,[1]速卖通售后单!$A:$C,2,FALSE)</f>
        <v>#N/A</v>
      </c>
    </row>
    <row r="2993" hidden="1" spans="1:23">
      <c r="A2993" s="2" t="s">
        <v>30574</v>
      </c>
      <c r="B2993" s="2" t="s">
        <v>196</v>
      </c>
      <c r="C2993" s="2" t="s">
        <v>25</v>
      </c>
      <c r="D2993" s="2" t="s">
        <v>1058</v>
      </c>
      <c r="E2993" s="2" t="s">
        <v>30575</v>
      </c>
      <c r="F2993" s="2" t="s">
        <v>30575</v>
      </c>
      <c r="G2993" s="2" t="s">
        <v>13044</v>
      </c>
      <c r="H2993" s="2" t="s">
        <v>128</v>
      </c>
      <c r="I2993" s="2" t="s">
        <v>30576</v>
      </c>
      <c r="J2993" s="2" t="s">
        <v>30577</v>
      </c>
      <c r="K2993" s="2" t="s">
        <v>32</v>
      </c>
      <c r="L2993" s="2" t="s">
        <v>30578</v>
      </c>
      <c r="M2993" s="2" t="s">
        <v>30579</v>
      </c>
      <c r="N2993" s="2" t="s">
        <v>30580</v>
      </c>
      <c r="O2993" s="2" t="s">
        <v>30581</v>
      </c>
      <c r="P2993" s="2" t="s">
        <v>37</v>
      </c>
      <c r="Q2993" s="2" t="s">
        <v>21060</v>
      </c>
      <c r="R2993" s="2" t="s">
        <v>540</v>
      </c>
      <c r="S2993" s="2" t="s">
        <v>40</v>
      </c>
      <c r="T2993" s="2" t="s">
        <v>184</v>
      </c>
      <c r="U2993" s="2" t="s">
        <v>37</v>
      </c>
      <c r="V2993" s="2" t="s">
        <v>37</v>
      </c>
      <c r="W2993" t="e">
        <f>VLOOKUP(A2993,[1]速卖通售后单!$A:$C,2,FALSE)</f>
        <v>#N/A</v>
      </c>
    </row>
    <row r="2994" hidden="1" spans="1:23">
      <c r="A2994" s="2" t="s">
        <v>30582</v>
      </c>
      <c r="B2994" s="2" t="s">
        <v>421</v>
      </c>
      <c r="C2994" s="2" t="s">
        <v>25</v>
      </c>
      <c r="D2994" s="2" t="s">
        <v>7631</v>
      </c>
      <c r="E2994" s="2" t="s">
        <v>30583</v>
      </c>
      <c r="F2994" s="2" t="s">
        <v>30584</v>
      </c>
      <c r="G2994" s="2" t="s">
        <v>13044</v>
      </c>
      <c r="H2994" s="2" t="s">
        <v>128</v>
      </c>
      <c r="I2994" s="2" t="s">
        <v>30585</v>
      </c>
      <c r="J2994" s="2" t="s">
        <v>30586</v>
      </c>
      <c r="K2994" s="2" t="s">
        <v>32</v>
      </c>
      <c r="L2994" s="2" t="s">
        <v>30587</v>
      </c>
      <c r="M2994" s="2" t="s">
        <v>30588</v>
      </c>
      <c r="N2994" s="2" t="s">
        <v>30589</v>
      </c>
      <c r="O2994" s="2" t="s">
        <v>30590</v>
      </c>
      <c r="P2994" s="2" t="s">
        <v>37</v>
      </c>
      <c r="Q2994" s="2" t="s">
        <v>1170</v>
      </c>
      <c r="R2994" s="2" t="s">
        <v>540</v>
      </c>
      <c r="S2994" s="2" t="s">
        <v>40</v>
      </c>
      <c r="T2994" s="2" t="s">
        <v>184</v>
      </c>
      <c r="U2994" s="2" t="s">
        <v>30591</v>
      </c>
      <c r="V2994" s="2" t="s">
        <v>30592</v>
      </c>
      <c r="W2994" t="e">
        <f>VLOOKUP(A2994,[1]速卖通售后单!$A:$C,2,FALSE)</f>
        <v>#N/A</v>
      </c>
    </row>
    <row r="2995" hidden="1" spans="1:23">
      <c r="A2995" s="2" t="s">
        <v>30593</v>
      </c>
      <c r="B2995" s="2" t="s">
        <v>421</v>
      </c>
      <c r="C2995" s="2" t="s">
        <v>25</v>
      </c>
      <c r="D2995" s="2" t="s">
        <v>24099</v>
      </c>
      <c r="E2995" s="2" t="s">
        <v>30594</v>
      </c>
      <c r="F2995" s="2" t="s">
        <v>30594</v>
      </c>
      <c r="G2995" s="2" t="s">
        <v>13044</v>
      </c>
      <c r="H2995" s="2" t="s">
        <v>128</v>
      </c>
      <c r="I2995" s="2" t="s">
        <v>30595</v>
      </c>
      <c r="J2995" s="2" t="s">
        <v>29471</v>
      </c>
      <c r="K2995" s="2" t="s">
        <v>32</v>
      </c>
      <c r="L2995" s="2" t="s">
        <v>30596</v>
      </c>
      <c r="M2995" s="2" t="s">
        <v>30597</v>
      </c>
      <c r="N2995" s="2" t="s">
        <v>30598</v>
      </c>
      <c r="O2995" s="2" t="s">
        <v>30599</v>
      </c>
      <c r="P2995" s="2" t="s">
        <v>37</v>
      </c>
      <c r="Q2995" s="2" t="s">
        <v>194</v>
      </c>
      <c r="R2995" s="2" t="s">
        <v>157</v>
      </c>
      <c r="S2995" s="2" t="s">
        <v>40</v>
      </c>
      <c r="T2995" s="2" t="s">
        <v>184</v>
      </c>
      <c r="U2995" s="2" t="s">
        <v>30600</v>
      </c>
      <c r="V2995" s="2" t="s">
        <v>30601</v>
      </c>
      <c r="W2995" t="e">
        <f>VLOOKUP(A2995,[1]速卖通售后单!$A:$C,2,FALSE)</f>
        <v>#N/A</v>
      </c>
    </row>
    <row r="2996" spans="1:23">
      <c r="A2996" s="2" t="s">
        <v>30602</v>
      </c>
      <c r="B2996" s="2" t="s">
        <v>196</v>
      </c>
      <c r="C2996" s="2" t="s">
        <v>25</v>
      </c>
      <c r="D2996" s="2" t="s">
        <v>24191</v>
      </c>
      <c r="E2996" s="2" t="s">
        <v>30603</v>
      </c>
      <c r="F2996" s="2" t="s">
        <v>30603</v>
      </c>
      <c r="G2996" s="2" t="s">
        <v>13044</v>
      </c>
      <c r="H2996" s="2" t="s">
        <v>128</v>
      </c>
      <c r="I2996" s="2" t="s">
        <v>30604</v>
      </c>
      <c r="J2996" s="2" t="s">
        <v>30605</v>
      </c>
      <c r="K2996" s="2" t="s">
        <v>32</v>
      </c>
      <c r="L2996" s="2" t="s">
        <v>30606</v>
      </c>
      <c r="M2996" s="2" t="s">
        <v>30607</v>
      </c>
      <c r="N2996" s="2" t="s">
        <v>30608</v>
      </c>
      <c r="O2996" s="2" t="s">
        <v>30609</v>
      </c>
      <c r="P2996" s="2" t="s">
        <v>37</v>
      </c>
      <c r="Q2996" s="2" t="s">
        <v>7544</v>
      </c>
      <c r="R2996" s="2" t="s">
        <v>783</v>
      </c>
      <c r="S2996" s="2" t="s">
        <v>40</v>
      </c>
      <c r="T2996" s="2" t="s">
        <v>184</v>
      </c>
      <c r="U2996" s="2" t="s">
        <v>30610</v>
      </c>
      <c r="V2996" s="2" t="s">
        <v>37</v>
      </c>
      <c r="W2996">
        <f>VLOOKUP(A2996,[1]速卖通售后单!$A:$C,2,FALSE)</f>
        <v>1</v>
      </c>
    </row>
    <row r="2997" hidden="1" spans="1:23">
      <c r="A2997" s="2" t="s">
        <v>30611</v>
      </c>
      <c r="B2997" s="2" t="s">
        <v>421</v>
      </c>
      <c r="C2997" s="2" t="s">
        <v>25</v>
      </c>
      <c r="D2997" s="2" t="s">
        <v>1742</v>
      </c>
      <c r="E2997" s="2" t="s">
        <v>30612</v>
      </c>
      <c r="F2997" s="2" t="s">
        <v>30612</v>
      </c>
      <c r="G2997" s="2" t="s">
        <v>13044</v>
      </c>
      <c r="H2997" s="2" t="s">
        <v>128</v>
      </c>
      <c r="I2997" s="2" t="s">
        <v>30613</v>
      </c>
      <c r="J2997" s="2" t="s">
        <v>30614</v>
      </c>
      <c r="K2997" s="2" t="s">
        <v>249</v>
      </c>
      <c r="L2997" s="2" t="s">
        <v>30615</v>
      </c>
      <c r="M2997" s="2" t="s">
        <v>30616</v>
      </c>
      <c r="N2997" s="2" t="s">
        <v>30617</v>
      </c>
      <c r="O2997" s="2" t="s">
        <v>30618</v>
      </c>
      <c r="P2997" s="2" t="s">
        <v>37</v>
      </c>
      <c r="Q2997" s="2" t="s">
        <v>30619</v>
      </c>
      <c r="R2997" s="2" t="s">
        <v>5160</v>
      </c>
      <c r="S2997" s="2" t="s">
        <v>40</v>
      </c>
      <c r="T2997" s="2" t="s">
        <v>184</v>
      </c>
      <c r="U2997" s="2" t="s">
        <v>30620</v>
      </c>
      <c r="V2997" s="2" t="s">
        <v>30621</v>
      </c>
      <c r="W2997" t="e">
        <f>VLOOKUP(A2997,[1]速卖通售后单!$A:$C,2,FALSE)</f>
        <v>#N/A</v>
      </c>
    </row>
    <row r="2998" hidden="1" spans="1:23">
      <c r="A2998" s="2" t="s">
        <v>30622</v>
      </c>
      <c r="B2998" s="2" t="s">
        <v>421</v>
      </c>
      <c r="C2998" s="2" t="s">
        <v>25</v>
      </c>
      <c r="D2998" s="2" t="s">
        <v>543</v>
      </c>
      <c r="E2998" s="2" t="s">
        <v>30623</v>
      </c>
      <c r="F2998" s="2" t="s">
        <v>30623</v>
      </c>
      <c r="G2998" s="2" t="s">
        <v>13044</v>
      </c>
      <c r="H2998" s="2" t="s">
        <v>128</v>
      </c>
      <c r="I2998" s="2" t="s">
        <v>30624</v>
      </c>
      <c r="J2998" s="2" t="s">
        <v>30625</v>
      </c>
      <c r="K2998" s="2" t="s">
        <v>32</v>
      </c>
      <c r="L2998" s="2" t="s">
        <v>30626</v>
      </c>
      <c r="M2998" s="2" t="s">
        <v>30627</v>
      </c>
      <c r="N2998" s="2" t="s">
        <v>30628</v>
      </c>
      <c r="O2998" s="2" t="s">
        <v>2099</v>
      </c>
      <c r="P2998" s="2" t="s">
        <v>37</v>
      </c>
      <c r="Q2998" s="2" t="s">
        <v>1507</v>
      </c>
      <c r="R2998" s="2" t="s">
        <v>981</v>
      </c>
      <c r="S2998" s="2" t="s">
        <v>40</v>
      </c>
      <c r="T2998" s="2" t="s">
        <v>184</v>
      </c>
      <c r="U2998" s="2" t="s">
        <v>30629</v>
      </c>
      <c r="V2998" s="2" t="s">
        <v>30630</v>
      </c>
      <c r="W2998" t="e">
        <f>VLOOKUP(A2998,[1]速卖通售后单!$A:$C,2,FALSE)</f>
        <v>#N/A</v>
      </c>
    </row>
    <row r="2999" hidden="1" spans="1:23">
      <c r="A2999" s="2" t="s">
        <v>30631</v>
      </c>
      <c r="B2999" s="2" t="s">
        <v>421</v>
      </c>
      <c r="C2999" s="2" t="s">
        <v>25</v>
      </c>
      <c r="D2999" s="2" t="s">
        <v>30632</v>
      </c>
      <c r="E2999" s="2" t="s">
        <v>30633</v>
      </c>
      <c r="F2999" s="2" t="s">
        <v>30633</v>
      </c>
      <c r="G2999" s="2" t="s">
        <v>13044</v>
      </c>
      <c r="H2999" s="2" t="s">
        <v>163</v>
      </c>
      <c r="I2999" s="2" t="s">
        <v>30634</v>
      </c>
      <c r="J2999" s="2" t="s">
        <v>30635</v>
      </c>
      <c r="K2999" s="2" t="s">
        <v>249</v>
      </c>
      <c r="L2999" s="2" t="s">
        <v>30636</v>
      </c>
      <c r="M2999" s="2" t="s">
        <v>30637</v>
      </c>
      <c r="N2999" s="2" t="s">
        <v>30638</v>
      </c>
      <c r="O2999" s="2" t="s">
        <v>30639</v>
      </c>
      <c r="P2999" s="2" t="s">
        <v>37</v>
      </c>
      <c r="Q2999" s="2" t="s">
        <v>30640</v>
      </c>
      <c r="R2999" s="2" t="s">
        <v>540</v>
      </c>
      <c r="S2999" s="2" t="s">
        <v>40</v>
      </c>
      <c r="T2999" s="2" t="s">
        <v>184</v>
      </c>
      <c r="U2999" s="2" t="s">
        <v>30641</v>
      </c>
      <c r="V2999" s="2" t="s">
        <v>30642</v>
      </c>
      <c r="W2999" t="e">
        <f>VLOOKUP(A2999,[1]速卖通售后单!$A:$C,2,FALSE)</f>
        <v>#N/A</v>
      </c>
    </row>
    <row r="3000" hidden="1" spans="1:23">
      <c r="A3000" s="2" t="s">
        <v>30643</v>
      </c>
      <c r="B3000" s="2" t="s">
        <v>196</v>
      </c>
      <c r="C3000" s="2" t="s">
        <v>25</v>
      </c>
      <c r="D3000" s="2" t="s">
        <v>5377</v>
      </c>
      <c r="E3000" s="2" t="s">
        <v>30644</v>
      </c>
      <c r="F3000" s="2" t="s">
        <v>37</v>
      </c>
      <c r="G3000" s="2" t="s">
        <v>13044</v>
      </c>
      <c r="H3000" s="2" t="s">
        <v>163</v>
      </c>
      <c r="I3000" s="2" t="s">
        <v>30645</v>
      </c>
      <c r="J3000" s="2" t="s">
        <v>30646</v>
      </c>
      <c r="K3000" s="2" t="s">
        <v>32</v>
      </c>
      <c r="L3000" s="2" t="s">
        <v>30647</v>
      </c>
      <c r="M3000" s="2" t="s">
        <v>30648</v>
      </c>
      <c r="N3000" s="2" t="s">
        <v>30649</v>
      </c>
      <c r="O3000" s="2" t="s">
        <v>30650</v>
      </c>
      <c r="P3000" s="2" t="s">
        <v>37</v>
      </c>
      <c r="Q3000" s="2" t="s">
        <v>30651</v>
      </c>
      <c r="R3000" s="2" t="s">
        <v>540</v>
      </c>
      <c r="S3000" s="2" t="s">
        <v>40</v>
      </c>
      <c r="T3000" s="2" t="s">
        <v>184</v>
      </c>
      <c r="U3000" s="2" t="s">
        <v>37</v>
      </c>
      <c r="V3000" s="2" t="s">
        <v>37</v>
      </c>
      <c r="W3000" t="e">
        <f>VLOOKUP(A3000,[1]速卖通售后单!$A:$C,2,FALSE)</f>
        <v>#N/A</v>
      </c>
    </row>
    <row r="3001" hidden="1" spans="1:23">
      <c r="A3001" s="2" t="s">
        <v>30652</v>
      </c>
      <c r="B3001" s="2" t="s">
        <v>421</v>
      </c>
      <c r="C3001" s="2" t="s">
        <v>25</v>
      </c>
      <c r="D3001" s="2" t="s">
        <v>30653</v>
      </c>
      <c r="E3001" s="2" t="s">
        <v>30644</v>
      </c>
      <c r="F3001" s="2" t="s">
        <v>30644</v>
      </c>
      <c r="G3001" s="2" t="s">
        <v>17318</v>
      </c>
      <c r="H3001" s="2" t="s">
        <v>77</v>
      </c>
      <c r="I3001" s="2" t="s">
        <v>30654</v>
      </c>
      <c r="J3001" s="2" t="s">
        <v>30655</v>
      </c>
      <c r="K3001" s="2" t="s">
        <v>8230</v>
      </c>
      <c r="L3001" s="2" t="s">
        <v>30656</v>
      </c>
      <c r="M3001" s="2" t="s">
        <v>30657</v>
      </c>
      <c r="N3001" s="2" t="s">
        <v>30658</v>
      </c>
      <c r="O3001" s="2" t="s">
        <v>30659</v>
      </c>
      <c r="P3001" s="2" t="s">
        <v>37</v>
      </c>
      <c r="Q3001" s="2" t="s">
        <v>1301</v>
      </c>
      <c r="R3001" s="2" t="s">
        <v>2484</v>
      </c>
      <c r="S3001" s="2" t="s">
        <v>40</v>
      </c>
      <c r="T3001" s="2" t="s">
        <v>184</v>
      </c>
      <c r="U3001" s="2" t="s">
        <v>30660</v>
      </c>
      <c r="V3001" s="2" t="s">
        <v>30661</v>
      </c>
      <c r="W3001" t="e">
        <f>VLOOKUP(A3001,[1]速卖通售后单!$A:$C,2,FALSE)</f>
        <v>#N/A</v>
      </c>
    </row>
    <row r="3002" hidden="1" spans="1:23">
      <c r="A3002" s="2" t="s">
        <v>30662</v>
      </c>
      <c r="B3002" s="2" t="s">
        <v>421</v>
      </c>
      <c r="C3002" s="2" t="s">
        <v>25</v>
      </c>
      <c r="D3002" s="2" t="s">
        <v>1742</v>
      </c>
      <c r="E3002" s="2" t="s">
        <v>30663</v>
      </c>
      <c r="F3002" s="2" t="s">
        <v>30663</v>
      </c>
      <c r="G3002" s="2" t="s">
        <v>13044</v>
      </c>
      <c r="H3002" s="2" t="s">
        <v>128</v>
      </c>
      <c r="I3002" s="2" t="s">
        <v>30664</v>
      </c>
      <c r="J3002" s="2" t="s">
        <v>30665</v>
      </c>
      <c r="K3002" s="2" t="s">
        <v>32</v>
      </c>
      <c r="L3002" s="2" t="s">
        <v>30666</v>
      </c>
      <c r="M3002" s="2" t="s">
        <v>30667</v>
      </c>
      <c r="N3002" s="2" t="s">
        <v>30668</v>
      </c>
      <c r="O3002" s="2" t="s">
        <v>30669</v>
      </c>
      <c r="P3002" s="2" t="s">
        <v>37</v>
      </c>
      <c r="Q3002" s="2" t="s">
        <v>30670</v>
      </c>
      <c r="R3002" s="2" t="s">
        <v>585</v>
      </c>
      <c r="S3002" s="2" t="s">
        <v>40</v>
      </c>
      <c r="T3002" s="2" t="s">
        <v>184</v>
      </c>
      <c r="U3002" s="2" t="s">
        <v>30671</v>
      </c>
      <c r="V3002" s="2" t="s">
        <v>30672</v>
      </c>
      <c r="W3002" t="e">
        <f>VLOOKUP(A3002,[1]速卖通售后单!$A:$C,2,FALSE)</f>
        <v>#N/A</v>
      </c>
    </row>
    <row r="3003" hidden="1" spans="1:23">
      <c r="A3003" s="2" t="s">
        <v>30673</v>
      </c>
      <c r="B3003" s="2" t="s">
        <v>421</v>
      </c>
      <c r="C3003" s="2" t="s">
        <v>25</v>
      </c>
      <c r="D3003" s="2" t="s">
        <v>26998</v>
      </c>
      <c r="E3003" s="2" t="s">
        <v>30674</v>
      </c>
      <c r="F3003" s="2" t="s">
        <v>30674</v>
      </c>
      <c r="G3003" s="2" t="s">
        <v>13044</v>
      </c>
      <c r="H3003" s="2" t="s">
        <v>163</v>
      </c>
      <c r="I3003" s="2" t="s">
        <v>30675</v>
      </c>
      <c r="J3003" s="2" t="s">
        <v>30676</v>
      </c>
      <c r="K3003" s="2" t="s">
        <v>32</v>
      </c>
      <c r="L3003" s="2" t="s">
        <v>30677</v>
      </c>
      <c r="M3003" s="2" t="s">
        <v>30678</v>
      </c>
      <c r="N3003" s="2" t="s">
        <v>30679</v>
      </c>
      <c r="O3003" s="2" t="s">
        <v>30680</v>
      </c>
      <c r="P3003" s="2" t="s">
        <v>37</v>
      </c>
      <c r="Q3003" s="2" t="s">
        <v>30681</v>
      </c>
      <c r="R3003" s="2" t="s">
        <v>157</v>
      </c>
      <c r="S3003" s="2" t="s">
        <v>40</v>
      </c>
      <c r="T3003" s="2" t="s">
        <v>184</v>
      </c>
      <c r="U3003" s="2" t="s">
        <v>30682</v>
      </c>
      <c r="V3003" s="2" t="s">
        <v>30683</v>
      </c>
      <c r="W3003" t="e">
        <f>VLOOKUP(A3003,[1]速卖通售后单!$A:$C,2,FALSE)</f>
        <v>#N/A</v>
      </c>
    </row>
    <row r="3004" hidden="1" spans="1:23">
      <c r="A3004" s="2" t="s">
        <v>30684</v>
      </c>
      <c r="B3004" s="2" t="s">
        <v>421</v>
      </c>
      <c r="C3004" s="2" t="s">
        <v>25</v>
      </c>
      <c r="D3004" s="2" t="s">
        <v>15395</v>
      </c>
      <c r="E3004" s="2" t="s">
        <v>30685</v>
      </c>
      <c r="F3004" s="2" t="s">
        <v>30685</v>
      </c>
      <c r="G3004" s="2" t="s">
        <v>13044</v>
      </c>
      <c r="H3004" s="2" t="s">
        <v>128</v>
      </c>
      <c r="I3004" s="2" t="s">
        <v>30686</v>
      </c>
      <c r="J3004" s="2" t="s">
        <v>30687</v>
      </c>
      <c r="K3004" s="2" t="s">
        <v>22331</v>
      </c>
      <c r="L3004" s="2" t="s">
        <v>30688</v>
      </c>
      <c r="M3004" s="2" t="s">
        <v>30689</v>
      </c>
      <c r="N3004" s="2" t="s">
        <v>30690</v>
      </c>
      <c r="O3004" s="2" t="s">
        <v>29372</v>
      </c>
      <c r="P3004" s="2" t="s">
        <v>37</v>
      </c>
      <c r="Q3004" s="2" t="s">
        <v>26383</v>
      </c>
      <c r="R3004" s="2" t="s">
        <v>540</v>
      </c>
      <c r="S3004" s="2" t="s">
        <v>40</v>
      </c>
      <c r="T3004" s="2" t="s">
        <v>184</v>
      </c>
      <c r="U3004" s="2" t="s">
        <v>30691</v>
      </c>
      <c r="V3004" s="2" t="s">
        <v>30592</v>
      </c>
      <c r="W3004" t="e">
        <f>VLOOKUP(A3004,[1]速卖通售后单!$A:$C,2,FALSE)</f>
        <v>#N/A</v>
      </c>
    </row>
    <row r="3005" hidden="1" spans="1:23">
      <c r="A3005" s="2" t="s">
        <v>30692</v>
      </c>
      <c r="B3005" s="2" t="s">
        <v>421</v>
      </c>
      <c r="C3005" s="2" t="s">
        <v>25</v>
      </c>
      <c r="D3005" s="2" t="s">
        <v>27113</v>
      </c>
      <c r="E3005" s="2" t="s">
        <v>30693</v>
      </c>
      <c r="F3005" s="2" t="s">
        <v>30694</v>
      </c>
      <c r="G3005" s="2" t="s">
        <v>13044</v>
      </c>
      <c r="H3005" s="2" t="s">
        <v>163</v>
      </c>
      <c r="I3005" s="2" t="s">
        <v>30695</v>
      </c>
      <c r="J3005" s="2" t="s">
        <v>30696</v>
      </c>
      <c r="K3005" s="2" t="s">
        <v>32</v>
      </c>
      <c r="L3005" s="2" t="s">
        <v>30697</v>
      </c>
      <c r="M3005" s="2" t="s">
        <v>30698</v>
      </c>
      <c r="N3005" s="2" t="s">
        <v>30699</v>
      </c>
      <c r="O3005" s="2" t="s">
        <v>30700</v>
      </c>
      <c r="P3005" s="2" t="s">
        <v>37</v>
      </c>
      <c r="Q3005" s="2" t="s">
        <v>30701</v>
      </c>
      <c r="R3005" s="2" t="s">
        <v>540</v>
      </c>
      <c r="S3005" s="2" t="s">
        <v>40</v>
      </c>
      <c r="T3005" s="2" t="s">
        <v>184</v>
      </c>
      <c r="U3005" s="2" t="s">
        <v>30702</v>
      </c>
      <c r="V3005" s="2" t="s">
        <v>30703</v>
      </c>
      <c r="W3005" t="e">
        <f>VLOOKUP(A3005,[1]速卖通售后单!$A:$C,2,FALSE)</f>
        <v>#N/A</v>
      </c>
    </row>
    <row r="3006" hidden="1" spans="1:23">
      <c r="A3006" s="2" t="s">
        <v>30704</v>
      </c>
      <c r="B3006" s="2" t="s">
        <v>421</v>
      </c>
      <c r="C3006" s="2" t="s">
        <v>25</v>
      </c>
      <c r="D3006" s="2" t="s">
        <v>543</v>
      </c>
      <c r="E3006" s="2" t="s">
        <v>30705</v>
      </c>
      <c r="F3006" s="2" t="s">
        <v>30705</v>
      </c>
      <c r="G3006" s="2" t="s">
        <v>12959</v>
      </c>
      <c r="H3006" s="2" t="s">
        <v>386</v>
      </c>
      <c r="I3006" s="2" t="s">
        <v>30706</v>
      </c>
      <c r="J3006" s="2" t="s">
        <v>30707</v>
      </c>
      <c r="K3006" s="2" t="s">
        <v>32</v>
      </c>
      <c r="L3006" s="2" t="s">
        <v>30708</v>
      </c>
      <c r="M3006" s="2" t="s">
        <v>30709</v>
      </c>
      <c r="N3006" s="2" t="s">
        <v>30710</v>
      </c>
      <c r="O3006" s="2" t="s">
        <v>1196</v>
      </c>
      <c r="P3006" s="2" t="s">
        <v>37</v>
      </c>
      <c r="Q3006" s="2" t="s">
        <v>1197</v>
      </c>
      <c r="R3006" s="2" t="s">
        <v>39</v>
      </c>
      <c r="S3006" s="2" t="s">
        <v>40</v>
      </c>
      <c r="T3006" s="2" t="s">
        <v>184</v>
      </c>
      <c r="U3006" s="2" t="s">
        <v>30711</v>
      </c>
      <c r="V3006" s="2" t="s">
        <v>30712</v>
      </c>
      <c r="W3006" t="e">
        <f>VLOOKUP(A3006,[1]速卖通售后单!$A:$C,2,FALSE)</f>
        <v>#N/A</v>
      </c>
    </row>
    <row r="3007" hidden="1" spans="1:23">
      <c r="A3007" s="2" t="s">
        <v>30713</v>
      </c>
      <c r="B3007" s="2" t="s">
        <v>421</v>
      </c>
      <c r="C3007" s="2" t="s">
        <v>25</v>
      </c>
      <c r="D3007" s="2" t="s">
        <v>5377</v>
      </c>
      <c r="E3007" s="2" t="s">
        <v>30714</v>
      </c>
      <c r="F3007" s="2" t="s">
        <v>30714</v>
      </c>
      <c r="G3007" s="2" t="s">
        <v>13044</v>
      </c>
      <c r="H3007" s="2" t="s">
        <v>128</v>
      </c>
      <c r="I3007" s="2" t="s">
        <v>30715</v>
      </c>
      <c r="J3007" s="2" t="s">
        <v>21125</v>
      </c>
      <c r="K3007" s="2" t="s">
        <v>32</v>
      </c>
      <c r="L3007" s="2" t="s">
        <v>30716</v>
      </c>
      <c r="M3007" s="2" t="s">
        <v>30717</v>
      </c>
      <c r="N3007" s="2" t="s">
        <v>30718</v>
      </c>
      <c r="O3007" s="2" t="s">
        <v>30719</v>
      </c>
      <c r="P3007" s="2" t="s">
        <v>37</v>
      </c>
      <c r="Q3007" s="2" t="s">
        <v>30720</v>
      </c>
      <c r="R3007" s="2" t="s">
        <v>1933</v>
      </c>
      <c r="S3007" s="2" t="s">
        <v>40</v>
      </c>
      <c r="T3007" s="2" t="s">
        <v>184</v>
      </c>
      <c r="U3007" s="2" t="s">
        <v>30721</v>
      </c>
      <c r="V3007" s="2" t="s">
        <v>30722</v>
      </c>
      <c r="W3007" t="e">
        <f>VLOOKUP(A3007,[1]速卖通售后单!$A:$C,2,FALSE)</f>
        <v>#N/A</v>
      </c>
    </row>
    <row r="3008" hidden="1" spans="1:23">
      <c r="A3008" s="2" t="s">
        <v>30723</v>
      </c>
      <c r="B3008" s="2" t="s">
        <v>421</v>
      </c>
      <c r="C3008" s="2" t="s">
        <v>25</v>
      </c>
      <c r="D3008" s="2" t="s">
        <v>30724</v>
      </c>
      <c r="E3008" s="2" t="s">
        <v>30725</v>
      </c>
      <c r="F3008" s="2" t="s">
        <v>30725</v>
      </c>
      <c r="G3008" s="2" t="s">
        <v>13044</v>
      </c>
      <c r="H3008" s="2" t="s">
        <v>128</v>
      </c>
      <c r="I3008" s="2" t="s">
        <v>30726</v>
      </c>
      <c r="J3008" s="2" t="s">
        <v>30727</v>
      </c>
      <c r="K3008" s="2" t="s">
        <v>32</v>
      </c>
      <c r="L3008" s="2" t="s">
        <v>30728</v>
      </c>
      <c r="M3008" s="2" t="s">
        <v>30729</v>
      </c>
      <c r="N3008" s="2" t="s">
        <v>30730</v>
      </c>
      <c r="O3008" s="2" t="s">
        <v>30731</v>
      </c>
      <c r="P3008" s="2" t="s">
        <v>37</v>
      </c>
      <c r="Q3008" s="2" t="s">
        <v>30732</v>
      </c>
      <c r="R3008" s="2" t="s">
        <v>157</v>
      </c>
      <c r="S3008" s="2" t="s">
        <v>40</v>
      </c>
      <c r="T3008" s="2" t="s">
        <v>184</v>
      </c>
      <c r="U3008" s="2" t="s">
        <v>30733</v>
      </c>
      <c r="V3008" s="2" t="s">
        <v>30734</v>
      </c>
      <c r="W3008" t="e">
        <f>VLOOKUP(A3008,[1]速卖通售后单!$A:$C,2,FALSE)</f>
        <v>#N/A</v>
      </c>
    </row>
    <row r="3009" hidden="1" spans="1:23">
      <c r="A3009" s="2" t="s">
        <v>30735</v>
      </c>
      <c r="B3009" s="2" t="s">
        <v>421</v>
      </c>
      <c r="C3009" s="2" t="s">
        <v>25</v>
      </c>
      <c r="D3009" s="2" t="s">
        <v>543</v>
      </c>
      <c r="E3009" s="2" t="s">
        <v>30736</v>
      </c>
      <c r="F3009" s="2" t="s">
        <v>30736</v>
      </c>
      <c r="G3009" s="2" t="s">
        <v>13044</v>
      </c>
      <c r="H3009" s="2" t="s">
        <v>128</v>
      </c>
      <c r="I3009" s="2" t="s">
        <v>30737</v>
      </c>
      <c r="J3009" s="2" t="s">
        <v>30738</v>
      </c>
      <c r="K3009" s="2" t="s">
        <v>32</v>
      </c>
      <c r="L3009" s="2" t="s">
        <v>30739</v>
      </c>
      <c r="M3009" s="2" t="s">
        <v>30740</v>
      </c>
      <c r="N3009" s="2" t="s">
        <v>30741</v>
      </c>
      <c r="O3009" s="2" t="s">
        <v>30742</v>
      </c>
      <c r="P3009" s="2" t="s">
        <v>37</v>
      </c>
      <c r="Q3009" s="2" t="s">
        <v>30743</v>
      </c>
      <c r="R3009" s="2" t="s">
        <v>5160</v>
      </c>
      <c r="S3009" s="2" t="s">
        <v>40</v>
      </c>
      <c r="T3009" s="2" t="s">
        <v>184</v>
      </c>
      <c r="U3009" s="2" t="s">
        <v>30744</v>
      </c>
      <c r="V3009" s="2" t="s">
        <v>30745</v>
      </c>
      <c r="W3009" t="e">
        <f>VLOOKUP(A3009,[1]速卖通售后单!$A:$C,2,FALSE)</f>
        <v>#N/A</v>
      </c>
    </row>
    <row r="3010" hidden="1" spans="1:23">
      <c r="A3010" s="2" t="s">
        <v>30746</v>
      </c>
      <c r="B3010" s="2" t="s">
        <v>421</v>
      </c>
      <c r="C3010" s="2" t="s">
        <v>25</v>
      </c>
      <c r="D3010" s="2" t="s">
        <v>14873</v>
      </c>
      <c r="E3010" s="2" t="s">
        <v>30747</v>
      </c>
      <c r="F3010" s="2" t="s">
        <v>30748</v>
      </c>
      <c r="G3010" s="2" t="s">
        <v>13044</v>
      </c>
      <c r="H3010" s="2" t="s">
        <v>128</v>
      </c>
      <c r="I3010" s="2" t="s">
        <v>30749</v>
      </c>
      <c r="J3010" s="2" t="s">
        <v>30750</v>
      </c>
      <c r="K3010" s="2" t="s">
        <v>32</v>
      </c>
      <c r="L3010" s="2" t="s">
        <v>30751</v>
      </c>
      <c r="M3010" s="2" t="s">
        <v>30752</v>
      </c>
      <c r="N3010" s="2" t="s">
        <v>30753</v>
      </c>
      <c r="O3010" s="2" t="s">
        <v>2074</v>
      </c>
      <c r="P3010" s="2" t="s">
        <v>37</v>
      </c>
      <c r="Q3010" s="2" t="s">
        <v>38</v>
      </c>
      <c r="R3010" s="2" t="s">
        <v>39</v>
      </c>
      <c r="S3010" s="2" t="s">
        <v>40</v>
      </c>
      <c r="T3010" s="2" t="s">
        <v>184</v>
      </c>
      <c r="U3010" s="2" t="s">
        <v>30754</v>
      </c>
      <c r="V3010" s="2" t="s">
        <v>30755</v>
      </c>
      <c r="W3010" t="e">
        <f>VLOOKUP(A3010,[1]速卖通售后单!$A:$C,2,FALSE)</f>
        <v>#N/A</v>
      </c>
    </row>
    <row r="3011" hidden="1" spans="1:23">
      <c r="A3011" s="2" t="s">
        <v>30756</v>
      </c>
      <c r="B3011" s="2" t="s">
        <v>421</v>
      </c>
      <c r="C3011" s="2" t="s">
        <v>25</v>
      </c>
      <c r="D3011" s="2" t="s">
        <v>3180</v>
      </c>
      <c r="E3011" s="2" t="s">
        <v>30757</v>
      </c>
      <c r="F3011" s="2" t="s">
        <v>30757</v>
      </c>
      <c r="G3011" s="2" t="s">
        <v>13044</v>
      </c>
      <c r="H3011" s="2" t="s">
        <v>163</v>
      </c>
      <c r="I3011" s="2" t="s">
        <v>30758</v>
      </c>
      <c r="J3011" s="2" t="s">
        <v>28091</v>
      </c>
      <c r="K3011" s="2" t="s">
        <v>32</v>
      </c>
      <c r="L3011" s="2" t="s">
        <v>30759</v>
      </c>
      <c r="M3011" s="2" t="s">
        <v>30760</v>
      </c>
      <c r="N3011" s="2" t="s">
        <v>30761</v>
      </c>
      <c r="O3011" s="2" t="s">
        <v>13490</v>
      </c>
      <c r="P3011" s="2" t="s">
        <v>37</v>
      </c>
      <c r="Q3011" s="2" t="s">
        <v>4478</v>
      </c>
      <c r="R3011" s="2" t="s">
        <v>724</v>
      </c>
      <c r="S3011" s="2" t="s">
        <v>40</v>
      </c>
      <c r="T3011" s="2" t="s">
        <v>184</v>
      </c>
      <c r="U3011" s="2" t="s">
        <v>30762</v>
      </c>
      <c r="V3011" s="2" t="s">
        <v>30763</v>
      </c>
      <c r="W3011" t="e">
        <f>VLOOKUP(A3011,[1]速卖通售后单!$A:$C,2,FALSE)</f>
        <v>#N/A</v>
      </c>
    </row>
    <row r="3012" hidden="1" spans="1:23">
      <c r="A3012" s="2" t="s">
        <v>30764</v>
      </c>
      <c r="B3012" s="2" t="s">
        <v>421</v>
      </c>
      <c r="C3012" s="2" t="s">
        <v>25</v>
      </c>
      <c r="D3012" s="2" t="s">
        <v>30765</v>
      </c>
      <c r="E3012" s="2" t="s">
        <v>30766</v>
      </c>
      <c r="F3012" s="2" t="s">
        <v>30766</v>
      </c>
      <c r="G3012" s="2" t="s">
        <v>13044</v>
      </c>
      <c r="H3012" s="2" t="s">
        <v>128</v>
      </c>
      <c r="I3012" s="2" t="s">
        <v>30767</v>
      </c>
      <c r="J3012" s="2" t="s">
        <v>30768</v>
      </c>
      <c r="K3012" s="2" t="s">
        <v>32</v>
      </c>
      <c r="L3012" s="2" t="s">
        <v>30769</v>
      </c>
      <c r="M3012" s="2" t="s">
        <v>30770</v>
      </c>
      <c r="N3012" s="2" t="s">
        <v>30771</v>
      </c>
      <c r="O3012" s="2" t="s">
        <v>30772</v>
      </c>
      <c r="P3012" s="2" t="s">
        <v>37</v>
      </c>
      <c r="Q3012" s="2" t="s">
        <v>5805</v>
      </c>
      <c r="R3012" s="2" t="s">
        <v>3848</v>
      </c>
      <c r="S3012" s="2" t="s">
        <v>40</v>
      </c>
      <c r="T3012" s="2" t="s">
        <v>184</v>
      </c>
      <c r="U3012" s="2" t="s">
        <v>30773</v>
      </c>
      <c r="V3012" s="2" t="s">
        <v>30774</v>
      </c>
      <c r="W3012" t="e">
        <f>VLOOKUP(A3012,[1]速卖通售后单!$A:$C,2,FALSE)</f>
        <v>#N/A</v>
      </c>
    </row>
    <row r="3013" hidden="1" spans="1:23">
      <c r="A3013" s="2" t="s">
        <v>30775</v>
      </c>
      <c r="B3013" s="2" t="s">
        <v>421</v>
      </c>
      <c r="C3013" s="2" t="s">
        <v>25</v>
      </c>
      <c r="D3013" s="2" t="s">
        <v>30776</v>
      </c>
      <c r="E3013" s="2" t="s">
        <v>30777</v>
      </c>
      <c r="F3013" s="2" t="s">
        <v>30777</v>
      </c>
      <c r="G3013" s="2" t="s">
        <v>13009</v>
      </c>
      <c r="H3013" s="2" t="s">
        <v>47</v>
      </c>
      <c r="I3013" s="2" t="s">
        <v>30778</v>
      </c>
      <c r="J3013" s="2" t="s">
        <v>30779</v>
      </c>
      <c r="K3013" s="2" t="s">
        <v>32</v>
      </c>
      <c r="L3013" s="2" t="s">
        <v>30780</v>
      </c>
      <c r="M3013" s="2" t="s">
        <v>30781</v>
      </c>
      <c r="N3013" s="2" t="s">
        <v>30782</v>
      </c>
      <c r="O3013" s="2" t="s">
        <v>17356</v>
      </c>
      <c r="P3013" s="2" t="s">
        <v>37</v>
      </c>
      <c r="Q3013" s="2" t="s">
        <v>4073</v>
      </c>
      <c r="R3013" s="2" t="s">
        <v>783</v>
      </c>
      <c r="S3013" s="2" t="s">
        <v>40</v>
      </c>
      <c r="T3013" s="2" t="s">
        <v>184</v>
      </c>
      <c r="U3013" s="2" t="s">
        <v>30783</v>
      </c>
      <c r="V3013" s="2" t="s">
        <v>30784</v>
      </c>
      <c r="W3013" t="e">
        <f>VLOOKUP(A3013,[1]速卖通售后单!$A:$C,2,FALSE)</f>
        <v>#N/A</v>
      </c>
    </row>
    <row r="3014" hidden="1" spans="1:23">
      <c r="A3014" s="2" t="s">
        <v>30785</v>
      </c>
      <c r="B3014" s="2" t="s">
        <v>421</v>
      </c>
      <c r="C3014" s="2" t="s">
        <v>25</v>
      </c>
      <c r="D3014" s="2" t="s">
        <v>22062</v>
      </c>
      <c r="E3014" s="2" t="s">
        <v>30786</v>
      </c>
      <c r="F3014" s="2" t="s">
        <v>30786</v>
      </c>
      <c r="G3014" s="2" t="s">
        <v>13044</v>
      </c>
      <c r="H3014" s="2" t="s">
        <v>128</v>
      </c>
      <c r="I3014" s="2" t="s">
        <v>30787</v>
      </c>
      <c r="J3014" s="2" t="s">
        <v>14876</v>
      </c>
      <c r="K3014" s="2" t="s">
        <v>32</v>
      </c>
      <c r="L3014" s="2" t="s">
        <v>30788</v>
      </c>
      <c r="M3014" s="2" t="s">
        <v>30789</v>
      </c>
      <c r="N3014" s="2" t="s">
        <v>30790</v>
      </c>
      <c r="O3014" s="2" t="s">
        <v>30791</v>
      </c>
      <c r="P3014" s="2" t="s">
        <v>37</v>
      </c>
      <c r="Q3014" s="2" t="s">
        <v>30792</v>
      </c>
      <c r="R3014" s="2" t="s">
        <v>2277</v>
      </c>
      <c r="S3014" s="2" t="s">
        <v>40</v>
      </c>
      <c r="T3014" s="2" t="s">
        <v>184</v>
      </c>
      <c r="U3014" s="2" t="s">
        <v>30793</v>
      </c>
      <c r="V3014" s="2" t="s">
        <v>30794</v>
      </c>
      <c r="W3014" t="e">
        <f>VLOOKUP(A3014,[1]速卖通售后单!$A:$C,2,FALSE)</f>
        <v>#N/A</v>
      </c>
    </row>
    <row r="3015" hidden="1" spans="1:23">
      <c r="A3015" s="2" t="s">
        <v>30795</v>
      </c>
      <c r="B3015" s="2" t="s">
        <v>421</v>
      </c>
      <c r="C3015" s="2" t="s">
        <v>25</v>
      </c>
      <c r="D3015" s="2" t="s">
        <v>30796</v>
      </c>
      <c r="E3015" s="2" t="s">
        <v>30797</v>
      </c>
      <c r="F3015" s="2" t="s">
        <v>30798</v>
      </c>
      <c r="G3015" s="2" t="s">
        <v>13044</v>
      </c>
      <c r="H3015" s="2" t="s">
        <v>128</v>
      </c>
      <c r="I3015" s="2" t="s">
        <v>30799</v>
      </c>
      <c r="J3015" s="2" t="s">
        <v>30800</v>
      </c>
      <c r="K3015" s="2" t="s">
        <v>249</v>
      </c>
      <c r="L3015" s="2" t="s">
        <v>30801</v>
      </c>
      <c r="M3015" s="2" t="s">
        <v>30802</v>
      </c>
      <c r="N3015" s="2" t="s">
        <v>30803</v>
      </c>
      <c r="O3015" s="2" t="s">
        <v>28878</v>
      </c>
      <c r="P3015" s="2" t="s">
        <v>37</v>
      </c>
      <c r="Q3015" s="2" t="s">
        <v>28879</v>
      </c>
      <c r="R3015" s="2" t="s">
        <v>445</v>
      </c>
      <c r="S3015" s="2" t="s">
        <v>40</v>
      </c>
      <c r="T3015" s="2" t="s">
        <v>184</v>
      </c>
      <c r="U3015" s="2" t="s">
        <v>30804</v>
      </c>
      <c r="V3015" s="2" t="s">
        <v>30805</v>
      </c>
      <c r="W3015" t="e">
        <f>VLOOKUP(A3015,[1]速卖通售后单!$A:$C,2,FALSE)</f>
        <v>#N/A</v>
      </c>
    </row>
    <row r="3016" hidden="1" spans="1:23">
      <c r="A3016" s="2" t="s">
        <v>30806</v>
      </c>
      <c r="B3016" s="2" t="s">
        <v>421</v>
      </c>
      <c r="C3016" s="2" t="s">
        <v>25</v>
      </c>
      <c r="D3016" s="2" t="s">
        <v>17839</v>
      </c>
      <c r="E3016" s="2" t="s">
        <v>30807</v>
      </c>
      <c r="F3016" s="2" t="s">
        <v>30807</v>
      </c>
      <c r="G3016" s="2" t="s">
        <v>13009</v>
      </c>
      <c r="H3016" s="2" t="s">
        <v>47</v>
      </c>
      <c r="I3016" s="2" t="s">
        <v>30808</v>
      </c>
      <c r="J3016" s="2" t="s">
        <v>12961</v>
      </c>
      <c r="K3016" s="2" t="s">
        <v>32</v>
      </c>
      <c r="L3016" s="2" t="s">
        <v>30809</v>
      </c>
      <c r="M3016" s="2" t="s">
        <v>30810</v>
      </c>
      <c r="N3016" s="2" t="s">
        <v>30811</v>
      </c>
      <c r="O3016" s="2" t="s">
        <v>30812</v>
      </c>
      <c r="P3016" s="2" t="s">
        <v>37</v>
      </c>
      <c r="Q3016" s="2" t="s">
        <v>30813</v>
      </c>
      <c r="R3016" s="2" t="s">
        <v>540</v>
      </c>
      <c r="S3016" s="2" t="s">
        <v>40</v>
      </c>
      <c r="T3016" s="2" t="s">
        <v>184</v>
      </c>
      <c r="U3016" s="2" t="s">
        <v>30814</v>
      </c>
      <c r="V3016" s="2" t="s">
        <v>30815</v>
      </c>
      <c r="W3016" t="e">
        <f>VLOOKUP(A3016,[1]速卖通售后单!$A:$C,2,FALSE)</f>
        <v>#N/A</v>
      </c>
    </row>
    <row r="3017" hidden="1" spans="1:23">
      <c r="A3017" s="2" t="s">
        <v>30816</v>
      </c>
      <c r="B3017" s="2" t="s">
        <v>421</v>
      </c>
      <c r="C3017" s="2" t="s">
        <v>25</v>
      </c>
      <c r="D3017" s="2" t="s">
        <v>28312</v>
      </c>
      <c r="E3017" s="2" t="s">
        <v>30817</v>
      </c>
      <c r="F3017" s="2" t="s">
        <v>30818</v>
      </c>
      <c r="G3017" s="2" t="s">
        <v>13009</v>
      </c>
      <c r="H3017" s="2" t="s">
        <v>47</v>
      </c>
      <c r="I3017" s="2" t="s">
        <v>30819</v>
      </c>
      <c r="J3017" s="2" t="s">
        <v>30820</v>
      </c>
      <c r="K3017" s="2" t="s">
        <v>32</v>
      </c>
      <c r="L3017" s="2" t="s">
        <v>21874</v>
      </c>
      <c r="M3017" s="2" t="s">
        <v>30821</v>
      </c>
      <c r="N3017" s="2" t="s">
        <v>30822</v>
      </c>
      <c r="O3017" s="2" t="s">
        <v>772</v>
      </c>
      <c r="P3017" s="2" t="s">
        <v>37</v>
      </c>
      <c r="Q3017" s="2" t="s">
        <v>38</v>
      </c>
      <c r="R3017" s="2" t="s">
        <v>39</v>
      </c>
      <c r="S3017" s="2" t="s">
        <v>40</v>
      </c>
      <c r="T3017" s="2" t="s">
        <v>184</v>
      </c>
      <c r="U3017" s="2" t="s">
        <v>30823</v>
      </c>
      <c r="V3017" s="2" t="s">
        <v>30824</v>
      </c>
      <c r="W3017" t="e">
        <f>VLOOKUP(A3017,[1]速卖通售后单!$A:$C,2,FALSE)</f>
        <v>#N/A</v>
      </c>
    </row>
    <row r="3018" hidden="1" spans="1:23">
      <c r="A3018" s="2" t="s">
        <v>30825</v>
      </c>
      <c r="B3018" s="2" t="s">
        <v>421</v>
      </c>
      <c r="C3018" s="2" t="s">
        <v>25</v>
      </c>
      <c r="D3018" s="2" t="s">
        <v>29061</v>
      </c>
      <c r="E3018" s="2" t="s">
        <v>30826</v>
      </c>
      <c r="F3018" s="2" t="s">
        <v>30826</v>
      </c>
      <c r="G3018" s="2" t="s">
        <v>13044</v>
      </c>
      <c r="H3018" s="2" t="s">
        <v>128</v>
      </c>
      <c r="I3018" s="2" t="s">
        <v>30827</v>
      </c>
      <c r="J3018" s="2" t="s">
        <v>30828</v>
      </c>
      <c r="K3018" s="2" t="s">
        <v>32</v>
      </c>
      <c r="L3018" s="2" t="s">
        <v>30829</v>
      </c>
      <c r="M3018" s="2" t="s">
        <v>30830</v>
      </c>
      <c r="N3018" s="2" t="s">
        <v>30831</v>
      </c>
      <c r="O3018" s="2" t="s">
        <v>30832</v>
      </c>
      <c r="P3018" s="2" t="s">
        <v>37</v>
      </c>
      <c r="Q3018" s="2" t="s">
        <v>14925</v>
      </c>
      <c r="R3018" s="2" t="s">
        <v>418</v>
      </c>
      <c r="S3018" s="2" t="s">
        <v>40</v>
      </c>
      <c r="T3018" s="2" t="s">
        <v>184</v>
      </c>
      <c r="U3018" s="2" t="s">
        <v>30833</v>
      </c>
      <c r="V3018" s="2" t="s">
        <v>30834</v>
      </c>
      <c r="W3018" t="e">
        <f>VLOOKUP(A3018,[1]速卖通售后单!$A:$C,2,FALSE)</f>
        <v>#N/A</v>
      </c>
    </row>
    <row r="3019" hidden="1" spans="1:23">
      <c r="A3019" s="2" t="s">
        <v>30835</v>
      </c>
      <c r="B3019" s="2" t="s">
        <v>421</v>
      </c>
      <c r="C3019" s="2" t="s">
        <v>25</v>
      </c>
      <c r="D3019" s="2" t="s">
        <v>2116</v>
      </c>
      <c r="E3019" s="2" t="s">
        <v>30836</v>
      </c>
      <c r="F3019" s="2" t="s">
        <v>30836</v>
      </c>
      <c r="G3019" s="2" t="s">
        <v>13044</v>
      </c>
      <c r="H3019" s="2" t="s">
        <v>128</v>
      </c>
      <c r="I3019" s="2" t="s">
        <v>28782</v>
      </c>
      <c r="J3019" s="2" t="s">
        <v>28783</v>
      </c>
      <c r="K3019" s="2" t="s">
        <v>32</v>
      </c>
      <c r="L3019" s="2" t="s">
        <v>28784</v>
      </c>
      <c r="M3019" s="2" t="s">
        <v>28785</v>
      </c>
      <c r="N3019" s="2" t="s">
        <v>28786</v>
      </c>
      <c r="O3019" s="2" t="s">
        <v>13475</v>
      </c>
      <c r="P3019" s="2" t="s">
        <v>37</v>
      </c>
      <c r="Q3019" s="2" t="s">
        <v>6044</v>
      </c>
      <c r="R3019" s="2" t="s">
        <v>39</v>
      </c>
      <c r="S3019" s="2" t="s">
        <v>40</v>
      </c>
      <c r="T3019" s="2" t="s">
        <v>184</v>
      </c>
      <c r="U3019" s="2" t="s">
        <v>30837</v>
      </c>
      <c r="V3019" s="2" t="s">
        <v>28788</v>
      </c>
      <c r="W3019" t="e">
        <f>VLOOKUP(A3019,[1]速卖通售后单!$A:$C,2,FALSE)</f>
        <v>#N/A</v>
      </c>
    </row>
    <row r="3020" hidden="1" spans="1:23">
      <c r="A3020" s="2" t="s">
        <v>30838</v>
      </c>
      <c r="B3020" s="2" t="s">
        <v>421</v>
      </c>
      <c r="C3020" s="2" t="s">
        <v>25</v>
      </c>
      <c r="D3020" s="2" t="s">
        <v>21062</v>
      </c>
      <c r="E3020" s="2" t="s">
        <v>30839</v>
      </c>
      <c r="F3020" s="2" t="s">
        <v>30840</v>
      </c>
      <c r="G3020" s="2" t="s">
        <v>13044</v>
      </c>
      <c r="H3020" s="2" t="s">
        <v>128</v>
      </c>
      <c r="I3020" s="2" t="s">
        <v>30841</v>
      </c>
      <c r="J3020" s="2" t="s">
        <v>30842</v>
      </c>
      <c r="K3020" s="2" t="s">
        <v>32</v>
      </c>
      <c r="L3020" s="2" t="s">
        <v>30843</v>
      </c>
      <c r="M3020" s="2" t="s">
        <v>30844</v>
      </c>
      <c r="N3020" s="2" t="s">
        <v>30845</v>
      </c>
      <c r="O3020" s="2" t="s">
        <v>30846</v>
      </c>
      <c r="P3020" s="2" t="s">
        <v>37</v>
      </c>
      <c r="Q3020" s="2" t="s">
        <v>8290</v>
      </c>
      <c r="R3020" s="2" t="s">
        <v>981</v>
      </c>
      <c r="S3020" s="2" t="s">
        <v>40</v>
      </c>
      <c r="T3020" s="2" t="s">
        <v>184</v>
      </c>
      <c r="U3020" s="2" t="s">
        <v>30847</v>
      </c>
      <c r="V3020" s="2" t="s">
        <v>30848</v>
      </c>
      <c r="W3020" t="e">
        <f>VLOOKUP(A3020,[1]速卖通售后单!$A:$C,2,FALSE)</f>
        <v>#N/A</v>
      </c>
    </row>
    <row r="3021" hidden="1" spans="1:23">
      <c r="A3021" s="2" t="s">
        <v>30849</v>
      </c>
      <c r="B3021" s="2" t="s">
        <v>421</v>
      </c>
      <c r="C3021" s="2" t="s">
        <v>25</v>
      </c>
      <c r="D3021" s="2" t="s">
        <v>917</v>
      </c>
      <c r="E3021" s="2" t="s">
        <v>30850</v>
      </c>
      <c r="F3021" s="2" t="s">
        <v>30851</v>
      </c>
      <c r="G3021" s="2" t="s">
        <v>13044</v>
      </c>
      <c r="H3021" s="2" t="s">
        <v>128</v>
      </c>
      <c r="I3021" s="2" t="s">
        <v>30852</v>
      </c>
      <c r="J3021" s="2" t="s">
        <v>30586</v>
      </c>
      <c r="K3021" s="2" t="s">
        <v>32</v>
      </c>
      <c r="L3021" s="2" t="s">
        <v>30853</v>
      </c>
      <c r="M3021" s="2" t="s">
        <v>30854</v>
      </c>
      <c r="N3021" s="2" t="s">
        <v>30855</v>
      </c>
      <c r="O3021" s="2" t="s">
        <v>30590</v>
      </c>
      <c r="P3021" s="2" t="s">
        <v>37</v>
      </c>
      <c r="Q3021" s="2" t="s">
        <v>1170</v>
      </c>
      <c r="R3021" s="2" t="s">
        <v>540</v>
      </c>
      <c r="S3021" s="2" t="s">
        <v>40</v>
      </c>
      <c r="T3021" s="2" t="s">
        <v>184</v>
      </c>
      <c r="U3021" s="2" t="s">
        <v>30856</v>
      </c>
      <c r="V3021" s="2" t="s">
        <v>30857</v>
      </c>
      <c r="W3021" t="e">
        <f>VLOOKUP(A3021,[1]速卖通售后单!$A:$C,2,FALSE)</f>
        <v>#N/A</v>
      </c>
    </row>
    <row r="3022" hidden="1" spans="1:23">
      <c r="A3022" s="2" t="s">
        <v>30858</v>
      </c>
      <c r="B3022" s="2" t="s">
        <v>421</v>
      </c>
      <c r="C3022" s="2" t="s">
        <v>25</v>
      </c>
      <c r="D3022" s="2" t="s">
        <v>27423</v>
      </c>
      <c r="E3022" s="2" t="s">
        <v>30859</v>
      </c>
      <c r="F3022" s="2" t="s">
        <v>30859</v>
      </c>
      <c r="G3022" s="2" t="s">
        <v>13044</v>
      </c>
      <c r="H3022" s="2" t="s">
        <v>128</v>
      </c>
      <c r="I3022" s="2" t="s">
        <v>30860</v>
      </c>
      <c r="J3022" s="2" t="s">
        <v>30861</v>
      </c>
      <c r="K3022" s="2" t="s">
        <v>32</v>
      </c>
      <c r="L3022" s="2" t="s">
        <v>30862</v>
      </c>
      <c r="M3022" s="2" t="s">
        <v>30863</v>
      </c>
      <c r="N3022" s="2" t="s">
        <v>30864</v>
      </c>
      <c r="O3022" s="2" t="s">
        <v>1833</v>
      </c>
      <c r="P3022" s="2" t="s">
        <v>37</v>
      </c>
      <c r="Q3022" s="2" t="s">
        <v>1834</v>
      </c>
      <c r="R3022" s="2" t="s">
        <v>783</v>
      </c>
      <c r="S3022" s="2" t="s">
        <v>40</v>
      </c>
      <c r="T3022" s="2" t="s">
        <v>184</v>
      </c>
      <c r="U3022" s="2" t="s">
        <v>30865</v>
      </c>
      <c r="V3022" s="2" t="s">
        <v>30866</v>
      </c>
      <c r="W3022" t="e">
        <f>VLOOKUP(A3022,[1]速卖通售后单!$A:$C,2,FALSE)</f>
        <v>#N/A</v>
      </c>
    </row>
    <row r="3023" hidden="1" spans="1:23">
      <c r="A3023" s="2" t="s">
        <v>30867</v>
      </c>
      <c r="B3023" s="2" t="s">
        <v>421</v>
      </c>
      <c r="C3023" s="2" t="s">
        <v>25</v>
      </c>
      <c r="D3023" s="2" t="s">
        <v>30868</v>
      </c>
      <c r="E3023" s="2" t="s">
        <v>30869</v>
      </c>
      <c r="F3023" s="2" t="s">
        <v>30869</v>
      </c>
      <c r="G3023" s="2" t="s">
        <v>13044</v>
      </c>
      <c r="H3023" s="2" t="s">
        <v>128</v>
      </c>
      <c r="I3023" s="2" t="s">
        <v>30870</v>
      </c>
      <c r="J3023" s="2" t="s">
        <v>30871</v>
      </c>
      <c r="K3023" s="2" t="s">
        <v>32</v>
      </c>
      <c r="L3023" s="2" t="s">
        <v>30872</v>
      </c>
      <c r="M3023" s="2" t="s">
        <v>30873</v>
      </c>
      <c r="N3023" s="2" t="s">
        <v>30874</v>
      </c>
      <c r="O3023" s="2" t="s">
        <v>30875</v>
      </c>
      <c r="P3023" s="2" t="s">
        <v>37</v>
      </c>
      <c r="Q3023" s="2" t="s">
        <v>30876</v>
      </c>
      <c r="R3023" s="2" t="s">
        <v>5160</v>
      </c>
      <c r="S3023" s="2" t="s">
        <v>40</v>
      </c>
      <c r="T3023" s="2" t="s">
        <v>184</v>
      </c>
      <c r="U3023" s="2" t="s">
        <v>30877</v>
      </c>
      <c r="V3023" s="2" t="s">
        <v>30878</v>
      </c>
      <c r="W3023" t="e">
        <f>VLOOKUP(A3023,[1]速卖通售后单!$A:$C,2,FALSE)</f>
        <v>#N/A</v>
      </c>
    </row>
    <row r="3024" hidden="1" spans="1:23">
      <c r="A3024" s="2" t="s">
        <v>30879</v>
      </c>
      <c r="B3024" s="2" t="s">
        <v>421</v>
      </c>
      <c r="C3024" s="2" t="s">
        <v>25</v>
      </c>
      <c r="D3024" s="2" t="s">
        <v>24099</v>
      </c>
      <c r="E3024" s="2" t="s">
        <v>30880</v>
      </c>
      <c r="F3024" s="2" t="s">
        <v>30881</v>
      </c>
      <c r="G3024" s="2" t="s">
        <v>13044</v>
      </c>
      <c r="H3024" s="2" t="s">
        <v>128</v>
      </c>
      <c r="I3024" s="2" t="s">
        <v>30882</v>
      </c>
      <c r="J3024" s="2" t="s">
        <v>21986</v>
      </c>
      <c r="K3024" s="2" t="s">
        <v>32</v>
      </c>
      <c r="L3024" s="2" t="s">
        <v>30883</v>
      </c>
      <c r="M3024" s="2" t="s">
        <v>30884</v>
      </c>
      <c r="N3024" s="2" t="s">
        <v>30885</v>
      </c>
      <c r="O3024" s="2" t="s">
        <v>5059</v>
      </c>
      <c r="P3024" s="2" t="s">
        <v>37</v>
      </c>
      <c r="Q3024" s="2" t="s">
        <v>5060</v>
      </c>
      <c r="R3024" s="2" t="s">
        <v>540</v>
      </c>
      <c r="S3024" s="2" t="s">
        <v>40</v>
      </c>
      <c r="T3024" s="2" t="s">
        <v>184</v>
      </c>
      <c r="U3024" s="2" t="s">
        <v>30886</v>
      </c>
      <c r="V3024" s="2" t="s">
        <v>30887</v>
      </c>
      <c r="W3024" t="e">
        <f>VLOOKUP(A3024,[1]速卖通售后单!$A:$C,2,FALSE)</f>
        <v>#N/A</v>
      </c>
    </row>
    <row r="3025" hidden="1" spans="1:23">
      <c r="A3025" s="2" t="s">
        <v>30888</v>
      </c>
      <c r="B3025" s="2" t="s">
        <v>421</v>
      </c>
      <c r="C3025" s="2" t="s">
        <v>25</v>
      </c>
      <c r="D3025" s="2" t="s">
        <v>24191</v>
      </c>
      <c r="E3025" s="2" t="s">
        <v>30880</v>
      </c>
      <c r="F3025" s="2" t="s">
        <v>30880</v>
      </c>
      <c r="G3025" s="2" t="s">
        <v>12959</v>
      </c>
      <c r="H3025" s="2" t="s">
        <v>386</v>
      </c>
      <c r="I3025" s="2" t="s">
        <v>30889</v>
      </c>
      <c r="J3025" s="2" t="s">
        <v>30890</v>
      </c>
      <c r="K3025" s="2" t="s">
        <v>32</v>
      </c>
      <c r="L3025" s="2" t="s">
        <v>30891</v>
      </c>
      <c r="M3025" s="2" t="s">
        <v>30892</v>
      </c>
      <c r="N3025" s="2" t="s">
        <v>30893</v>
      </c>
      <c r="O3025" s="2" t="s">
        <v>30894</v>
      </c>
      <c r="P3025" s="2" t="s">
        <v>37</v>
      </c>
      <c r="Q3025" s="2" t="s">
        <v>30895</v>
      </c>
      <c r="R3025" s="2" t="s">
        <v>1360</v>
      </c>
      <c r="S3025" s="2" t="s">
        <v>40</v>
      </c>
      <c r="T3025" s="2" t="s">
        <v>184</v>
      </c>
      <c r="U3025" s="2" t="s">
        <v>30896</v>
      </c>
      <c r="V3025" s="2" t="s">
        <v>30848</v>
      </c>
      <c r="W3025" t="e">
        <f>VLOOKUP(A3025,[1]速卖通售后单!$A:$C,2,FALSE)</f>
        <v>#N/A</v>
      </c>
    </row>
    <row r="3026" hidden="1" spans="1:23">
      <c r="A3026" s="2" t="s">
        <v>30897</v>
      </c>
      <c r="B3026" s="2" t="s">
        <v>421</v>
      </c>
      <c r="C3026" s="2" t="s">
        <v>25</v>
      </c>
      <c r="D3026" s="2" t="s">
        <v>30898</v>
      </c>
      <c r="E3026" s="2" t="s">
        <v>30899</v>
      </c>
      <c r="F3026" s="2" t="s">
        <v>30899</v>
      </c>
      <c r="G3026" s="2" t="s">
        <v>13044</v>
      </c>
      <c r="H3026" s="2" t="s">
        <v>128</v>
      </c>
      <c r="I3026" s="2" t="s">
        <v>30900</v>
      </c>
      <c r="J3026" s="2" t="s">
        <v>30901</v>
      </c>
      <c r="K3026" s="2" t="s">
        <v>32</v>
      </c>
      <c r="L3026" s="2" t="s">
        <v>30902</v>
      </c>
      <c r="M3026" s="2" t="s">
        <v>30903</v>
      </c>
      <c r="N3026" s="2" t="s">
        <v>30904</v>
      </c>
      <c r="O3026" s="2" t="s">
        <v>30905</v>
      </c>
      <c r="P3026" s="2" t="s">
        <v>37</v>
      </c>
      <c r="Q3026" s="2" t="s">
        <v>30906</v>
      </c>
      <c r="R3026" s="2" t="s">
        <v>394</v>
      </c>
      <c r="S3026" s="2" t="s">
        <v>40</v>
      </c>
      <c r="T3026" s="2" t="s">
        <v>184</v>
      </c>
      <c r="U3026" s="2" t="s">
        <v>30907</v>
      </c>
      <c r="V3026" s="2" t="s">
        <v>30908</v>
      </c>
      <c r="W3026" t="e">
        <f>VLOOKUP(A3026,[1]速卖通售后单!$A:$C,2,FALSE)</f>
        <v>#N/A</v>
      </c>
    </row>
    <row r="3027" hidden="1" spans="1:23">
      <c r="A3027" s="2" t="s">
        <v>30909</v>
      </c>
      <c r="B3027" s="2" t="s">
        <v>421</v>
      </c>
      <c r="C3027" s="2" t="s">
        <v>25</v>
      </c>
      <c r="D3027" s="2" t="s">
        <v>22338</v>
      </c>
      <c r="E3027" s="2" t="s">
        <v>30910</v>
      </c>
      <c r="F3027" s="2" t="s">
        <v>30910</v>
      </c>
      <c r="G3027" s="2" t="s">
        <v>13044</v>
      </c>
      <c r="H3027" s="2" t="s">
        <v>128</v>
      </c>
      <c r="I3027" s="2" t="s">
        <v>30911</v>
      </c>
      <c r="J3027" s="2" t="s">
        <v>30912</v>
      </c>
      <c r="K3027" s="2" t="s">
        <v>32</v>
      </c>
      <c r="L3027" s="2" t="s">
        <v>30913</v>
      </c>
      <c r="M3027" s="2" t="s">
        <v>30914</v>
      </c>
      <c r="N3027" s="2" t="s">
        <v>30915</v>
      </c>
      <c r="O3027" s="2" t="s">
        <v>30916</v>
      </c>
      <c r="P3027" s="2" t="s">
        <v>37</v>
      </c>
      <c r="Q3027" s="2" t="s">
        <v>782</v>
      </c>
      <c r="R3027" s="2" t="s">
        <v>783</v>
      </c>
      <c r="S3027" s="2" t="s">
        <v>40</v>
      </c>
      <c r="T3027" s="2" t="s">
        <v>184</v>
      </c>
      <c r="U3027" s="2" t="s">
        <v>30917</v>
      </c>
      <c r="V3027" s="2" t="s">
        <v>30918</v>
      </c>
      <c r="W3027" t="e">
        <f>VLOOKUP(A3027,[1]速卖通售后单!$A:$C,2,FALSE)</f>
        <v>#N/A</v>
      </c>
    </row>
    <row r="3028" hidden="1" spans="1:23">
      <c r="A3028" s="2" t="s">
        <v>30919</v>
      </c>
      <c r="B3028" s="2" t="s">
        <v>421</v>
      </c>
      <c r="C3028" s="2" t="s">
        <v>25</v>
      </c>
      <c r="D3028" s="2" t="s">
        <v>30920</v>
      </c>
      <c r="E3028" s="2" t="s">
        <v>30921</v>
      </c>
      <c r="F3028" s="2" t="s">
        <v>30922</v>
      </c>
      <c r="G3028" s="2" t="s">
        <v>13044</v>
      </c>
      <c r="H3028" s="2" t="s">
        <v>128</v>
      </c>
      <c r="I3028" s="2" t="s">
        <v>30923</v>
      </c>
      <c r="J3028" s="2" t="s">
        <v>30924</v>
      </c>
      <c r="K3028" s="2" t="s">
        <v>32</v>
      </c>
      <c r="L3028" s="2" t="s">
        <v>30925</v>
      </c>
      <c r="M3028" s="2" t="s">
        <v>30926</v>
      </c>
      <c r="N3028" s="2" t="s">
        <v>30927</v>
      </c>
      <c r="O3028" s="2" t="s">
        <v>4208</v>
      </c>
      <c r="P3028" s="2" t="s">
        <v>37</v>
      </c>
      <c r="Q3028" s="2" t="s">
        <v>2230</v>
      </c>
      <c r="R3028" s="2" t="s">
        <v>737</v>
      </c>
      <c r="S3028" s="2" t="s">
        <v>40</v>
      </c>
      <c r="T3028" s="2" t="s">
        <v>184</v>
      </c>
      <c r="U3028" s="2" t="s">
        <v>30928</v>
      </c>
      <c r="V3028" s="2" t="s">
        <v>30929</v>
      </c>
      <c r="W3028" t="e">
        <f>VLOOKUP(A3028,[1]速卖通售后单!$A:$C,2,FALSE)</f>
        <v>#N/A</v>
      </c>
    </row>
    <row r="3029" hidden="1" spans="1:23">
      <c r="A3029" s="2" t="s">
        <v>30930</v>
      </c>
      <c r="B3029" s="2" t="s">
        <v>196</v>
      </c>
      <c r="C3029" s="2" t="s">
        <v>25</v>
      </c>
      <c r="D3029" s="2" t="s">
        <v>22900</v>
      </c>
      <c r="E3029" s="2" t="s">
        <v>30931</v>
      </c>
      <c r="F3029" s="2" t="s">
        <v>37</v>
      </c>
      <c r="G3029" s="2" t="s">
        <v>13009</v>
      </c>
      <c r="H3029" s="2" t="s">
        <v>47</v>
      </c>
      <c r="I3029" s="2" t="s">
        <v>24749</v>
      </c>
      <c r="J3029" s="2" t="s">
        <v>24750</v>
      </c>
      <c r="K3029" s="2" t="s">
        <v>32</v>
      </c>
      <c r="L3029" s="2" t="s">
        <v>24751</v>
      </c>
      <c r="M3029" s="2" t="s">
        <v>24752</v>
      </c>
      <c r="N3029" s="2" t="s">
        <v>24753</v>
      </c>
      <c r="O3029" s="2" t="s">
        <v>24754</v>
      </c>
      <c r="P3029" s="2" t="s">
        <v>37</v>
      </c>
      <c r="Q3029" s="2" t="s">
        <v>15066</v>
      </c>
      <c r="R3029" s="2" t="s">
        <v>445</v>
      </c>
      <c r="S3029" s="2" t="s">
        <v>40</v>
      </c>
      <c r="T3029" s="2" t="s">
        <v>184</v>
      </c>
      <c r="U3029" s="2" t="s">
        <v>37</v>
      </c>
      <c r="V3029" s="2" t="s">
        <v>37</v>
      </c>
      <c r="W3029" t="e">
        <f>VLOOKUP(A3029,[1]速卖通售后单!$A:$C,2,FALSE)</f>
        <v>#N/A</v>
      </c>
    </row>
    <row r="3030" hidden="1" spans="1:23">
      <c r="A3030" s="2" t="s">
        <v>30932</v>
      </c>
      <c r="B3030" s="2" t="s">
        <v>421</v>
      </c>
      <c r="C3030" s="2" t="s">
        <v>25</v>
      </c>
      <c r="D3030" s="2" t="s">
        <v>18639</v>
      </c>
      <c r="E3030" s="2" t="s">
        <v>30933</v>
      </c>
      <c r="F3030" s="2" t="s">
        <v>30933</v>
      </c>
      <c r="G3030" s="2" t="s">
        <v>2971</v>
      </c>
      <c r="H3030" s="2" t="s">
        <v>77</v>
      </c>
      <c r="I3030" s="2" t="s">
        <v>30934</v>
      </c>
      <c r="J3030" s="2" t="s">
        <v>30935</v>
      </c>
      <c r="K3030" s="2" t="s">
        <v>32</v>
      </c>
      <c r="L3030" s="2" t="s">
        <v>30936</v>
      </c>
      <c r="M3030" s="2" t="s">
        <v>30937</v>
      </c>
      <c r="N3030" s="2" t="s">
        <v>30938</v>
      </c>
      <c r="O3030" s="2" t="s">
        <v>30939</v>
      </c>
      <c r="P3030" s="2" t="s">
        <v>37</v>
      </c>
      <c r="Q3030" s="2" t="s">
        <v>1420</v>
      </c>
      <c r="R3030" s="2" t="s">
        <v>483</v>
      </c>
      <c r="S3030" s="2" t="s">
        <v>40</v>
      </c>
      <c r="T3030" s="2" t="s">
        <v>184</v>
      </c>
      <c r="U3030" s="2" t="s">
        <v>30940</v>
      </c>
      <c r="V3030" s="2" t="s">
        <v>30941</v>
      </c>
      <c r="W3030" t="e">
        <f>VLOOKUP(A3030,[1]速卖通售后单!$A:$C,2,FALSE)</f>
        <v>#N/A</v>
      </c>
    </row>
    <row r="3031" hidden="1" spans="1:23">
      <c r="A3031" s="2" t="s">
        <v>30942</v>
      </c>
      <c r="B3031" s="2" t="s">
        <v>196</v>
      </c>
      <c r="C3031" s="2" t="s">
        <v>25</v>
      </c>
      <c r="D3031" s="2" t="s">
        <v>30943</v>
      </c>
      <c r="E3031" s="2" t="s">
        <v>30944</v>
      </c>
      <c r="F3031" s="2" t="s">
        <v>37</v>
      </c>
      <c r="G3031" s="2" t="s">
        <v>30945</v>
      </c>
      <c r="H3031" s="2" t="s">
        <v>546</v>
      </c>
      <c r="I3031" s="2" t="s">
        <v>30946</v>
      </c>
      <c r="J3031" s="2" t="s">
        <v>30947</v>
      </c>
      <c r="K3031" s="2" t="s">
        <v>830</v>
      </c>
      <c r="L3031" s="2" t="s">
        <v>30948</v>
      </c>
      <c r="M3031" s="2" t="s">
        <v>30949</v>
      </c>
      <c r="N3031" s="2" t="s">
        <v>30950</v>
      </c>
      <c r="O3031" s="2" t="s">
        <v>6395</v>
      </c>
      <c r="P3031" s="2" t="s">
        <v>30951</v>
      </c>
      <c r="Q3031" s="2" t="s">
        <v>2193</v>
      </c>
      <c r="R3031" s="2" t="s">
        <v>2194</v>
      </c>
      <c r="S3031" s="2" t="s">
        <v>57</v>
      </c>
      <c r="T3031" s="2" t="s">
        <v>58</v>
      </c>
      <c r="U3031" s="2" t="s">
        <v>37</v>
      </c>
      <c r="V3031" s="2" t="s">
        <v>37</v>
      </c>
      <c r="W3031" t="e">
        <f>VLOOKUP(A3031,[1]速卖通售后单!$A:$C,2,FALSE)</f>
        <v>#N/A</v>
      </c>
    </row>
    <row r="3032" hidden="1" spans="1:23">
      <c r="A3032" s="2" t="s">
        <v>30952</v>
      </c>
      <c r="B3032" s="2" t="s">
        <v>421</v>
      </c>
      <c r="C3032" s="2" t="s">
        <v>25</v>
      </c>
      <c r="D3032" s="2" t="s">
        <v>6999</v>
      </c>
      <c r="E3032" s="2" t="s">
        <v>30953</v>
      </c>
      <c r="F3032" s="2" t="s">
        <v>30953</v>
      </c>
      <c r="G3032" s="2" t="s">
        <v>30954</v>
      </c>
      <c r="H3032" s="2" t="s">
        <v>425</v>
      </c>
      <c r="I3032" s="2" t="s">
        <v>30955</v>
      </c>
      <c r="J3032" s="2" t="s">
        <v>30956</v>
      </c>
      <c r="K3032" s="2" t="s">
        <v>1205</v>
      </c>
      <c r="L3032" s="2" t="s">
        <v>30957</v>
      </c>
      <c r="M3032" s="2" t="s">
        <v>30958</v>
      </c>
      <c r="N3032" s="2" t="s">
        <v>30959</v>
      </c>
      <c r="O3032" s="2" t="s">
        <v>30960</v>
      </c>
      <c r="P3032" s="2" t="s">
        <v>37</v>
      </c>
      <c r="Q3032" s="2" t="s">
        <v>760</v>
      </c>
      <c r="R3032" s="2" t="s">
        <v>761</v>
      </c>
      <c r="S3032" s="2" t="s">
        <v>269</v>
      </c>
      <c r="T3032" s="2" t="s">
        <v>58</v>
      </c>
      <c r="U3032" s="2" t="s">
        <v>30961</v>
      </c>
      <c r="V3032" s="2" t="s">
        <v>28321</v>
      </c>
      <c r="W3032" t="e">
        <f>VLOOKUP(A3032,[1]速卖通售后单!$A:$C,2,FALSE)</f>
        <v>#N/A</v>
      </c>
    </row>
    <row r="3033" hidden="1" spans="1:23">
      <c r="A3033" s="2" t="s">
        <v>30962</v>
      </c>
      <c r="B3033" s="2" t="s">
        <v>196</v>
      </c>
      <c r="C3033" s="2" t="s">
        <v>25</v>
      </c>
      <c r="D3033" s="2" t="s">
        <v>30943</v>
      </c>
      <c r="E3033" s="2" t="s">
        <v>30963</v>
      </c>
      <c r="F3033" s="2" t="s">
        <v>37</v>
      </c>
      <c r="G3033" s="2" t="s">
        <v>30945</v>
      </c>
      <c r="H3033" s="2" t="s">
        <v>546</v>
      </c>
      <c r="I3033" s="2" t="s">
        <v>30946</v>
      </c>
      <c r="J3033" s="2" t="s">
        <v>30947</v>
      </c>
      <c r="K3033" s="2" t="s">
        <v>830</v>
      </c>
      <c r="L3033" s="2" t="s">
        <v>30948</v>
      </c>
      <c r="M3033" s="2" t="s">
        <v>30949</v>
      </c>
      <c r="N3033" s="2" t="s">
        <v>30950</v>
      </c>
      <c r="O3033" s="2" t="s">
        <v>6395</v>
      </c>
      <c r="P3033" s="2" t="s">
        <v>30951</v>
      </c>
      <c r="Q3033" s="2" t="s">
        <v>2193</v>
      </c>
      <c r="R3033" s="2" t="s">
        <v>2194</v>
      </c>
      <c r="S3033" s="2" t="s">
        <v>57</v>
      </c>
      <c r="T3033" s="2" t="s">
        <v>58</v>
      </c>
      <c r="U3033" s="2" t="s">
        <v>37</v>
      </c>
      <c r="V3033" s="2" t="s">
        <v>37</v>
      </c>
      <c r="W3033" t="e">
        <f>VLOOKUP(A3033,[1]速卖通售后单!$A:$C,2,FALSE)</f>
        <v>#N/A</v>
      </c>
    </row>
    <row r="3034" hidden="1" spans="1:23">
      <c r="A3034" s="2" t="s">
        <v>30964</v>
      </c>
      <c r="B3034" s="2" t="s">
        <v>421</v>
      </c>
      <c r="C3034" s="2" t="s">
        <v>25</v>
      </c>
      <c r="D3034" s="2" t="s">
        <v>23268</v>
      </c>
      <c r="E3034" s="2" t="s">
        <v>30965</v>
      </c>
      <c r="F3034" s="2" t="s">
        <v>30966</v>
      </c>
      <c r="G3034" s="2" t="s">
        <v>13044</v>
      </c>
      <c r="H3034" s="2" t="s">
        <v>128</v>
      </c>
      <c r="I3034" s="2" t="s">
        <v>30967</v>
      </c>
      <c r="J3034" s="2" t="s">
        <v>30968</v>
      </c>
      <c r="K3034" s="2" t="s">
        <v>32</v>
      </c>
      <c r="L3034" s="2" t="s">
        <v>30969</v>
      </c>
      <c r="M3034" s="2" t="s">
        <v>30970</v>
      </c>
      <c r="N3034" s="2" t="s">
        <v>30971</v>
      </c>
      <c r="O3034" s="2" t="s">
        <v>572</v>
      </c>
      <c r="P3034" s="2" t="s">
        <v>37</v>
      </c>
      <c r="Q3034" s="2" t="s">
        <v>38</v>
      </c>
      <c r="R3034" s="2" t="s">
        <v>39</v>
      </c>
      <c r="S3034" s="2" t="s">
        <v>40</v>
      </c>
      <c r="T3034" s="2" t="s">
        <v>184</v>
      </c>
      <c r="U3034" s="2" t="s">
        <v>30972</v>
      </c>
      <c r="V3034" s="2" t="s">
        <v>30973</v>
      </c>
      <c r="W3034" t="e">
        <f>VLOOKUP(A3034,[1]速卖通售后单!$A:$C,2,FALSE)</f>
        <v>#N/A</v>
      </c>
    </row>
    <row r="3035" spans="1:23">
      <c r="A3035" s="2" t="s">
        <v>30974</v>
      </c>
      <c r="B3035" s="2" t="s">
        <v>421</v>
      </c>
      <c r="C3035" s="2" t="s">
        <v>25</v>
      </c>
      <c r="D3035" s="2" t="s">
        <v>14482</v>
      </c>
      <c r="E3035" s="2" t="s">
        <v>30975</v>
      </c>
      <c r="F3035" s="2" t="s">
        <v>30975</v>
      </c>
      <c r="G3035" s="2" t="s">
        <v>13044</v>
      </c>
      <c r="H3035" s="2" t="s">
        <v>128</v>
      </c>
      <c r="I3035" s="2" t="s">
        <v>30976</v>
      </c>
      <c r="J3035" s="2" t="s">
        <v>18846</v>
      </c>
      <c r="K3035" s="2" t="s">
        <v>249</v>
      </c>
      <c r="L3035" s="2" t="s">
        <v>18847</v>
      </c>
      <c r="M3035" s="2" t="s">
        <v>18848</v>
      </c>
      <c r="N3035" s="2" t="s">
        <v>30977</v>
      </c>
      <c r="O3035" s="2" t="s">
        <v>36</v>
      </c>
      <c r="P3035" s="2" t="s">
        <v>37</v>
      </c>
      <c r="Q3035" s="2" t="s">
        <v>370</v>
      </c>
      <c r="R3035" s="2" t="s">
        <v>39</v>
      </c>
      <c r="S3035" s="2" t="s">
        <v>40</v>
      </c>
      <c r="T3035" s="2" t="s">
        <v>184</v>
      </c>
      <c r="U3035" s="2" t="s">
        <v>30978</v>
      </c>
      <c r="V3035" s="2" t="s">
        <v>30979</v>
      </c>
      <c r="W3035">
        <f>VLOOKUP(A3035,[1]速卖通售后单!$A:$C,2,FALSE)</f>
        <v>1</v>
      </c>
    </row>
    <row r="3036" hidden="1" spans="1:23">
      <c r="A3036" s="2" t="s">
        <v>30980</v>
      </c>
      <c r="B3036" s="2" t="s">
        <v>196</v>
      </c>
      <c r="C3036" s="2" t="s">
        <v>25</v>
      </c>
      <c r="D3036" s="2" t="s">
        <v>10742</v>
      </c>
      <c r="E3036" s="2" t="s">
        <v>30981</v>
      </c>
      <c r="F3036" s="2" t="s">
        <v>30981</v>
      </c>
      <c r="G3036" s="2" t="s">
        <v>30982</v>
      </c>
      <c r="H3036" s="2" t="s">
        <v>386</v>
      </c>
      <c r="I3036" s="2" t="s">
        <v>30983</v>
      </c>
      <c r="J3036" s="2" t="s">
        <v>30984</v>
      </c>
      <c r="K3036" s="2" t="s">
        <v>263</v>
      </c>
      <c r="L3036" s="2" t="s">
        <v>30985</v>
      </c>
      <c r="M3036" s="2" t="s">
        <v>30986</v>
      </c>
      <c r="N3036" s="2" t="s">
        <v>30987</v>
      </c>
      <c r="O3036" s="2" t="s">
        <v>30988</v>
      </c>
      <c r="P3036" s="2" t="s">
        <v>37</v>
      </c>
      <c r="Q3036" s="2" t="s">
        <v>30989</v>
      </c>
      <c r="R3036" s="2" t="s">
        <v>30990</v>
      </c>
      <c r="S3036" s="2" t="s">
        <v>269</v>
      </c>
      <c r="T3036" s="2" t="s">
        <v>58</v>
      </c>
      <c r="U3036" s="2" t="s">
        <v>37</v>
      </c>
      <c r="V3036" s="2" t="s">
        <v>37</v>
      </c>
      <c r="W3036" t="e">
        <f>VLOOKUP(A3036,[1]速卖通售后单!$A:$C,2,FALSE)</f>
        <v>#N/A</v>
      </c>
    </row>
    <row r="3037" hidden="1" spans="1:23">
      <c r="A3037" s="2" t="s">
        <v>30991</v>
      </c>
      <c r="B3037" s="2" t="s">
        <v>421</v>
      </c>
      <c r="C3037" s="2" t="s">
        <v>25</v>
      </c>
      <c r="D3037" s="2" t="s">
        <v>22990</v>
      </c>
      <c r="E3037" s="2" t="s">
        <v>30992</v>
      </c>
      <c r="F3037" s="2" t="s">
        <v>30993</v>
      </c>
      <c r="G3037" s="2" t="s">
        <v>16906</v>
      </c>
      <c r="H3037" s="2" t="s">
        <v>546</v>
      </c>
      <c r="I3037" s="2" t="s">
        <v>25668</v>
      </c>
      <c r="J3037" s="2" t="s">
        <v>25669</v>
      </c>
      <c r="K3037" s="2" t="s">
        <v>32</v>
      </c>
      <c r="L3037" s="2" t="s">
        <v>25670</v>
      </c>
      <c r="M3037" s="2" t="s">
        <v>25671</v>
      </c>
      <c r="N3037" s="2" t="s">
        <v>25672</v>
      </c>
      <c r="O3037" s="2" t="s">
        <v>25673</v>
      </c>
      <c r="P3037" s="2" t="s">
        <v>37</v>
      </c>
      <c r="Q3037" s="2" t="s">
        <v>25674</v>
      </c>
      <c r="R3037" s="2" t="s">
        <v>783</v>
      </c>
      <c r="S3037" s="2" t="s">
        <v>40</v>
      </c>
      <c r="T3037" s="2" t="s">
        <v>184</v>
      </c>
      <c r="U3037" s="2" t="s">
        <v>30994</v>
      </c>
      <c r="V3037" s="2" t="s">
        <v>30995</v>
      </c>
      <c r="W3037" t="e">
        <f>VLOOKUP(A3037,[1]速卖通售后单!$A:$C,2,FALSE)</f>
        <v>#N/A</v>
      </c>
    </row>
    <row r="3038" hidden="1" spans="1:23">
      <c r="A3038" s="2" t="s">
        <v>30996</v>
      </c>
      <c r="B3038" s="2" t="s">
        <v>421</v>
      </c>
      <c r="C3038" s="2" t="s">
        <v>25</v>
      </c>
      <c r="D3038" s="2" t="s">
        <v>26134</v>
      </c>
      <c r="E3038" s="2" t="s">
        <v>30997</v>
      </c>
      <c r="F3038" s="2" t="s">
        <v>30997</v>
      </c>
      <c r="G3038" s="2" t="s">
        <v>13009</v>
      </c>
      <c r="H3038" s="2" t="s">
        <v>47</v>
      </c>
      <c r="I3038" s="2" t="s">
        <v>18641</v>
      </c>
      <c r="J3038" s="2" t="s">
        <v>30998</v>
      </c>
      <c r="K3038" s="2" t="s">
        <v>32</v>
      </c>
      <c r="L3038" s="2" t="s">
        <v>30999</v>
      </c>
      <c r="M3038" s="2" t="s">
        <v>31000</v>
      </c>
      <c r="N3038" s="2" t="s">
        <v>18645</v>
      </c>
      <c r="O3038" s="2" t="s">
        <v>36</v>
      </c>
      <c r="P3038" s="2" t="s">
        <v>37</v>
      </c>
      <c r="Q3038" s="2" t="s">
        <v>370</v>
      </c>
      <c r="R3038" s="2" t="s">
        <v>39</v>
      </c>
      <c r="S3038" s="2" t="s">
        <v>40</v>
      </c>
      <c r="T3038" s="2" t="s">
        <v>184</v>
      </c>
      <c r="U3038" s="2" t="s">
        <v>31001</v>
      </c>
      <c r="V3038" s="2" t="s">
        <v>31002</v>
      </c>
      <c r="W3038" t="e">
        <f>VLOOKUP(A3038,[1]速卖通售后单!$A:$C,2,FALSE)</f>
        <v>#N/A</v>
      </c>
    </row>
    <row r="3039" hidden="1" spans="1:23">
      <c r="A3039" s="2" t="s">
        <v>31003</v>
      </c>
      <c r="B3039" s="2" t="s">
        <v>196</v>
      </c>
      <c r="C3039" s="2" t="s">
        <v>25</v>
      </c>
      <c r="D3039" s="2" t="s">
        <v>15900</v>
      </c>
      <c r="E3039" s="2" t="s">
        <v>31004</v>
      </c>
      <c r="F3039" s="2" t="s">
        <v>37</v>
      </c>
      <c r="G3039" s="2" t="s">
        <v>13009</v>
      </c>
      <c r="H3039" s="2" t="s">
        <v>47</v>
      </c>
      <c r="I3039" s="2" t="s">
        <v>31005</v>
      </c>
      <c r="J3039" s="2" t="s">
        <v>31006</v>
      </c>
      <c r="K3039" s="2" t="s">
        <v>32</v>
      </c>
      <c r="L3039" s="2" t="s">
        <v>31007</v>
      </c>
      <c r="M3039" s="2" t="s">
        <v>31008</v>
      </c>
      <c r="N3039" s="2" t="s">
        <v>31009</v>
      </c>
      <c r="O3039" s="2" t="s">
        <v>31010</v>
      </c>
      <c r="P3039" s="2" t="s">
        <v>37</v>
      </c>
      <c r="Q3039" s="2" t="s">
        <v>31011</v>
      </c>
      <c r="R3039" s="2" t="s">
        <v>394</v>
      </c>
      <c r="S3039" s="2" t="s">
        <v>40</v>
      </c>
      <c r="T3039" s="2" t="s">
        <v>184</v>
      </c>
      <c r="U3039" s="2" t="s">
        <v>37</v>
      </c>
      <c r="V3039" s="2" t="s">
        <v>37</v>
      </c>
      <c r="W3039" t="e">
        <f>VLOOKUP(A3039,[1]速卖通售后单!$A:$C,2,FALSE)</f>
        <v>#N/A</v>
      </c>
    </row>
    <row r="3040" hidden="1" spans="1:23">
      <c r="A3040" s="2" t="s">
        <v>31012</v>
      </c>
      <c r="B3040" s="2" t="s">
        <v>421</v>
      </c>
      <c r="C3040" s="2" t="s">
        <v>25</v>
      </c>
      <c r="D3040" s="2" t="s">
        <v>10281</v>
      </c>
      <c r="E3040" s="2" t="s">
        <v>31013</v>
      </c>
      <c r="F3040" s="2" t="s">
        <v>31014</v>
      </c>
      <c r="G3040" s="2" t="s">
        <v>31015</v>
      </c>
      <c r="H3040" s="2" t="s">
        <v>31016</v>
      </c>
      <c r="I3040" s="2" t="s">
        <v>31017</v>
      </c>
      <c r="J3040" s="2" t="s">
        <v>12961</v>
      </c>
      <c r="K3040" s="2" t="s">
        <v>32</v>
      </c>
      <c r="L3040" s="2" t="s">
        <v>31018</v>
      </c>
      <c r="M3040" s="2" t="s">
        <v>31019</v>
      </c>
      <c r="N3040" s="2" t="s">
        <v>31020</v>
      </c>
      <c r="O3040" s="2" t="s">
        <v>31021</v>
      </c>
      <c r="P3040" s="2" t="s">
        <v>37</v>
      </c>
      <c r="Q3040" s="2" t="s">
        <v>31022</v>
      </c>
      <c r="R3040" s="2" t="s">
        <v>948</v>
      </c>
      <c r="S3040" s="2" t="s">
        <v>40</v>
      </c>
      <c r="T3040" s="2" t="s">
        <v>184</v>
      </c>
      <c r="U3040" s="2" t="s">
        <v>31023</v>
      </c>
      <c r="V3040" s="2" t="s">
        <v>31024</v>
      </c>
      <c r="W3040" t="e">
        <f>VLOOKUP(A3040,[1]速卖通售后单!$A:$C,2,FALSE)</f>
        <v>#N/A</v>
      </c>
    </row>
    <row r="3041" hidden="1" spans="1:23">
      <c r="A3041" s="2" t="s">
        <v>31025</v>
      </c>
      <c r="B3041" s="2" t="s">
        <v>421</v>
      </c>
      <c r="C3041" s="2" t="s">
        <v>25</v>
      </c>
      <c r="D3041" s="2" t="s">
        <v>1742</v>
      </c>
      <c r="E3041" s="2" t="s">
        <v>31026</v>
      </c>
      <c r="F3041" s="2" t="s">
        <v>31026</v>
      </c>
      <c r="G3041" s="2" t="s">
        <v>17174</v>
      </c>
      <c r="H3041" s="2" t="s">
        <v>47</v>
      </c>
      <c r="I3041" s="2" t="s">
        <v>31027</v>
      </c>
      <c r="J3041" s="2" t="s">
        <v>31028</v>
      </c>
      <c r="K3041" s="2" t="s">
        <v>222</v>
      </c>
      <c r="L3041" s="2" t="s">
        <v>31029</v>
      </c>
      <c r="M3041" s="2" t="s">
        <v>31030</v>
      </c>
      <c r="N3041" s="2" t="s">
        <v>31031</v>
      </c>
      <c r="O3041" s="2" t="s">
        <v>31032</v>
      </c>
      <c r="P3041" s="2" t="s">
        <v>37</v>
      </c>
      <c r="Q3041" s="2" t="s">
        <v>31033</v>
      </c>
      <c r="R3041" s="2" t="s">
        <v>346</v>
      </c>
      <c r="S3041" s="2" t="s">
        <v>230</v>
      </c>
      <c r="T3041" s="2" t="s">
        <v>58</v>
      </c>
      <c r="U3041" s="2" t="s">
        <v>31034</v>
      </c>
      <c r="V3041" s="2" t="s">
        <v>31035</v>
      </c>
      <c r="W3041" t="e">
        <f>VLOOKUP(A3041,[1]速卖通售后单!$A:$C,2,FALSE)</f>
        <v>#N/A</v>
      </c>
    </row>
    <row r="3042" hidden="1" spans="1:23">
      <c r="A3042" s="2" t="s">
        <v>31036</v>
      </c>
      <c r="B3042" s="2" t="s">
        <v>421</v>
      </c>
      <c r="C3042" s="2" t="s">
        <v>25</v>
      </c>
      <c r="D3042" s="2" t="s">
        <v>18177</v>
      </c>
      <c r="E3042" s="2" t="s">
        <v>31037</v>
      </c>
      <c r="F3042" s="2" t="s">
        <v>31037</v>
      </c>
      <c r="G3042" s="2" t="s">
        <v>13009</v>
      </c>
      <c r="H3042" s="2" t="s">
        <v>47</v>
      </c>
      <c r="I3042" s="2" t="s">
        <v>31038</v>
      </c>
      <c r="J3042" s="2" t="s">
        <v>31039</v>
      </c>
      <c r="K3042" s="2" t="s">
        <v>8230</v>
      </c>
      <c r="L3042" s="2" t="s">
        <v>31040</v>
      </c>
      <c r="M3042" s="2" t="s">
        <v>31041</v>
      </c>
      <c r="N3042" s="2" t="s">
        <v>31042</v>
      </c>
      <c r="O3042" s="2" t="s">
        <v>15779</v>
      </c>
      <c r="P3042" s="2" t="s">
        <v>37</v>
      </c>
      <c r="Q3042" s="2" t="s">
        <v>11525</v>
      </c>
      <c r="R3042" s="2" t="s">
        <v>406</v>
      </c>
      <c r="S3042" s="2" t="s">
        <v>40</v>
      </c>
      <c r="T3042" s="2" t="s">
        <v>184</v>
      </c>
      <c r="U3042" s="2" t="s">
        <v>31043</v>
      </c>
      <c r="V3042" s="2" t="s">
        <v>31044</v>
      </c>
      <c r="W3042" t="e">
        <f>VLOOKUP(A3042,[1]速卖通售后单!$A:$C,2,FALSE)</f>
        <v>#N/A</v>
      </c>
    </row>
    <row r="3043" hidden="1" spans="1:23">
      <c r="A3043" s="2" t="s">
        <v>31045</v>
      </c>
      <c r="B3043" s="2" t="s">
        <v>421</v>
      </c>
      <c r="C3043" s="2" t="s">
        <v>25</v>
      </c>
      <c r="D3043" s="2" t="s">
        <v>31046</v>
      </c>
      <c r="E3043" s="2" t="s">
        <v>31047</v>
      </c>
      <c r="F3043" s="2" t="s">
        <v>31047</v>
      </c>
      <c r="G3043" s="2" t="s">
        <v>13009</v>
      </c>
      <c r="H3043" s="2" t="s">
        <v>47</v>
      </c>
      <c r="I3043" s="2" t="s">
        <v>31048</v>
      </c>
      <c r="J3043" s="2" t="s">
        <v>24019</v>
      </c>
      <c r="K3043" s="2" t="s">
        <v>32</v>
      </c>
      <c r="L3043" s="2" t="s">
        <v>31049</v>
      </c>
      <c r="M3043" s="2" t="s">
        <v>31050</v>
      </c>
      <c r="N3043" s="2" t="s">
        <v>31051</v>
      </c>
      <c r="O3043" s="2" t="s">
        <v>7309</v>
      </c>
      <c r="P3043" s="2" t="s">
        <v>37</v>
      </c>
      <c r="Q3043" s="2" t="s">
        <v>7310</v>
      </c>
      <c r="R3043" s="2" t="s">
        <v>1302</v>
      </c>
      <c r="S3043" s="2" t="s">
        <v>40</v>
      </c>
      <c r="T3043" s="2" t="s">
        <v>184</v>
      </c>
      <c r="U3043" s="2" t="s">
        <v>31052</v>
      </c>
      <c r="V3043" s="2" t="s">
        <v>31053</v>
      </c>
      <c r="W3043" t="e">
        <f>VLOOKUP(A3043,[1]速卖通售后单!$A:$C,2,FALSE)</f>
        <v>#N/A</v>
      </c>
    </row>
    <row r="3044" hidden="1" spans="1:23">
      <c r="A3044" s="2" t="s">
        <v>31054</v>
      </c>
      <c r="B3044" s="2" t="s">
        <v>421</v>
      </c>
      <c r="C3044" s="2" t="s">
        <v>25</v>
      </c>
      <c r="D3044" s="2" t="s">
        <v>11813</v>
      </c>
      <c r="E3044" s="2" t="s">
        <v>31055</v>
      </c>
      <c r="F3044" s="2" t="s">
        <v>31055</v>
      </c>
      <c r="G3044" s="2" t="s">
        <v>27653</v>
      </c>
      <c r="H3044" s="2" t="s">
        <v>47</v>
      </c>
      <c r="I3044" s="2" t="s">
        <v>31056</v>
      </c>
      <c r="J3044" s="2" t="s">
        <v>18181</v>
      </c>
      <c r="K3044" s="2" t="s">
        <v>222</v>
      </c>
      <c r="L3044" s="2" t="s">
        <v>31057</v>
      </c>
      <c r="M3044" s="2" t="s">
        <v>31058</v>
      </c>
      <c r="N3044" s="2" t="s">
        <v>31059</v>
      </c>
      <c r="O3044" s="2" t="s">
        <v>31060</v>
      </c>
      <c r="P3044" s="2" t="s">
        <v>31061</v>
      </c>
      <c r="Q3044" s="2" t="s">
        <v>18480</v>
      </c>
      <c r="R3044" s="2" t="s">
        <v>1906</v>
      </c>
      <c r="S3044" s="2" t="s">
        <v>230</v>
      </c>
      <c r="T3044" s="2" t="s">
        <v>58</v>
      </c>
      <c r="U3044" s="2" t="s">
        <v>31062</v>
      </c>
      <c r="V3044" s="2" t="s">
        <v>31063</v>
      </c>
      <c r="W3044" t="e">
        <f>VLOOKUP(A3044,[1]速卖通售后单!$A:$C,2,FALSE)</f>
        <v>#N/A</v>
      </c>
    </row>
    <row r="3045" hidden="1" spans="1:23">
      <c r="A3045" s="2" t="s">
        <v>31064</v>
      </c>
      <c r="B3045" s="2" t="s">
        <v>421</v>
      </c>
      <c r="C3045" s="2" t="s">
        <v>25</v>
      </c>
      <c r="D3045" s="2" t="s">
        <v>19999</v>
      </c>
      <c r="E3045" s="2" t="s">
        <v>31065</v>
      </c>
      <c r="F3045" s="2" t="s">
        <v>31066</v>
      </c>
      <c r="G3045" s="2" t="s">
        <v>13009</v>
      </c>
      <c r="H3045" s="2" t="s">
        <v>47</v>
      </c>
      <c r="I3045" s="2" t="s">
        <v>31067</v>
      </c>
      <c r="J3045" s="2" t="s">
        <v>31068</v>
      </c>
      <c r="K3045" s="2" t="s">
        <v>32</v>
      </c>
      <c r="L3045" s="2" t="s">
        <v>31069</v>
      </c>
      <c r="M3045" s="2" t="s">
        <v>31070</v>
      </c>
      <c r="N3045" s="2" t="s">
        <v>31071</v>
      </c>
      <c r="O3045" s="2" t="s">
        <v>31072</v>
      </c>
      <c r="P3045" s="2" t="s">
        <v>37</v>
      </c>
      <c r="Q3045" s="2" t="s">
        <v>31073</v>
      </c>
      <c r="R3045" s="2" t="s">
        <v>4536</v>
      </c>
      <c r="S3045" s="2" t="s">
        <v>40</v>
      </c>
      <c r="T3045" s="2" t="s">
        <v>184</v>
      </c>
      <c r="U3045" s="2" t="s">
        <v>31074</v>
      </c>
      <c r="V3045" s="2" t="s">
        <v>31075</v>
      </c>
      <c r="W3045" t="e">
        <f>VLOOKUP(A3045,[1]速卖通售后单!$A:$C,2,FALSE)</f>
        <v>#N/A</v>
      </c>
    </row>
    <row r="3046" hidden="1" spans="1:23">
      <c r="A3046" s="2" t="s">
        <v>31076</v>
      </c>
      <c r="B3046" s="2" t="s">
        <v>421</v>
      </c>
      <c r="C3046" s="2" t="s">
        <v>25</v>
      </c>
      <c r="D3046" s="2" t="s">
        <v>1773</v>
      </c>
      <c r="E3046" s="2" t="s">
        <v>31077</v>
      </c>
      <c r="F3046" s="2" t="s">
        <v>31077</v>
      </c>
      <c r="G3046" s="2" t="s">
        <v>17318</v>
      </c>
      <c r="H3046" s="2" t="s">
        <v>77</v>
      </c>
      <c r="I3046" s="2" t="s">
        <v>31078</v>
      </c>
      <c r="J3046" s="2" t="s">
        <v>5748</v>
      </c>
      <c r="K3046" s="2" t="s">
        <v>32</v>
      </c>
      <c r="L3046" s="2" t="s">
        <v>31079</v>
      </c>
      <c r="M3046" s="2" t="s">
        <v>31080</v>
      </c>
      <c r="N3046" s="2" t="s">
        <v>31081</v>
      </c>
      <c r="O3046" s="2" t="s">
        <v>31082</v>
      </c>
      <c r="P3046" s="2" t="s">
        <v>37</v>
      </c>
      <c r="Q3046" s="2" t="s">
        <v>31083</v>
      </c>
      <c r="R3046" s="2" t="s">
        <v>1520</v>
      </c>
      <c r="S3046" s="2" t="s">
        <v>40</v>
      </c>
      <c r="T3046" s="2" t="s">
        <v>184</v>
      </c>
      <c r="U3046" s="2" t="s">
        <v>31084</v>
      </c>
      <c r="V3046" s="2" t="s">
        <v>31085</v>
      </c>
      <c r="W3046" t="e">
        <f>VLOOKUP(A3046,[1]速卖通售后单!$A:$C,2,FALSE)</f>
        <v>#N/A</v>
      </c>
    </row>
    <row r="3047" hidden="1" spans="1:23">
      <c r="A3047" s="2" t="s">
        <v>31086</v>
      </c>
      <c r="B3047" s="2" t="s">
        <v>421</v>
      </c>
      <c r="C3047" s="2" t="s">
        <v>25</v>
      </c>
      <c r="D3047" s="2" t="s">
        <v>17336</v>
      </c>
      <c r="E3047" s="2" t="s">
        <v>31087</v>
      </c>
      <c r="F3047" s="2" t="s">
        <v>31087</v>
      </c>
      <c r="G3047" s="2" t="s">
        <v>17174</v>
      </c>
      <c r="H3047" s="2" t="s">
        <v>47</v>
      </c>
      <c r="I3047" s="2" t="s">
        <v>31088</v>
      </c>
      <c r="J3047" s="2" t="s">
        <v>17842</v>
      </c>
      <c r="K3047" s="2" t="s">
        <v>222</v>
      </c>
      <c r="L3047" s="2" t="s">
        <v>31089</v>
      </c>
      <c r="M3047" s="2" t="s">
        <v>31090</v>
      </c>
      <c r="N3047" s="2" t="s">
        <v>31091</v>
      </c>
      <c r="O3047" s="2" t="s">
        <v>31092</v>
      </c>
      <c r="P3047" s="2" t="s">
        <v>31093</v>
      </c>
      <c r="Q3047" s="2" t="s">
        <v>23540</v>
      </c>
      <c r="R3047" s="2" t="s">
        <v>1054</v>
      </c>
      <c r="S3047" s="2" t="s">
        <v>230</v>
      </c>
      <c r="T3047" s="2" t="s">
        <v>58</v>
      </c>
      <c r="U3047" s="2" t="s">
        <v>31094</v>
      </c>
      <c r="V3047" s="2" t="s">
        <v>31095</v>
      </c>
      <c r="W3047" t="e">
        <f>VLOOKUP(A3047,[1]速卖通售后单!$A:$C,2,FALSE)</f>
        <v>#N/A</v>
      </c>
    </row>
    <row r="3048" hidden="1" spans="1:23">
      <c r="A3048" s="2" t="s">
        <v>31096</v>
      </c>
      <c r="B3048" s="2" t="s">
        <v>421</v>
      </c>
      <c r="C3048" s="2" t="s">
        <v>25</v>
      </c>
      <c r="D3048" s="2" t="s">
        <v>15674</v>
      </c>
      <c r="E3048" s="2" t="s">
        <v>31097</v>
      </c>
      <c r="F3048" s="2" t="s">
        <v>31097</v>
      </c>
      <c r="G3048" s="2" t="s">
        <v>5053</v>
      </c>
      <c r="H3048" s="2" t="s">
        <v>47</v>
      </c>
      <c r="I3048" s="2" t="s">
        <v>31098</v>
      </c>
      <c r="J3048" s="2" t="s">
        <v>31099</v>
      </c>
      <c r="K3048" s="2" t="s">
        <v>222</v>
      </c>
      <c r="L3048" s="2" t="s">
        <v>31100</v>
      </c>
      <c r="M3048" s="2" t="s">
        <v>31101</v>
      </c>
      <c r="N3048" s="2" t="s">
        <v>31102</v>
      </c>
      <c r="O3048" s="2" t="s">
        <v>31103</v>
      </c>
      <c r="P3048" s="2" t="s">
        <v>31104</v>
      </c>
      <c r="Q3048" s="2" t="s">
        <v>31105</v>
      </c>
      <c r="R3048" s="2" t="s">
        <v>1054</v>
      </c>
      <c r="S3048" s="2" t="s">
        <v>230</v>
      </c>
      <c r="T3048" s="2" t="s">
        <v>58</v>
      </c>
      <c r="U3048" s="2" t="s">
        <v>31106</v>
      </c>
      <c r="V3048" s="2" t="s">
        <v>31107</v>
      </c>
      <c r="W3048" t="e">
        <f>VLOOKUP(A3048,[1]速卖通售后单!$A:$C,2,FALSE)</f>
        <v>#N/A</v>
      </c>
    </row>
    <row r="3049" hidden="1" spans="1:23">
      <c r="A3049" s="2" t="s">
        <v>31108</v>
      </c>
      <c r="B3049" s="2" t="s">
        <v>421</v>
      </c>
      <c r="C3049" s="2" t="s">
        <v>25</v>
      </c>
      <c r="D3049" s="2" t="s">
        <v>1742</v>
      </c>
      <c r="E3049" s="2" t="s">
        <v>31109</v>
      </c>
      <c r="F3049" s="2" t="s">
        <v>31109</v>
      </c>
      <c r="G3049" s="2" t="s">
        <v>17544</v>
      </c>
      <c r="H3049" s="2" t="s">
        <v>9422</v>
      </c>
      <c r="I3049" s="2" t="s">
        <v>31110</v>
      </c>
      <c r="J3049" s="2" t="s">
        <v>24417</v>
      </c>
      <c r="K3049" s="2" t="s">
        <v>32</v>
      </c>
      <c r="L3049" s="2" t="s">
        <v>31111</v>
      </c>
      <c r="M3049" s="2" t="s">
        <v>31112</v>
      </c>
      <c r="N3049" s="2" t="s">
        <v>31113</v>
      </c>
      <c r="O3049" s="2" t="s">
        <v>25105</v>
      </c>
      <c r="P3049" s="2" t="s">
        <v>37</v>
      </c>
      <c r="Q3049" s="2" t="s">
        <v>25106</v>
      </c>
      <c r="R3049" s="2" t="s">
        <v>540</v>
      </c>
      <c r="S3049" s="2" t="s">
        <v>40</v>
      </c>
      <c r="T3049" s="2" t="s">
        <v>184</v>
      </c>
      <c r="U3049" s="2" t="s">
        <v>31114</v>
      </c>
      <c r="V3049" s="2" t="s">
        <v>31115</v>
      </c>
      <c r="W3049" t="e">
        <f>VLOOKUP(A3049,[1]速卖通售后单!$A:$C,2,FALSE)</f>
        <v>#N/A</v>
      </c>
    </row>
    <row r="3050" hidden="1" spans="1:23">
      <c r="A3050" s="2" t="s">
        <v>31116</v>
      </c>
      <c r="B3050" s="2" t="s">
        <v>421</v>
      </c>
      <c r="C3050" s="2" t="s">
        <v>25</v>
      </c>
      <c r="D3050" s="2" t="s">
        <v>31117</v>
      </c>
      <c r="E3050" s="2" t="s">
        <v>31118</v>
      </c>
      <c r="F3050" s="2" t="s">
        <v>31118</v>
      </c>
      <c r="G3050" s="2" t="s">
        <v>27653</v>
      </c>
      <c r="H3050" s="2" t="s">
        <v>47</v>
      </c>
      <c r="I3050" s="2" t="s">
        <v>31119</v>
      </c>
      <c r="J3050" s="2" t="s">
        <v>31120</v>
      </c>
      <c r="K3050" s="2" t="s">
        <v>222</v>
      </c>
      <c r="L3050" s="2" t="s">
        <v>17659</v>
      </c>
      <c r="M3050" s="2" t="s">
        <v>31121</v>
      </c>
      <c r="N3050" s="2" t="s">
        <v>31122</v>
      </c>
      <c r="O3050" s="2" t="s">
        <v>31123</v>
      </c>
      <c r="P3050" s="2" t="s">
        <v>37</v>
      </c>
      <c r="Q3050" s="2" t="s">
        <v>1289</v>
      </c>
      <c r="R3050" s="2" t="s">
        <v>1290</v>
      </c>
      <c r="S3050" s="2" t="s">
        <v>230</v>
      </c>
      <c r="T3050" s="2" t="s">
        <v>58</v>
      </c>
      <c r="U3050" s="2" t="s">
        <v>31124</v>
      </c>
      <c r="V3050" s="2" t="s">
        <v>31125</v>
      </c>
      <c r="W3050" t="e">
        <f>VLOOKUP(A3050,[1]速卖通售后单!$A:$C,2,FALSE)</f>
        <v>#N/A</v>
      </c>
    </row>
    <row r="3051" hidden="1" spans="1:23">
      <c r="A3051" s="2" t="s">
        <v>31126</v>
      </c>
      <c r="B3051" s="2" t="s">
        <v>421</v>
      </c>
      <c r="C3051" s="2" t="s">
        <v>25</v>
      </c>
      <c r="D3051" s="2" t="s">
        <v>12660</v>
      </c>
      <c r="E3051" s="2" t="s">
        <v>31127</v>
      </c>
      <c r="F3051" s="2" t="s">
        <v>31127</v>
      </c>
      <c r="G3051" s="2" t="s">
        <v>13009</v>
      </c>
      <c r="H3051" s="2" t="s">
        <v>47</v>
      </c>
      <c r="I3051" s="2" t="s">
        <v>31128</v>
      </c>
      <c r="J3051" s="2" t="s">
        <v>31129</v>
      </c>
      <c r="K3051" s="2" t="s">
        <v>32</v>
      </c>
      <c r="L3051" s="2" t="s">
        <v>31130</v>
      </c>
      <c r="M3051" s="2" t="s">
        <v>28212</v>
      </c>
      <c r="N3051" s="2" t="s">
        <v>31131</v>
      </c>
      <c r="O3051" s="2" t="s">
        <v>3584</v>
      </c>
      <c r="P3051" s="2" t="s">
        <v>37</v>
      </c>
      <c r="Q3051" s="2" t="s">
        <v>3585</v>
      </c>
      <c r="R3051" s="2" t="s">
        <v>540</v>
      </c>
      <c r="S3051" s="2" t="s">
        <v>40</v>
      </c>
      <c r="T3051" s="2" t="s">
        <v>184</v>
      </c>
      <c r="U3051" s="2" t="s">
        <v>31132</v>
      </c>
      <c r="V3051" s="2" t="s">
        <v>31133</v>
      </c>
      <c r="W3051" t="e">
        <f>VLOOKUP(A3051,[1]速卖通售后单!$A:$C,2,FALSE)</f>
        <v>#N/A</v>
      </c>
    </row>
    <row r="3052" hidden="1" spans="1:23">
      <c r="A3052" s="2" t="s">
        <v>31134</v>
      </c>
      <c r="B3052" s="2" t="s">
        <v>421</v>
      </c>
      <c r="C3052" s="2" t="s">
        <v>25</v>
      </c>
      <c r="D3052" s="2" t="s">
        <v>16260</v>
      </c>
      <c r="E3052" s="2" t="s">
        <v>31135</v>
      </c>
      <c r="F3052" s="2" t="s">
        <v>31135</v>
      </c>
      <c r="G3052" s="2" t="s">
        <v>13009</v>
      </c>
      <c r="H3052" s="2" t="s">
        <v>47</v>
      </c>
      <c r="I3052" s="2" t="s">
        <v>31136</v>
      </c>
      <c r="J3052" s="2" t="s">
        <v>23025</v>
      </c>
      <c r="K3052" s="2" t="s">
        <v>32</v>
      </c>
      <c r="L3052" s="2" t="s">
        <v>31137</v>
      </c>
      <c r="M3052" s="2" t="s">
        <v>31138</v>
      </c>
      <c r="N3052" s="2" t="s">
        <v>31139</v>
      </c>
      <c r="O3052" s="2" t="s">
        <v>29552</v>
      </c>
      <c r="P3052" s="2" t="s">
        <v>37</v>
      </c>
      <c r="Q3052" s="2" t="s">
        <v>18626</v>
      </c>
      <c r="R3052" s="2" t="s">
        <v>540</v>
      </c>
      <c r="S3052" s="2" t="s">
        <v>40</v>
      </c>
      <c r="T3052" s="2" t="s">
        <v>184</v>
      </c>
      <c r="U3052" s="2" t="s">
        <v>31140</v>
      </c>
      <c r="V3052" s="2" t="s">
        <v>31141</v>
      </c>
      <c r="W3052" t="e">
        <f>VLOOKUP(A3052,[1]速卖通售后单!$A:$C,2,FALSE)</f>
        <v>#N/A</v>
      </c>
    </row>
    <row r="3053" hidden="1" spans="1:23">
      <c r="A3053" s="2" t="s">
        <v>31142</v>
      </c>
      <c r="B3053" s="2" t="s">
        <v>421</v>
      </c>
      <c r="C3053" s="2" t="s">
        <v>25</v>
      </c>
      <c r="D3053" s="2" t="s">
        <v>10187</v>
      </c>
      <c r="E3053" s="2" t="s">
        <v>31143</v>
      </c>
      <c r="F3053" s="2" t="s">
        <v>31143</v>
      </c>
      <c r="G3053" s="2" t="s">
        <v>13009</v>
      </c>
      <c r="H3053" s="2" t="s">
        <v>47</v>
      </c>
      <c r="I3053" s="2" t="s">
        <v>31144</v>
      </c>
      <c r="J3053" s="2" t="s">
        <v>31145</v>
      </c>
      <c r="K3053" s="2" t="s">
        <v>32</v>
      </c>
      <c r="L3053" s="2" t="s">
        <v>31146</v>
      </c>
      <c r="M3053" s="2" t="s">
        <v>31147</v>
      </c>
      <c r="N3053" s="2" t="s">
        <v>31148</v>
      </c>
      <c r="O3053" s="2" t="s">
        <v>31149</v>
      </c>
      <c r="P3053" s="2" t="s">
        <v>37</v>
      </c>
      <c r="Q3053" s="2" t="s">
        <v>31150</v>
      </c>
      <c r="R3053" s="2" t="s">
        <v>157</v>
      </c>
      <c r="S3053" s="2" t="s">
        <v>40</v>
      </c>
      <c r="T3053" s="2" t="s">
        <v>184</v>
      </c>
      <c r="U3053" s="2" t="s">
        <v>31151</v>
      </c>
      <c r="V3053" s="2" t="s">
        <v>31152</v>
      </c>
      <c r="W3053" t="e">
        <f>VLOOKUP(A3053,[1]速卖通售后单!$A:$C,2,FALSE)</f>
        <v>#N/A</v>
      </c>
    </row>
    <row r="3054" hidden="1" spans="1:23">
      <c r="A3054" s="2" t="s">
        <v>31153</v>
      </c>
      <c r="B3054" s="2" t="s">
        <v>421</v>
      </c>
      <c r="C3054" s="2" t="s">
        <v>25</v>
      </c>
      <c r="D3054" s="2" t="s">
        <v>610</v>
      </c>
      <c r="E3054" s="2" t="s">
        <v>31154</v>
      </c>
      <c r="F3054" s="2" t="s">
        <v>31154</v>
      </c>
      <c r="G3054" s="2" t="s">
        <v>13009</v>
      </c>
      <c r="H3054" s="2" t="s">
        <v>47</v>
      </c>
      <c r="I3054" s="2" t="s">
        <v>31155</v>
      </c>
      <c r="J3054" s="2" t="s">
        <v>31156</v>
      </c>
      <c r="K3054" s="2" t="s">
        <v>32</v>
      </c>
      <c r="L3054" s="2" t="s">
        <v>31157</v>
      </c>
      <c r="M3054" s="2" t="s">
        <v>31158</v>
      </c>
      <c r="N3054" s="2" t="s">
        <v>31159</v>
      </c>
      <c r="O3054" s="2" t="s">
        <v>30034</v>
      </c>
      <c r="P3054" s="2" t="s">
        <v>37</v>
      </c>
      <c r="Q3054" s="2" t="s">
        <v>30035</v>
      </c>
      <c r="R3054" s="2" t="s">
        <v>39</v>
      </c>
      <c r="S3054" s="2" t="s">
        <v>40</v>
      </c>
      <c r="T3054" s="2" t="s">
        <v>184</v>
      </c>
      <c r="U3054" s="2" t="s">
        <v>31160</v>
      </c>
      <c r="V3054" s="2" t="s">
        <v>31161</v>
      </c>
      <c r="W3054" t="e">
        <f>VLOOKUP(A3054,[1]速卖通售后单!$A:$C,2,FALSE)</f>
        <v>#N/A</v>
      </c>
    </row>
    <row r="3055" hidden="1" spans="1:23">
      <c r="A3055" s="2" t="s">
        <v>31162</v>
      </c>
      <c r="B3055" s="2" t="s">
        <v>421</v>
      </c>
      <c r="C3055" s="2" t="s">
        <v>25</v>
      </c>
      <c r="D3055" s="2" t="s">
        <v>12066</v>
      </c>
      <c r="E3055" s="2" t="s">
        <v>31163</v>
      </c>
      <c r="F3055" s="2" t="s">
        <v>31164</v>
      </c>
      <c r="G3055" s="2" t="s">
        <v>13009</v>
      </c>
      <c r="H3055" s="2" t="s">
        <v>47</v>
      </c>
      <c r="I3055" s="2" t="s">
        <v>31165</v>
      </c>
      <c r="J3055" s="2" t="s">
        <v>31166</v>
      </c>
      <c r="K3055" s="2" t="s">
        <v>249</v>
      </c>
      <c r="L3055" s="2" t="s">
        <v>31167</v>
      </c>
      <c r="M3055" s="2" t="s">
        <v>31168</v>
      </c>
      <c r="N3055" s="2" t="s">
        <v>31169</v>
      </c>
      <c r="O3055" s="2" t="s">
        <v>4059</v>
      </c>
      <c r="P3055" s="2" t="s">
        <v>37</v>
      </c>
      <c r="Q3055" s="2" t="s">
        <v>4060</v>
      </c>
      <c r="R3055" s="2" t="s">
        <v>737</v>
      </c>
      <c r="S3055" s="2" t="s">
        <v>40</v>
      </c>
      <c r="T3055" s="2" t="s">
        <v>184</v>
      </c>
      <c r="U3055" s="2" t="s">
        <v>31170</v>
      </c>
      <c r="V3055" s="2" t="s">
        <v>31171</v>
      </c>
      <c r="W3055" t="e">
        <f>VLOOKUP(A3055,[1]速卖通售后单!$A:$C,2,FALSE)</f>
        <v>#N/A</v>
      </c>
    </row>
    <row r="3056" hidden="1" spans="1:23">
      <c r="A3056" s="2" t="s">
        <v>31172</v>
      </c>
      <c r="B3056" s="2" t="s">
        <v>421</v>
      </c>
      <c r="C3056" s="2" t="s">
        <v>25</v>
      </c>
      <c r="D3056" s="2" t="s">
        <v>26998</v>
      </c>
      <c r="E3056" s="2" t="s">
        <v>31173</v>
      </c>
      <c r="F3056" s="2" t="s">
        <v>31173</v>
      </c>
      <c r="G3056" s="2" t="s">
        <v>13009</v>
      </c>
      <c r="H3056" s="2" t="s">
        <v>47</v>
      </c>
      <c r="I3056" s="2" t="s">
        <v>31174</v>
      </c>
      <c r="J3056" s="2" t="s">
        <v>31175</v>
      </c>
      <c r="K3056" s="2" t="s">
        <v>32</v>
      </c>
      <c r="L3056" s="2" t="s">
        <v>31176</v>
      </c>
      <c r="M3056" s="2" t="s">
        <v>31177</v>
      </c>
      <c r="N3056" s="2" t="s">
        <v>31178</v>
      </c>
      <c r="O3056" s="2" t="s">
        <v>29946</v>
      </c>
      <c r="P3056" s="2" t="s">
        <v>37</v>
      </c>
      <c r="Q3056" s="2" t="s">
        <v>19883</v>
      </c>
      <c r="R3056" s="2" t="s">
        <v>2484</v>
      </c>
      <c r="S3056" s="2" t="s">
        <v>40</v>
      </c>
      <c r="T3056" s="2" t="s">
        <v>184</v>
      </c>
      <c r="U3056" s="2" t="s">
        <v>31179</v>
      </c>
      <c r="V3056" s="2" t="s">
        <v>31180</v>
      </c>
      <c r="W3056" t="e">
        <f>VLOOKUP(A3056,[1]速卖通售后单!$A:$C,2,FALSE)</f>
        <v>#N/A</v>
      </c>
    </row>
    <row r="3057" hidden="1" spans="1:23">
      <c r="A3057" s="2" t="s">
        <v>31181</v>
      </c>
      <c r="B3057" s="2" t="s">
        <v>421</v>
      </c>
      <c r="C3057" s="2" t="s">
        <v>25</v>
      </c>
      <c r="D3057" s="2" t="s">
        <v>31182</v>
      </c>
      <c r="E3057" s="2" t="s">
        <v>31183</v>
      </c>
      <c r="F3057" s="2" t="s">
        <v>31183</v>
      </c>
      <c r="G3057" s="2" t="s">
        <v>13044</v>
      </c>
      <c r="H3057" s="2" t="s">
        <v>128</v>
      </c>
      <c r="I3057" s="2" t="s">
        <v>31184</v>
      </c>
      <c r="J3057" s="2" t="s">
        <v>31185</v>
      </c>
      <c r="K3057" s="2" t="s">
        <v>32</v>
      </c>
      <c r="L3057" s="2" t="s">
        <v>31186</v>
      </c>
      <c r="M3057" s="2" t="s">
        <v>31187</v>
      </c>
      <c r="N3057" s="2" t="s">
        <v>31188</v>
      </c>
      <c r="O3057" s="2" t="s">
        <v>20215</v>
      </c>
      <c r="P3057" s="2" t="s">
        <v>37</v>
      </c>
      <c r="Q3057" s="2" t="s">
        <v>20216</v>
      </c>
      <c r="R3057" s="2" t="s">
        <v>540</v>
      </c>
      <c r="S3057" s="2" t="s">
        <v>40</v>
      </c>
      <c r="T3057" s="2" t="s">
        <v>184</v>
      </c>
      <c r="U3057" s="2" t="s">
        <v>31189</v>
      </c>
      <c r="V3057" s="2" t="s">
        <v>30755</v>
      </c>
      <c r="W3057" t="e">
        <f>VLOOKUP(A3057,[1]速卖通售后单!$A:$C,2,FALSE)</f>
        <v>#N/A</v>
      </c>
    </row>
    <row r="3058" hidden="1" spans="1:23">
      <c r="A3058" s="2" t="s">
        <v>31190</v>
      </c>
      <c r="B3058" s="2" t="s">
        <v>421</v>
      </c>
      <c r="C3058" s="2" t="s">
        <v>25</v>
      </c>
      <c r="D3058" s="2" t="s">
        <v>1058</v>
      </c>
      <c r="E3058" s="2" t="s">
        <v>31191</v>
      </c>
      <c r="F3058" s="2" t="s">
        <v>31191</v>
      </c>
      <c r="G3058" s="2" t="s">
        <v>13009</v>
      </c>
      <c r="H3058" s="2" t="s">
        <v>47</v>
      </c>
      <c r="I3058" s="2" t="s">
        <v>31192</v>
      </c>
      <c r="J3058" s="2" t="s">
        <v>31193</v>
      </c>
      <c r="K3058" s="2" t="s">
        <v>32</v>
      </c>
      <c r="L3058" s="2" t="s">
        <v>31194</v>
      </c>
      <c r="M3058" s="2" t="s">
        <v>31195</v>
      </c>
      <c r="N3058" s="2" t="s">
        <v>31196</v>
      </c>
      <c r="O3058" s="2" t="s">
        <v>31197</v>
      </c>
      <c r="P3058" s="2" t="s">
        <v>37</v>
      </c>
      <c r="Q3058" s="2" t="s">
        <v>782</v>
      </c>
      <c r="R3058" s="2" t="s">
        <v>783</v>
      </c>
      <c r="S3058" s="2" t="s">
        <v>40</v>
      </c>
      <c r="T3058" s="2" t="s">
        <v>184</v>
      </c>
      <c r="U3058" s="2" t="s">
        <v>31198</v>
      </c>
      <c r="V3058" s="2" t="s">
        <v>31199</v>
      </c>
      <c r="W3058" t="e">
        <f>VLOOKUP(A3058,[1]速卖通售后单!$A:$C,2,FALSE)</f>
        <v>#N/A</v>
      </c>
    </row>
    <row r="3059" hidden="1" spans="1:23">
      <c r="A3059" s="2" t="s">
        <v>31200</v>
      </c>
      <c r="B3059" s="2" t="s">
        <v>421</v>
      </c>
      <c r="C3059" s="2" t="s">
        <v>25</v>
      </c>
      <c r="D3059" s="2" t="s">
        <v>25420</v>
      </c>
      <c r="E3059" s="2" t="s">
        <v>31201</v>
      </c>
      <c r="F3059" s="2" t="s">
        <v>31202</v>
      </c>
      <c r="G3059" s="2" t="s">
        <v>13044</v>
      </c>
      <c r="H3059" s="2" t="s">
        <v>128</v>
      </c>
      <c r="I3059" s="2" t="s">
        <v>31203</v>
      </c>
      <c r="J3059" s="2" t="s">
        <v>14005</v>
      </c>
      <c r="K3059" s="2" t="s">
        <v>32</v>
      </c>
      <c r="L3059" s="2" t="s">
        <v>31204</v>
      </c>
      <c r="M3059" s="2" t="s">
        <v>31205</v>
      </c>
      <c r="N3059" s="2" t="s">
        <v>31206</v>
      </c>
      <c r="O3059" s="2" t="s">
        <v>28878</v>
      </c>
      <c r="P3059" s="2" t="s">
        <v>37</v>
      </c>
      <c r="Q3059" s="2" t="s">
        <v>28879</v>
      </c>
      <c r="R3059" s="2" t="s">
        <v>445</v>
      </c>
      <c r="S3059" s="2" t="s">
        <v>40</v>
      </c>
      <c r="T3059" s="2" t="s">
        <v>184</v>
      </c>
      <c r="U3059" s="2" t="s">
        <v>31207</v>
      </c>
      <c r="V3059" s="2" t="s">
        <v>31208</v>
      </c>
      <c r="W3059" t="e">
        <f>VLOOKUP(A3059,[1]速卖通售后单!$A:$C,2,FALSE)</f>
        <v>#N/A</v>
      </c>
    </row>
    <row r="3060" hidden="1" spans="1:23">
      <c r="A3060" s="2" t="s">
        <v>31209</v>
      </c>
      <c r="B3060" s="2" t="s">
        <v>421</v>
      </c>
      <c r="C3060" s="2" t="s">
        <v>25</v>
      </c>
      <c r="D3060" s="2" t="s">
        <v>31210</v>
      </c>
      <c r="E3060" s="2" t="s">
        <v>31211</v>
      </c>
      <c r="F3060" s="2" t="s">
        <v>31211</v>
      </c>
      <c r="G3060" s="2" t="s">
        <v>31212</v>
      </c>
      <c r="H3060" s="2" t="s">
        <v>425</v>
      </c>
      <c r="I3060" s="2" t="s">
        <v>31213</v>
      </c>
      <c r="J3060" s="2" t="s">
        <v>31214</v>
      </c>
      <c r="K3060" s="2" t="s">
        <v>249</v>
      </c>
      <c r="L3060" s="2" t="s">
        <v>31215</v>
      </c>
      <c r="M3060" s="2" t="s">
        <v>31216</v>
      </c>
      <c r="N3060" s="2" t="s">
        <v>23920</v>
      </c>
      <c r="O3060" s="2" t="s">
        <v>31217</v>
      </c>
      <c r="P3060" s="2" t="s">
        <v>37</v>
      </c>
      <c r="Q3060" s="2" t="s">
        <v>1673</v>
      </c>
      <c r="R3060" s="2" t="s">
        <v>540</v>
      </c>
      <c r="S3060" s="2" t="s">
        <v>40</v>
      </c>
      <c r="T3060" s="2" t="s">
        <v>184</v>
      </c>
      <c r="U3060" s="2" t="s">
        <v>31218</v>
      </c>
      <c r="V3060" s="2" t="s">
        <v>31219</v>
      </c>
      <c r="W3060" t="e">
        <f>VLOOKUP(A3060,[1]速卖通售后单!$A:$C,2,FALSE)</f>
        <v>#N/A</v>
      </c>
    </row>
    <row r="3061" hidden="1" spans="1:23">
      <c r="A3061" s="2" t="s">
        <v>31220</v>
      </c>
      <c r="B3061" s="2" t="s">
        <v>421</v>
      </c>
      <c r="C3061" s="2" t="s">
        <v>25</v>
      </c>
      <c r="D3061" s="2" t="s">
        <v>31221</v>
      </c>
      <c r="E3061" s="2" t="s">
        <v>31222</v>
      </c>
      <c r="F3061" s="2" t="s">
        <v>31222</v>
      </c>
      <c r="G3061" s="2" t="s">
        <v>13044</v>
      </c>
      <c r="H3061" s="2" t="s">
        <v>128</v>
      </c>
      <c r="I3061" s="2" t="s">
        <v>31223</v>
      </c>
      <c r="J3061" s="2" t="s">
        <v>31224</v>
      </c>
      <c r="K3061" s="2" t="s">
        <v>32</v>
      </c>
      <c r="L3061" s="2" t="s">
        <v>31225</v>
      </c>
      <c r="M3061" s="2" t="s">
        <v>31226</v>
      </c>
      <c r="N3061" s="2" t="s">
        <v>31227</v>
      </c>
      <c r="O3061" s="2" t="s">
        <v>31228</v>
      </c>
      <c r="P3061" s="2" t="s">
        <v>37</v>
      </c>
      <c r="Q3061" s="2" t="s">
        <v>7992</v>
      </c>
      <c r="R3061" s="2" t="s">
        <v>39</v>
      </c>
      <c r="S3061" s="2" t="s">
        <v>40</v>
      </c>
      <c r="T3061" s="2" t="s">
        <v>184</v>
      </c>
      <c r="U3061" s="2" t="s">
        <v>31229</v>
      </c>
      <c r="V3061" s="2" t="s">
        <v>31230</v>
      </c>
      <c r="W3061" t="e">
        <f>VLOOKUP(A3061,[1]速卖通售后单!$A:$C,2,FALSE)</f>
        <v>#N/A</v>
      </c>
    </row>
    <row r="3062" hidden="1" spans="1:23">
      <c r="A3062" s="2" t="s">
        <v>31231</v>
      </c>
      <c r="B3062" s="2" t="s">
        <v>421</v>
      </c>
      <c r="C3062" s="2" t="s">
        <v>25</v>
      </c>
      <c r="D3062" s="2" t="s">
        <v>31232</v>
      </c>
      <c r="E3062" s="2" t="s">
        <v>31233</v>
      </c>
      <c r="F3062" s="2" t="s">
        <v>31233</v>
      </c>
      <c r="G3062" s="2" t="s">
        <v>13009</v>
      </c>
      <c r="H3062" s="2" t="s">
        <v>47</v>
      </c>
      <c r="I3062" s="2" t="s">
        <v>31234</v>
      </c>
      <c r="J3062" s="2" t="s">
        <v>10745</v>
      </c>
      <c r="K3062" s="2" t="s">
        <v>32</v>
      </c>
      <c r="L3062" s="2" t="s">
        <v>31235</v>
      </c>
      <c r="M3062" s="2" t="s">
        <v>31236</v>
      </c>
      <c r="N3062" s="2" t="s">
        <v>31237</v>
      </c>
      <c r="O3062" s="2" t="s">
        <v>31238</v>
      </c>
      <c r="P3062" s="2" t="s">
        <v>37</v>
      </c>
      <c r="Q3062" s="2" t="s">
        <v>5677</v>
      </c>
      <c r="R3062" s="2" t="s">
        <v>157</v>
      </c>
      <c r="S3062" s="2" t="s">
        <v>40</v>
      </c>
      <c r="T3062" s="2" t="s">
        <v>184</v>
      </c>
      <c r="U3062" s="2" t="s">
        <v>31239</v>
      </c>
      <c r="V3062" s="2" t="s">
        <v>31240</v>
      </c>
      <c r="W3062" t="e">
        <f>VLOOKUP(A3062,[1]速卖通售后单!$A:$C,2,FALSE)</f>
        <v>#N/A</v>
      </c>
    </row>
    <row r="3063" hidden="1" spans="1:23">
      <c r="A3063" s="2" t="s">
        <v>31241</v>
      </c>
      <c r="B3063" s="2" t="s">
        <v>421</v>
      </c>
      <c r="C3063" s="2" t="s">
        <v>25</v>
      </c>
      <c r="D3063" s="2" t="s">
        <v>1742</v>
      </c>
      <c r="E3063" s="2" t="s">
        <v>31242</v>
      </c>
      <c r="F3063" s="2" t="s">
        <v>31242</v>
      </c>
      <c r="G3063" s="2" t="s">
        <v>5053</v>
      </c>
      <c r="H3063" s="2" t="s">
        <v>47</v>
      </c>
      <c r="I3063" s="2" t="s">
        <v>31243</v>
      </c>
      <c r="J3063" s="2" t="s">
        <v>31244</v>
      </c>
      <c r="K3063" s="2" t="s">
        <v>222</v>
      </c>
      <c r="L3063" s="2" t="s">
        <v>31245</v>
      </c>
      <c r="M3063" s="2" t="s">
        <v>31246</v>
      </c>
      <c r="N3063" s="2" t="s">
        <v>31247</v>
      </c>
      <c r="O3063" s="2" t="s">
        <v>31248</v>
      </c>
      <c r="P3063" s="2" t="s">
        <v>37</v>
      </c>
      <c r="Q3063" s="2" t="s">
        <v>8060</v>
      </c>
      <c r="R3063" s="2" t="s">
        <v>1054</v>
      </c>
      <c r="S3063" s="2" t="s">
        <v>230</v>
      </c>
      <c r="T3063" s="2" t="s">
        <v>58</v>
      </c>
      <c r="U3063" s="2" t="s">
        <v>31249</v>
      </c>
      <c r="V3063" s="2" t="s">
        <v>31250</v>
      </c>
      <c r="W3063" t="e">
        <f>VLOOKUP(A3063,[1]速卖通售后单!$A:$C,2,FALSE)</f>
        <v>#N/A</v>
      </c>
    </row>
    <row r="3064" hidden="1" spans="1:23">
      <c r="A3064" s="2" t="s">
        <v>31251</v>
      </c>
      <c r="B3064" s="2" t="s">
        <v>421</v>
      </c>
      <c r="C3064" s="2" t="s">
        <v>25</v>
      </c>
      <c r="D3064" s="2" t="s">
        <v>19606</v>
      </c>
      <c r="E3064" s="2" t="s">
        <v>31252</v>
      </c>
      <c r="F3064" s="2" t="s">
        <v>31252</v>
      </c>
      <c r="G3064" s="2" t="s">
        <v>13009</v>
      </c>
      <c r="H3064" s="2" t="s">
        <v>47</v>
      </c>
      <c r="I3064" s="2" t="s">
        <v>31253</v>
      </c>
      <c r="J3064" s="2" t="s">
        <v>31254</v>
      </c>
      <c r="K3064" s="2" t="s">
        <v>32</v>
      </c>
      <c r="L3064" s="2" t="s">
        <v>31255</v>
      </c>
      <c r="M3064" s="2" t="s">
        <v>31256</v>
      </c>
      <c r="N3064" s="2" t="s">
        <v>31257</v>
      </c>
      <c r="O3064" s="2" t="s">
        <v>31258</v>
      </c>
      <c r="P3064" s="2" t="s">
        <v>37</v>
      </c>
      <c r="Q3064" s="2" t="s">
        <v>9593</v>
      </c>
      <c r="R3064" s="2" t="s">
        <v>4615</v>
      </c>
      <c r="S3064" s="2" t="s">
        <v>40</v>
      </c>
      <c r="T3064" s="2" t="s">
        <v>184</v>
      </c>
      <c r="U3064" s="2" t="s">
        <v>31259</v>
      </c>
      <c r="V3064" s="2" t="s">
        <v>31219</v>
      </c>
      <c r="W3064" t="e">
        <f>VLOOKUP(A3064,[1]速卖通售后单!$A:$C,2,FALSE)</f>
        <v>#N/A</v>
      </c>
    </row>
    <row r="3065" hidden="1" spans="1:23">
      <c r="A3065" s="2" t="s">
        <v>31260</v>
      </c>
      <c r="B3065" s="2" t="s">
        <v>421</v>
      </c>
      <c r="C3065" s="2" t="s">
        <v>25</v>
      </c>
      <c r="D3065" s="2" t="s">
        <v>19606</v>
      </c>
      <c r="E3065" s="2" t="s">
        <v>31261</v>
      </c>
      <c r="F3065" s="2" t="s">
        <v>31262</v>
      </c>
      <c r="G3065" s="2" t="s">
        <v>16906</v>
      </c>
      <c r="H3065" s="2" t="s">
        <v>546</v>
      </c>
      <c r="I3065" s="2" t="s">
        <v>31263</v>
      </c>
      <c r="J3065" s="2" t="s">
        <v>31264</v>
      </c>
      <c r="K3065" s="2" t="s">
        <v>32</v>
      </c>
      <c r="L3065" s="2" t="s">
        <v>31255</v>
      </c>
      <c r="M3065" s="2" t="s">
        <v>31256</v>
      </c>
      <c r="N3065" s="2" t="s">
        <v>28007</v>
      </c>
      <c r="O3065" s="2" t="s">
        <v>29772</v>
      </c>
      <c r="P3065" s="2" t="s">
        <v>37</v>
      </c>
      <c r="Q3065" s="2" t="s">
        <v>29773</v>
      </c>
      <c r="R3065" s="2" t="s">
        <v>483</v>
      </c>
      <c r="S3065" s="2" t="s">
        <v>40</v>
      </c>
      <c r="T3065" s="2" t="s">
        <v>184</v>
      </c>
      <c r="U3065" s="2" t="s">
        <v>31265</v>
      </c>
      <c r="V3065" s="2" t="s">
        <v>31266</v>
      </c>
      <c r="W3065" t="e">
        <f>VLOOKUP(A3065,[1]速卖通售后单!$A:$C,2,FALSE)</f>
        <v>#N/A</v>
      </c>
    </row>
    <row r="3066" hidden="1" spans="1:23">
      <c r="A3066" s="2" t="s">
        <v>31267</v>
      </c>
      <c r="B3066" s="2" t="s">
        <v>421</v>
      </c>
      <c r="C3066" s="2" t="s">
        <v>25</v>
      </c>
      <c r="D3066" s="2" t="s">
        <v>19645</v>
      </c>
      <c r="E3066" s="2" t="s">
        <v>31268</v>
      </c>
      <c r="F3066" s="2" t="s">
        <v>31268</v>
      </c>
      <c r="G3066" s="2" t="s">
        <v>13009</v>
      </c>
      <c r="H3066" s="2" t="s">
        <v>47</v>
      </c>
      <c r="I3066" s="2" t="s">
        <v>31269</v>
      </c>
      <c r="J3066" s="2" t="s">
        <v>31270</v>
      </c>
      <c r="K3066" s="2" t="s">
        <v>32</v>
      </c>
      <c r="L3066" s="2" t="s">
        <v>31271</v>
      </c>
      <c r="M3066" s="2" t="s">
        <v>31272</v>
      </c>
      <c r="N3066" s="2" t="s">
        <v>31273</v>
      </c>
      <c r="O3066" s="2" t="s">
        <v>31274</v>
      </c>
      <c r="P3066" s="2" t="s">
        <v>37</v>
      </c>
      <c r="Q3066" s="2" t="s">
        <v>7992</v>
      </c>
      <c r="R3066" s="2" t="s">
        <v>39</v>
      </c>
      <c r="S3066" s="2" t="s">
        <v>40</v>
      </c>
      <c r="T3066" s="2" t="s">
        <v>184</v>
      </c>
      <c r="U3066" s="2" t="s">
        <v>31275</v>
      </c>
      <c r="V3066" s="2" t="s">
        <v>31276</v>
      </c>
      <c r="W3066" t="e">
        <f>VLOOKUP(A3066,[1]速卖通售后单!$A:$C,2,FALSE)</f>
        <v>#N/A</v>
      </c>
    </row>
    <row r="3067" hidden="1" spans="1:23">
      <c r="A3067" s="2" t="s">
        <v>31277</v>
      </c>
      <c r="B3067" s="2" t="s">
        <v>196</v>
      </c>
      <c r="C3067" s="2" t="s">
        <v>25</v>
      </c>
      <c r="D3067" s="2" t="s">
        <v>31278</v>
      </c>
      <c r="E3067" s="2" t="s">
        <v>31279</v>
      </c>
      <c r="F3067" s="2" t="s">
        <v>37</v>
      </c>
      <c r="G3067" s="2" t="s">
        <v>13009</v>
      </c>
      <c r="H3067" s="2" t="s">
        <v>47</v>
      </c>
      <c r="I3067" s="2" t="s">
        <v>31280</v>
      </c>
      <c r="J3067" s="2" t="s">
        <v>31281</v>
      </c>
      <c r="K3067" s="2" t="s">
        <v>32</v>
      </c>
      <c r="L3067" s="2" t="s">
        <v>31282</v>
      </c>
      <c r="M3067" s="2" t="s">
        <v>31283</v>
      </c>
      <c r="N3067" s="2" t="s">
        <v>31284</v>
      </c>
      <c r="O3067" s="2" t="s">
        <v>21319</v>
      </c>
      <c r="P3067" s="2" t="s">
        <v>37</v>
      </c>
      <c r="Q3067" s="2" t="s">
        <v>21320</v>
      </c>
      <c r="R3067" s="2" t="s">
        <v>540</v>
      </c>
      <c r="S3067" s="2" t="s">
        <v>40</v>
      </c>
      <c r="T3067" s="2" t="s">
        <v>184</v>
      </c>
      <c r="U3067" s="2" t="s">
        <v>37</v>
      </c>
      <c r="V3067" s="2" t="s">
        <v>37</v>
      </c>
      <c r="W3067" t="e">
        <f>VLOOKUP(A3067,[1]速卖通售后单!$A:$C,2,FALSE)</f>
        <v>#N/A</v>
      </c>
    </row>
    <row r="3068" hidden="1" spans="1:23">
      <c r="A3068" s="2" t="s">
        <v>31285</v>
      </c>
      <c r="B3068" s="2" t="s">
        <v>421</v>
      </c>
      <c r="C3068" s="2" t="s">
        <v>25</v>
      </c>
      <c r="D3068" s="2" t="s">
        <v>21072</v>
      </c>
      <c r="E3068" s="2" t="s">
        <v>31286</v>
      </c>
      <c r="F3068" s="2" t="s">
        <v>31286</v>
      </c>
      <c r="G3068" s="2" t="s">
        <v>2971</v>
      </c>
      <c r="H3068" s="2" t="s">
        <v>77</v>
      </c>
      <c r="I3068" s="2" t="s">
        <v>31287</v>
      </c>
      <c r="J3068" s="2" t="s">
        <v>31288</v>
      </c>
      <c r="K3068" s="2" t="s">
        <v>32</v>
      </c>
      <c r="L3068" s="2" t="s">
        <v>31289</v>
      </c>
      <c r="M3068" s="2" t="s">
        <v>31290</v>
      </c>
      <c r="N3068" s="2" t="s">
        <v>31291</v>
      </c>
      <c r="O3068" s="2" t="s">
        <v>31292</v>
      </c>
      <c r="P3068" s="2" t="s">
        <v>37</v>
      </c>
      <c r="Q3068" s="2" t="s">
        <v>31293</v>
      </c>
      <c r="R3068" s="2" t="s">
        <v>1609</v>
      </c>
      <c r="S3068" s="2" t="s">
        <v>40</v>
      </c>
      <c r="T3068" s="2" t="s">
        <v>184</v>
      </c>
      <c r="U3068" s="2" t="s">
        <v>31294</v>
      </c>
      <c r="V3068" s="2" t="s">
        <v>31295</v>
      </c>
      <c r="W3068" t="e">
        <f>VLOOKUP(A3068,[1]速卖通售后单!$A:$C,2,FALSE)</f>
        <v>#N/A</v>
      </c>
    </row>
    <row r="3069" hidden="1" spans="1:23">
      <c r="A3069" s="2" t="s">
        <v>31296</v>
      </c>
      <c r="B3069" s="2" t="s">
        <v>421</v>
      </c>
      <c r="C3069" s="2" t="s">
        <v>25</v>
      </c>
      <c r="D3069" s="2" t="s">
        <v>17336</v>
      </c>
      <c r="E3069" s="2" t="s">
        <v>31297</v>
      </c>
      <c r="F3069" s="2" t="s">
        <v>31298</v>
      </c>
      <c r="G3069" s="2" t="s">
        <v>13009</v>
      </c>
      <c r="H3069" s="2" t="s">
        <v>47</v>
      </c>
      <c r="I3069" s="2" t="s">
        <v>31299</v>
      </c>
      <c r="J3069" s="2" t="s">
        <v>31300</v>
      </c>
      <c r="K3069" s="2" t="s">
        <v>32</v>
      </c>
      <c r="L3069" s="2" t="s">
        <v>31301</v>
      </c>
      <c r="M3069" s="2" t="s">
        <v>31302</v>
      </c>
      <c r="N3069" s="2" t="s">
        <v>31303</v>
      </c>
      <c r="O3069" s="2" t="s">
        <v>31304</v>
      </c>
      <c r="P3069" s="2" t="s">
        <v>37</v>
      </c>
      <c r="Q3069" s="2" t="s">
        <v>31305</v>
      </c>
      <c r="R3069" s="2" t="s">
        <v>540</v>
      </c>
      <c r="S3069" s="2" t="s">
        <v>40</v>
      </c>
      <c r="T3069" s="2" t="s">
        <v>184</v>
      </c>
      <c r="U3069" s="2" t="s">
        <v>31306</v>
      </c>
      <c r="V3069" s="2" t="s">
        <v>31307</v>
      </c>
      <c r="W3069" t="e">
        <f>VLOOKUP(A3069,[1]速卖通售后单!$A:$C,2,FALSE)</f>
        <v>#N/A</v>
      </c>
    </row>
    <row r="3070" hidden="1" spans="1:23">
      <c r="A3070" s="2" t="s">
        <v>31308</v>
      </c>
      <c r="B3070" s="2" t="s">
        <v>421</v>
      </c>
      <c r="C3070" s="2" t="s">
        <v>25</v>
      </c>
      <c r="D3070" s="2" t="s">
        <v>15958</v>
      </c>
      <c r="E3070" s="2" t="s">
        <v>31309</v>
      </c>
      <c r="F3070" s="2" t="s">
        <v>31309</v>
      </c>
      <c r="G3070" s="2" t="s">
        <v>13009</v>
      </c>
      <c r="H3070" s="2" t="s">
        <v>47</v>
      </c>
      <c r="I3070" s="2" t="s">
        <v>31310</v>
      </c>
      <c r="J3070" s="2" t="s">
        <v>15410</v>
      </c>
      <c r="K3070" s="2" t="s">
        <v>32</v>
      </c>
      <c r="L3070" s="2" t="s">
        <v>31311</v>
      </c>
      <c r="M3070" s="2" t="s">
        <v>31312</v>
      </c>
      <c r="N3070" s="2" t="s">
        <v>31313</v>
      </c>
      <c r="O3070" s="2" t="s">
        <v>31314</v>
      </c>
      <c r="P3070" s="2" t="s">
        <v>37</v>
      </c>
      <c r="Q3070" s="2" t="s">
        <v>10063</v>
      </c>
      <c r="R3070" s="2" t="s">
        <v>445</v>
      </c>
      <c r="S3070" s="2" t="s">
        <v>40</v>
      </c>
      <c r="T3070" s="2" t="s">
        <v>184</v>
      </c>
      <c r="U3070" s="2" t="s">
        <v>31315</v>
      </c>
      <c r="V3070" s="2" t="s">
        <v>31316</v>
      </c>
      <c r="W3070" t="e">
        <f>VLOOKUP(A3070,[1]速卖通售后单!$A:$C,2,FALSE)</f>
        <v>#N/A</v>
      </c>
    </row>
    <row r="3071" hidden="1" spans="1:23">
      <c r="A3071" s="2" t="s">
        <v>31317</v>
      </c>
      <c r="B3071" s="2" t="s">
        <v>421</v>
      </c>
      <c r="C3071" s="2" t="s">
        <v>25</v>
      </c>
      <c r="D3071" s="2" t="s">
        <v>30776</v>
      </c>
      <c r="E3071" s="2" t="s">
        <v>31318</v>
      </c>
      <c r="F3071" s="2" t="s">
        <v>31318</v>
      </c>
      <c r="G3071" s="2" t="s">
        <v>5053</v>
      </c>
      <c r="H3071" s="2" t="s">
        <v>47</v>
      </c>
      <c r="I3071" s="2" t="s">
        <v>31319</v>
      </c>
      <c r="J3071" s="2" t="s">
        <v>31320</v>
      </c>
      <c r="K3071" s="2" t="s">
        <v>222</v>
      </c>
      <c r="L3071" s="2" t="s">
        <v>31321</v>
      </c>
      <c r="M3071" s="2" t="s">
        <v>31322</v>
      </c>
      <c r="N3071" s="2" t="s">
        <v>31323</v>
      </c>
      <c r="O3071" s="2" t="s">
        <v>31324</v>
      </c>
      <c r="P3071" s="2" t="s">
        <v>31325</v>
      </c>
      <c r="Q3071" s="2" t="s">
        <v>14793</v>
      </c>
      <c r="R3071" s="2" t="s">
        <v>1906</v>
      </c>
      <c r="S3071" s="2" t="s">
        <v>230</v>
      </c>
      <c r="T3071" s="2" t="s">
        <v>58</v>
      </c>
      <c r="U3071" s="2" t="s">
        <v>31326</v>
      </c>
      <c r="V3071" s="2" t="s">
        <v>31327</v>
      </c>
      <c r="W3071" t="e">
        <f>VLOOKUP(A3071,[1]速卖通售后单!$A:$C,2,FALSE)</f>
        <v>#N/A</v>
      </c>
    </row>
    <row r="3072" hidden="1" spans="1:23">
      <c r="A3072" s="2" t="s">
        <v>31328</v>
      </c>
      <c r="B3072" s="2" t="s">
        <v>421</v>
      </c>
      <c r="C3072" s="2" t="s">
        <v>25</v>
      </c>
      <c r="D3072" s="2" t="s">
        <v>23843</v>
      </c>
      <c r="E3072" s="2" t="s">
        <v>31329</v>
      </c>
      <c r="F3072" s="2" t="s">
        <v>31329</v>
      </c>
      <c r="G3072" s="2" t="s">
        <v>13350</v>
      </c>
      <c r="H3072" s="2" t="s">
        <v>2510</v>
      </c>
      <c r="I3072" s="2" t="s">
        <v>31330</v>
      </c>
      <c r="J3072" s="2" t="s">
        <v>31331</v>
      </c>
      <c r="K3072" s="2" t="s">
        <v>32</v>
      </c>
      <c r="L3072" s="2" t="s">
        <v>31332</v>
      </c>
      <c r="M3072" s="2" t="s">
        <v>31333</v>
      </c>
      <c r="N3072" s="2" t="s">
        <v>31334</v>
      </c>
      <c r="O3072" s="2" t="s">
        <v>31335</v>
      </c>
      <c r="P3072" s="2" t="s">
        <v>37</v>
      </c>
      <c r="Q3072" s="2" t="s">
        <v>31336</v>
      </c>
      <c r="R3072" s="2" t="s">
        <v>748</v>
      </c>
      <c r="S3072" s="2" t="s">
        <v>40</v>
      </c>
      <c r="T3072" s="2" t="s">
        <v>184</v>
      </c>
      <c r="U3072" s="2" t="s">
        <v>31337</v>
      </c>
      <c r="V3072" s="2" t="s">
        <v>31338</v>
      </c>
      <c r="W3072" t="e">
        <f>VLOOKUP(A3072,[1]速卖通售后单!$A:$C,2,FALSE)</f>
        <v>#N/A</v>
      </c>
    </row>
    <row r="3073" hidden="1" spans="1:23">
      <c r="A3073" s="2" t="s">
        <v>31339</v>
      </c>
      <c r="B3073" s="2" t="s">
        <v>421</v>
      </c>
      <c r="C3073" s="2" t="s">
        <v>25</v>
      </c>
      <c r="D3073" s="2" t="s">
        <v>17680</v>
      </c>
      <c r="E3073" s="2" t="s">
        <v>31340</v>
      </c>
      <c r="F3073" s="2" t="s">
        <v>31340</v>
      </c>
      <c r="G3073" s="2" t="s">
        <v>27653</v>
      </c>
      <c r="H3073" s="2" t="s">
        <v>47</v>
      </c>
      <c r="I3073" s="2" t="s">
        <v>31341</v>
      </c>
      <c r="J3073" s="2" t="s">
        <v>17157</v>
      </c>
      <c r="K3073" s="2" t="s">
        <v>222</v>
      </c>
      <c r="L3073" s="2" t="s">
        <v>31342</v>
      </c>
      <c r="M3073" s="2" t="s">
        <v>31343</v>
      </c>
      <c r="N3073" s="2" t="s">
        <v>31344</v>
      </c>
      <c r="O3073" s="2" t="s">
        <v>31345</v>
      </c>
      <c r="P3073" s="2" t="s">
        <v>31346</v>
      </c>
      <c r="Q3073" s="2" t="s">
        <v>1620</v>
      </c>
      <c r="R3073" s="2" t="s">
        <v>1290</v>
      </c>
      <c r="S3073" s="2" t="s">
        <v>230</v>
      </c>
      <c r="T3073" s="2" t="s">
        <v>58</v>
      </c>
      <c r="U3073" s="2" t="s">
        <v>31347</v>
      </c>
      <c r="V3073" s="2" t="s">
        <v>31348</v>
      </c>
      <c r="W3073" t="e">
        <f>VLOOKUP(A3073,[1]速卖通售后单!$A:$C,2,FALSE)</f>
        <v>#N/A</v>
      </c>
    </row>
    <row r="3074" hidden="1" spans="1:23">
      <c r="A3074" s="2" t="s">
        <v>31349</v>
      </c>
      <c r="B3074" s="2" t="s">
        <v>421</v>
      </c>
      <c r="C3074" s="2" t="s">
        <v>25</v>
      </c>
      <c r="D3074" s="2" t="s">
        <v>16458</v>
      </c>
      <c r="E3074" s="2" t="s">
        <v>31350</v>
      </c>
      <c r="F3074" s="2" t="s">
        <v>31350</v>
      </c>
      <c r="G3074" s="2" t="s">
        <v>23392</v>
      </c>
      <c r="H3074" s="2" t="s">
        <v>47</v>
      </c>
      <c r="I3074" s="2" t="s">
        <v>31351</v>
      </c>
      <c r="J3074" s="2" t="s">
        <v>31352</v>
      </c>
      <c r="K3074" s="2" t="s">
        <v>263</v>
      </c>
      <c r="L3074" s="2" t="s">
        <v>31353</v>
      </c>
      <c r="M3074" s="2" t="s">
        <v>31354</v>
      </c>
      <c r="N3074" s="2" t="s">
        <v>31355</v>
      </c>
      <c r="O3074" s="2" t="s">
        <v>31356</v>
      </c>
      <c r="P3074" s="2" t="s">
        <v>37</v>
      </c>
      <c r="Q3074" s="2" t="s">
        <v>31357</v>
      </c>
      <c r="R3074" s="2" t="s">
        <v>7008</v>
      </c>
      <c r="S3074" s="2" t="s">
        <v>269</v>
      </c>
      <c r="T3074" s="2" t="s">
        <v>58</v>
      </c>
      <c r="U3074" s="2" t="s">
        <v>31358</v>
      </c>
      <c r="V3074" s="2" t="s">
        <v>31359</v>
      </c>
      <c r="W3074" t="e">
        <f>VLOOKUP(A3074,[1]速卖通售后单!$A:$C,2,FALSE)</f>
        <v>#N/A</v>
      </c>
    </row>
    <row r="3075" hidden="1" spans="1:23">
      <c r="A3075" s="2" t="s">
        <v>31360</v>
      </c>
      <c r="B3075" s="2" t="s">
        <v>421</v>
      </c>
      <c r="C3075" s="2" t="s">
        <v>25</v>
      </c>
      <c r="D3075" s="2" t="s">
        <v>2430</v>
      </c>
      <c r="E3075" s="2" t="s">
        <v>31361</v>
      </c>
      <c r="F3075" s="2" t="s">
        <v>31361</v>
      </c>
      <c r="G3075" s="2" t="s">
        <v>13044</v>
      </c>
      <c r="H3075" s="2" t="s">
        <v>128</v>
      </c>
      <c r="I3075" s="2" t="s">
        <v>31362</v>
      </c>
      <c r="J3075" s="2" t="s">
        <v>31363</v>
      </c>
      <c r="K3075" s="2" t="s">
        <v>32</v>
      </c>
      <c r="L3075" s="2" t="s">
        <v>31364</v>
      </c>
      <c r="M3075" s="2" t="s">
        <v>31365</v>
      </c>
      <c r="N3075" s="2" t="s">
        <v>31366</v>
      </c>
      <c r="O3075" s="2" t="s">
        <v>21729</v>
      </c>
      <c r="P3075" s="2" t="s">
        <v>37</v>
      </c>
      <c r="Q3075" s="2" t="s">
        <v>14040</v>
      </c>
      <c r="R3075" s="2" t="s">
        <v>540</v>
      </c>
      <c r="S3075" s="2" t="s">
        <v>40</v>
      </c>
      <c r="T3075" s="2" t="s">
        <v>184</v>
      </c>
      <c r="U3075" s="2" t="s">
        <v>31367</v>
      </c>
      <c r="V3075" s="2" t="s">
        <v>31368</v>
      </c>
      <c r="W3075" t="e">
        <f>VLOOKUP(A3075,[1]速卖通售后单!$A:$C,2,FALSE)</f>
        <v>#N/A</v>
      </c>
    </row>
    <row r="3076" hidden="1" spans="1:23">
      <c r="A3076" s="2" t="s">
        <v>31369</v>
      </c>
      <c r="B3076" s="2" t="s">
        <v>421</v>
      </c>
      <c r="C3076" s="2" t="s">
        <v>25</v>
      </c>
      <c r="D3076" s="2" t="s">
        <v>31370</v>
      </c>
      <c r="E3076" s="2" t="s">
        <v>31371</v>
      </c>
      <c r="F3076" s="2" t="s">
        <v>31371</v>
      </c>
      <c r="G3076" s="2" t="s">
        <v>13009</v>
      </c>
      <c r="H3076" s="2" t="s">
        <v>47</v>
      </c>
      <c r="I3076" s="2" t="s">
        <v>31372</v>
      </c>
      <c r="J3076" s="2" t="s">
        <v>18579</v>
      </c>
      <c r="K3076" s="2" t="s">
        <v>32</v>
      </c>
      <c r="L3076" s="2" t="s">
        <v>31373</v>
      </c>
      <c r="M3076" s="2" t="s">
        <v>31374</v>
      </c>
      <c r="N3076" s="2" t="s">
        <v>31375</v>
      </c>
      <c r="O3076" s="2" t="s">
        <v>31376</v>
      </c>
      <c r="P3076" s="2" t="s">
        <v>37</v>
      </c>
      <c r="Q3076" s="2" t="s">
        <v>505</v>
      </c>
      <c r="R3076" s="2" t="s">
        <v>157</v>
      </c>
      <c r="S3076" s="2" t="s">
        <v>40</v>
      </c>
      <c r="T3076" s="2" t="s">
        <v>184</v>
      </c>
      <c r="U3076" s="2" t="s">
        <v>31377</v>
      </c>
      <c r="V3076" s="2" t="s">
        <v>31378</v>
      </c>
      <c r="W3076" t="e">
        <f>VLOOKUP(A3076,[1]速卖通售后单!$A:$C,2,FALSE)</f>
        <v>#N/A</v>
      </c>
    </row>
    <row r="3077" hidden="1" spans="1:23">
      <c r="A3077" s="2" t="s">
        <v>31379</v>
      </c>
      <c r="B3077" s="2" t="s">
        <v>421</v>
      </c>
      <c r="C3077" s="2" t="s">
        <v>25</v>
      </c>
      <c r="D3077" s="2" t="s">
        <v>29953</v>
      </c>
      <c r="E3077" s="2" t="s">
        <v>31380</v>
      </c>
      <c r="F3077" s="2" t="s">
        <v>31380</v>
      </c>
      <c r="G3077" s="2" t="s">
        <v>5053</v>
      </c>
      <c r="H3077" s="2" t="s">
        <v>47</v>
      </c>
      <c r="I3077" s="2" t="s">
        <v>31381</v>
      </c>
      <c r="J3077" s="2" t="s">
        <v>31382</v>
      </c>
      <c r="K3077" s="2" t="s">
        <v>222</v>
      </c>
      <c r="L3077" s="2" t="s">
        <v>31383</v>
      </c>
      <c r="M3077" s="2" t="s">
        <v>31384</v>
      </c>
      <c r="N3077" s="2" t="s">
        <v>31385</v>
      </c>
      <c r="O3077" s="2" t="s">
        <v>31386</v>
      </c>
      <c r="P3077" s="2" t="s">
        <v>37</v>
      </c>
      <c r="Q3077" s="2" t="s">
        <v>4536</v>
      </c>
      <c r="R3077" s="2" t="s">
        <v>1906</v>
      </c>
      <c r="S3077" s="2" t="s">
        <v>230</v>
      </c>
      <c r="T3077" s="2" t="s">
        <v>58</v>
      </c>
      <c r="U3077" s="2" t="s">
        <v>31387</v>
      </c>
      <c r="V3077" s="2" t="s">
        <v>31388</v>
      </c>
      <c r="W3077" t="e">
        <f>VLOOKUP(A3077,[1]速卖通售后单!$A:$C,2,FALSE)</f>
        <v>#N/A</v>
      </c>
    </row>
    <row r="3078" hidden="1" spans="1:23">
      <c r="A3078" s="2" t="s">
        <v>31389</v>
      </c>
      <c r="B3078" s="2" t="s">
        <v>421</v>
      </c>
      <c r="C3078" s="2" t="s">
        <v>25</v>
      </c>
      <c r="D3078" s="2" t="s">
        <v>20363</v>
      </c>
      <c r="E3078" s="2" t="s">
        <v>31390</v>
      </c>
      <c r="F3078" s="2" t="s">
        <v>31390</v>
      </c>
      <c r="G3078" s="2" t="s">
        <v>13009</v>
      </c>
      <c r="H3078" s="2" t="s">
        <v>47</v>
      </c>
      <c r="I3078" s="2" t="s">
        <v>31391</v>
      </c>
      <c r="J3078" s="2" t="s">
        <v>31392</v>
      </c>
      <c r="K3078" s="2" t="s">
        <v>32</v>
      </c>
      <c r="L3078" s="2" t="s">
        <v>31393</v>
      </c>
      <c r="M3078" s="2" t="s">
        <v>31394</v>
      </c>
      <c r="N3078" s="2" t="s">
        <v>17332</v>
      </c>
      <c r="O3078" s="2" t="s">
        <v>31395</v>
      </c>
      <c r="P3078" s="2" t="s">
        <v>37</v>
      </c>
      <c r="Q3078" s="2" t="s">
        <v>31396</v>
      </c>
      <c r="R3078" s="2" t="s">
        <v>445</v>
      </c>
      <c r="S3078" s="2" t="s">
        <v>40</v>
      </c>
      <c r="T3078" s="2" t="s">
        <v>184</v>
      </c>
      <c r="U3078" s="2" t="s">
        <v>31397</v>
      </c>
      <c r="V3078" s="2" t="s">
        <v>31398</v>
      </c>
      <c r="W3078" t="e">
        <f>VLOOKUP(A3078,[1]速卖通售后单!$A:$C,2,FALSE)</f>
        <v>#N/A</v>
      </c>
    </row>
    <row r="3079" hidden="1" spans="1:23">
      <c r="A3079" s="2" t="s">
        <v>31399</v>
      </c>
      <c r="B3079" s="2" t="s">
        <v>421</v>
      </c>
      <c r="C3079" s="2" t="s">
        <v>25</v>
      </c>
      <c r="D3079" s="2" t="s">
        <v>543</v>
      </c>
      <c r="E3079" s="2" t="s">
        <v>31400</v>
      </c>
      <c r="F3079" s="2" t="s">
        <v>31400</v>
      </c>
      <c r="G3079" s="2" t="s">
        <v>31212</v>
      </c>
      <c r="H3079" s="2" t="s">
        <v>425</v>
      </c>
      <c r="I3079" s="2" t="s">
        <v>31401</v>
      </c>
      <c r="J3079" s="2" t="s">
        <v>31402</v>
      </c>
      <c r="K3079" s="2" t="s">
        <v>32</v>
      </c>
      <c r="L3079" s="2" t="s">
        <v>31403</v>
      </c>
      <c r="M3079" s="2" t="s">
        <v>31404</v>
      </c>
      <c r="N3079" s="2" t="s">
        <v>31405</v>
      </c>
      <c r="O3079" s="2" t="s">
        <v>31406</v>
      </c>
      <c r="P3079" s="2" t="s">
        <v>37</v>
      </c>
      <c r="Q3079" s="2" t="s">
        <v>2438</v>
      </c>
      <c r="R3079" s="2" t="s">
        <v>394</v>
      </c>
      <c r="S3079" s="2" t="s">
        <v>40</v>
      </c>
      <c r="T3079" s="2" t="s">
        <v>184</v>
      </c>
      <c r="U3079" s="2" t="s">
        <v>31407</v>
      </c>
      <c r="V3079" s="2" t="s">
        <v>31408</v>
      </c>
      <c r="W3079" t="e">
        <f>VLOOKUP(A3079,[1]速卖通售后单!$A:$C,2,FALSE)</f>
        <v>#N/A</v>
      </c>
    </row>
    <row r="3080" hidden="1" spans="1:23">
      <c r="A3080" s="2" t="s">
        <v>31409</v>
      </c>
      <c r="B3080" s="2" t="s">
        <v>421</v>
      </c>
      <c r="C3080" s="2" t="s">
        <v>25</v>
      </c>
      <c r="D3080" s="2" t="s">
        <v>11239</v>
      </c>
      <c r="E3080" s="2" t="s">
        <v>31410</v>
      </c>
      <c r="F3080" s="2" t="s">
        <v>31410</v>
      </c>
      <c r="G3080" s="2" t="s">
        <v>13009</v>
      </c>
      <c r="H3080" s="2" t="s">
        <v>47</v>
      </c>
      <c r="I3080" s="2" t="s">
        <v>31411</v>
      </c>
      <c r="J3080" s="2" t="s">
        <v>12249</v>
      </c>
      <c r="K3080" s="2" t="s">
        <v>32</v>
      </c>
      <c r="L3080" s="2" t="s">
        <v>31412</v>
      </c>
      <c r="M3080" s="2" t="s">
        <v>31413</v>
      </c>
      <c r="N3080" s="2" t="s">
        <v>31414</v>
      </c>
      <c r="O3080" s="2" t="s">
        <v>31415</v>
      </c>
      <c r="P3080" s="2" t="s">
        <v>37</v>
      </c>
      <c r="Q3080" s="2" t="s">
        <v>20691</v>
      </c>
      <c r="R3080" s="2" t="s">
        <v>406</v>
      </c>
      <c r="S3080" s="2" t="s">
        <v>40</v>
      </c>
      <c r="T3080" s="2" t="s">
        <v>184</v>
      </c>
      <c r="U3080" s="2" t="s">
        <v>31416</v>
      </c>
      <c r="V3080" s="2" t="s">
        <v>31417</v>
      </c>
      <c r="W3080" t="e">
        <f>VLOOKUP(A3080,[1]速卖通售后单!$A:$C,2,FALSE)</f>
        <v>#N/A</v>
      </c>
    </row>
    <row r="3081" hidden="1" spans="1:23">
      <c r="A3081" s="2" t="s">
        <v>31418</v>
      </c>
      <c r="B3081" s="2" t="s">
        <v>421</v>
      </c>
      <c r="C3081" s="2" t="s">
        <v>25</v>
      </c>
      <c r="D3081" s="2" t="s">
        <v>5377</v>
      </c>
      <c r="E3081" s="2" t="s">
        <v>31419</v>
      </c>
      <c r="F3081" s="2" t="s">
        <v>31419</v>
      </c>
      <c r="G3081" s="2" t="s">
        <v>31420</v>
      </c>
      <c r="H3081" s="2" t="s">
        <v>16857</v>
      </c>
      <c r="I3081" s="2" t="s">
        <v>31421</v>
      </c>
      <c r="J3081" s="2" t="s">
        <v>22341</v>
      </c>
      <c r="K3081" s="2" t="s">
        <v>32</v>
      </c>
      <c r="L3081" s="2" t="s">
        <v>31422</v>
      </c>
      <c r="M3081" s="2" t="s">
        <v>31423</v>
      </c>
      <c r="N3081" s="2" t="s">
        <v>31424</v>
      </c>
      <c r="O3081" s="2" t="s">
        <v>31425</v>
      </c>
      <c r="P3081" s="2" t="s">
        <v>37</v>
      </c>
      <c r="Q3081" s="2" t="s">
        <v>5540</v>
      </c>
      <c r="R3081" s="2" t="s">
        <v>948</v>
      </c>
      <c r="S3081" s="2" t="s">
        <v>40</v>
      </c>
      <c r="T3081" s="2" t="s">
        <v>184</v>
      </c>
      <c r="U3081" s="2" t="s">
        <v>31426</v>
      </c>
      <c r="V3081" s="2" t="s">
        <v>31427</v>
      </c>
      <c r="W3081" t="e">
        <f>VLOOKUP(A3081,[1]速卖通售后单!$A:$C,2,FALSE)</f>
        <v>#N/A</v>
      </c>
    </row>
    <row r="3082" hidden="1" spans="1:23">
      <c r="A3082" s="2" t="s">
        <v>31428</v>
      </c>
      <c r="B3082" s="2" t="s">
        <v>421</v>
      </c>
      <c r="C3082" s="2" t="s">
        <v>25</v>
      </c>
      <c r="D3082" s="2" t="s">
        <v>22073</v>
      </c>
      <c r="E3082" s="2" t="s">
        <v>31429</v>
      </c>
      <c r="F3082" s="2" t="s">
        <v>31429</v>
      </c>
      <c r="G3082" s="2" t="s">
        <v>13009</v>
      </c>
      <c r="H3082" s="2" t="s">
        <v>47</v>
      </c>
      <c r="I3082" s="2" t="s">
        <v>31430</v>
      </c>
      <c r="J3082" s="2" t="s">
        <v>31431</v>
      </c>
      <c r="K3082" s="2" t="s">
        <v>32</v>
      </c>
      <c r="L3082" s="2" t="s">
        <v>31432</v>
      </c>
      <c r="M3082" s="2" t="s">
        <v>31433</v>
      </c>
      <c r="N3082" s="2" t="s">
        <v>31434</v>
      </c>
      <c r="O3082" s="2" t="s">
        <v>31435</v>
      </c>
      <c r="P3082" s="2" t="s">
        <v>37</v>
      </c>
      <c r="Q3082" s="2" t="s">
        <v>8212</v>
      </c>
      <c r="R3082" s="2" t="s">
        <v>394</v>
      </c>
      <c r="S3082" s="2" t="s">
        <v>40</v>
      </c>
      <c r="T3082" s="2" t="s">
        <v>184</v>
      </c>
      <c r="U3082" s="2" t="s">
        <v>31436</v>
      </c>
      <c r="V3082" s="2" t="s">
        <v>31437</v>
      </c>
      <c r="W3082" t="e">
        <f>VLOOKUP(A3082,[1]速卖通售后单!$A:$C,2,FALSE)</f>
        <v>#N/A</v>
      </c>
    </row>
    <row r="3083" hidden="1" spans="1:23">
      <c r="A3083" s="2" t="s">
        <v>31438</v>
      </c>
      <c r="B3083" s="2" t="s">
        <v>421</v>
      </c>
      <c r="C3083" s="2" t="s">
        <v>25</v>
      </c>
      <c r="D3083" s="2" t="s">
        <v>15395</v>
      </c>
      <c r="E3083" s="2" t="s">
        <v>31439</v>
      </c>
      <c r="F3083" s="2" t="s">
        <v>31439</v>
      </c>
      <c r="G3083" s="2" t="s">
        <v>28315</v>
      </c>
      <c r="H3083" s="2" t="s">
        <v>128</v>
      </c>
      <c r="I3083" s="2" t="s">
        <v>31440</v>
      </c>
      <c r="J3083" s="2" t="s">
        <v>21105</v>
      </c>
      <c r="K3083" s="2" t="s">
        <v>32</v>
      </c>
      <c r="L3083" s="2" t="s">
        <v>31441</v>
      </c>
      <c r="M3083" s="2" t="s">
        <v>31442</v>
      </c>
      <c r="N3083" s="2" t="s">
        <v>31443</v>
      </c>
      <c r="O3083" s="2" t="s">
        <v>31444</v>
      </c>
      <c r="P3083" s="2" t="s">
        <v>37</v>
      </c>
      <c r="Q3083" s="2" t="s">
        <v>31445</v>
      </c>
      <c r="R3083" s="2" t="s">
        <v>157</v>
      </c>
      <c r="S3083" s="2" t="s">
        <v>40</v>
      </c>
      <c r="T3083" s="2" t="s">
        <v>184</v>
      </c>
      <c r="U3083" s="2" t="s">
        <v>31446</v>
      </c>
      <c r="V3083" s="2" t="s">
        <v>31447</v>
      </c>
      <c r="W3083" t="e">
        <f>VLOOKUP(A3083,[1]速卖通售后单!$A:$C,2,FALSE)</f>
        <v>#N/A</v>
      </c>
    </row>
    <row r="3084" hidden="1" spans="1:23">
      <c r="A3084" s="2" t="s">
        <v>31448</v>
      </c>
      <c r="B3084" s="2" t="s">
        <v>421</v>
      </c>
      <c r="C3084" s="2" t="s">
        <v>25</v>
      </c>
      <c r="D3084" s="2" t="s">
        <v>23165</v>
      </c>
      <c r="E3084" s="2" t="s">
        <v>31449</v>
      </c>
      <c r="F3084" s="2" t="s">
        <v>31449</v>
      </c>
      <c r="G3084" s="2" t="s">
        <v>13009</v>
      </c>
      <c r="H3084" s="2" t="s">
        <v>47</v>
      </c>
      <c r="I3084" s="2" t="s">
        <v>31450</v>
      </c>
      <c r="J3084" s="2" t="s">
        <v>31451</v>
      </c>
      <c r="K3084" s="2" t="s">
        <v>32</v>
      </c>
      <c r="L3084" s="2" t="s">
        <v>31452</v>
      </c>
      <c r="M3084" s="2" t="s">
        <v>31453</v>
      </c>
      <c r="N3084" s="2" t="s">
        <v>31454</v>
      </c>
      <c r="O3084" s="2" t="s">
        <v>31455</v>
      </c>
      <c r="P3084" s="2" t="s">
        <v>37</v>
      </c>
      <c r="Q3084" s="2" t="s">
        <v>31456</v>
      </c>
      <c r="R3084" s="2" t="s">
        <v>540</v>
      </c>
      <c r="S3084" s="2" t="s">
        <v>40</v>
      </c>
      <c r="T3084" s="2" t="s">
        <v>184</v>
      </c>
      <c r="U3084" s="2" t="s">
        <v>31457</v>
      </c>
      <c r="V3084" s="2" t="s">
        <v>31458</v>
      </c>
      <c r="W3084" t="e">
        <f>VLOOKUP(A3084,[1]速卖通售后单!$A:$C,2,FALSE)</f>
        <v>#N/A</v>
      </c>
    </row>
    <row r="3085" hidden="1" spans="1:23">
      <c r="A3085" s="2" t="s">
        <v>31459</v>
      </c>
      <c r="B3085" s="2" t="s">
        <v>421</v>
      </c>
      <c r="C3085" s="2" t="s">
        <v>25</v>
      </c>
      <c r="D3085" s="2" t="s">
        <v>31460</v>
      </c>
      <c r="E3085" s="2" t="s">
        <v>31461</v>
      </c>
      <c r="F3085" s="2" t="s">
        <v>31462</v>
      </c>
      <c r="G3085" s="2" t="s">
        <v>13009</v>
      </c>
      <c r="H3085" s="2" t="s">
        <v>47</v>
      </c>
      <c r="I3085" s="2" t="s">
        <v>31463</v>
      </c>
      <c r="J3085" s="2" t="s">
        <v>31464</v>
      </c>
      <c r="K3085" s="2" t="s">
        <v>32</v>
      </c>
      <c r="L3085" s="2" t="s">
        <v>31465</v>
      </c>
      <c r="M3085" s="2" t="s">
        <v>31466</v>
      </c>
      <c r="N3085" s="2" t="s">
        <v>31467</v>
      </c>
      <c r="O3085" s="2" t="s">
        <v>31468</v>
      </c>
      <c r="P3085" s="2" t="s">
        <v>37</v>
      </c>
      <c r="Q3085" s="2" t="s">
        <v>3379</v>
      </c>
      <c r="R3085" s="2" t="s">
        <v>85</v>
      </c>
      <c r="S3085" s="2" t="s">
        <v>40</v>
      </c>
      <c r="T3085" s="2" t="s">
        <v>184</v>
      </c>
      <c r="U3085" s="2" t="s">
        <v>31469</v>
      </c>
      <c r="V3085" s="2" t="s">
        <v>31470</v>
      </c>
      <c r="W3085" t="e">
        <f>VLOOKUP(A3085,[1]速卖通售后单!$A:$C,2,FALSE)</f>
        <v>#N/A</v>
      </c>
    </row>
    <row r="3086" hidden="1" spans="1:23">
      <c r="A3086" s="2" t="s">
        <v>31471</v>
      </c>
      <c r="B3086" s="2" t="s">
        <v>421</v>
      </c>
      <c r="C3086" s="2" t="s">
        <v>25</v>
      </c>
      <c r="D3086" s="2" t="s">
        <v>18604</v>
      </c>
      <c r="E3086" s="2" t="s">
        <v>31472</v>
      </c>
      <c r="F3086" s="2" t="s">
        <v>31472</v>
      </c>
      <c r="G3086" s="2" t="s">
        <v>13009</v>
      </c>
      <c r="H3086" s="2" t="s">
        <v>47</v>
      </c>
      <c r="I3086" s="2" t="s">
        <v>31473</v>
      </c>
      <c r="J3086" s="2" t="s">
        <v>31474</v>
      </c>
      <c r="K3086" s="2" t="s">
        <v>32</v>
      </c>
      <c r="L3086" s="2" t="s">
        <v>31475</v>
      </c>
      <c r="M3086" s="2" t="s">
        <v>31476</v>
      </c>
      <c r="N3086" s="2" t="s">
        <v>31477</v>
      </c>
      <c r="O3086" s="2" t="s">
        <v>31478</v>
      </c>
      <c r="P3086" s="2" t="s">
        <v>37</v>
      </c>
      <c r="Q3086" s="2" t="s">
        <v>8223</v>
      </c>
      <c r="R3086" s="2" t="s">
        <v>2874</v>
      </c>
      <c r="S3086" s="2" t="s">
        <v>40</v>
      </c>
      <c r="T3086" s="2" t="s">
        <v>184</v>
      </c>
      <c r="U3086" s="2" t="s">
        <v>31479</v>
      </c>
      <c r="V3086" s="2" t="s">
        <v>31480</v>
      </c>
      <c r="W3086" t="e">
        <f>VLOOKUP(A3086,[1]速卖通售后单!$A:$C,2,FALSE)</f>
        <v>#N/A</v>
      </c>
    </row>
    <row r="3087" hidden="1" spans="1:23">
      <c r="A3087" s="2" t="s">
        <v>31481</v>
      </c>
      <c r="B3087" s="2" t="s">
        <v>421</v>
      </c>
      <c r="C3087" s="2" t="s">
        <v>25</v>
      </c>
      <c r="D3087" s="2" t="s">
        <v>19059</v>
      </c>
      <c r="E3087" s="2" t="s">
        <v>31482</v>
      </c>
      <c r="F3087" s="2" t="s">
        <v>31482</v>
      </c>
      <c r="G3087" s="2" t="s">
        <v>5053</v>
      </c>
      <c r="H3087" s="2" t="s">
        <v>47</v>
      </c>
      <c r="I3087" s="2" t="s">
        <v>31483</v>
      </c>
      <c r="J3087" s="2" t="s">
        <v>31484</v>
      </c>
      <c r="K3087" s="2" t="s">
        <v>222</v>
      </c>
      <c r="L3087" s="2" t="s">
        <v>31485</v>
      </c>
      <c r="M3087" s="2" t="s">
        <v>31486</v>
      </c>
      <c r="N3087" s="2" t="s">
        <v>31487</v>
      </c>
      <c r="O3087" s="2" t="s">
        <v>31488</v>
      </c>
      <c r="P3087" s="2" t="s">
        <v>31489</v>
      </c>
      <c r="Q3087" s="2" t="s">
        <v>31490</v>
      </c>
      <c r="R3087" s="2" t="s">
        <v>346</v>
      </c>
      <c r="S3087" s="2" t="s">
        <v>230</v>
      </c>
      <c r="T3087" s="2" t="s">
        <v>58</v>
      </c>
      <c r="U3087" s="2" t="s">
        <v>31491</v>
      </c>
      <c r="V3087" s="2" t="s">
        <v>31492</v>
      </c>
      <c r="W3087" t="e">
        <f>VLOOKUP(A3087,[1]速卖通售后单!$A:$C,2,FALSE)</f>
        <v>#N/A</v>
      </c>
    </row>
    <row r="3088" hidden="1" spans="1:23">
      <c r="A3088" s="2" t="s">
        <v>31493</v>
      </c>
      <c r="B3088" s="2" t="s">
        <v>421</v>
      </c>
      <c r="C3088" s="2" t="s">
        <v>25</v>
      </c>
      <c r="D3088" s="2" t="s">
        <v>19519</v>
      </c>
      <c r="E3088" s="2" t="s">
        <v>31494</v>
      </c>
      <c r="F3088" s="2" t="s">
        <v>31494</v>
      </c>
      <c r="G3088" s="2" t="s">
        <v>13009</v>
      </c>
      <c r="H3088" s="2" t="s">
        <v>47</v>
      </c>
      <c r="I3088" s="2" t="s">
        <v>31495</v>
      </c>
      <c r="J3088" s="2" t="s">
        <v>31496</v>
      </c>
      <c r="K3088" s="2" t="s">
        <v>32</v>
      </c>
      <c r="L3088" s="2" t="s">
        <v>31497</v>
      </c>
      <c r="M3088" s="2" t="s">
        <v>31498</v>
      </c>
      <c r="N3088" s="2" t="s">
        <v>31499</v>
      </c>
      <c r="O3088" s="2" t="s">
        <v>31500</v>
      </c>
      <c r="P3088" s="2" t="s">
        <v>37</v>
      </c>
      <c r="Q3088" s="2" t="s">
        <v>17313</v>
      </c>
      <c r="R3088" s="2" t="s">
        <v>540</v>
      </c>
      <c r="S3088" s="2" t="s">
        <v>40</v>
      </c>
      <c r="T3088" s="2" t="s">
        <v>184</v>
      </c>
      <c r="U3088" s="2" t="s">
        <v>31501</v>
      </c>
      <c r="V3088" s="2" t="s">
        <v>31502</v>
      </c>
      <c r="W3088" t="e">
        <f>VLOOKUP(A3088,[1]速卖通售后单!$A:$C,2,FALSE)</f>
        <v>#N/A</v>
      </c>
    </row>
    <row r="3089" hidden="1" spans="1:23">
      <c r="A3089" s="2" t="s">
        <v>31503</v>
      </c>
      <c r="B3089" s="2" t="s">
        <v>421</v>
      </c>
      <c r="C3089" s="2" t="s">
        <v>25</v>
      </c>
      <c r="D3089" s="2" t="s">
        <v>9723</v>
      </c>
      <c r="E3089" s="2" t="s">
        <v>31504</v>
      </c>
      <c r="F3089" s="2" t="s">
        <v>31504</v>
      </c>
      <c r="G3089" s="2" t="s">
        <v>13009</v>
      </c>
      <c r="H3089" s="2" t="s">
        <v>47</v>
      </c>
      <c r="I3089" s="2" t="s">
        <v>31505</v>
      </c>
      <c r="J3089" s="2" t="s">
        <v>21083</v>
      </c>
      <c r="K3089" s="2" t="s">
        <v>32</v>
      </c>
      <c r="L3089" s="2" t="s">
        <v>31506</v>
      </c>
      <c r="M3089" s="2" t="s">
        <v>31507</v>
      </c>
      <c r="N3089" s="2" t="s">
        <v>31508</v>
      </c>
      <c r="O3089" s="2" t="s">
        <v>31509</v>
      </c>
      <c r="P3089" s="2" t="s">
        <v>37</v>
      </c>
      <c r="Q3089" s="2" t="s">
        <v>31510</v>
      </c>
      <c r="R3089" s="2" t="s">
        <v>394</v>
      </c>
      <c r="S3089" s="2" t="s">
        <v>40</v>
      </c>
      <c r="T3089" s="2" t="s">
        <v>184</v>
      </c>
      <c r="U3089" s="2" t="s">
        <v>31511</v>
      </c>
      <c r="V3089" s="2" t="s">
        <v>30878</v>
      </c>
      <c r="W3089" t="e">
        <f>VLOOKUP(A3089,[1]速卖通售后单!$A:$C,2,FALSE)</f>
        <v>#N/A</v>
      </c>
    </row>
    <row r="3090" hidden="1" spans="1:23">
      <c r="A3090" s="2" t="s">
        <v>31512</v>
      </c>
      <c r="B3090" s="2" t="s">
        <v>421</v>
      </c>
      <c r="C3090" s="2" t="s">
        <v>25</v>
      </c>
      <c r="D3090" s="2" t="s">
        <v>31513</v>
      </c>
      <c r="E3090" s="2" t="s">
        <v>31514</v>
      </c>
      <c r="F3090" s="2" t="s">
        <v>31514</v>
      </c>
      <c r="G3090" s="2" t="s">
        <v>28043</v>
      </c>
      <c r="H3090" s="2" t="s">
        <v>3292</v>
      </c>
      <c r="I3090" s="2" t="s">
        <v>31515</v>
      </c>
      <c r="J3090" s="2" t="s">
        <v>31516</v>
      </c>
      <c r="K3090" s="2" t="s">
        <v>32</v>
      </c>
      <c r="L3090" s="2" t="s">
        <v>31517</v>
      </c>
      <c r="M3090" s="2" t="s">
        <v>31518</v>
      </c>
      <c r="N3090" s="2" t="s">
        <v>31519</v>
      </c>
      <c r="O3090" s="2" t="s">
        <v>31520</v>
      </c>
      <c r="P3090" s="2" t="s">
        <v>37</v>
      </c>
      <c r="Q3090" s="2" t="s">
        <v>1507</v>
      </c>
      <c r="R3090" s="2" t="s">
        <v>981</v>
      </c>
      <c r="S3090" s="2" t="s">
        <v>40</v>
      </c>
      <c r="T3090" s="2" t="s">
        <v>184</v>
      </c>
      <c r="U3090" s="2" t="s">
        <v>31521</v>
      </c>
      <c r="V3090" s="2" t="s">
        <v>31522</v>
      </c>
      <c r="W3090" t="e">
        <f>VLOOKUP(A3090,[1]速卖通售后单!$A:$C,2,FALSE)</f>
        <v>#N/A</v>
      </c>
    </row>
    <row r="3091" hidden="1" spans="1:23">
      <c r="A3091" s="2" t="s">
        <v>31523</v>
      </c>
      <c r="B3091" s="2" t="s">
        <v>421</v>
      </c>
      <c r="C3091" s="2" t="s">
        <v>25</v>
      </c>
      <c r="D3091" s="2" t="s">
        <v>31524</v>
      </c>
      <c r="E3091" s="2" t="s">
        <v>31525</v>
      </c>
      <c r="F3091" s="2" t="s">
        <v>31525</v>
      </c>
      <c r="G3091" s="2" t="s">
        <v>16906</v>
      </c>
      <c r="H3091" s="2" t="s">
        <v>546</v>
      </c>
      <c r="I3091" s="2" t="s">
        <v>31526</v>
      </c>
      <c r="J3091" s="2" t="s">
        <v>18378</v>
      </c>
      <c r="K3091" s="2" t="s">
        <v>249</v>
      </c>
      <c r="L3091" s="2" t="s">
        <v>31527</v>
      </c>
      <c r="M3091" s="2" t="s">
        <v>31528</v>
      </c>
      <c r="N3091" s="2" t="s">
        <v>31529</v>
      </c>
      <c r="O3091" s="2" t="s">
        <v>31530</v>
      </c>
      <c r="P3091" s="2" t="s">
        <v>37</v>
      </c>
      <c r="Q3091" s="2" t="s">
        <v>31531</v>
      </c>
      <c r="R3091" s="2" t="s">
        <v>445</v>
      </c>
      <c r="S3091" s="2" t="s">
        <v>40</v>
      </c>
      <c r="T3091" s="2" t="s">
        <v>184</v>
      </c>
      <c r="U3091" s="2" t="s">
        <v>31532</v>
      </c>
      <c r="V3091" s="2" t="s">
        <v>31533</v>
      </c>
      <c r="W3091" t="e">
        <f>VLOOKUP(A3091,[1]速卖通售后单!$A:$C,2,FALSE)</f>
        <v>#N/A</v>
      </c>
    </row>
    <row r="3092" hidden="1" spans="1:23">
      <c r="A3092" s="2" t="s">
        <v>31534</v>
      </c>
      <c r="B3092" s="2" t="s">
        <v>421</v>
      </c>
      <c r="C3092" s="2" t="s">
        <v>25</v>
      </c>
      <c r="D3092" s="2" t="s">
        <v>1742</v>
      </c>
      <c r="E3092" s="2" t="s">
        <v>31535</v>
      </c>
      <c r="F3092" s="2" t="s">
        <v>31535</v>
      </c>
      <c r="G3092" s="2" t="s">
        <v>31536</v>
      </c>
      <c r="H3092" s="2" t="s">
        <v>3292</v>
      </c>
      <c r="I3092" s="2" t="s">
        <v>31537</v>
      </c>
      <c r="J3092" s="2" t="s">
        <v>31538</v>
      </c>
      <c r="K3092" s="2" t="s">
        <v>222</v>
      </c>
      <c r="L3092" s="2" t="s">
        <v>31539</v>
      </c>
      <c r="M3092" s="2" t="s">
        <v>31540</v>
      </c>
      <c r="N3092" s="2" t="s">
        <v>31541</v>
      </c>
      <c r="O3092" s="2" t="s">
        <v>31542</v>
      </c>
      <c r="P3092" s="2" t="s">
        <v>37</v>
      </c>
      <c r="Q3092" s="2" t="s">
        <v>31543</v>
      </c>
      <c r="R3092" s="2" t="s">
        <v>1054</v>
      </c>
      <c r="S3092" s="2" t="s">
        <v>230</v>
      </c>
      <c r="T3092" s="2" t="s">
        <v>58</v>
      </c>
      <c r="U3092" s="2" t="s">
        <v>31544</v>
      </c>
      <c r="V3092" s="2" t="s">
        <v>31545</v>
      </c>
      <c r="W3092" t="e">
        <f>VLOOKUP(A3092,[1]速卖通售后单!$A:$C,2,FALSE)</f>
        <v>#N/A</v>
      </c>
    </row>
    <row r="3093" hidden="1" spans="1:23">
      <c r="A3093" s="2" t="s">
        <v>31546</v>
      </c>
      <c r="B3093" s="2" t="s">
        <v>421</v>
      </c>
      <c r="C3093" s="2" t="s">
        <v>25</v>
      </c>
      <c r="D3093" s="2" t="s">
        <v>16640</v>
      </c>
      <c r="E3093" s="2" t="s">
        <v>31547</v>
      </c>
      <c r="F3093" s="2" t="s">
        <v>31548</v>
      </c>
      <c r="G3093" s="2" t="s">
        <v>27653</v>
      </c>
      <c r="H3093" s="2" t="s">
        <v>47</v>
      </c>
      <c r="I3093" s="2" t="s">
        <v>31549</v>
      </c>
      <c r="J3093" s="2" t="s">
        <v>31550</v>
      </c>
      <c r="K3093" s="2" t="s">
        <v>222</v>
      </c>
      <c r="L3093" s="2" t="s">
        <v>31551</v>
      </c>
      <c r="M3093" s="2" t="s">
        <v>31552</v>
      </c>
      <c r="N3093" s="2" t="s">
        <v>31553</v>
      </c>
      <c r="O3093" s="2" t="s">
        <v>31554</v>
      </c>
      <c r="P3093" s="2" t="s">
        <v>37</v>
      </c>
      <c r="Q3093" s="2" t="s">
        <v>2169</v>
      </c>
      <c r="R3093" s="2" t="s">
        <v>2169</v>
      </c>
      <c r="S3093" s="2" t="s">
        <v>230</v>
      </c>
      <c r="T3093" s="2" t="s">
        <v>58</v>
      </c>
      <c r="U3093" s="2" t="s">
        <v>31555</v>
      </c>
      <c r="V3093" s="2" t="s">
        <v>31556</v>
      </c>
      <c r="W3093" t="e">
        <f>VLOOKUP(A3093,[1]速卖通售后单!$A:$C,2,FALSE)</f>
        <v>#N/A</v>
      </c>
    </row>
    <row r="3094" hidden="1" spans="1:23">
      <c r="A3094" s="2" t="s">
        <v>31557</v>
      </c>
      <c r="B3094" s="2" t="s">
        <v>421</v>
      </c>
      <c r="C3094" s="2" t="s">
        <v>25</v>
      </c>
      <c r="D3094" s="2" t="s">
        <v>18333</v>
      </c>
      <c r="E3094" s="2" t="s">
        <v>31558</v>
      </c>
      <c r="F3094" s="2" t="s">
        <v>31559</v>
      </c>
      <c r="G3094" s="2" t="s">
        <v>17544</v>
      </c>
      <c r="H3094" s="2" t="s">
        <v>9422</v>
      </c>
      <c r="I3094" s="2" t="s">
        <v>31560</v>
      </c>
      <c r="J3094" s="2" t="s">
        <v>31561</v>
      </c>
      <c r="K3094" s="2" t="s">
        <v>32</v>
      </c>
      <c r="L3094" s="2" t="s">
        <v>31562</v>
      </c>
      <c r="M3094" s="2" t="s">
        <v>31563</v>
      </c>
      <c r="N3094" s="2" t="s">
        <v>31564</v>
      </c>
      <c r="O3094" s="2" t="s">
        <v>572</v>
      </c>
      <c r="P3094" s="2" t="s">
        <v>37</v>
      </c>
      <c r="Q3094" s="2" t="s">
        <v>38</v>
      </c>
      <c r="R3094" s="2" t="s">
        <v>39</v>
      </c>
      <c r="S3094" s="2" t="s">
        <v>40</v>
      </c>
      <c r="T3094" s="2" t="s">
        <v>184</v>
      </c>
      <c r="U3094" s="2" t="s">
        <v>31565</v>
      </c>
      <c r="V3094" s="2" t="s">
        <v>31566</v>
      </c>
      <c r="W3094" t="e">
        <f>VLOOKUP(A3094,[1]速卖通售后单!$A:$C,2,FALSE)</f>
        <v>#N/A</v>
      </c>
    </row>
    <row r="3095" hidden="1" spans="1:23">
      <c r="A3095" s="2" t="s">
        <v>31567</v>
      </c>
      <c r="B3095" s="2" t="s">
        <v>421</v>
      </c>
      <c r="C3095" s="2" t="s">
        <v>25</v>
      </c>
      <c r="D3095" s="2" t="s">
        <v>18604</v>
      </c>
      <c r="E3095" s="2" t="s">
        <v>31568</v>
      </c>
      <c r="F3095" s="2" t="s">
        <v>31568</v>
      </c>
      <c r="G3095" s="2" t="s">
        <v>31569</v>
      </c>
      <c r="H3095" s="2" t="s">
        <v>386</v>
      </c>
      <c r="I3095" s="2" t="s">
        <v>31570</v>
      </c>
      <c r="J3095" s="2" t="s">
        <v>31571</v>
      </c>
      <c r="K3095" s="2" t="s">
        <v>263</v>
      </c>
      <c r="L3095" s="2" t="s">
        <v>31572</v>
      </c>
      <c r="M3095" s="2" t="s">
        <v>31573</v>
      </c>
      <c r="N3095" s="2" t="s">
        <v>31574</v>
      </c>
      <c r="O3095" s="2" t="s">
        <v>31575</v>
      </c>
      <c r="P3095" s="2" t="s">
        <v>37</v>
      </c>
      <c r="Q3095" s="2" t="s">
        <v>7528</v>
      </c>
      <c r="R3095" s="2" t="s">
        <v>7528</v>
      </c>
      <c r="S3095" s="2" t="s">
        <v>269</v>
      </c>
      <c r="T3095" s="2" t="s">
        <v>58</v>
      </c>
      <c r="U3095" s="2" t="s">
        <v>31576</v>
      </c>
      <c r="V3095" s="2" t="s">
        <v>31577</v>
      </c>
      <c r="W3095" t="e">
        <f>VLOOKUP(A3095,[1]速卖通售后单!$A:$C,2,FALSE)</f>
        <v>#N/A</v>
      </c>
    </row>
    <row r="3096" hidden="1" spans="1:23">
      <c r="A3096" s="2" t="s">
        <v>31578</v>
      </c>
      <c r="B3096" s="2" t="s">
        <v>421</v>
      </c>
      <c r="C3096" s="2" t="s">
        <v>25</v>
      </c>
      <c r="D3096" s="2" t="s">
        <v>10792</v>
      </c>
      <c r="E3096" s="2" t="s">
        <v>31579</v>
      </c>
      <c r="F3096" s="2" t="s">
        <v>31579</v>
      </c>
      <c r="G3096" s="2" t="s">
        <v>31212</v>
      </c>
      <c r="H3096" s="2" t="s">
        <v>425</v>
      </c>
      <c r="I3096" s="2" t="s">
        <v>31580</v>
      </c>
      <c r="J3096" s="2" t="s">
        <v>18527</v>
      </c>
      <c r="K3096" s="2" t="s">
        <v>32</v>
      </c>
      <c r="L3096" s="2" t="s">
        <v>31581</v>
      </c>
      <c r="M3096" s="2" t="s">
        <v>31582</v>
      </c>
      <c r="N3096" s="2" t="s">
        <v>31583</v>
      </c>
      <c r="O3096" s="2" t="s">
        <v>31584</v>
      </c>
      <c r="P3096" s="2" t="s">
        <v>37</v>
      </c>
      <c r="Q3096" s="2" t="s">
        <v>31585</v>
      </c>
      <c r="R3096" s="2" t="s">
        <v>540</v>
      </c>
      <c r="S3096" s="2" t="s">
        <v>40</v>
      </c>
      <c r="T3096" s="2" t="s">
        <v>184</v>
      </c>
      <c r="U3096" s="2" t="s">
        <v>31586</v>
      </c>
      <c r="V3096" s="2" t="s">
        <v>31587</v>
      </c>
      <c r="W3096" t="e">
        <f>VLOOKUP(A3096,[1]速卖通售后单!$A:$C,2,FALSE)</f>
        <v>#N/A</v>
      </c>
    </row>
    <row r="3097" hidden="1" spans="1:23">
      <c r="A3097" s="2" t="s">
        <v>31588</v>
      </c>
      <c r="B3097" s="2" t="s">
        <v>421</v>
      </c>
      <c r="C3097" s="2" t="s">
        <v>25</v>
      </c>
      <c r="D3097" s="2" t="s">
        <v>17923</v>
      </c>
      <c r="E3097" s="2" t="s">
        <v>31589</v>
      </c>
      <c r="F3097" s="2" t="s">
        <v>31589</v>
      </c>
      <c r="G3097" s="2" t="s">
        <v>13044</v>
      </c>
      <c r="H3097" s="2" t="s">
        <v>128</v>
      </c>
      <c r="I3097" s="2" t="s">
        <v>31590</v>
      </c>
      <c r="J3097" s="2" t="s">
        <v>31591</v>
      </c>
      <c r="K3097" s="2" t="s">
        <v>32</v>
      </c>
      <c r="L3097" s="2" t="s">
        <v>652</v>
      </c>
      <c r="M3097" s="2" t="s">
        <v>31592</v>
      </c>
      <c r="N3097" s="2" t="s">
        <v>31593</v>
      </c>
      <c r="O3097" s="2" t="s">
        <v>655</v>
      </c>
      <c r="P3097" s="2" t="s">
        <v>37</v>
      </c>
      <c r="Q3097" s="2" t="s">
        <v>370</v>
      </c>
      <c r="R3097" s="2" t="s">
        <v>39</v>
      </c>
      <c r="S3097" s="2" t="s">
        <v>40</v>
      </c>
      <c r="T3097" s="2" t="s">
        <v>184</v>
      </c>
      <c r="U3097" s="2" t="s">
        <v>31594</v>
      </c>
      <c r="V3097" s="2" t="s">
        <v>31595</v>
      </c>
      <c r="W3097" t="e">
        <f>VLOOKUP(A3097,[1]速卖通售后单!$A:$C,2,FALSE)</f>
        <v>#N/A</v>
      </c>
    </row>
    <row r="3098" spans="1:23">
      <c r="A3098" s="2" t="s">
        <v>31596</v>
      </c>
      <c r="B3098" s="2" t="s">
        <v>196</v>
      </c>
      <c r="C3098" s="2" t="s">
        <v>25</v>
      </c>
      <c r="D3098" s="2" t="s">
        <v>31597</v>
      </c>
      <c r="E3098" s="2" t="s">
        <v>31598</v>
      </c>
      <c r="F3098" s="2" t="s">
        <v>31599</v>
      </c>
      <c r="G3098" s="2" t="s">
        <v>31600</v>
      </c>
      <c r="H3098" s="2" t="s">
        <v>31601</v>
      </c>
      <c r="I3098" s="2" t="s">
        <v>31602</v>
      </c>
      <c r="J3098" s="2" t="s">
        <v>2152</v>
      </c>
      <c r="K3098" s="2" t="s">
        <v>32</v>
      </c>
      <c r="L3098" s="2" t="s">
        <v>31603</v>
      </c>
      <c r="M3098" s="2" t="s">
        <v>31604</v>
      </c>
      <c r="N3098" s="2" t="s">
        <v>31605</v>
      </c>
      <c r="O3098" s="2" t="s">
        <v>31606</v>
      </c>
      <c r="P3098" s="2" t="s">
        <v>37</v>
      </c>
      <c r="Q3098" s="2" t="s">
        <v>5540</v>
      </c>
      <c r="R3098" s="2" t="s">
        <v>948</v>
      </c>
      <c r="S3098" s="2" t="s">
        <v>40</v>
      </c>
      <c r="T3098" s="2" t="s">
        <v>184</v>
      </c>
      <c r="U3098" s="2" t="s">
        <v>31607</v>
      </c>
      <c r="V3098" s="2" t="s">
        <v>37</v>
      </c>
      <c r="W3098">
        <f>VLOOKUP(A3098,[1]速卖通售后单!$A:$C,2,FALSE)</f>
        <v>1</v>
      </c>
    </row>
    <row r="3099" hidden="1" spans="1:23">
      <c r="A3099" s="2" t="s">
        <v>31608</v>
      </c>
      <c r="B3099" s="2" t="s">
        <v>421</v>
      </c>
      <c r="C3099" s="2" t="s">
        <v>25</v>
      </c>
      <c r="D3099" s="2" t="s">
        <v>19149</v>
      </c>
      <c r="E3099" s="2" t="s">
        <v>31609</v>
      </c>
      <c r="F3099" s="2" t="s">
        <v>31609</v>
      </c>
      <c r="G3099" s="2" t="s">
        <v>3145</v>
      </c>
      <c r="H3099" s="2" t="s">
        <v>47</v>
      </c>
      <c r="I3099" s="2" t="s">
        <v>31610</v>
      </c>
      <c r="J3099" s="2" t="s">
        <v>31611</v>
      </c>
      <c r="K3099" s="2" t="s">
        <v>32</v>
      </c>
      <c r="L3099" s="2" t="s">
        <v>31612</v>
      </c>
      <c r="M3099" s="2" t="s">
        <v>31613</v>
      </c>
      <c r="N3099" s="2" t="s">
        <v>31614</v>
      </c>
      <c r="O3099" s="2" t="s">
        <v>13607</v>
      </c>
      <c r="P3099" s="2" t="s">
        <v>37</v>
      </c>
      <c r="Q3099" s="2" t="s">
        <v>2014</v>
      </c>
      <c r="R3099" s="2" t="s">
        <v>540</v>
      </c>
      <c r="S3099" s="2" t="s">
        <v>40</v>
      </c>
      <c r="T3099" s="2" t="s">
        <v>184</v>
      </c>
      <c r="U3099" s="2" t="s">
        <v>31615</v>
      </c>
      <c r="V3099" s="2" t="s">
        <v>31616</v>
      </c>
      <c r="W3099" t="e">
        <f>VLOOKUP(A3099,[1]速卖通售后单!$A:$C,2,FALSE)</f>
        <v>#N/A</v>
      </c>
    </row>
    <row r="3100" hidden="1" spans="1:23">
      <c r="A3100" s="2" t="s">
        <v>31617</v>
      </c>
      <c r="B3100" s="2" t="s">
        <v>421</v>
      </c>
      <c r="C3100" s="2" t="s">
        <v>25</v>
      </c>
      <c r="D3100" s="2" t="s">
        <v>31618</v>
      </c>
      <c r="E3100" s="2" t="s">
        <v>31619</v>
      </c>
      <c r="F3100" s="2" t="s">
        <v>31620</v>
      </c>
      <c r="G3100" s="2" t="s">
        <v>13044</v>
      </c>
      <c r="H3100" s="2" t="s">
        <v>128</v>
      </c>
      <c r="I3100" s="2" t="s">
        <v>31621</v>
      </c>
      <c r="J3100" s="2" t="s">
        <v>16450</v>
      </c>
      <c r="K3100" s="2" t="s">
        <v>32</v>
      </c>
      <c r="L3100" s="2" t="s">
        <v>31622</v>
      </c>
      <c r="M3100" s="2" t="s">
        <v>31623</v>
      </c>
      <c r="N3100" s="2" t="s">
        <v>31624</v>
      </c>
      <c r="O3100" s="2" t="s">
        <v>31625</v>
      </c>
      <c r="P3100" s="2" t="s">
        <v>37</v>
      </c>
      <c r="Q3100" s="2" t="s">
        <v>1673</v>
      </c>
      <c r="R3100" s="2" t="s">
        <v>540</v>
      </c>
      <c r="S3100" s="2" t="s">
        <v>40</v>
      </c>
      <c r="T3100" s="2" t="s">
        <v>184</v>
      </c>
      <c r="U3100" s="2" t="s">
        <v>31626</v>
      </c>
      <c r="V3100" s="2" t="s">
        <v>31627</v>
      </c>
      <c r="W3100" t="e">
        <f>VLOOKUP(A3100,[1]速卖通售后单!$A:$C,2,FALSE)</f>
        <v>#N/A</v>
      </c>
    </row>
    <row r="3101" hidden="1" spans="1:23">
      <c r="A3101" s="2" t="s">
        <v>31628</v>
      </c>
      <c r="B3101" s="2" t="s">
        <v>421</v>
      </c>
      <c r="C3101" s="2" t="s">
        <v>25</v>
      </c>
      <c r="D3101" s="2" t="s">
        <v>1742</v>
      </c>
      <c r="E3101" s="2" t="s">
        <v>31629</v>
      </c>
      <c r="F3101" s="2" t="s">
        <v>31629</v>
      </c>
      <c r="G3101" s="2" t="s">
        <v>13044</v>
      </c>
      <c r="H3101" s="2" t="s">
        <v>128</v>
      </c>
      <c r="I3101" s="2" t="s">
        <v>31630</v>
      </c>
      <c r="J3101" s="2" t="s">
        <v>12961</v>
      </c>
      <c r="K3101" s="2" t="s">
        <v>32</v>
      </c>
      <c r="L3101" s="2" t="s">
        <v>31631</v>
      </c>
      <c r="M3101" s="2" t="s">
        <v>31632</v>
      </c>
      <c r="N3101" s="2" t="s">
        <v>31633</v>
      </c>
      <c r="O3101" s="2" t="s">
        <v>31634</v>
      </c>
      <c r="P3101" s="2" t="s">
        <v>37</v>
      </c>
      <c r="Q3101" s="2" t="s">
        <v>22314</v>
      </c>
      <c r="R3101" s="2" t="s">
        <v>406</v>
      </c>
      <c r="S3101" s="2" t="s">
        <v>40</v>
      </c>
      <c r="T3101" s="2" t="s">
        <v>184</v>
      </c>
      <c r="U3101" s="2" t="s">
        <v>31635</v>
      </c>
      <c r="V3101" s="2" t="s">
        <v>31636</v>
      </c>
      <c r="W3101" t="e">
        <f>VLOOKUP(A3101,[1]速卖通售后单!$A:$C,2,FALSE)</f>
        <v>#N/A</v>
      </c>
    </row>
    <row r="3102" hidden="1" spans="1:23">
      <c r="A3102" s="2" t="s">
        <v>31637</v>
      </c>
      <c r="B3102" s="2" t="s">
        <v>421</v>
      </c>
      <c r="C3102" s="2" t="s">
        <v>25</v>
      </c>
      <c r="D3102" s="2" t="s">
        <v>2636</v>
      </c>
      <c r="E3102" s="2" t="s">
        <v>31638</v>
      </c>
      <c r="F3102" s="2" t="s">
        <v>31638</v>
      </c>
      <c r="G3102" s="2" t="s">
        <v>31639</v>
      </c>
      <c r="H3102" s="2" t="s">
        <v>176</v>
      </c>
      <c r="I3102" s="2" t="s">
        <v>31640</v>
      </c>
      <c r="J3102" s="2" t="s">
        <v>31641</v>
      </c>
      <c r="K3102" s="2" t="s">
        <v>32</v>
      </c>
      <c r="L3102" s="2" t="s">
        <v>31642</v>
      </c>
      <c r="M3102" s="2" t="s">
        <v>31643</v>
      </c>
      <c r="N3102" s="2" t="s">
        <v>31644</v>
      </c>
      <c r="O3102" s="2" t="s">
        <v>31645</v>
      </c>
      <c r="P3102" s="2" t="s">
        <v>37</v>
      </c>
      <c r="Q3102" s="2" t="s">
        <v>31646</v>
      </c>
      <c r="R3102" s="2" t="s">
        <v>394</v>
      </c>
      <c r="S3102" s="2" t="s">
        <v>40</v>
      </c>
      <c r="T3102" s="2" t="s">
        <v>184</v>
      </c>
      <c r="U3102" s="2" t="s">
        <v>31647</v>
      </c>
      <c r="V3102" s="2" t="s">
        <v>31648</v>
      </c>
      <c r="W3102" t="e">
        <f>VLOOKUP(A3102,[1]速卖通售后单!$A:$C,2,FALSE)</f>
        <v>#N/A</v>
      </c>
    </row>
    <row r="3103" spans="1:23">
      <c r="A3103" s="2" t="s">
        <v>31649</v>
      </c>
      <c r="B3103" s="2" t="s">
        <v>421</v>
      </c>
      <c r="C3103" s="2" t="s">
        <v>25</v>
      </c>
      <c r="D3103" s="2" t="s">
        <v>18630</v>
      </c>
      <c r="E3103" s="2" t="s">
        <v>31650</v>
      </c>
      <c r="F3103" s="2" t="s">
        <v>31650</v>
      </c>
      <c r="G3103" s="2" t="s">
        <v>3145</v>
      </c>
      <c r="H3103" s="2" t="s">
        <v>47</v>
      </c>
      <c r="I3103" s="2" t="s">
        <v>31651</v>
      </c>
      <c r="J3103" s="2" t="s">
        <v>5154</v>
      </c>
      <c r="K3103" s="2" t="s">
        <v>32</v>
      </c>
      <c r="L3103" s="2" t="s">
        <v>31652</v>
      </c>
      <c r="M3103" s="2" t="s">
        <v>31653</v>
      </c>
      <c r="N3103" s="2" t="s">
        <v>31654</v>
      </c>
      <c r="O3103" s="2" t="s">
        <v>31655</v>
      </c>
      <c r="P3103" s="2" t="s">
        <v>37</v>
      </c>
      <c r="Q3103" s="2" t="s">
        <v>782</v>
      </c>
      <c r="R3103" s="2" t="s">
        <v>783</v>
      </c>
      <c r="S3103" s="2" t="s">
        <v>40</v>
      </c>
      <c r="T3103" s="2" t="s">
        <v>184</v>
      </c>
      <c r="U3103" s="2" t="s">
        <v>31656</v>
      </c>
      <c r="V3103" s="2" t="s">
        <v>31657</v>
      </c>
      <c r="W3103">
        <f>VLOOKUP(A3103,[1]速卖通售后单!$A:$C,2,FALSE)</f>
        <v>1</v>
      </c>
    </row>
    <row r="3104" hidden="1" spans="1:23">
      <c r="A3104" s="2" t="s">
        <v>31658</v>
      </c>
      <c r="B3104" s="2" t="s">
        <v>421</v>
      </c>
      <c r="C3104" s="2" t="s">
        <v>25</v>
      </c>
      <c r="D3104" s="2" t="s">
        <v>10742</v>
      </c>
      <c r="E3104" s="2" t="s">
        <v>31659</v>
      </c>
      <c r="F3104" s="2" t="s">
        <v>31660</v>
      </c>
      <c r="G3104" s="2" t="s">
        <v>13044</v>
      </c>
      <c r="H3104" s="2" t="s">
        <v>128</v>
      </c>
      <c r="I3104" s="2" t="s">
        <v>31661</v>
      </c>
      <c r="J3104" s="2" t="s">
        <v>31662</v>
      </c>
      <c r="K3104" s="2" t="s">
        <v>32</v>
      </c>
      <c r="L3104" s="2" t="s">
        <v>31663</v>
      </c>
      <c r="M3104" s="2" t="s">
        <v>31664</v>
      </c>
      <c r="N3104" s="2" t="s">
        <v>31665</v>
      </c>
      <c r="O3104" s="2" t="s">
        <v>9582</v>
      </c>
      <c r="P3104" s="2" t="s">
        <v>37</v>
      </c>
      <c r="Q3104" s="2" t="s">
        <v>213</v>
      </c>
      <c r="R3104" s="2" t="s">
        <v>39</v>
      </c>
      <c r="S3104" s="2" t="s">
        <v>40</v>
      </c>
      <c r="T3104" s="2" t="s">
        <v>184</v>
      </c>
      <c r="U3104" s="2" t="s">
        <v>31666</v>
      </c>
      <c r="V3104" s="2" t="s">
        <v>31667</v>
      </c>
      <c r="W3104" t="e">
        <f>VLOOKUP(A3104,[1]速卖通售后单!$A:$C,2,FALSE)</f>
        <v>#N/A</v>
      </c>
    </row>
    <row r="3105" hidden="1" spans="1:23">
      <c r="A3105" s="2" t="s">
        <v>31668</v>
      </c>
      <c r="B3105" s="2" t="s">
        <v>421</v>
      </c>
      <c r="C3105" s="2" t="s">
        <v>25</v>
      </c>
      <c r="D3105" s="2" t="s">
        <v>16436</v>
      </c>
      <c r="E3105" s="2" t="s">
        <v>31669</v>
      </c>
      <c r="F3105" s="2" t="s">
        <v>31669</v>
      </c>
      <c r="G3105" s="2" t="s">
        <v>3145</v>
      </c>
      <c r="H3105" s="2" t="s">
        <v>47</v>
      </c>
      <c r="I3105" s="2" t="s">
        <v>31670</v>
      </c>
      <c r="J3105" s="2" t="s">
        <v>13920</v>
      </c>
      <c r="K3105" s="2" t="s">
        <v>249</v>
      </c>
      <c r="L3105" s="2" t="s">
        <v>31671</v>
      </c>
      <c r="M3105" s="2" t="s">
        <v>31672</v>
      </c>
      <c r="N3105" s="2" t="s">
        <v>31673</v>
      </c>
      <c r="O3105" s="2" t="s">
        <v>31674</v>
      </c>
      <c r="P3105" s="2" t="s">
        <v>37</v>
      </c>
      <c r="Q3105" s="2" t="s">
        <v>31675</v>
      </c>
      <c r="R3105" s="2" t="s">
        <v>1520</v>
      </c>
      <c r="S3105" s="2" t="s">
        <v>40</v>
      </c>
      <c r="T3105" s="2" t="s">
        <v>184</v>
      </c>
      <c r="U3105" s="2" t="s">
        <v>31676</v>
      </c>
      <c r="V3105" s="2" t="s">
        <v>31677</v>
      </c>
      <c r="W3105" t="e">
        <f>VLOOKUP(A3105,[1]速卖通售后单!$A:$C,2,FALSE)</f>
        <v>#N/A</v>
      </c>
    </row>
    <row r="3106" hidden="1" spans="1:23">
      <c r="A3106" s="2" t="s">
        <v>31678</v>
      </c>
      <c r="B3106" s="2" t="s">
        <v>421</v>
      </c>
      <c r="C3106" s="2" t="s">
        <v>25</v>
      </c>
      <c r="D3106" s="2" t="s">
        <v>543</v>
      </c>
      <c r="E3106" s="2" t="s">
        <v>31679</v>
      </c>
      <c r="F3106" s="2" t="s">
        <v>31679</v>
      </c>
      <c r="G3106" s="2" t="s">
        <v>31680</v>
      </c>
      <c r="H3106" s="2" t="s">
        <v>9422</v>
      </c>
      <c r="I3106" s="2" t="s">
        <v>31681</v>
      </c>
      <c r="J3106" s="2" t="s">
        <v>31682</v>
      </c>
      <c r="K3106" s="2" t="s">
        <v>32</v>
      </c>
      <c r="L3106" s="2" t="s">
        <v>31683</v>
      </c>
      <c r="M3106" s="2" t="s">
        <v>31684</v>
      </c>
      <c r="N3106" s="2" t="s">
        <v>31685</v>
      </c>
      <c r="O3106" s="2" t="s">
        <v>31686</v>
      </c>
      <c r="P3106" s="2" t="s">
        <v>37</v>
      </c>
      <c r="Q3106" s="2" t="s">
        <v>11268</v>
      </c>
      <c r="R3106" s="2" t="s">
        <v>39</v>
      </c>
      <c r="S3106" s="2" t="s">
        <v>40</v>
      </c>
      <c r="T3106" s="2" t="s">
        <v>184</v>
      </c>
      <c r="U3106" s="2" t="s">
        <v>31687</v>
      </c>
      <c r="V3106" s="2" t="s">
        <v>31688</v>
      </c>
      <c r="W3106" t="e">
        <f>VLOOKUP(A3106,[1]速卖通售后单!$A:$C,2,FALSE)</f>
        <v>#N/A</v>
      </c>
    </row>
    <row r="3107" hidden="1" spans="1:23">
      <c r="A3107" s="2" t="s">
        <v>31689</v>
      </c>
      <c r="B3107" s="2" t="s">
        <v>421</v>
      </c>
      <c r="C3107" s="2" t="s">
        <v>25</v>
      </c>
      <c r="D3107" s="2" t="s">
        <v>31690</v>
      </c>
      <c r="E3107" s="2" t="s">
        <v>31691</v>
      </c>
      <c r="F3107" s="2" t="s">
        <v>31691</v>
      </c>
      <c r="G3107" s="2" t="s">
        <v>28043</v>
      </c>
      <c r="H3107" s="2" t="s">
        <v>3292</v>
      </c>
      <c r="I3107" s="2" t="s">
        <v>31692</v>
      </c>
      <c r="J3107" s="2" t="s">
        <v>12653</v>
      </c>
      <c r="K3107" s="2" t="s">
        <v>32</v>
      </c>
      <c r="L3107" s="2" t="s">
        <v>31693</v>
      </c>
      <c r="M3107" s="2" t="s">
        <v>31694</v>
      </c>
      <c r="N3107" s="2" t="s">
        <v>31695</v>
      </c>
      <c r="O3107" s="2" t="s">
        <v>31696</v>
      </c>
      <c r="P3107" s="2" t="s">
        <v>37</v>
      </c>
      <c r="Q3107" s="2" t="s">
        <v>3871</v>
      </c>
      <c r="R3107" s="2" t="s">
        <v>39</v>
      </c>
      <c r="S3107" s="2" t="s">
        <v>40</v>
      </c>
      <c r="T3107" s="2" t="s">
        <v>184</v>
      </c>
      <c r="U3107" s="2" t="s">
        <v>31697</v>
      </c>
      <c r="V3107" s="2" t="s">
        <v>31698</v>
      </c>
      <c r="W3107" t="e">
        <f>VLOOKUP(A3107,[1]速卖通售后单!$A:$C,2,FALSE)</f>
        <v>#N/A</v>
      </c>
    </row>
    <row r="3108" hidden="1" spans="1:23">
      <c r="A3108" s="2" t="s">
        <v>31699</v>
      </c>
      <c r="B3108" s="2" t="s">
        <v>421</v>
      </c>
      <c r="C3108" s="2" t="s">
        <v>25</v>
      </c>
      <c r="D3108" s="2" t="s">
        <v>14482</v>
      </c>
      <c r="E3108" s="2" t="s">
        <v>31700</v>
      </c>
      <c r="F3108" s="2" t="s">
        <v>31700</v>
      </c>
      <c r="G3108" s="2" t="s">
        <v>13044</v>
      </c>
      <c r="H3108" s="2" t="s">
        <v>128</v>
      </c>
      <c r="I3108" s="2" t="s">
        <v>31701</v>
      </c>
      <c r="J3108" s="2" t="s">
        <v>31702</v>
      </c>
      <c r="K3108" s="2" t="s">
        <v>32</v>
      </c>
      <c r="L3108" s="2" t="s">
        <v>31703</v>
      </c>
      <c r="M3108" s="2" t="s">
        <v>31704</v>
      </c>
      <c r="N3108" s="2" t="s">
        <v>31705</v>
      </c>
      <c r="O3108" s="2" t="s">
        <v>369</v>
      </c>
      <c r="P3108" s="2" t="s">
        <v>37</v>
      </c>
      <c r="Q3108" s="2" t="s">
        <v>38</v>
      </c>
      <c r="R3108" s="2" t="s">
        <v>39</v>
      </c>
      <c r="S3108" s="2" t="s">
        <v>40</v>
      </c>
      <c r="T3108" s="2" t="s">
        <v>184</v>
      </c>
      <c r="U3108" s="2" t="s">
        <v>31706</v>
      </c>
      <c r="V3108" s="2" t="s">
        <v>31707</v>
      </c>
      <c r="W3108" t="e">
        <f>VLOOKUP(A3108,[1]速卖通售后单!$A:$C,2,FALSE)</f>
        <v>#N/A</v>
      </c>
    </row>
    <row r="3109" hidden="1" spans="1:23">
      <c r="A3109" s="2" t="s">
        <v>31708</v>
      </c>
      <c r="B3109" s="2" t="s">
        <v>421</v>
      </c>
      <c r="C3109" s="2" t="s">
        <v>25</v>
      </c>
      <c r="D3109" s="2" t="s">
        <v>1773</v>
      </c>
      <c r="E3109" s="2" t="s">
        <v>31709</v>
      </c>
      <c r="F3109" s="2" t="s">
        <v>31709</v>
      </c>
      <c r="G3109" s="2" t="s">
        <v>13044</v>
      </c>
      <c r="H3109" s="2" t="s">
        <v>163</v>
      </c>
      <c r="I3109" s="2" t="s">
        <v>31078</v>
      </c>
      <c r="J3109" s="2" t="s">
        <v>5748</v>
      </c>
      <c r="K3109" s="2" t="s">
        <v>32</v>
      </c>
      <c r="L3109" s="2" t="s">
        <v>31079</v>
      </c>
      <c r="M3109" s="2" t="s">
        <v>31080</v>
      </c>
      <c r="N3109" s="2" t="s">
        <v>31081</v>
      </c>
      <c r="O3109" s="2" t="s">
        <v>31082</v>
      </c>
      <c r="P3109" s="2" t="s">
        <v>37</v>
      </c>
      <c r="Q3109" s="2" t="s">
        <v>31083</v>
      </c>
      <c r="R3109" s="2" t="s">
        <v>1520</v>
      </c>
      <c r="S3109" s="2" t="s">
        <v>40</v>
      </c>
      <c r="T3109" s="2" t="s">
        <v>184</v>
      </c>
      <c r="U3109" s="2" t="s">
        <v>31710</v>
      </c>
      <c r="V3109" s="2" t="s">
        <v>31636</v>
      </c>
      <c r="W3109" t="e">
        <f>VLOOKUP(A3109,[1]速卖通售后单!$A:$C,2,FALSE)</f>
        <v>#N/A</v>
      </c>
    </row>
    <row r="3110" hidden="1" spans="1:23">
      <c r="A3110" s="2" t="s">
        <v>31711</v>
      </c>
      <c r="B3110" s="2" t="s">
        <v>421</v>
      </c>
      <c r="C3110" s="2" t="s">
        <v>25</v>
      </c>
      <c r="D3110" s="2" t="s">
        <v>543</v>
      </c>
      <c r="E3110" s="2" t="s">
        <v>31712</v>
      </c>
      <c r="F3110" s="2" t="s">
        <v>31712</v>
      </c>
      <c r="G3110" s="2" t="s">
        <v>31713</v>
      </c>
      <c r="H3110" s="2" t="s">
        <v>9422</v>
      </c>
      <c r="I3110" s="2" t="s">
        <v>31714</v>
      </c>
      <c r="J3110" s="2" t="s">
        <v>31715</v>
      </c>
      <c r="K3110" s="2" t="s">
        <v>31716</v>
      </c>
      <c r="L3110" s="2" t="s">
        <v>31717</v>
      </c>
      <c r="M3110" s="2" t="s">
        <v>31718</v>
      </c>
      <c r="N3110" s="2" t="s">
        <v>31719</v>
      </c>
      <c r="O3110" s="2" t="s">
        <v>31720</v>
      </c>
      <c r="P3110" s="2" t="s">
        <v>37</v>
      </c>
      <c r="Q3110" s="2" t="s">
        <v>31721</v>
      </c>
      <c r="R3110" s="2" t="s">
        <v>540</v>
      </c>
      <c r="S3110" s="2" t="s">
        <v>40</v>
      </c>
      <c r="T3110" s="2" t="s">
        <v>184</v>
      </c>
      <c r="U3110" s="2" t="s">
        <v>31722</v>
      </c>
      <c r="V3110" s="2" t="s">
        <v>31723</v>
      </c>
      <c r="W3110" t="e">
        <f>VLOOKUP(A3110,[1]速卖通售后单!$A:$C,2,FALSE)</f>
        <v>#N/A</v>
      </c>
    </row>
    <row r="3111" hidden="1" spans="1:23">
      <c r="A3111" s="2" t="s">
        <v>31724</v>
      </c>
      <c r="B3111" s="2" t="s">
        <v>421</v>
      </c>
      <c r="C3111" s="2" t="s">
        <v>25</v>
      </c>
      <c r="D3111" s="2" t="s">
        <v>21334</v>
      </c>
      <c r="E3111" s="2" t="s">
        <v>31725</v>
      </c>
      <c r="F3111" s="2" t="s">
        <v>31725</v>
      </c>
      <c r="G3111" s="2" t="s">
        <v>13009</v>
      </c>
      <c r="H3111" s="2" t="s">
        <v>47</v>
      </c>
      <c r="I3111" s="2" t="s">
        <v>31726</v>
      </c>
      <c r="J3111" s="2" t="s">
        <v>31727</v>
      </c>
      <c r="K3111" s="2" t="s">
        <v>32</v>
      </c>
      <c r="L3111" s="2" t="s">
        <v>31728</v>
      </c>
      <c r="M3111" s="2" t="s">
        <v>31729</v>
      </c>
      <c r="N3111" s="2" t="s">
        <v>31730</v>
      </c>
      <c r="O3111" s="2" t="s">
        <v>31731</v>
      </c>
      <c r="P3111" s="2" t="s">
        <v>37</v>
      </c>
      <c r="Q3111" s="2" t="s">
        <v>31732</v>
      </c>
      <c r="R3111" s="2" t="s">
        <v>39</v>
      </c>
      <c r="S3111" s="2" t="s">
        <v>40</v>
      </c>
      <c r="T3111" s="2" t="s">
        <v>184</v>
      </c>
      <c r="U3111" s="2" t="s">
        <v>31733</v>
      </c>
      <c r="V3111" s="2" t="s">
        <v>31734</v>
      </c>
      <c r="W3111" t="e">
        <f>VLOOKUP(A3111,[1]速卖通售后单!$A:$C,2,FALSE)</f>
        <v>#N/A</v>
      </c>
    </row>
    <row r="3112" hidden="1" spans="1:23">
      <c r="A3112" s="2" t="s">
        <v>31735</v>
      </c>
      <c r="B3112" s="2" t="s">
        <v>421</v>
      </c>
      <c r="C3112" s="2" t="s">
        <v>25</v>
      </c>
      <c r="D3112" s="2" t="s">
        <v>17521</v>
      </c>
      <c r="E3112" s="2" t="s">
        <v>31736</v>
      </c>
      <c r="F3112" s="2" t="s">
        <v>31736</v>
      </c>
      <c r="G3112" s="2" t="s">
        <v>13009</v>
      </c>
      <c r="H3112" s="2" t="s">
        <v>47</v>
      </c>
      <c r="I3112" s="2" t="s">
        <v>31737</v>
      </c>
      <c r="J3112" s="2" t="s">
        <v>31738</v>
      </c>
      <c r="K3112" s="2" t="s">
        <v>32</v>
      </c>
      <c r="L3112" s="2" t="s">
        <v>31739</v>
      </c>
      <c r="M3112" s="2" t="s">
        <v>31740</v>
      </c>
      <c r="N3112" s="2" t="s">
        <v>31741</v>
      </c>
      <c r="O3112" s="2" t="s">
        <v>31742</v>
      </c>
      <c r="P3112" s="2" t="s">
        <v>37</v>
      </c>
      <c r="Q3112" s="2" t="s">
        <v>5737</v>
      </c>
      <c r="R3112" s="2" t="s">
        <v>2484</v>
      </c>
      <c r="S3112" s="2" t="s">
        <v>40</v>
      </c>
      <c r="T3112" s="2" t="s">
        <v>184</v>
      </c>
      <c r="U3112" s="2" t="s">
        <v>31743</v>
      </c>
      <c r="V3112" s="2" t="s">
        <v>31744</v>
      </c>
      <c r="W3112" t="e">
        <f>VLOOKUP(A3112,[1]速卖通售后单!$A:$C,2,FALSE)</f>
        <v>#N/A</v>
      </c>
    </row>
    <row r="3113" hidden="1" spans="1:23">
      <c r="A3113" s="2" t="s">
        <v>31745</v>
      </c>
      <c r="B3113" s="2" t="s">
        <v>421</v>
      </c>
      <c r="C3113" s="2" t="s">
        <v>25</v>
      </c>
      <c r="D3113" s="2" t="s">
        <v>29395</v>
      </c>
      <c r="E3113" s="2" t="s">
        <v>31746</v>
      </c>
      <c r="F3113" s="2" t="s">
        <v>31746</v>
      </c>
      <c r="G3113" s="2" t="s">
        <v>31747</v>
      </c>
      <c r="H3113" s="2" t="s">
        <v>176</v>
      </c>
      <c r="I3113" s="2" t="s">
        <v>29397</v>
      </c>
      <c r="J3113" s="2" t="s">
        <v>29398</v>
      </c>
      <c r="K3113" s="2" t="s">
        <v>32</v>
      </c>
      <c r="L3113" s="2" t="s">
        <v>29399</v>
      </c>
      <c r="M3113" s="2" t="s">
        <v>29400</v>
      </c>
      <c r="N3113" s="2" t="s">
        <v>29401</v>
      </c>
      <c r="O3113" s="2" t="s">
        <v>29402</v>
      </c>
      <c r="P3113" s="2" t="s">
        <v>37</v>
      </c>
      <c r="Q3113" s="2" t="s">
        <v>1006</v>
      </c>
      <c r="R3113" s="2" t="s">
        <v>948</v>
      </c>
      <c r="S3113" s="2" t="s">
        <v>40</v>
      </c>
      <c r="T3113" s="2" t="s">
        <v>184</v>
      </c>
      <c r="U3113" s="2" t="s">
        <v>31748</v>
      </c>
      <c r="V3113" s="2" t="s">
        <v>31749</v>
      </c>
      <c r="W3113" t="e">
        <f>VLOOKUP(A3113,[1]速卖通售后单!$A:$C,2,FALSE)</f>
        <v>#N/A</v>
      </c>
    </row>
    <row r="3114" hidden="1" spans="1:23">
      <c r="A3114" s="2" t="s">
        <v>31750</v>
      </c>
      <c r="B3114" s="2" t="s">
        <v>421</v>
      </c>
      <c r="C3114" s="2" t="s">
        <v>25</v>
      </c>
      <c r="D3114" s="2" t="s">
        <v>610</v>
      </c>
      <c r="E3114" s="2" t="s">
        <v>31751</v>
      </c>
      <c r="F3114" s="2" t="s">
        <v>31751</v>
      </c>
      <c r="G3114" s="2" t="s">
        <v>28043</v>
      </c>
      <c r="H3114" s="2" t="s">
        <v>3292</v>
      </c>
      <c r="I3114" s="2" t="s">
        <v>31752</v>
      </c>
      <c r="J3114" s="2" t="s">
        <v>20902</v>
      </c>
      <c r="K3114" s="2" t="s">
        <v>32</v>
      </c>
      <c r="L3114" s="2" t="s">
        <v>31753</v>
      </c>
      <c r="M3114" s="2" t="s">
        <v>31754</v>
      </c>
      <c r="N3114" s="2" t="s">
        <v>31755</v>
      </c>
      <c r="O3114" s="2" t="s">
        <v>31756</v>
      </c>
      <c r="P3114" s="2" t="s">
        <v>37</v>
      </c>
      <c r="Q3114" s="2" t="s">
        <v>823</v>
      </c>
      <c r="R3114" s="2" t="s">
        <v>540</v>
      </c>
      <c r="S3114" s="2" t="s">
        <v>40</v>
      </c>
      <c r="T3114" s="2" t="s">
        <v>184</v>
      </c>
      <c r="U3114" s="2" t="s">
        <v>31757</v>
      </c>
      <c r="V3114" s="2" t="s">
        <v>31758</v>
      </c>
      <c r="W3114" t="e">
        <f>VLOOKUP(A3114,[1]速卖通售后单!$A:$C,2,FALSE)</f>
        <v>#N/A</v>
      </c>
    </row>
    <row r="3115" hidden="1" spans="1:23">
      <c r="A3115" s="2" t="s">
        <v>31759</v>
      </c>
      <c r="B3115" s="2" t="s">
        <v>421</v>
      </c>
      <c r="C3115" s="2" t="s">
        <v>25</v>
      </c>
      <c r="D3115" s="2" t="s">
        <v>10012</v>
      </c>
      <c r="E3115" s="2" t="s">
        <v>31760</v>
      </c>
      <c r="F3115" s="2" t="s">
        <v>31760</v>
      </c>
      <c r="G3115" s="2" t="s">
        <v>31761</v>
      </c>
      <c r="H3115" s="2" t="s">
        <v>2525</v>
      </c>
      <c r="I3115" s="2" t="s">
        <v>31762</v>
      </c>
      <c r="J3115" s="2" t="s">
        <v>31763</v>
      </c>
      <c r="K3115" s="2" t="s">
        <v>222</v>
      </c>
      <c r="L3115" s="2" t="s">
        <v>31764</v>
      </c>
      <c r="M3115" s="2" t="s">
        <v>31765</v>
      </c>
      <c r="N3115" s="2" t="s">
        <v>31766</v>
      </c>
      <c r="O3115" s="2" t="s">
        <v>31767</v>
      </c>
      <c r="P3115" s="2" t="s">
        <v>21203</v>
      </c>
      <c r="Q3115" s="2" t="s">
        <v>31768</v>
      </c>
      <c r="R3115" s="2" t="s">
        <v>1054</v>
      </c>
      <c r="S3115" s="2" t="s">
        <v>230</v>
      </c>
      <c r="T3115" s="2" t="s">
        <v>58</v>
      </c>
      <c r="U3115" s="2" t="s">
        <v>31769</v>
      </c>
      <c r="V3115" s="2" t="s">
        <v>31429</v>
      </c>
      <c r="W3115" t="e">
        <f>VLOOKUP(A3115,[1]速卖通售后单!$A:$C,2,FALSE)</f>
        <v>#N/A</v>
      </c>
    </row>
    <row r="3116" hidden="1" spans="1:23">
      <c r="A3116" s="2" t="s">
        <v>31770</v>
      </c>
      <c r="B3116" s="2" t="s">
        <v>421</v>
      </c>
      <c r="C3116" s="2" t="s">
        <v>25</v>
      </c>
      <c r="D3116" s="2" t="s">
        <v>3180</v>
      </c>
      <c r="E3116" s="2" t="s">
        <v>31771</v>
      </c>
      <c r="F3116" s="2" t="s">
        <v>31771</v>
      </c>
      <c r="G3116" s="2" t="s">
        <v>2971</v>
      </c>
      <c r="H3116" s="2" t="s">
        <v>1014</v>
      </c>
      <c r="I3116" s="2" t="s">
        <v>31772</v>
      </c>
      <c r="J3116" s="2" t="s">
        <v>31773</v>
      </c>
      <c r="K3116" s="2" t="s">
        <v>32</v>
      </c>
      <c r="L3116" s="2" t="s">
        <v>31774</v>
      </c>
      <c r="M3116" s="2" t="s">
        <v>31775</v>
      </c>
      <c r="N3116" s="2" t="s">
        <v>31776</v>
      </c>
      <c r="O3116" s="2" t="s">
        <v>31777</v>
      </c>
      <c r="P3116" s="2" t="s">
        <v>37</v>
      </c>
      <c r="Q3116" s="2" t="s">
        <v>31778</v>
      </c>
      <c r="R3116" s="2" t="s">
        <v>540</v>
      </c>
      <c r="S3116" s="2" t="s">
        <v>40</v>
      </c>
      <c r="T3116" s="2" t="s">
        <v>184</v>
      </c>
      <c r="U3116" s="2" t="s">
        <v>31779</v>
      </c>
      <c r="V3116" s="2" t="s">
        <v>31780</v>
      </c>
      <c r="W3116" t="e">
        <f>VLOOKUP(A3116,[1]速卖通售后单!$A:$C,2,FALSE)</f>
        <v>#N/A</v>
      </c>
    </row>
    <row r="3117" hidden="1" spans="1:23">
      <c r="A3117" s="2" t="s">
        <v>31781</v>
      </c>
      <c r="B3117" s="2" t="s">
        <v>421</v>
      </c>
      <c r="C3117" s="2" t="s">
        <v>25</v>
      </c>
      <c r="D3117" s="2" t="s">
        <v>31782</v>
      </c>
      <c r="E3117" s="2" t="s">
        <v>31783</v>
      </c>
      <c r="F3117" s="2" t="s">
        <v>31783</v>
      </c>
      <c r="G3117" s="2" t="s">
        <v>13009</v>
      </c>
      <c r="H3117" s="2" t="s">
        <v>47</v>
      </c>
      <c r="I3117" s="2" t="s">
        <v>31784</v>
      </c>
      <c r="J3117" s="2" t="s">
        <v>11473</v>
      </c>
      <c r="K3117" s="2" t="s">
        <v>32</v>
      </c>
      <c r="L3117" s="2" t="s">
        <v>20501</v>
      </c>
      <c r="M3117" s="2" t="s">
        <v>31785</v>
      </c>
      <c r="N3117" s="2" t="s">
        <v>31786</v>
      </c>
      <c r="O3117" s="2" t="s">
        <v>31787</v>
      </c>
      <c r="P3117" s="2" t="s">
        <v>37</v>
      </c>
      <c r="Q3117" s="2" t="s">
        <v>2063</v>
      </c>
      <c r="R3117" s="2" t="s">
        <v>1432</v>
      </c>
      <c r="S3117" s="2" t="s">
        <v>40</v>
      </c>
      <c r="T3117" s="2" t="s">
        <v>184</v>
      </c>
      <c r="U3117" s="2" t="s">
        <v>31788</v>
      </c>
      <c r="V3117" s="2" t="s">
        <v>31789</v>
      </c>
      <c r="W3117" t="e">
        <f>VLOOKUP(A3117,[1]速卖通售后单!$A:$C,2,FALSE)</f>
        <v>#N/A</v>
      </c>
    </row>
    <row r="3118" hidden="1" spans="1:23">
      <c r="A3118" s="2" t="s">
        <v>31790</v>
      </c>
      <c r="B3118" s="2" t="s">
        <v>421</v>
      </c>
      <c r="C3118" s="2" t="s">
        <v>25</v>
      </c>
      <c r="D3118" s="2" t="s">
        <v>20163</v>
      </c>
      <c r="E3118" s="2" t="s">
        <v>31791</v>
      </c>
      <c r="F3118" s="2" t="s">
        <v>31791</v>
      </c>
      <c r="G3118" s="2" t="s">
        <v>13009</v>
      </c>
      <c r="H3118" s="2" t="s">
        <v>47</v>
      </c>
      <c r="I3118" s="2" t="s">
        <v>31792</v>
      </c>
      <c r="J3118" s="2" t="s">
        <v>31793</v>
      </c>
      <c r="K3118" s="2" t="s">
        <v>249</v>
      </c>
      <c r="L3118" s="2" t="s">
        <v>31794</v>
      </c>
      <c r="M3118" s="2" t="s">
        <v>31795</v>
      </c>
      <c r="N3118" s="2" t="s">
        <v>21831</v>
      </c>
      <c r="O3118" s="2" t="s">
        <v>31796</v>
      </c>
      <c r="P3118" s="2" t="s">
        <v>37</v>
      </c>
      <c r="Q3118" s="2" t="s">
        <v>4524</v>
      </c>
      <c r="R3118" s="2" t="s">
        <v>724</v>
      </c>
      <c r="S3118" s="2" t="s">
        <v>40</v>
      </c>
      <c r="T3118" s="2" t="s">
        <v>184</v>
      </c>
      <c r="U3118" s="2" t="s">
        <v>31797</v>
      </c>
      <c r="V3118" s="2" t="s">
        <v>31368</v>
      </c>
      <c r="W3118" t="e">
        <f>VLOOKUP(A3118,[1]速卖通售后单!$A:$C,2,FALSE)</f>
        <v>#N/A</v>
      </c>
    </row>
    <row r="3119" hidden="1" spans="1:23">
      <c r="A3119" s="2" t="s">
        <v>31798</v>
      </c>
      <c r="B3119" s="2" t="s">
        <v>421</v>
      </c>
      <c r="C3119" s="2" t="s">
        <v>25</v>
      </c>
      <c r="D3119" s="2" t="s">
        <v>2430</v>
      </c>
      <c r="E3119" s="2" t="s">
        <v>31799</v>
      </c>
      <c r="F3119" s="2" t="s">
        <v>31800</v>
      </c>
      <c r="G3119" s="2" t="s">
        <v>13009</v>
      </c>
      <c r="H3119" s="2" t="s">
        <v>47</v>
      </c>
      <c r="I3119" s="2" t="s">
        <v>31801</v>
      </c>
      <c r="J3119" s="2" t="s">
        <v>31802</v>
      </c>
      <c r="K3119" s="2" t="s">
        <v>32</v>
      </c>
      <c r="L3119" s="2" t="s">
        <v>31803</v>
      </c>
      <c r="M3119" s="2" t="s">
        <v>31804</v>
      </c>
      <c r="N3119" s="2" t="s">
        <v>31805</v>
      </c>
      <c r="O3119" s="2" t="s">
        <v>31806</v>
      </c>
      <c r="P3119" s="2" t="s">
        <v>37</v>
      </c>
      <c r="Q3119" s="2" t="s">
        <v>31807</v>
      </c>
      <c r="R3119" s="2" t="s">
        <v>394</v>
      </c>
      <c r="S3119" s="2" t="s">
        <v>40</v>
      </c>
      <c r="T3119" s="2" t="s">
        <v>184</v>
      </c>
      <c r="U3119" s="2" t="s">
        <v>31808</v>
      </c>
      <c r="V3119" s="2" t="s">
        <v>31809</v>
      </c>
      <c r="W3119" t="e">
        <f>VLOOKUP(A3119,[1]速卖通售后单!$A:$C,2,FALSE)</f>
        <v>#N/A</v>
      </c>
    </row>
    <row r="3120" hidden="1" spans="1:23">
      <c r="A3120" s="2" t="s">
        <v>31810</v>
      </c>
      <c r="B3120" s="2" t="s">
        <v>421</v>
      </c>
      <c r="C3120" s="2" t="s">
        <v>25</v>
      </c>
      <c r="D3120" s="2" t="s">
        <v>22318</v>
      </c>
      <c r="E3120" s="2" t="s">
        <v>31811</v>
      </c>
      <c r="F3120" s="2" t="s">
        <v>31811</v>
      </c>
      <c r="G3120" s="2" t="s">
        <v>13044</v>
      </c>
      <c r="H3120" s="2" t="s">
        <v>163</v>
      </c>
      <c r="I3120" s="2" t="s">
        <v>31812</v>
      </c>
      <c r="J3120" s="2" t="s">
        <v>31813</v>
      </c>
      <c r="K3120" s="2" t="s">
        <v>32</v>
      </c>
      <c r="L3120" s="2" t="s">
        <v>24042</v>
      </c>
      <c r="M3120" s="2" t="s">
        <v>31814</v>
      </c>
      <c r="N3120" s="2" t="s">
        <v>31815</v>
      </c>
      <c r="O3120" s="2" t="s">
        <v>369</v>
      </c>
      <c r="P3120" s="2" t="s">
        <v>37</v>
      </c>
      <c r="Q3120" s="2" t="s">
        <v>370</v>
      </c>
      <c r="R3120" s="2" t="s">
        <v>39</v>
      </c>
      <c r="S3120" s="2" t="s">
        <v>40</v>
      </c>
      <c r="T3120" s="2" t="s">
        <v>184</v>
      </c>
      <c r="U3120" s="2" t="s">
        <v>31816</v>
      </c>
      <c r="V3120" s="2" t="s">
        <v>31817</v>
      </c>
      <c r="W3120" t="e">
        <f>VLOOKUP(A3120,[1]速卖通售后单!$A:$C,2,FALSE)</f>
        <v>#N/A</v>
      </c>
    </row>
    <row r="3121" hidden="1" spans="1:23">
      <c r="A3121" s="2" t="s">
        <v>31818</v>
      </c>
      <c r="B3121" s="2" t="s">
        <v>421</v>
      </c>
      <c r="C3121" s="2" t="s">
        <v>25</v>
      </c>
      <c r="D3121" s="2" t="s">
        <v>588</v>
      </c>
      <c r="E3121" s="2" t="s">
        <v>31819</v>
      </c>
      <c r="F3121" s="2" t="s">
        <v>31819</v>
      </c>
      <c r="G3121" s="2" t="s">
        <v>31820</v>
      </c>
      <c r="H3121" s="2" t="s">
        <v>47</v>
      </c>
      <c r="I3121" s="2" t="s">
        <v>31821</v>
      </c>
      <c r="J3121" s="2" t="s">
        <v>31822</v>
      </c>
      <c r="K3121" s="2" t="s">
        <v>263</v>
      </c>
      <c r="L3121" s="2" t="s">
        <v>31823</v>
      </c>
      <c r="M3121" s="2" t="s">
        <v>31824</v>
      </c>
      <c r="N3121" s="2" t="s">
        <v>31825</v>
      </c>
      <c r="O3121" s="2" t="s">
        <v>31826</v>
      </c>
      <c r="P3121" s="2" t="s">
        <v>37</v>
      </c>
      <c r="Q3121" s="2" t="s">
        <v>31827</v>
      </c>
      <c r="R3121" s="2" t="s">
        <v>31828</v>
      </c>
      <c r="S3121" s="2" t="s">
        <v>269</v>
      </c>
      <c r="T3121" s="2" t="s">
        <v>58</v>
      </c>
      <c r="U3121" s="2" t="s">
        <v>31829</v>
      </c>
      <c r="V3121" s="2" t="s">
        <v>31830</v>
      </c>
      <c r="W3121" t="e">
        <f>VLOOKUP(A3121,[1]速卖通售后单!$A:$C,2,FALSE)</f>
        <v>#N/A</v>
      </c>
    </row>
    <row r="3122" hidden="1" spans="1:23">
      <c r="A3122" s="2" t="s">
        <v>31831</v>
      </c>
      <c r="B3122" s="2" t="s">
        <v>196</v>
      </c>
      <c r="C3122" s="2" t="s">
        <v>25</v>
      </c>
      <c r="D3122" s="2" t="s">
        <v>588</v>
      </c>
      <c r="E3122" s="2" t="s">
        <v>31832</v>
      </c>
      <c r="F3122" s="2" t="s">
        <v>37</v>
      </c>
      <c r="G3122" s="2" t="s">
        <v>31820</v>
      </c>
      <c r="H3122" s="2" t="s">
        <v>47</v>
      </c>
      <c r="I3122" s="2" t="s">
        <v>31833</v>
      </c>
      <c r="J3122" s="2" t="s">
        <v>31822</v>
      </c>
      <c r="K3122" s="2" t="s">
        <v>263</v>
      </c>
      <c r="L3122" s="2" t="s">
        <v>31823</v>
      </c>
      <c r="M3122" s="2" t="s">
        <v>31824</v>
      </c>
      <c r="N3122" s="2" t="s">
        <v>31834</v>
      </c>
      <c r="O3122" s="2" t="s">
        <v>31835</v>
      </c>
      <c r="P3122" s="2" t="s">
        <v>37</v>
      </c>
      <c r="Q3122" s="2" t="s">
        <v>31827</v>
      </c>
      <c r="R3122" s="2" t="s">
        <v>31828</v>
      </c>
      <c r="S3122" s="2" t="s">
        <v>269</v>
      </c>
      <c r="T3122" s="2" t="s">
        <v>58</v>
      </c>
      <c r="U3122" s="2" t="s">
        <v>37</v>
      </c>
      <c r="V3122" s="2" t="s">
        <v>37</v>
      </c>
      <c r="W3122" t="e">
        <f>VLOOKUP(A3122,[1]速卖通售后单!$A:$C,2,FALSE)</f>
        <v>#N/A</v>
      </c>
    </row>
    <row r="3123" hidden="1" spans="1:23">
      <c r="A3123" s="2" t="s">
        <v>31836</v>
      </c>
      <c r="B3123" s="2" t="s">
        <v>196</v>
      </c>
      <c r="C3123" s="2" t="s">
        <v>25</v>
      </c>
      <c r="D3123" s="2" t="s">
        <v>588</v>
      </c>
      <c r="E3123" s="2" t="s">
        <v>31837</v>
      </c>
      <c r="F3123" s="2" t="s">
        <v>37</v>
      </c>
      <c r="G3123" s="2" t="s">
        <v>31820</v>
      </c>
      <c r="H3123" s="2" t="s">
        <v>47</v>
      </c>
      <c r="I3123" s="2" t="s">
        <v>31833</v>
      </c>
      <c r="J3123" s="2" t="s">
        <v>31822</v>
      </c>
      <c r="K3123" s="2" t="s">
        <v>263</v>
      </c>
      <c r="L3123" s="2" t="s">
        <v>31823</v>
      </c>
      <c r="M3123" s="2" t="s">
        <v>31824</v>
      </c>
      <c r="N3123" s="2" t="s">
        <v>31834</v>
      </c>
      <c r="O3123" s="2" t="s">
        <v>31835</v>
      </c>
      <c r="P3123" s="2" t="s">
        <v>37</v>
      </c>
      <c r="Q3123" s="2" t="s">
        <v>31827</v>
      </c>
      <c r="R3123" s="2" t="s">
        <v>31828</v>
      </c>
      <c r="S3123" s="2" t="s">
        <v>269</v>
      </c>
      <c r="T3123" s="2" t="s">
        <v>58</v>
      </c>
      <c r="U3123" s="2" t="s">
        <v>37</v>
      </c>
      <c r="V3123" s="2" t="s">
        <v>37</v>
      </c>
      <c r="W3123" t="e">
        <f>VLOOKUP(A3123,[1]速卖通售后单!$A:$C,2,FALSE)</f>
        <v>#N/A</v>
      </c>
    </row>
    <row r="3124" spans="1:23">
      <c r="A3124" s="2" t="s">
        <v>31838</v>
      </c>
      <c r="B3124" s="2" t="s">
        <v>196</v>
      </c>
      <c r="C3124" s="2" t="s">
        <v>25</v>
      </c>
      <c r="D3124" s="2" t="s">
        <v>22372</v>
      </c>
      <c r="E3124" s="2" t="s">
        <v>31839</v>
      </c>
      <c r="F3124" s="2" t="s">
        <v>31839</v>
      </c>
      <c r="G3124" s="2" t="s">
        <v>31840</v>
      </c>
      <c r="H3124" s="2" t="s">
        <v>128</v>
      </c>
      <c r="I3124" s="2" t="s">
        <v>31841</v>
      </c>
      <c r="J3124" s="2" t="s">
        <v>25777</v>
      </c>
      <c r="K3124" s="2" t="s">
        <v>32</v>
      </c>
      <c r="L3124" s="2" t="s">
        <v>31842</v>
      </c>
      <c r="M3124" s="2" t="s">
        <v>31843</v>
      </c>
      <c r="N3124" s="2" t="s">
        <v>31844</v>
      </c>
      <c r="O3124" s="2" t="s">
        <v>6209</v>
      </c>
      <c r="P3124" s="2" t="s">
        <v>37</v>
      </c>
      <c r="Q3124" s="2" t="s">
        <v>25752</v>
      </c>
      <c r="R3124" s="2" t="s">
        <v>540</v>
      </c>
      <c r="S3124" s="2" t="s">
        <v>40</v>
      </c>
      <c r="T3124" s="2" t="s">
        <v>184</v>
      </c>
      <c r="U3124" s="2" t="s">
        <v>31845</v>
      </c>
      <c r="V3124" s="2" t="s">
        <v>37</v>
      </c>
      <c r="W3124">
        <f>VLOOKUP(A3124,[1]速卖通售后单!$A:$C,2,FALSE)</f>
        <v>1</v>
      </c>
    </row>
    <row r="3125" hidden="1" spans="1:23">
      <c r="A3125" s="2" t="s">
        <v>31846</v>
      </c>
      <c r="B3125" s="2" t="s">
        <v>421</v>
      </c>
      <c r="C3125" s="2" t="s">
        <v>25</v>
      </c>
      <c r="D3125" s="2" t="s">
        <v>15470</v>
      </c>
      <c r="E3125" s="2" t="s">
        <v>31847</v>
      </c>
      <c r="F3125" s="2" t="s">
        <v>31848</v>
      </c>
      <c r="G3125" s="2" t="s">
        <v>31849</v>
      </c>
      <c r="H3125" s="2" t="s">
        <v>47</v>
      </c>
      <c r="I3125" s="2" t="s">
        <v>31850</v>
      </c>
      <c r="J3125" s="2" t="s">
        <v>31851</v>
      </c>
      <c r="K3125" s="2" t="s">
        <v>830</v>
      </c>
      <c r="L3125" s="2" t="s">
        <v>31852</v>
      </c>
      <c r="M3125" s="2" t="s">
        <v>31853</v>
      </c>
      <c r="N3125" s="2" t="s">
        <v>31854</v>
      </c>
      <c r="O3125" s="2" t="s">
        <v>31855</v>
      </c>
      <c r="P3125" s="2" t="s">
        <v>1750</v>
      </c>
      <c r="Q3125" s="2" t="s">
        <v>8278</v>
      </c>
      <c r="R3125" s="2" t="s">
        <v>8279</v>
      </c>
      <c r="S3125" s="2" t="s">
        <v>57</v>
      </c>
      <c r="T3125" s="2" t="s">
        <v>58</v>
      </c>
      <c r="U3125" s="2" t="s">
        <v>31856</v>
      </c>
      <c r="V3125" s="2" t="s">
        <v>31857</v>
      </c>
      <c r="W3125" t="e">
        <f>VLOOKUP(A3125,[1]速卖通售后单!$A:$C,2,FALSE)</f>
        <v>#N/A</v>
      </c>
    </row>
    <row r="3126" hidden="1" spans="1:23">
      <c r="A3126" s="2" t="s">
        <v>31858</v>
      </c>
      <c r="B3126" s="2" t="s">
        <v>421</v>
      </c>
      <c r="C3126" s="2" t="s">
        <v>25</v>
      </c>
      <c r="D3126" s="2" t="s">
        <v>20238</v>
      </c>
      <c r="E3126" s="2" t="s">
        <v>31859</v>
      </c>
      <c r="F3126" s="2" t="s">
        <v>31859</v>
      </c>
      <c r="G3126" s="2" t="s">
        <v>5053</v>
      </c>
      <c r="H3126" s="2" t="s">
        <v>47</v>
      </c>
      <c r="I3126" s="2" t="s">
        <v>31860</v>
      </c>
      <c r="J3126" s="2" t="s">
        <v>31861</v>
      </c>
      <c r="K3126" s="2" t="s">
        <v>222</v>
      </c>
      <c r="L3126" s="2" t="s">
        <v>31862</v>
      </c>
      <c r="M3126" s="2" t="s">
        <v>31863</v>
      </c>
      <c r="N3126" s="2" t="s">
        <v>31864</v>
      </c>
      <c r="O3126" s="2" t="s">
        <v>31865</v>
      </c>
      <c r="P3126" s="2" t="s">
        <v>31866</v>
      </c>
      <c r="Q3126" s="2" t="s">
        <v>4186</v>
      </c>
      <c r="R3126" s="2" t="s">
        <v>1054</v>
      </c>
      <c r="S3126" s="2" t="s">
        <v>230</v>
      </c>
      <c r="T3126" s="2" t="s">
        <v>58</v>
      </c>
      <c r="U3126" s="2" t="s">
        <v>31867</v>
      </c>
      <c r="V3126" s="2" t="s">
        <v>31868</v>
      </c>
      <c r="W3126" t="e">
        <f>VLOOKUP(A3126,[1]速卖通售后单!$A:$C,2,FALSE)</f>
        <v>#N/A</v>
      </c>
    </row>
    <row r="3127" spans="1:23">
      <c r="A3127" s="2" t="s">
        <v>31869</v>
      </c>
      <c r="B3127" s="2" t="s">
        <v>421</v>
      </c>
      <c r="C3127" s="2" t="s">
        <v>25</v>
      </c>
      <c r="D3127" s="2" t="s">
        <v>15184</v>
      </c>
      <c r="E3127" s="2" t="s">
        <v>31870</v>
      </c>
      <c r="F3127" s="2" t="s">
        <v>31871</v>
      </c>
      <c r="G3127" s="2" t="s">
        <v>5053</v>
      </c>
      <c r="H3127" s="2" t="s">
        <v>47</v>
      </c>
      <c r="I3127" s="2" t="s">
        <v>31872</v>
      </c>
      <c r="J3127" s="2" t="s">
        <v>19092</v>
      </c>
      <c r="K3127" s="2" t="s">
        <v>222</v>
      </c>
      <c r="L3127" s="2" t="s">
        <v>31873</v>
      </c>
      <c r="M3127" s="2" t="s">
        <v>31874</v>
      </c>
      <c r="N3127" s="2" t="s">
        <v>31875</v>
      </c>
      <c r="O3127" s="2" t="s">
        <v>31876</v>
      </c>
      <c r="P3127" s="2" t="s">
        <v>17619</v>
      </c>
      <c r="Q3127" s="2" t="s">
        <v>9797</v>
      </c>
      <c r="R3127" s="2" t="s">
        <v>1054</v>
      </c>
      <c r="S3127" s="2" t="s">
        <v>230</v>
      </c>
      <c r="T3127" s="2" t="s">
        <v>58</v>
      </c>
      <c r="U3127" s="2" t="s">
        <v>31877</v>
      </c>
      <c r="V3127" s="2" t="s">
        <v>31878</v>
      </c>
      <c r="W3127">
        <f>VLOOKUP(A3127,[1]速卖通售后单!$A:$C,2,FALSE)</f>
        <v>1</v>
      </c>
    </row>
    <row r="3128" hidden="1" spans="1:23">
      <c r="A3128" s="2" t="s">
        <v>31879</v>
      </c>
      <c r="B3128" s="2" t="s">
        <v>421</v>
      </c>
      <c r="C3128" s="2" t="s">
        <v>25</v>
      </c>
      <c r="D3128" s="2" t="s">
        <v>1742</v>
      </c>
      <c r="E3128" s="2" t="s">
        <v>31880</v>
      </c>
      <c r="F3128" s="2" t="s">
        <v>31880</v>
      </c>
      <c r="G3128" s="2" t="s">
        <v>5053</v>
      </c>
      <c r="H3128" s="2" t="s">
        <v>47</v>
      </c>
      <c r="I3128" s="2" t="s">
        <v>31881</v>
      </c>
      <c r="J3128" s="2" t="s">
        <v>2152</v>
      </c>
      <c r="K3128" s="2" t="s">
        <v>222</v>
      </c>
      <c r="L3128" s="2" t="s">
        <v>31882</v>
      </c>
      <c r="M3128" s="2" t="s">
        <v>31883</v>
      </c>
      <c r="N3128" s="2" t="s">
        <v>31884</v>
      </c>
      <c r="O3128" s="2" t="s">
        <v>31885</v>
      </c>
      <c r="P3128" s="2" t="s">
        <v>31886</v>
      </c>
      <c r="Q3128" s="2" t="s">
        <v>19120</v>
      </c>
      <c r="R3128" s="2" t="s">
        <v>433</v>
      </c>
      <c r="S3128" s="2" t="s">
        <v>230</v>
      </c>
      <c r="T3128" s="2" t="s">
        <v>58</v>
      </c>
      <c r="U3128" s="2" t="s">
        <v>31887</v>
      </c>
      <c r="V3128" s="2" t="s">
        <v>31888</v>
      </c>
      <c r="W3128" t="e">
        <f>VLOOKUP(A3128,[1]速卖通售后单!$A:$C,2,FALSE)</f>
        <v>#N/A</v>
      </c>
    </row>
    <row r="3129" hidden="1" spans="1:23">
      <c r="A3129" s="2" t="s">
        <v>31889</v>
      </c>
      <c r="B3129" s="2" t="s">
        <v>421</v>
      </c>
      <c r="C3129" s="2" t="s">
        <v>25</v>
      </c>
      <c r="D3129" s="2" t="s">
        <v>4347</v>
      </c>
      <c r="E3129" s="2" t="s">
        <v>31890</v>
      </c>
      <c r="F3129" s="2" t="s">
        <v>31890</v>
      </c>
      <c r="G3129" s="2" t="s">
        <v>31639</v>
      </c>
      <c r="H3129" s="2" t="s">
        <v>176</v>
      </c>
      <c r="I3129" s="2" t="s">
        <v>31891</v>
      </c>
      <c r="J3129" s="2" t="s">
        <v>31892</v>
      </c>
      <c r="K3129" s="2" t="s">
        <v>32</v>
      </c>
      <c r="L3129" s="2" t="s">
        <v>31893</v>
      </c>
      <c r="M3129" s="2" t="s">
        <v>31894</v>
      </c>
      <c r="N3129" s="2" t="s">
        <v>31895</v>
      </c>
      <c r="O3129" s="2" t="s">
        <v>31896</v>
      </c>
      <c r="P3129" s="2" t="s">
        <v>37</v>
      </c>
      <c r="Q3129" s="2" t="s">
        <v>31897</v>
      </c>
      <c r="R3129" s="2" t="s">
        <v>445</v>
      </c>
      <c r="S3129" s="2" t="s">
        <v>40</v>
      </c>
      <c r="T3129" s="2" t="s">
        <v>184</v>
      </c>
      <c r="U3129" s="2" t="s">
        <v>31898</v>
      </c>
      <c r="V3129" s="2" t="s">
        <v>31899</v>
      </c>
      <c r="W3129" t="e">
        <f>VLOOKUP(A3129,[1]速卖通售后单!$A:$C,2,FALSE)</f>
        <v>#N/A</v>
      </c>
    </row>
    <row r="3130" hidden="1" spans="1:23">
      <c r="A3130" s="2" t="s">
        <v>31900</v>
      </c>
      <c r="B3130" s="2" t="s">
        <v>421</v>
      </c>
      <c r="C3130" s="2" t="s">
        <v>25</v>
      </c>
      <c r="D3130" s="2" t="s">
        <v>10792</v>
      </c>
      <c r="E3130" s="2" t="s">
        <v>31901</v>
      </c>
      <c r="F3130" s="2" t="s">
        <v>31901</v>
      </c>
      <c r="G3130" s="2" t="s">
        <v>4067</v>
      </c>
      <c r="H3130" s="2" t="s">
        <v>128</v>
      </c>
      <c r="I3130" s="2" t="s">
        <v>31902</v>
      </c>
      <c r="J3130" s="2" t="s">
        <v>31903</v>
      </c>
      <c r="K3130" s="2" t="s">
        <v>32</v>
      </c>
      <c r="L3130" s="2" t="s">
        <v>31904</v>
      </c>
      <c r="M3130" s="2" t="s">
        <v>31905</v>
      </c>
      <c r="N3130" s="2" t="s">
        <v>31906</v>
      </c>
      <c r="O3130" s="2" t="s">
        <v>18011</v>
      </c>
      <c r="P3130" s="2" t="s">
        <v>37</v>
      </c>
      <c r="Q3130" s="2" t="s">
        <v>4691</v>
      </c>
      <c r="R3130" s="2" t="s">
        <v>282</v>
      </c>
      <c r="S3130" s="2" t="s">
        <v>40</v>
      </c>
      <c r="T3130" s="2" t="s">
        <v>184</v>
      </c>
      <c r="U3130" s="2" t="s">
        <v>31907</v>
      </c>
      <c r="V3130" s="2" t="s">
        <v>27155</v>
      </c>
      <c r="W3130" t="e">
        <f>VLOOKUP(A3130,[1]速卖通售后单!$A:$C,2,FALSE)</f>
        <v>#N/A</v>
      </c>
    </row>
    <row r="3131" spans="1:23">
      <c r="A3131" s="2" t="s">
        <v>31908</v>
      </c>
      <c r="B3131" s="2" t="s">
        <v>421</v>
      </c>
      <c r="C3131" s="2" t="s">
        <v>25</v>
      </c>
      <c r="D3131" s="2" t="s">
        <v>23165</v>
      </c>
      <c r="E3131" s="2" t="s">
        <v>31909</v>
      </c>
      <c r="F3131" s="2" t="s">
        <v>31909</v>
      </c>
      <c r="G3131" s="2" t="s">
        <v>31910</v>
      </c>
      <c r="H3131" s="2" t="s">
        <v>3292</v>
      </c>
      <c r="I3131" s="2" t="s">
        <v>31911</v>
      </c>
      <c r="J3131" s="2" t="s">
        <v>31912</v>
      </c>
      <c r="K3131" s="2" t="s">
        <v>32</v>
      </c>
      <c r="L3131" s="2" t="s">
        <v>31913</v>
      </c>
      <c r="M3131" s="2" t="s">
        <v>31914</v>
      </c>
      <c r="N3131" s="2" t="s">
        <v>31915</v>
      </c>
      <c r="O3131" s="2" t="s">
        <v>31916</v>
      </c>
      <c r="P3131" s="2" t="s">
        <v>37</v>
      </c>
      <c r="Q3131" s="2" t="s">
        <v>31917</v>
      </c>
      <c r="R3131" s="2" t="s">
        <v>296</v>
      </c>
      <c r="S3131" s="2" t="s">
        <v>40</v>
      </c>
      <c r="T3131" s="2" t="s">
        <v>184</v>
      </c>
      <c r="U3131" s="2" t="s">
        <v>31918</v>
      </c>
      <c r="V3131" s="2" t="s">
        <v>31919</v>
      </c>
      <c r="W3131">
        <f>VLOOKUP(A3131,[1]速卖通售后单!$A:$C,2,FALSE)</f>
        <v>1</v>
      </c>
    </row>
    <row r="3132" hidden="1" spans="1:23">
      <c r="A3132" s="2" t="s">
        <v>31920</v>
      </c>
      <c r="B3132" s="2" t="s">
        <v>421</v>
      </c>
      <c r="C3132" s="2" t="s">
        <v>25</v>
      </c>
      <c r="D3132" s="2" t="s">
        <v>18177</v>
      </c>
      <c r="E3132" s="2" t="s">
        <v>31921</v>
      </c>
      <c r="F3132" s="2" t="s">
        <v>31922</v>
      </c>
      <c r="G3132" s="2" t="s">
        <v>31923</v>
      </c>
      <c r="H3132" s="2" t="s">
        <v>386</v>
      </c>
      <c r="I3132" s="2" t="s">
        <v>31924</v>
      </c>
      <c r="J3132" s="2" t="s">
        <v>18181</v>
      </c>
      <c r="K3132" s="2" t="s">
        <v>222</v>
      </c>
      <c r="L3132" s="2" t="s">
        <v>18182</v>
      </c>
      <c r="M3132" s="2" t="s">
        <v>18183</v>
      </c>
      <c r="N3132" s="2" t="s">
        <v>31925</v>
      </c>
      <c r="O3132" s="2" t="s">
        <v>3824</v>
      </c>
      <c r="P3132" s="2" t="s">
        <v>11929</v>
      </c>
      <c r="Q3132" s="2" t="s">
        <v>2302</v>
      </c>
      <c r="R3132" s="2" t="s">
        <v>2302</v>
      </c>
      <c r="S3132" s="2" t="s">
        <v>230</v>
      </c>
      <c r="T3132" s="2" t="s">
        <v>58</v>
      </c>
      <c r="U3132" s="2" t="s">
        <v>31926</v>
      </c>
      <c r="V3132" s="2" t="s">
        <v>31927</v>
      </c>
      <c r="W3132" t="e">
        <f>VLOOKUP(A3132,[1]速卖通售后单!$A:$C,2,FALSE)</f>
        <v>#N/A</v>
      </c>
    </row>
    <row r="3133" hidden="1" spans="1:23">
      <c r="A3133" s="2" t="s">
        <v>31928</v>
      </c>
      <c r="B3133" s="2" t="s">
        <v>421</v>
      </c>
      <c r="C3133" s="2" t="s">
        <v>25</v>
      </c>
      <c r="D3133" s="2" t="s">
        <v>13937</v>
      </c>
      <c r="E3133" s="2" t="s">
        <v>31929</v>
      </c>
      <c r="F3133" s="2" t="s">
        <v>31929</v>
      </c>
      <c r="G3133" s="2" t="s">
        <v>31930</v>
      </c>
      <c r="H3133" s="2" t="s">
        <v>425</v>
      </c>
      <c r="I3133" s="2" t="s">
        <v>31931</v>
      </c>
      <c r="J3133" s="2" t="s">
        <v>31932</v>
      </c>
      <c r="K3133" s="2" t="s">
        <v>1899</v>
      </c>
      <c r="L3133" s="2" t="s">
        <v>31933</v>
      </c>
      <c r="M3133" s="2" t="s">
        <v>31934</v>
      </c>
      <c r="N3133" s="2" t="s">
        <v>31935</v>
      </c>
      <c r="O3133" s="2" t="s">
        <v>31936</v>
      </c>
      <c r="P3133" s="2" t="s">
        <v>31937</v>
      </c>
      <c r="Q3133" s="2" t="s">
        <v>31938</v>
      </c>
      <c r="R3133" s="2" t="s">
        <v>1906</v>
      </c>
      <c r="S3133" s="2" t="s">
        <v>230</v>
      </c>
      <c r="T3133" s="2" t="s">
        <v>58</v>
      </c>
      <c r="U3133" s="2" t="s">
        <v>31939</v>
      </c>
      <c r="V3133" s="2" t="s">
        <v>31940</v>
      </c>
      <c r="W3133" t="e">
        <f>VLOOKUP(A3133,[1]速卖通售后单!$A:$C,2,FALSE)</f>
        <v>#N/A</v>
      </c>
    </row>
    <row r="3134" hidden="1" spans="1:23">
      <c r="A3134" s="2" t="s">
        <v>31941</v>
      </c>
      <c r="B3134" s="2" t="s">
        <v>421</v>
      </c>
      <c r="C3134" s="2" t="s">
        <v>25</v>
      </c>
      <c r="D3134" s="2" t="s">
        <v>24028</v>
      </c>
      <c r="E3134" s="2" t="s">
        <v>31942</v>
      </c>
      <c r="F3134" s="2" t="s">
        <v>31942</v>
      </c>
      <c r="G3134" s="2" t="s">
        <v>31943</v>
      </c>
      <c r="H3134" s="2" t="s">
        <v>386</v>
      </c>
      <c r="I3134" s="2" t="s">
        <v>31944</v>
      </c>
      <c r="J3134" s="2" t="s">
        <v>31945</v>
      </c>
      <c r="K3134" s="2" t="s">
        <v>222</v>
      </c>
      <c r="L3134" s="2" t="s">
        <v>31946</v>
      </c>
      <c r="M3134" s="2" t="s">
        <v>31947</v>
      </c>
      <c r="N3134" s="2" t="s">
        <v>31948</v>
      </c>
      <c r="O3134" s="2" t="s">
        <v>31949</v>
      </c>
      <c r="P3134" s="2" t="s">
        <v>11929</v>
      </c>
      <c r="Q3134" s="2" t="s">
        <v>2302</v>
      </c>
      <c r="R3134" s="2" t="s">
        <v>2302</v>
      </c>
      <c r="S3134" s="2" t="s">
        <v>230</v>
      </c>
      <c r="T3134" s="2" t="s">
        <v>58</v>
      </c>
      <c r="U3134" s="2" t="s">
        <v>31950</v>
      </c>
      <c r="V3134" s="2" t="s">
        <v>31951</v>
      </c>
      <c r="W3134" t="e">
        <f>VLOOKUP(A3134,[1]速卖通售后单!$A:$C,2,FALSE)</f>
        <v>#N/A</v>
      </c>
    </row>
    <row r="3135" hidden="1" spans="1:23">
      <c r="A3135" s="2" t="s">
        <v>31952</v>
      </c>
      <c r="B3135" s="2" t="s">
        <v>421</v>
      </c>
      <c r="C3135" s="2" t="s">
        <v>25</v>
      </c>
      <c r="D3135" s="2" t="s">
        <v>31953</v>
      </c>
      <c r="E3135" s="2" t="s">
        <v>31954</v>
      </c>
      <c r="F3135" s="2" t="s">
        <v>31954</v>
      </c>
      <c r="G3135" s="2" t="s">
        <v>5053</v>
      </c>
      <c r="H3135" s="2" t="s">
        <v>47</v>
      </c>
      <c r="I3135" s="2" t="s">
        <v>31955</v>
      </c>
      <c r="J3135" s="2" t="s">
        <v>3147</v>
      </c>
      <c r="K3135" s="2" t="s">
        <v>222</v>
      </c>
      <c r="L3135" s="2" t="s">
        <v>31956</v>
      </c>
      <c r="M3135" s="2" t="s">
        <v>31957</v>
      </c>
      <c r="N3135" s="2" t="s">
        <v>31958</v>
      </c>
      <c r="O3135" s="2" t="s">
        <v>31959</v>
      </c>
      <c r="P3135" s="2" t="s">
        <v>31960</v>
      </c>
      <c r="Q3135" s="2" t="s">
        <v>31961</v>
      </c>
      <c r="R3135" s="2" t="s">
        <v>229</v>
      </c>
      <c r="S3135" s="2" t="s">
        <v>230</v>
      </c>
      <c r="T3135" s="2" t="s">
        <v>58</v>
      </c>
      <c r="U3135" s="2" t="s">
        <v>31962</v>
      </c>
      <c r="V3135" s="2" t="s">
        <v>31963</v>
      </c>
      <c r="W3135" t="e">
        <f>VLOOKUP(A3135,[1]速卖通售后单!$A:$C,2,FALSE)</f>
        <v>#N/A</v>
      </c>
    </row>
    <row r="3136" hidden="1" spans="1:23">
      <c r="A3136" s="2" t="s">
        <v>31964</v>
      </c>
      <c r="B3136" s="2" t="s">
        <v>421</v>
      </c>
      <c r="C3136" s="2" t="s">
        <v>25</v>
      </c>
      <c r="D3136" s="2" t="s">
        <v>20386</v>
      </c>
      <c r="E3136" s="2" t="s">
        <v>31965</v>
      </c>
      <c r="F3136" s="2" t="s">
        <v>31965</v>
      </c>
      <c r="G3136" s="2" t="s">
        <v>5053</v>
      </c>
      <c r="H3136" s="2" t="s">
        <v>47</v>
      </c>
      <c r="I3136" s="2" t="s">
        <v>31966</v>
      </c>
      <c r="J3136" s="2" t="s">
        <v>31967</v>
      </c>
      <c r="K3136" s="2" t="s">
        <v>222</v>
      </c>
      <c r="L3136" s="2" t="s">
        <v>31968</v>
      </c>
      <c r="M3136" s="2" t="s">
        <v>31969</v>
      </c>
      <c r="N3136" s="2" t="s">
        <v>31970</v>
      </c>
      <c r="O3136" s="2" t="s">
        <v>31971</v>
      </c>
      <c r="P3136" s="2" t="s">
        <v>37</v>
      </c>
      <c r="Q3136" s="2" t="s">
        <v>13966</v>
      </c>
      <c r="R3136" s="2" t="s">
        <v>1054</v>
      </c>
      <c r="S3136" s="2" t="s">
        <v>230</v>
      </c>
      <c r="T3136" s="2" t="s">
        <v>58</v>
      </c>
      <c r="U3136" s="2" t="s">
        <v>31972</v>
      </c>
      <c r="V3136" s="2" t="s">
        <v>31973</v>
      </c>
      <c r="W3136" t="e">
        <f>VLOOKUP(A3136,[1]速卖通售后单!$A:$C,2,FALSE)</f>
        <v>#N/A</v>
      </c>
    </row>
    <row r="3137" hidden="1" spans="1:23">
      <c r="A3137" s="2" t="s">
        <v>31974</v>
      </c>
      <c r="B3137" s="2" t="s">
        <v>421</v>
      </c>
      <c r="C3137" s="2" t="s">
        <v>25</v>
      </c>
      <c r="D3137" s="2" t="s">
        <v>16090</v>
      </c>
      <c r="E3137" s="2" t="s">
        <v>31975</v>
      </c>
      <c r="F3137" s="2" t="s">
        <v>31975</v>
      </c>
      <c r="G3137" s="2" t="s">
        <v>31976</v>
      </c>
      <c r="H3137" s="2" t="s">
        <v>386</v>
      </c>
      <c r="I3137" s="2" t="s">
        <v>31977</v>
      </c>
      <c r="J3137" s="2" t="s">
        <v>31978</v>
      </c>
      <c r="K3137" s="2" t="s">
        <v>830</v>
      </c>
      <c r="L3137" s="2" t="s">
        <v>31979</v>
      </c>
      <c r="M3137" s="2" t="s">
        <v>31980</v>
      </c>
      <c r="N3137" s="2" t="s">
        <v>31981</v>
      </c>
      <c r="O3137" s="2" t="s">
        <v>31982</v>
      </c>
      <c r="P3137" s="2" t="s">
        <v>31983</v>
      </c>
      <c r="Q3137" s="2" t="s">
        <v>26241</v>
      </c>
      <c r="R3137" s="2" t="s">
        <v>1091</v>
      </c>
      <c r="S3137" s="2" t="s">
        <v>57</v>
      </c>
      <c r="T3137" s="2" t="s">
        <v>58</v>
      </c>
      <c r="U3137" s="2" t="s">
        <v>31984</v>
      </c>
      <c r="V3137" s="2" t="s">
        <v>31985</v>
      </c>
      <c r="W3137" t="e">
        <f>VLOOKUP(A3137,[1]速卖通售后单!$A:$C,2,FALSE)</f>
        <v>#N/A</v>
      </c>
    </row>
    <row r="3138" hidden="1" spans="1:23">
      <c r="A3138" s="2" t="s">
        <v>31986</v>
      </c>
      <c r="B3138" s="2" t="s">
        <v>421</v>
      </c>
      <c r="C3138" s="2" t="s">
        <v>25</v>
      </c>
      <c r="D3138" s="2" t="s">
        <v>31987</v>
      </c>
      <c r="E3138" s="2" t="s">
        <v>31988</v>
      </c>
      <c r="F3138" s="2" t="s">
        <v>31988</v>
      </c>
      <c r="G3138" s="2" t="s">
        <v>17318</v>
      </c>
      <c r="H3138" s="2" t="s">
        <v>77</v>
      </c>
      <c r="I3138" s="2" t="s">
        <v>31989</v>
      </c>
      <c r="J3138" s="2" t="s">
        <v>31990</v>
      </c>
      <c r="K3138" s="2" t="s">
        <v>31991</v>
      </c>
      <c r="L3138" s="2" t="s">
        <v>31992</v>
      </c>
      <c r="M3138" s="2" t="s">
        <v>31993</v>
      </c>
      <c r="N3138" s="2" t="s">
        <v>31994</v>
      </c>
      <c r="O3138" s="2" t="s">
        <v>31376</v>
      </c>
      <c r="P3138" s="2" t="s">
        <v>37</v>
      </c>
      <c r="Q3138" s="2" t="s">
        <v>505</v>
      </c>
      <c r="R3138" s="2" t="s">
        <v>157</v>
      </c>
      <c r="S3138" s="2" t="s">
        <v>40</v>
      </c>
      <c r="T3138" s="2" t="s">
        <v>72</v>
      </c>
      <c r="U3138" s="2" t="s">
        <v>31995</v>
      </c>
      <c r="V3138" s="2" t="s">
        <v>31996</v>
      </c>
      <c r="W3138" t="e">
        <f>VLOOKUP(A3138,[1]速卖通售后单!$A:$C,2,FALSE)</f>
        <v>#N/A</v>
      </c>
    </row>
    <row r="3139" hidden="1" spans="1:23">
      <c r="A3139" s="2" t="s">
        <v>31997</v>
      </c>
      <c r="B3139" s="2" t="s">
        <v>421</v>
      </c>
      <c r="C3139" s="2" t="s">
        <v>25</v>
      </c>
      <c r="D3139" s="2" t="s">
        <v>16219</v>
      </c>
      <c r="E3139" s="2" t="s">
        <v>31998</v>
      </c>
      <c r="F3139" s="2" t="s">
        <v>31998</v>
      </c>
      <c r="G3139" s="2" t="s">
        <v>31999</v>
      </c>
      <c r="H3139" s="2" t="s">
        <v>3292</v>
      </c>
      <c r="I3139" s="2" t="s">
        <v>32000</v>
      </c>
      <c r="J3139" s="2" t="s">
        <v>32001</v>
      </c>
      <c r="K3139" s="2" t="s">
        <v>263</v>
      </c>
      <c r="L3139" s="2" t="s">
        <v>32002</v>
      </c>
      <c r="M3139" s="2" t="s">
        <v>32003</v>
      </c>
      <c r="N3139" s="2" t="s">
        <v>32004</v>
      </c>
      <c r="O3139" s="2" t="s">
        <v>32005</v>
      </c>
      <c r="P3139" s="2" t="s">
        <v>37</v>
      </c>
      <c r="Q3139" s="2" t="s">
        <v>32006</v>
      </c>
      <c r="R3139" s="2" t="s">
        <v>27247</v>
      </c>
      <c r="S3139" s="2" t="s">
        <v>269</v>
      </c>
      <c r="T3139" s="2" t="s">
        <v>58</v>
      </c>
      <c r="U3139" s="2" t="s">
        <v>32007</v>
      </c>
      <c r="V3139" s="2" t="s">
        <v>32008</v>
      </c>
      <c r="W3139" t="e">
        <f>VLOOKUP(A3139,[1]速卖通售后单!$A:$C,2,FALSE)</f>
        <v>#N/A</v>
      </c>
    </row>
    <row r="3140" hidden="1" spans="1:23">
      <c r="A3140" s="2" t="s">
        <v>32009</v>
      </c>
      <c r="B3140" s="2" t="s">
        <v>421</v>
      </c>
      <c r="C3140" s="2" t="s">
        <v>25</v>
      </c>
      <c r="D3140" s="2" t="s">
        <v>8675</v>
      </c>
      <c r="E3140" s="2" t="s">
        <v>32010</v>
      </c>
      <c r="F3140" s="2" t="s">
        <v>32010</v>
      </c>
      <c r="G3140" s="2" t="s">
        <v>17318</v>
      </c>
      <c r="H3140" s="2" t="s">
        <v>77</v>
      </c>
      <c r="I3140" s="2" t="s">
        <v>32011</v>
      </c>
      <c r="J3140" s="2" t="s">
        <v>17404</v>
      </c>
      <c r="K3140" s="2" t="s">
        <v>32</v>
      </c>
      <c r="L3140" s="2" t="s">
        <v>32012</v>
      </c>
      <c r="M3140" s="2" t="s">
        <v>32013</v>
      </c>
      <c r="N3140" s="2" t="s">
        <v>32014</v>
      </c>
      <c r="O3140" s="2" t="s">
        <v>32015</v>
      </c>
      <c r="P3140" s="2" t="s">
        <v>37</v>
      </c>
      <c r="Q3140" s="2" t="s">
        <v>32016</v>
      </c>
      <c r="R3140" s="2" t="s">
        <v>540</v>
      </c>
      <c r="S3140" s="2" t="s">
        <v>40</v>
      </c>
      <c r="T3140" s="2" t="s">
        <v>72</v>
      </c>
      <c r="U3140" s="2" t="s">
        <v>32017</v>
      </c>
      <c r="V3140" s="2" t="s">
        <v>32018</v>
      </c>
      <c r="W3140" t="e">
        <f>VLOOKUP(A3140,[1]速卖通售后单!$A:$C,2,FALSE)</f>
        <v>#N/A</v>
      </c>
    </row>
    <row r="3141" hidden="1" spans="1:23">
      <c r="A3141" s="2" t="s">
        <v>32019</v>
      </c>
      <c r="B3141" s="2" t="s">
        <v>421</v>
      </c>
      <c r="C3141" s="2" t="s">
        <v>25</v>
      </c>
      <c r="D3141" s="2" t="s">
        <v>24191</v>
      </c>
      <c r="E3141" s="2" t="s">
        <v>32020</v>
      </c>
      <c r="F3141" s="2" t="s">
        <v>32020</v>
      </c>
      <c r="G3141" s="2" t="s">
        <v>32021</v>
      </c>
      <c r="H3141" s="2" t="s">
        <v>425</v>
      </c>
      <c r="I3141" s="2" t="s">
        <v>32022</v>
      </c>
      <c r="J3141" s="2" t="s">
        <v>32023</v>
      </c>
      <c r="K3141" s="2" t="s">
        <v>32</v>
      </c>
      <c r="L3141" s="2" t="s">
        <v>32024</v>
      </c>
      <c r="M3141" s="2" t="s">
        <v>32025</v>
      </c>
      <c r="N3141" s="2" t="s">
        <v>29330</v>
      </c>
      <c r="O3141" s="2" t="s">
        <v>32026</v>
      </c>
      <c r="P3141" s="2" t="s">
        <v>37</v>
      </c>
      <c r="Q3141" s="2" t="s">
        <v>19382</v>
      </c>
      <c r="R3141" s="2" t="s">
        <v>255</v>
      </c>
      <c r="S3141" s="2" t="s">
        <v>40</v>
      </c>
      <c r="T3141" s="2" t="s">
        <v>72</v>
      </c>
      <c r="U3141" s="2" t="s">
        <v>32027</v>
      </c>
      <c r="V3141" s="2" t="s">
        <v>32028</v>
      </c>
      <c r="W3141" t="e">
        <f>VLOOKUP(A3141,[1]速卖通售后单!$A:$C,2,FALSE)</f>
        <v>#N/A</v>
      </c>
    </row>
    <row r="3142" hidden="1" spans="1:23">
      <c r="A3142" s="2" t="s">
        <v>32029</v>
      </c>
      <c r="B3142" s="2" t="s">
        <v>421</v>
      </c>
      <c r="C3142" s="2" t="s">
        <v>25</v>
      </c>
      <c r="D3142" s="2" t="s">
        <v>21460</v>
      </c>
      <c r="E3142" s="2" t="s">
        <v>32030</v>
      </c>
      <c r="F3142" s="2" t="s">
        <v>32030</v>
      </c>
      <c r="G3142" s="2" t="s">
        <v>13009</v>
      </c>
      <c r="H3142" s="2" t="s">
        <v>47</v>
      </c>
      <c r="I3142" s="2" t="s">
        <v>32031</v>
      </c>
      <c r="J3142" s="2" t="s">
        <v>25020</v>
      </c>
      <c r="K3142" s="2" t="s">
        <v>32</v>
      </c>
      <c r="L3142" s="2" t="s">
        <v>32032</v>
      </c>
      <c r="M3142" s="2" t="s">
        <v>32033</v>
      </c>
      <c r="N3142" s="2" t="s">
        <v>32034</v>
      </c>
      <c r="O3142" s="2" t="s">
        <v>32035</v>
      </c>
      <c r="P3142" s="2" t="s">
        <v>37</v>
      </c>
      <c r="Q3142" s="2" t="s">
        <v>32036</v>
      </c>
      <c r="R3142" s="2" t="s">
        <v>737</v>
      </c>
      <c r="S3142" s="2" t="s">
        <v>40</v>
      </c>
      <c r="T3142" s="2" t="s">
        <v>72</v>
      </c>
      <c r="U3142" s="2" t="s">
        <v>32037</v>
      </c>
      <c r="V3142" s="2" t="s">
        <v>32038</v>
      </c>
      <c r="W3142" t="e">
        <f>VLOOKUP(A3142,[1]速卖通售后单!$A:$C,2,FALSE)</f>
        <v>#N/A</v>
      </c>
    </row>
    <row r="3143" hidden="1" spans="1:23">
      <c r="A3143" s="2" t="s">
        <v>32039</v>
      </c>
      <c r="B3143" s="2" t="s">
        <v>421</v>
      </c>
      <c r="C3143" s="2" t="s">
        <v>25</v>
      </c>
      <c r="D3143" s="2" t="s">
        <v>10187</v>
      </c>
      <c r="E3143" s="2" t="s">
        <v>32040</v>
      </c>
      <c r="F3143" s="2" t="s">
        <v>32040</v>
      </c>
      <c r="G3143" s="2" t="s">
        <v>12959</v>
      </c>
      <c r="H3143" s="2" t="s">
        <v>386</v>
      </c>
      <c r="I3143" s="2" t="s">
        <v>32041</v>
      </c>
      <c r="J3143" s="2" t="s">
        <v>20605</v>
      </c>
      <c r="K3143" s="2" t="s">
        <v>32</v>
      </c>
      <c r="L3143" s="2" t="s">
        <v>32042</v>
      </c>
      <c r="M3143" s="2" t="s">
        <v>32043</v>
      </c>
      <c r="N3143" s="2" t="s">
        <v>32044</v>
      </c>
      <c r="O3143" s="2" t="s">
        <v>23471</v>
      </c>
      <c r="P3143" s="2" t="s">
        <v>37</v>
      </c>
      <c r="Q3143" s="2" t="s">
        <v>23472</v>
      </c>
      <c r="R3143" s="2" t="s">
        <v>39</v>
      </c>
      <c r="S3143" s="2" t="s">
        <v>40</v>
      </c>
      <c r="T3143" s="2" t="s">
        <v>72</v>
      </c>
      <c r="U3143" s="2" t="s">
        <v>32045</v>
      </c>
      <c r="V3143" s="2" t="s">
        <v>32046</v>
      </c>
      <c r="W3143" t="e">
        <f>VLOOKUP(A3143,[1]速卖通售后单!$A:$C,2,FALSE)</f>
        <v>#N/A</v>
      </c>
    </row>
    <row r="3144" spans="1:23">
      <c r="A3144" s="2" t="s">
        <v>32047</v>
      </c>
      <c r="B3144" s="2" t="s">
        <v>421</v>
      </c>
      <c r="C3144" s="2" t="s">
        <v>25</v>
      </c>
      <c r="D3144" s="2" t="s">
        <v>6999</v>
      </c>
      <c r="E3144" s="2" t="s">
        <v>32048</v>
      </c>
      <c r="F3144" s="2" t="s">
        <v>32048</v>
      </c>
      <c r="G3144" s="2" t="s">
        <v>17318</v>
      </c>
      <c r="H3144" s="2" t="s">
        <v>77</v>
      </c>
      <c r="I3144" s="2" t="s">
        <v>32049</v>
      </c>
      <c r="J3144" s="2" t="s">
        <v>32050</v>
      </c>
      <c r="K3144" s="2" t="s">
        <v>32</v>
      </c>
      <c r="L3144" s="2" t="s">
        <v>32051</v>
      </c>
      <c r="M3144" s="2" t="s">
        <v>32052</v>
      </c>
      <c r="N3144" s="2" t="s">
        <v>32053</v>
      </c>
      <c r="O3144" s="2" t="s">
        <v>32054</v>
      </c>
      <c r="P3144" s="2" t="s">
        <v>37</v>
      </c>
      <c r="Q3144" s="2" t="s">
        <v>213</v>
      </c>
      <c r="R3144" s="2" t="s">
        <v>39</v>
      </c>
      <c r="S3144" s="2" t="s">
        <v>40</v>
      </c>
      <c r="T3144" s="2" t="s">
        <v>72</v>
      </c>
      <c r="U3144" s="2" t="s">
        <v>32055</v>
      </c>
      <c r="V3144" s="2" t="s">
        <v>32056</v>
      </c>
      <c r="W3144">
        <f>VLOOKUP(A3144,[1]速卖通售后单!$A:$C,2,FALSE)</f>
        <v>1</v>
      </c>
    </row>
    <row r="3145" hidden="1" spans="1:23">
      <c r="A3145" s="2" t="s">
        <v>32057</v>
      </c>
      <c r="B3145" s="2" t="s">
        <v>421</v>
      </c>
      <c r="C3145" s="2" t="s">
        <v>25</v>
      </c>
      <c r="D3145" s="2" t="s">
        <v>12707</v>
      </c>
      <c r="E3145" s="2" t="s">
        <v>32058</v>
      </c>
      <c r="F3145" s="2" t="s">
        <v>32058</v>
      </c>
      <c r="G3145" s="2" t="s">
        <v>17318</v>
      </c>
      <c r="H3145" s="2" t="s">
        <v>77</v>
      </c>
      <c r="I3145" s="2" t="s">
        <v>32059</v>
      </c>
      <c r="J3145" s="2" t="s">
        <v>32060</v>
      </c>
      <c r="K3145" s="2" t="s">
        <v>32</v>
      </c>
      <c r="L3145" s="2" t="s">
        <v>28665</v>
      </c>
      <c r="M3145" s="2" t="s">
        <v>32061</v>
      </c>
      <c r="N3145" s="2" t="s">
        <v>32062</v>
      </c>
      <c r="O3145" s="2" t="s">
        <v>109</v>
      </c>
      <c r="P3145" s="2" t="s">
        <v>37</v>
      </c>
      <c r="Q3145" s="2" t="s">
        <v>370</v>
      </c>
      <c r="R3145" s="2" t="s">
        <v>39</v>
      </c>
      <c r="S3145" s="2" t="s">
        <v>40</v>
      </c>
      <c r="T3145" s="2" t="s">
        <v>72</v>
      </c>
      <c r="U3145" s="2" t="s">
        <v>32063</v>
      </c>
      <c r="V3145" s="2" t="s">
        <v>32064</v>
      </c>
      <c r="W3145" t="e">
        <f>VLOOKUP(A3145,[1]速卖通售后单!$A:$C,2,FALSE)</f>
        <v>#N/A</v>
      </c>
    </row>
    <row r="3146" hidden="1" spans="1:23">
      <c r="A3146" s="2" t="s">
        <v>32065</v>
      </c>
      <c r="B3146" s="2" t="s">
        <v>196</v>
      </c>
      <c r="C3146" s="2" t="s">
        <v>25</v>
      </c>
      <c r="D3146" s="2" t="s">
        <v>23141</v>
      </c>
      <c r="E3146" s="2" t="s">
        <v>32066</v>
      </c>
      <c r="F3146" s="2" t="s">
        <v>32067</v>
      </c>
      <c r="G3146" s="2" t="s">
        <v>32021</v>
      </c>
      <c r="H3146" s="2" t="s">
        <v>425</v>
      </c>
      <c r="I3146" s="2" t="s">
        <v>32068</v>
      </c>
      <c r="J3146" s="2" t="s">
        <v>32069</v>
      </c>
      <c r="K3146" s="2" t="s">
        <v>32</v>
      </c>
      <c r="L3146" s="2" t="s">
        <v>32070</v>
      </c>
      <c r="M3146" s="2" t="s">
        <v>32071</v>
      </c>
      <c r="N3146" s="2" t="s">
        <v>32072</v>
      </c>
      <c r="O3146" s="2" t="s">
        <v>32073</v>
      </c>
      <c r="P3146" s="2" t="s">
        <v>37</v>
      </c>
      <c r="Q3146" s="2" t="s">
        <v>2157</v>
      </c>
      <c r="R3146" s="2" t="s">
        <v>540</v>
      </c>
      <c r="S3146" s="2" t="s">
        <v>40</v>
      </c>
      <c r="T3146" s="2" t="s">
        <v>72</v>
      </c>
      <c r="U3146" s="2" t="s">
        <v>37</v>
      </c>
      <c r="V3146" s="2" t="s">
        <v>37</v>
      </c>
      <c r="W3146" t="e">
        <f>VLOOKUP(A3146,[1]速卖通售后单!$A:$C,2,FALSE)</f>
        <v>#N/A</v>
      </c>
    </row>
    <row r="3147" hidden="1" spans="1:23">
      <c r="A3147" s="2" t="s">
        <v>32074</v>
      </c>
      <c r="B3147" s="2" t="s">
        <v>421</v>
      </c>
      <c r="C3147" s="2" t="s">
        <v>25</v>
      </c>
      <c r="D3147" s="2" t="s">
        <v>23141</v>
      </c>
      <c r="E3147" s="2" t="s">
        <v>32066</v>
      </c>
      <c r="F3147" s="2" t="s">
        <v>32075</v>
      </c>
      <c r="G3147" s="2" t="s">
        <v>32021</v>
      </c>
      <c r="H3147" s="2" t="s">
        <v>425</v>
      </c>
      <c r="I3147" s="2" t="s">
        <v>32068</v>
      </c>
      <c r="J3147" s="2" t="s">
        <v>32069</v>
      </c>
      <c r="K3147" s="2" t="s">
        <v>32</v>
      </c>
      <c r="L3147" s="2" t="s">
        <v>32070</v>
      </c>
      <c r="M3147" s="2" t="s">
        <v>32071</v>
      </c>
      <c r="N3147" s="2" t="s">
        <v>32072</v>
      </c>
      <c r="O3147" s="2" t="s">
        <v>32073</v>
      </c>
      <c r="P3147" s="2" t="s">
        <v>37</v>
      </c>
      <c r="Q3147" s="2" t="s">
        <v>2157</v>
      </c>
      <c r="R3147" s="2" t="s">
        <v>540</v>
      </c>
      <c r="S3147" s="2" t="s">
        <v>40</v>
      </c>
      <c r="T3147" s="2" t="s">
        <v>72</v>
      </c>
      <c r="U3147" s="2" t="s">
        <v>32076</v>
      </c>
      <c r="V3147" s="2" t="s">
        <v>32077</v>
      </c>
      <c r="W3147" t="e">
        <f>VLOOKUP(A3147,[1]速卖通售后单!$A:$C,2,FALSE)</f>
        <v>#N/A</v>
      </c>
    </row>
    <row r="3148" spans="1:23">
      <c r="A3148" s="2" t="s">
        <v>32078</v>
      </c>
      <c r="B3148" s="2" t="s">
        <v>196</v>
      </c>
      <c r="C3148" s="2" t="s">
        <v>25</v>
      </c>
      <c r="D3148" s="2" t="s">
        <v>15529</v>
      </c>
      <c r="E3148" s="2" t="s">
        <v>32079</v>
      </c>
      <c r="F3148" s="2" t="s">
        <v>32079</v>
      </c>
      <c r="G3148" s="2" t="s">
        <v>31943</v>
      </c>
      <c r="H3148" s="2" t="s">
        <v>386</v>
      </c>
      <c r="I3148" s="2" t="s">
        <v>32080</v>
      </c>
      <c r="J3148" s="2" t="s">
        <v>27546</v>
      </c>
      <c r="K3148" s="2" t="s">
        <v>222</v>
      </c>
      <c r="L3148" s="2" t="s">
        <v>27547</v>
      </c>
      <c r="M3148" s="2" t="s">
        <v>27548</v>
      </c>
      <c r="N3148" s="2" t="s">
        <v>32081</v>
      </c>
      <c r="O3148" s="2" t="s">
        <v>27550</v>
      </c>
      <c r="P3148" s="2" t="s">
        <v>27551</v>
      </c>
      <c r="Q3148" s="2" t="s">
        <v>27552</v>
      </c>
      <c r="R3148" s="2" t="s">
        <v>1054</v>
      </c>
      <c r="S3148" s="2" t="s">
        <v>230</v>
      </c>
      <c r="T3148" s="2" t="s">
        <v>58</v>
      </c>
      <c r="U3148" s="2" t="s">
        <v>32082</v>
      </c>
      <c r="V3148" s="2" t="s">
        <v>37</v>
      </c>
      <c r="W3148">
        <f>VLOOKUP(A3148,[1]速卖通售后单!$A:$C,2,FALSE)</f>
        <v>1</v>
      </c>
    </row>
    <row r="3149" hidden="1" spans="1:23">
      <c r="A3149" s="2" t="s">
        <v>32083</v>
      </c>
      <c r="B3149" s="2" t="s">
        <v>421</v>
      </c>
      <c r="C3149" s="2" t="s">
        <v>25</v>
      </c>
      <c r="D3149" s="2" t="s">
        <v>19135</v>
      </c>
      <c r="E3149" s="2" t="s">
        <v>32084</v>
      </c>
      <c r="F3149" s="2" t="s">
        <v>32084</v>
      </c>
      <c r="G3149" s="2" t="s">
        <v>15877</v>
      </c>
      <c r="H3149" s="2" t="s">
        <v>649</v>
      </c>
      <c r="I3149" s="2" t="s">
        <v>32085</v>
      </c>
      <c r="J3149" s="2" t="s">
        <v>12249</v>
      </c>
      <c r="K3149" s="2" t="s">
        <v>32</v>
      </c>
      <c r="L3149" s="2" t="s">
        <v>32086</v>
      </c>
      <c r="M3149" s="2" t="s">
        <v>32087</v>
      </c>
      <c r="N3149" s="2" t="s">
        <v>32088</v>
      </c>
      <c r="O3149" s="2" t="s">
        <v>32054</v>
      </c>
      <c r="P3149" s="2" t="s">
        <v>37</v>
      </c>
      <c r="Q3149" s="2" t="s">
        <v>32089</v>
      </c>
      <c r="R3149" s="2" t="s">
        <v>39</v>
      </c>
      <c r="S3149" s="2" t="s">
        <v>40</v>
      </c>
      <c r="T3149" s="2" t="s">
        <v>72</v>
      </c>
      <c r="U3149" s="2" t="s">
        <v>32090</v>
      </c>
      <c r="V3149" s="2" t="s">
        <v>32091</v>
      </c>
      <c r="W3149" t="e">
        <f>VLOOKUP(A3149,[1]速卖通售后单!$A:$C,2,FALSE)</f>
        <v>#N/A</v>
      </c>
    </row>
    <row r="3150" hidden="1" spans="1:23">
      <c r="A3150" s="2" t="s">
        <v>32092</v>
      </c>
      <c r="B3150" s="2" t="s">
        <v>421</v>
      </c>
      <c r="C3150" s="2" t="s">
        <v>25</v>
      </c>
      <c r="D3150" s="2" t="s">
        <v>543</v>
      </c>
      <c r="E3150" s="2" t="s">
        <v>32093</v>
      </c>
      <c r="F3150" s="2" t="s">
        <v>32093</v>
      </c>
      <c r="G3150" s="2" t="s">
        <v>17544</v>
      </c>
      <c r="H3150" s="2" t="s">
        <v>9422</v>
      </c>
      <c r="I3150" s="2" t="s">
        <v>32094</v>
      </c>
      <c r="J3150" s="2" t="s">
        <v>32095</v>
      </c>
      <c r="K3150" s="2" t="s">
        <v>32</v>
      </c>
      <c r="L3150" s="2" t="s">
        <v>32096</v>
      </c>
      <c r="M3150" s="2" t="s">
        <v>32097</v>
      </c>
      <c r="N3150" s="2" t="s">
        <v>32098</v>
      </c>
      <c r="O3150" s="2" t="s">
        <v>32099</v>
      </c>
      <c r="P3150" s="2" t="s">
        <v>37</v>
      </c>
      <c r="Q3150" s="2" t="s">
        <v>32100</v>
      </c>
      <c r="R3150" s="2" t="s">
        <v>540</v>
      </c>
      <c r="S3150" s="2" t="s">
        <v>40</v>
      </c>
      <c r="T3150" s="2" t="s">
        <v>72</v>
      </c>
      <c r="U3150" s="2" t="s">
        <v>32101</v>
      </c>
      <c r="V3150" s="2" t="s">
        <v>32102</v>
      </c>
      <c r="W3150" t="e">
        <f>VLOOKUP(A3150,[1]速卖通售后单!$A:$C,2,FALSE)</f>
        <v>#N/A</v>
      </c>
    </row>
    <row r="3151" hidden="1" spans="1:23">
      <c r="A3151" s="2" t="s">
        <v>32103</v>
      </c>
      <c r="B3151" s="2" t="s">
        <v>421</v>
      </c>
      <c r="C3151" s="2" t="s">
        <v>25</v>
      </c>
      <c r="D3151" s="2" t="s">
        <v>7176</v>
      </c>
      <c r="E3151" s="2" t="s">
        <v>32104</v>
      </c>
      <c r="F3151" s="2" t="s">
        <v>32104</v>
      </c>
      <c r="G3151" s="2" t="s">
        <v>17174</v>
      </c>
      <c r="H3151" s="2" t="s">
        <v>47</v>
      </c>
      <c r="I3151" s="2" t="s">
        <v>32105</v>
      </c>
      <c r="J3151" s="2" t="s">
        <v>32106</v>
      </c>
      <c r="K3151" s="2" t="s">
        <v>222</v>
      </c>
      <c r="L3151" s="2" t="s">
        <v>32107</v>
      </c>
      <c r="M3151" s="2" t="s">
        <v>32108</v>
      </c>
      <c r="N3151" s="2" t="s">
        <v>32109</v>
      </c>
      <c r="O3151" s="2" t="s">
        <v>32110</v>
      </c>
      <c r="P3151" s="2" t="s">
        <v>32111</v>
      </c>
      <c r="Q3151" s="2" t="s">
        <v>14937</v>
      </c>
      <c r="R3151" s="2" t="s">
        <v>1906</v>
      </c>
      <c r="S3151" s="2" t="s">
        <v>230</v>
      </c>
      <c r="T3151" s="2" t="s">
        <v>58</v>
      </c>
      <c r="U3151" s="2" t="s">
        <v>32112</v>
      </c>
      <c r="V3151" s="2" t="s">
        <v>32113</v>
      </c>
      <c r="W3151" t="e">
        <f>VLOOKUP(A3151,[1]速卖通售后单!$A:$C,2,FALSE)</f>
        <v>#N/A</v>
      </c>
    </row>
    <row r="3152" hidden="1" spans="1:23">
      <c r="A3152" s="2" t="s">
        <v>32114</v>
      </c>
      <c r="B3152" s="2" t="s">
        <v>421</v>
      </c>
      <c r="C3152" s="2" t="s">
        <v>25</v>
      </c>
      <c r="D3152" s="2" t="s">
        <v>543</v>
      </c>
      <c r="E3152" s="2" t="s">
        <v>32115</v>
      </c>
      <c r="F3152" s="2" t="s">
        <v>32115</v>
      </c>
      <c r="G3152" s="2" t="s">
        <v>17318</v>
      </c>
      <c r="H3152" s="2" t="s">
        <v>77</v>
      </c>
      <c r="I3152" s="2" t="s">
        <v>32116</v>
      </c>
      <c r="J3152" s="2" t="s">
        <v>32117</v>
      </c>
      <c r="K3152" s="2" t="s">
        <v>32</v>
      </c>
      <c r="L3152" s="2" t="s">
        <v>32118</v>
      </c>
      <c r="M3152" s="2" t="s">
        <v>32119</v>
      </c>
      <c r="N3152" s="2" t="s">
        <v>32120</v>
      </c>
      <c r="O3152" s="2" t="s">
        <v>32121</v>
      </c>
      <c r="P3152" s="2" t="s">
        <v>37</v>
      </c>
      <c r="Q3152" s="2" t="s">
        <v>18626</v>
      </c>
      <c r="R3152" s="2" t="s">
        <v>540</v>
      </c>
      <c r="S3152" s="2" t="s">
        <v>40</v>
      </c>
      <c r="T3152" s="2" t="s">
        <v>72</v>
      </c>
      <c r="U3152" s="2" t="s">
        <v>32122</v>
      </c>
      <c r="V3152" s="2" t="s">
        <v>32123</v>
      </c>
      <c r="W3152" t="e">
        <f>VLOOKUP(A3152,[1]速卖通售后单!$A:$C,2,FALSE)</f>
        <v>#N/A</v>
      </c>
    </row>
    <row r="3153" hidden="1" spans="1:23">
      <c r="A3153" s="2" t="s">
        <v>32124</v>
      </c>
      <c r="B3153" s="2" t="s">
        <v>421</v>
      </c>
      <c r="C3153" s="2" t="s">
        <v>25</v>
      </c>
      <c r="D3153" s="2" t="s">
        <v>4337</v>
      </c>
      <c r="E3153" s="2" t="s">
        <v>32125</v>
      </c>
      <c r="F3153" s="2" t="s">
        <v>32125</v>
      </c>
      <c r="G3153" s="2" t="s">
        <v>12959</v>
      </c>
      <c r="H3153" s="2" t="s">
        <v>386</v>
      </c>
      <c r="I3153" s="2" t="s">
        <v>32126</v>
      </c>
      <c r="J3153" s="2" t="s">
        <v>20834</v>
      </c>
      <c r="K3153" s="2" t="s">
        <v>32</v>
      </c>
      <c r="L3153" s="2" t="s">
        <v>32127</v>
      </c>
      <c r="M3153" s="2" t="s">
        <v>32128</v>
      </c>
      <c r="N3153" s="2" t="s">
        <v>32129</v>
      </c>
      <c r="O3153" s="2" t="s">
        <v>109</v>
      </c>
      <c r="P3153" s="2" t="s">
        <v>37</v>
      </c>
      <c r="Q3153" s="2" t="s">
        <v>38</v>
      </c>
      <c r="R3153" s="2" t="s">
        <v>39</v>
      </c>
      <c r="S3153" s="2" t="s">
        <v>40</v>
      </c>
      <c r="T3153" s="2" t="s">
        <v>72</v>
      </c>
      <c r="U3153" s="2" t="s">
        <v>32130</v>
      </c>
      <c r="V3153" s="2" t="s">
        <v>32131</v>
      </c>
      <c r="W3153" t="e">
        <f>VLOOKUP(A3153,[1]速卖通售后单!$A:$C,2,FALSE)</f>
        <v>#N/A</v>
      </c>
    </row>
    <row r="3154" hidden="1" spans="1:23">
      <c r="A3154" s="2" t="s">
        <v>32132</v>
      </c>
      <c r="B3154" s="2" t="s">
        <v>421</v>
      </c>
      <c r="C3154" s="2" t="s">
        <v>25</v>
      </c>
      <c r="D3154" s="2" t="s">
        <v>30556</v>
      </c>
      <c r="E3154" s="2" t="s">
        <v>32133</v>
      </c>
      <c r="F3154" s="2" t="s">
        <v>32134</v>
      </c>
      <c r="G3154" s="2" t="s">
        <v>17318</v>
      </c>
      <c r="H3154" s="2" t="s">
        <v>77</v>
      </c>
      <c r="I3154" s="2" t="s">
        <v>32135</v>
      </c>
      <c r="J3154" s="2" t="s">
        <v>32136</v>
      </c>
      <c r="K3154" s="2" t="s">
        <v>32</v>
      </c>
      <c r="L3154" s="2" t="s">
        <v>32137</v>
      </c>
      <c r="M3154" s="2" t="s">
        <v>32138</v>
      </c>
      <c r="N3154" s="2" t="s">
        <v>32139</v>
      </c>
      <c r="O3154" s="2" t="s">
        <v>14924</v>
      </c>
      <c r="P3154" s="2" t="s">
        <v>37</v>
      </c>
      <c r="Q3154" s="2" t="s">
        <v>14925</v>
      </c>
      <c r="R3154" s="2" t="s">
        <v>418</v>
      </c>
      <c r="S3154" s="2" t="s">
        <v>40</v>
      </c>
      <c r="T3154" s="2" t="s">
        <v>72</v>
      </c>
      <c r="U3154" s="2" t="s">
        <v>32140</v>
      </c>
      <c r="V3154" s="2" t="s">
        <v>32141</v>
      </c>
      <c r="W3154" t="e">
        <f>VLOOKUP(A3154,[1]速卖通售后单!$A:$C,2,FALSE)</f>
        <v>#N/A</v>
      </c>
    </row>
    <row r="3155" hidden="1" spans="1:23">
      <c r="A3155" s="2" t="s">
        <v>32142</v>
      </c>
      <c r="B3155" s="2" t="s">
        <v>421</v>
      </c>
      <c r="C3155" s="2" t="s">
        <v>25</v>
      </c>
      <c r="D3155" s="2" t="s">
        <v>14861</v>
      </c>
      <c r="E3155" s="2" t="s">
        <v>32143</v>
      </c>
      <c r="F3155" s="2" t="s">
        <v>32143</v>
      </c>
      <c r="G3155" s="2" t="s">
        <v>17318</v>
      </c>
      <c r="H3155" s="2" t="s">
        <v>77</v>
      </c>
      <c r="I3155" s="2" t="s">
        <v>32144</v>
      </c>
      <c r="J3155" s="2" t="s">
        <v>32145</v>
      </c>
      <c r="K3155" s="2" t="s">
        <v>32</v>
      </c>
      <c r="L3155" s="2" t="s">
        <v>32146</v>
      </c>
      <c r="M3155" s="2" t="s">
        <v>32147</v>
      </c>
      <c r="N3155" s="2" t="s">
        <v>32148</v>
      </c>
      <c r="O3155" s="2" t="s">
        <v>32149</v>
      </c>
      <c r="P3155" s="2" t="s">
        <v>37</v>
      </c>
      <c r="Q3155" s="2" t="s">
        <v>32150</v>
      </c>
      <c r="R3155" s="2" t="s">
        <v>85</v>
      </c>
      <c r="S3155" s="2" t="s">
        <v>40</v>
      </c>
      <c r="T3155" s="2" t="s">
        <v>72</v>
      </c>
      <c r="U3155" s="2" t="s">
        <v>32151</v>
      </c>
      <c r="V3155" s="2" t="s">
        <v>32152</v>
      </c>
      <c r="W3155" t="e">
        <f>VLOOKUP(A3155,[1]速卖通售后单!$A:$C,2,FALSE)</f>
        <v>#N/A</v>
      </c>
    </row>
    <row r="3156" hidden="1" spans="1:23">
      <c r="A3156" s="2" t="s">
        <v>32153</v>
      </c>
      <c r="B3156" s="2" t="s">
        <v>421</v>
      </c>
      <c r="C3156" s="2" t="s">
        <v>25</v>
      </c>
      <c r="D3156" s="2" t="s">
        <v>543</v>
      </c>
      <c r="E3156" s="2" t="s">
        <v>32154</v>
      </c>
      <c r="F3156" s="2" t="s">
        <v>32154</v>
      </c>
      <c r="G3156" s="2" t="s">
        <v>17318</v>
      </c>
      <c r="H3156" s="2" t="s">
        <v>77</v>
      </c>
      <c r="I3156" s="2" t="s">
        <v>32155</v>
      </c>
      <c r="J3156" s="2" t="s">
        <v>32156</v>
      </c>
      <c r="K3156" s="2" t="s">
        <v>32</v>
      </c>
      <c r="L3156" s="2" t="s">
        <v>32157</v>
      </c>
      <c r="M3156" s="2" t="s">
        <v>32158</v>
      </c>
      <c r="N3156" s="2" t="s">
        <v>32159</v>
      </c>
      <c r="O3156" s="2" t="s">
        <v>26668</v>
      </c>
      <c r="P3156" s="2" t="s">
        <v>37</v>
      </c>
      <c r="Q3156" s="2" t="s">
        <v>20416</v>
      </c>
      <c r="R3156" s="2" t="s">
        <v>540</v>
      </c>
      <c r="S3156" s="2" t="s">
        <v>40</v>
      </c>
      <c r="T3156" s="2" t="s">
        <v>72</v>
      </c>
      <c r="U3156" s="2" t="s">
        <v>32160</v>
      </c>
      <c r="V3156" s="2" t="s">
        <v>32161</v>
      </c>
      <c r="W3156" t="e">
        <f>VLOOKUP(A3156,[1]速卖通售后单!$A:$C,2,FALSE)</f>
        <v>#N/A</v>
      </c>
    </row>
    <row r="3157" hidden="1" spans="1:23">
      <c r="A3157" s="2" t="s">
        <v>32162</v>
      </c>
      <c r="B3157" s="2" t="s">
        <v>421</v>
      </c>
      <c r="C3157" s="2" t="s">
        <v>25</v>
      </c>
      <c r="D3157" s="2" t="s">
        <v>32163</v>
      </c>
      <c r="E3157" s="2" t="s">
        <v>32164</v>
      </c>
      <c r="F3157" s="2" t="s">
        <v>32164</v>
      </c>
      <c r="G3157" s="2" t="s">
        <v>5053</v>
      </c>
      <c r="H3157" s="2" t="s">
        <v>47</v>
      </c>
      <c r="I3157" s="2" t="s">
        <v>32165</v>
      </c>
      <c r="J3157" s="2" t="s">
        <v>32166</v>
      </c>
      <c r="K3157" s="2" t="s">
        <v>222</v>
      </c>
      <c r="L3157" s="2" t="s">
        <v>32167</v>
      </c>
      <c r="M3157" s="2" t="s">
        <v>32168</v>
      </c>
      <c r="N3157" s="2" t="s">
        <v>32169</v>
      </c>
      <c r="O3157" s="2" t="s">
        <v>32170</v>
      </c>
      <c r="P3157" s="2" t="s">
        <v>37</v>
      </c>
      <c r="Q3157" s="2" t="s">
        <v>17650</v>
      </c>
      <c r="R3157" s="2" t="s">
        <v>1906</v>
      </c>
      <c r="S3157" s="2" t="s">
        <v>230</v>
      </c>
      <c r="T3157" s="2" t="s">
        <v>58</v>
      </c>
      <c r="U3157" s="2" t="s">
        <v>32171</v>
      </c>
      <c r="V3157" s="2" t="s">
        <v>32172</v>
      </c>
      <c r="W3157" t="e">
        <f>VLOOKUP(A3157,[1]速卖通售后单!$A:$C,2,FALSE)</f>
        <v>#N/A</v>
      </c>
    </row>
    <row r="3158" hidden="1" spans="1:23">
      <c r="A3158" s="2" t="s">
        <v>32173</v>
      </c>
      <c r="B3158" s="2" t="s">
        <v>421</v>
      </c>
      <c r="C3158" s="2" t="s">
        <v>25</v>
      </c>
      <c r="D3158" s="2" t="s">
        <v>12854</v>
      </c>
      <c r="E3158" s="2" t="s">
        <v>32174</v>
      </c>
      <c r="F3158" s="2" t="s">
        <v>32174</v>
      </c>
      <c r="G3158" s="2" t="s">
        <v>32175</v>
      </c>
      <c r="H3158" s="2" t="s">
        <v>32176</v>
      </c>
      <c r="I3158" s="2" t="s">
        <v>23525</v>
      </c>
      <c r="J3158" s="2" t="s">
        <v>23526</v>
      </c>
      <c r="K3158" s="2" t="s">
        <v>32</v>
      </c>
      <c r="L3158" s="2" t="s">
        <v>23527</v>
      </c>
      <c r="M3158" s="2" t="s">
        <v>23528</v>
      </c>
      <c r="N3158" s="2" t="s">
        <v>23529</v>
      </c>
      <c r="O3158" s="2" t="s">
        <v>572</v>
      </c>
      <c r="P3158" s="2" t="s">
        <v>37</v>
      </c>
      <c r="Q3158" s="2" t="s">
        <v>38</v>
      </c>
      <c r="R3158" s="2" t="s">
        <v>39</v>
      </c>
      <c r="S3158" s="2" t="s">
        <v>40</v>
      </c>
      <c r="T3158" s="2" t="s">
        <v>72</v>
      </c>
      <c r="U3158" s="2" t="s">
        <v>32177</v>
      </c>
      <c r="V3158" s="2" t="s">
        <v>32178</v>
      </c>
      <c r="W3158" t="e">
        <f>VLOOKUP(A3158,[1]速卖通售后单!$A:$C,2,FALSE)</f>
        <v>#N/A</v>
      </c>
    </row>
    <row r="3159" hidden="1" spans="1:23">
      <c r="A3159" s="2" t="s">
        <v>32179</v>
      </c>
      <c r="B3159" s="2" t="s">
        <v>196</v>
      </c>
      <c r="C3159" s="2" t="s">
        <v>25</v>
      </c>
      <c r="D3159" s="2" t="s">
        <v>5681</v>
      </c>
      <c r="E3159" s="2" t="s">
        <v>32180</v>
      </c>
      <c r="F3159" s="2" t="s">
        <v>32180</v>
      </c>
      <c r="G3159" s="2" t="s">
        <v>20889</v>
      </c>
      <c r="H3159" s="2" t="s">
        <v>47</v>
      </c>
      <c r="I3159" s="2" t="s">
        <v>32181</v>
      </c>
      <c r="J3159" s="2" t="s">
        <v>32182</v>
      </c>
      <c r="K3159" s="2" t="s">
        <v>1205</v>
      </c>
      <c r="L3159" s="2" t="s">
        <v>32183</v>
      </c>
      <c r="M3159" s="2" t="s">
        <v>32184</v>
      </c>
      <c r="N3159" s="2" t="s">
        <v>32185</v>
      </c>
      <c r="O3159" s="2" t="s">
        <v>32186</v>
      </c>
      <c r="P3159" s="2" t="s">
        <v>37</v>
      </c>
      <c r="Q3159" s="2" t="s">
        <v>32187</v>
      </c>
      <c r="R3159" s="2" t="s">
        <v>2887</v>
      </c>
      <c r="S3159" s="2" t="s">
        <v>269</v>
      </c>
      <c r="T3159" s="2" t="s">
        <v>58</v>
      </c>
      <c r="U3159" s="2" t="s">
        <v>37</v>
      </c>
      <c r="V3159" s="2" t="s">
        <v>37</v>
      </c>
      <c r="W3159" t="e">
        <f>VLOOKUP(A3159,[1]速卖通售后单!$A:$C,2,FALSE)</f>
        <v>#N/A</v>
      </c>
    </row>
    <row r="3160" spans="1:23">
      <c r="A3160" s="2" t="s">
        <v>32188</v>
      </c>
      <c r="B3160" s="2" t="s">
        <v>421</v>
      </c>
      <c r="C3160" s="2" t="s">
        <v>25</v>
      </c>
      <c r="D3160" s="2" t="s">
        <v>7176</v>
      </c>
      <c r="E3160" s="2" t="s">
        <v>32189</v>
      </c>
      <c r="F3160" s="2" t="s">
        <v>32189</v>
      </c>
      <c r="G3160" s="2" t="s">
        <v>521</v>
      </c>
      <c r="H3160" s="2" t="s">
        <v>425</v>
      </c>
      <c r="I3160" s="2" t="s">
        <v>32190</v>
      </c>
      <c r="J3160" s="2" t="s">
        <v>31861</v>
      </c>
      <c r="K3160" s="2" t="s">
        <v>32</v>
      </c>
      <c r="L3160" s="2" t="s">
        <v>32191</v>
      </c>
      <c r="M3160" s="2" t="s">
        <v>32192</v>
      </c>
      <c r="N3160" s="2" t="s">
        <v>32193</v>
      </c>
      <c r="O3160" s="2" t="s">
        <v>12061</v>
      </c>
      <c r="P3160" s="2" t="s">
        <v>37</v>
      </c>
      <c r="Q3160" s="2" t="s">
        <v>19715</v>
      </c>
      <c r="R3160" s="2" t="s">
        <v>2484</v>
      </c>
      <c r="S3160" s="2" t="s">
        <v>40</v>
      </c>
      <c r="T3160" s="2" t="s">
        <v>72</v>
      </c>
      <c r="U3160" s="2" t="s">
        <v>32194</v>
      </c>
      <c r="V3160" s="2" t="s">
        <v>32195</v>
      </c>
      <c r="W3160">
        <f>VLOOKUP(A3160,[1]速卖通售后单!$A:$C,2,FALSE)</f>
        <v>1</v>
      </c>
    </row>
    <row r="3161" hidden="1" spans="1:23">
      <c r="A3161" s="2" t="s">
        <v>32196</v>
      </c>
      <c r="B3161" s="2" t="s">
        <v>421</v>
      </c>
      <c r="C3161" s="2" t="s">
        <v>25</v>
      </c>
      <c r="D3161" s="2" t="s">
        <v>11434</v>
      </c>
      <c r="E3161" s="2" t="s">
        <v>32197</v>
      </c>
      <c r="F3161" s="2" t="s">
        <v>32197</v>
      </c>
      <c r="G3161" s="2" t="s">
        <v>17861</v>
      </c>
      <c r="H3161" s="2" t="s">
        <v>176</v>
      </c>
      <c r="I3161" s="2" t="s">
        <v>32198</v>
      </c>
      <c r="J3161" s="2" t="s">
        <v>3722</v>
      </c>
      <c r="K3161" s="2" t="s">
        <v>32</v>
      </c>
      <c r="L3161" s="2" t="s">
        <v>32199</v>
      </c>
      <c r="M3161" s="2" t="s">
        <v>32200</v>
      </c>
      <c r="N3161" s="2" t="s">
        <v>32201</v>
      </c>
      <c r="O3161" s="2" t="s">
        <v>32202</v>
      </c>
      <c r="P3161" s="2" t="s">
        <v>37</v>
      </c>
      <c r="Q3161" s="2" t="s">
        <v>32203</v>
      </c>
      <c r="R3161" s="2" t="s">
        <v>296</v>
      </c>
      <c r="S3161" s="2" t="s">
        <v>40</v>
      </c>
      <c r="T3161" s="2" t="s">
        <v>72</v>
      </c>
      <c r="U3161" s="2" t="s">
        <v>32204</v>
      </c>
      <c r="V3161" s="2" t="s">
        <v>32205</v>
      </c>
      <c r="W3161" t="e">
        <f>VLOOKUP(A3161,[1]速卖通售后单!$A:$C,2,FALSE)</f>
        <v>#N/A</v>
      </c>
    </row>
    <row r="3162" hidden="1" spans="1:23">
      <c r="A3162" s="2" t="s">
        <v>32206</v>
      </c>
      <c r="B3162" s="2" t="s">
        <v>421</v>
      </c>
      <c r="C3162" s="2" t="s">
        <v>25</v>
      </c>
      <c r="D3162" s="2" t="s">
        <v>14786</v>
      </c>
      <c r="E3162" s="2" t="s">
        <v>32207</v>
      </c>
      <c r="F3162" s="2" t="s">
        <v>32207</v>
      </c>
      <c r="G3162" s="2" t="s">
        <v>31569</v>
      </c>
      <c r="H3162" s="2" t="s">
        <v>386</v>
      </c>
      <c r="I3162" s="2" t="s">
        <v>32208</v>
      </c>
      <c r="J3162" s="2" t="s">
        <v>32209</v>
      </c>
      <c r="K3162" s="2" t="s">
        <v>1205</v>
      </c>
      <c r="L3162" s="2" t="s">
        <v>32210</v>
      </c>
      <c r="M3162" s="2" t="s">
        <v>32211</v>
      </c>
      <c r="N3162" s="2" t="s">
        <v>32212</v>
      </c>
      <c r="O3162" s="2" t="s">
        <v>32213</v>
      </c>
      <c r="P3162" s="2" t="s">
        <v>37</v>
      </c>
      <c r="Q3162" s="2" t="s">
        <v>32214</v>
      </c>
      <c r="R3162" s="2" t="s">
        <v>10801</v>
      </c>
      <c r="S3162" s="2" t="s">
        <v>269</v>
      </c>
      <c r="T3162" s="2" t="s">
        <v>58</v>
      </c>
      <c r="U3162" s="2" t="s">
        <v>32215</v>
      </c>
      <c r="V3162" s="2" t="s">
        <v>32216</v>
      </c>
      <c r="W3162" t="e">
        <f>VLOOKUP(A3162,[1]速卖通售后单!$A:$C,2,FALSE)</f>
        <v>#N/A</v>
      </c>
    </row>
    <row r="3163" hidden="1" spans="1:23">
      <c r="A3163" s="2" t="s">
        <v>32217</v>
      </c>
      <c r="B3163" s="2" t="s">
        <v>421</v>
      </c>
      <c r="C3163" s="2" t="s">
        <v>25</v>
      </c>
      <c r="D3163" s="2" t="s">
        <v>28558</v>
      </c>
      <c r="E3163" s="2" t="s">
        <v>32218</v>
      </c>
      <c r="F3163" s="2" t="s">
        <v>32218</v>
      </c>
      <c r="G3163" s="2" t="s">
        <v>17861</v>
      </c>
      <c r="H3163" s="2" t="s">
        <v>176</v>
      </c>
      <c r="I3163" s="2" t="s">
        <v>32219</v>
      </c>
      <c r="J3163" s="2" t="s">
        <v>32220</v>
      </c>
      <c r="K3163" s="2" t="s">
        <v>32</v>
      </c>
      <c r="L3163" s="2" t="s">
        <v>32221</v>
      </c>
      <c r="M3163" s="2" t="s">
        <v>32222</v>
      </c>
      <c r="N3163" s="2" t="s">
        <v>32223</v>
      </c>
      <c r="O3163" s="2" t="s">
        <v>32224</v>
      </c>
      <c r="P3163" s="2" t="s">
        <v>37</v>
      </c>
      <c r="Q3163" s="2" t="s">
        <v>32225</v>
      </c>
      <c r="R3163" s="2" t="s">
        <v>643</v>
      </c>
      <c r="S3163" s="2" t="s">
        <v>40</v>
      </c>
      <c r="T3163" s="2" t="s">
        <v>72</v>
      </c>
      <c r="U3163" s="2" t="s">
        <v>32226</v>
      </c>
      <c r="V3163" s="2" t="s">
        <v>32227</v>
      </c>
      <c r="W3163" t="e">
        <f>VLOOKUP(A3163,[1]速卖通售后单!$A:$C,2,FALSE)</f>
        <v>#N/A</v>
      </c>
    </row>
    <row r="3164" hidden="1" spans="1:23">
      <c r="A3164" s="2" t="s">
        <v>32228</v>
      </c>
      <c r="B3164" s="2" t="s">
        <v>421</v>
      </c>
      <c r="C3164" s="2" t="s">
        <v>25</v>
      </c>
      <c r="D3164" s="2" t="s">
        <v>32229</v>
      </c>
      <c r="E3164" s="2" t="s">
        <v>32230</v>
      </c>
      <c r="F3164" s="2" t="s">
        <v>32230</v>
      </c>
      <c r="G3164" s="2" t="s">
        <v>5053</v>
      </c>
      <c r="H3164" s="2" t="s">
        <v>47</v>
      </c>
      <c r="I3164" s="2" t="s">
        <v>32231</v>
      </c>
      <c r="J3164" s="2" t="s">
        <v>30130</v>
      </c>
      <c r="K3164" s="2" t="s">
        <v>222</v>
      </c>
      <c r="L3164" s="2" t="s">
        <v>32232</v>
      </c>
      <c r="M3164" s="2" t="s">
        <v>32233</v>
      </c>
      <c r="N3164" s="2" t="s">
        <v>32234</v>
      </c>
      <c r="O3164" s="2" t="s">
        <v>32235</v>
      </c>
      <c r="P3164" s="2" t="s">
        <v>32236</v>
      </c>
      <c r="Q3164" s="2" t="s">
        <v>32237</v>
      </c>
      <c r="R3164" s="2" t="s">
        <v>242</v>
      </c>
      <c r="S3164" s="2" t="s">
        <v>230</v>
      </c>
      <c r="T3164" s="2" t="s">
        <v>58</v>
      </c>
      <c r="U3164" s="2" t="s">
        <v>32238</v>
      </c>
      <c r="V3164" s="2" t="s">
        <v>32239</v>
      </c>
      <c r="W3164" t="e">
        <f>VLOOKUP(A3164,[1]速卖通售后单!$A:$C,2,FALSE)</f>
        <v>#N/A</v>
      </c>
    </row>
    <row r="3165" hidden="1" spans="1:23">
      <c r="A3165" s="2" t="s">
        <v>32240</v>
      </c>
      <c r="B3165" s="2" t="s">
        <v>421</v>
      </c>
      <c r="C3165" s="2" t="s">
        <v>25</v>
      </c>
      <c r="D3165" s="2" t="s">
        <v>1035</v>
      </c>
      <c r="E3165" s="2" t="s">
        <v>32241</v>
      </c>
      <c r="F3165" s="2" t="s">
        <v>32241</v>
      </c>
      <c r="G3165" s="2" t="s">
        <v>17318</v>
      </c>
      <c r="H3165" s="2" t="s">
        <v>77</v>
      </c>
      <c r="I3165" s="2" t="s">
        <v>32242</v>
      </c>
      <c r="J3165" s="2" t="s">
        <v>32243</v>
      </c>
      <c r="K3165" s="2" t="s">
        <v>32</v>
      </c>
      <c r="L3165" s="2" t="s">
        <v>32244</v>
      </c>
      <c r="M3165" s="2" t="s">
        <v>32245</v>
      </c>
      <c r="N3165" s="2" t="s">
        <v>32246</v>
      </c>
      <c r="O3165" s="2" t="s">
        <v>21957</v>
      </c>
      <c r="P3165" s="2" t="s">
        <v>37</v>
      </c>
      <c r="Q3165" s="2" t="s">
        <v>7724</v>
      </c>
      <c r="R3165" s="2" t="s">
        <v>406</v>
      </c>
      <c r="S3165" s="2" t="s">
        <v>40</v>
      </c>
      <c r="T3165" s="2" t="s">
        <v>72</v>
      </c>
      <c r="U3165" s="2" t="s">
        <v>32247</v>
      </c>
      <c r="V3165" s="2" t="s">
        <v>32248</v>
      </c>
      <c r="W3165" t="e">
        <f>VLOOKUP(A3165,[1]速卖通售后单!$A:$C,2,FALSE)</f>
        <v>#N/A</v>
      </c>
    </row>
    <row r="3166" hidden="1" spans="1:23">
      <c r="A3166" s="2" t="s">
        <v>32249</v>
      </c>
      <c r="B3166" s="2" t="s">
        <v>421</v>
      </c>
      <c r="C3166" s="2" t="s">
        <v>25</v>
      </c>
      <c r="D3166" s="2" t="s">
        <v>15395</v>
      </c>
      <c r="E3166" s="2" t="s">
        <v>32250</v>
      </c>
      <c r="F3166" s="2" t="s">
        <v>32251</v>
      </c>
      <c r="G3166" s="2" t="s">
        <v>17861</v>
      </c>
      <c r="H3166" s="2" t="s">
        <v>176</v>
      </c>
      <c r="I3166" s="2" t="s">
        <v>15397</v>
      </c>
      <c r="J3166" s="2" t="s">
        <v>15398</v>
      </c>
      <c r="K3166" s="2" t="s">
        <v>32</v>
      </c>
      <c r="L3166" s="2" t="s">
        <v>15399</v>
      </c>
      <c r="M3166" s="2" t="s">
        <v>15400</v>
      </c>
      <c r="N3166" s="2" t="s">
        <v>15401</v>
      </c>
      <c r="O3166" s="2" t="s">
        <v>15402</v>
      </c>
      <c r="P3166" s="2" t="s">
        <v>37</v>
      </c>
      <c r="Q3166" s="2" t="s">
        <v>15403</v>
      </c>
      <c r="R3166" s="2" t="s">
        <v>39</v>
      </c>
      <c r="S3166" s="2" t="s">
        <v>40</v>
      </c>
      <c r="T3166" s="2" t="s">
        <v>72</v>
      </c>
      <c r="U3166" s="2" t="s">
        <v>32252</v>
      </c>
      <c r="V3166" s="2" t="s">
        <v>32253</v>
      </c>
      <c r="W3166" t="e">
        <f>VLOOKUP(A3166,[1]速卖通售后单!$A:$C,2,FALSE)</f>
        <v>#N/A</v>
      </c>
    </row>
    <row r="3167" hidden="1" spans="1:23">
      <c r="A3167" s="2" t="s">
        <v>32254</v>
      </c>
      <c r="B3167" s="2" t="s">
        <v>421</v>
      </c>
      <c r="C3167" s="2" t="s">
        <v>25</v>
      </c>
      <c r="D3167" s="2" t="s">
        <v>27113</v>
      </c>
      <c r="E3167" s="2" t="s">
        <v>32255</v>
      </c>
      <c r="F3167" s="2" t="s">
        <v>32255</v>
      </c>
      <c r="G3167" s="2" t="s">
        <v>15433</v>
      </c>
      <c r="H3167" s="2" t="s">
        <v>63</v>
      </c>
      <c r="I3167" s="2" t="s">
        <v>32256</v>
      </c>
      <c r="J3167" s="2" t="s">
        <v>32257</v>
      </c>
      <c r="K3167" s="2" t="s">
        <v>32</v>
      </c>
      <c r="L3167" s="2" t="s">
        <v>32258</v>
      </c>
      <c r="M3167" s="2" t="s">
        <v>32259</v>
      </c>
      <c r="N3167" s="2" t="s">
        <v>32260</v>
      </c>
      <c r="O3167" s="2" t="s">
        <v>32261</v>
      </c>
      <c r="P3167" s="2" t="s">
        <v>37</v>
      </c>
      <c r="Q3167" s="2" t="s">
        <v>32262</v>
      </c>
      <c r="R3167" s="2" t="s">
        <v>4898</v>
      </c>
      <c r="S3167" s="2" t="s">
        <v>40</v>
      </c>
      <c r="T3167" s="2" t="s">
        <v>72</v>
      </c>
      <c r="U3167" s="2" t="s">
        <v>32263</v>
      </c>
      <c r="V3167" s="2" t="s">
        <v>32264</v>
      </c>
      <c r="W3167" t="e">
        <f>VLOOKUP(A3167,[1]速卖通售后单!$A:$C,2,FALSE)</f>
        <v>#N/A</v>
      </c>
    </row>
    <row r="3168" hidden="1" spans="1:23">
      <c r="A3168" s="2" t="s">
        <v>32265</v>
      </c>
      <c r="B3168" s="2" t="s">
        <v>421</v>
      </c>
      <c r="C3168" s="2" t="s">
        <v>25</v>
      </c>
      <c r="D3168" s="2" t="s">
        <v>12854</v>
      </c>
      <c r="E3168" s="2" t="s">
        <v>32266</v>
      </c>
      <c r="F3168" s="2" t="s">
        <v>32266</v>
      </c>
      <c r="G3168" s="2" t="s">
        <v>5053</v>
      </c>
      <c r="H3168" s="2" t="s">
        <v>47</v>
      </c>
      <c r="I3168" s="2" t="s">
        <v>32267</v>
      </c>
      <c r="J3168" s="2" t="s">
        <v>17964</v>
      </c>
      <c r="K3168" s="2" t="s">
        <v>222</v>
      </c>
      <c r="L3168" s="2" t="s">
        <v>32268</v>
      </c>
      <c r="M3168" s="2" t="s">
        <v>32269</v>
      </c>
      <c r="N3168" s="2" t="s">
        <v>32270</v>
      </c>
      <c r="O3168" s="2" t="s">
        <v>32271</v>
      </c>
      <c r="P3168" s="2" t="s">
        <v>21203</v>
      </c>
      <c r="Q3168" s="2" t="s">
        <v>31768</v>
      </c>
      <c r="R3168" s="2" t="s">
        <v>1054</v>
      </c>
      <c r="S3168" s="2" t="s">
        <v>230</v>
      </c>
      <c r="T3168" s="2" t="s">
        <v>58</v>
      </c>
      <c r="U3168" s="2" t="s">
        <v>32272</v>
      </c>
      <c r="V3168" s="2" t="s">
        <v>32273</v>
      </c>
      <c r="W3168" t="e">
        <f>VLOOKUP(A3168,[1]速卖通售后单!$A:$C,2,FALSE)</f>
        <v>#N/A</v>
      </c>
    </row>
    <row r="3169" hidden="1" spans="1:23">
      <c r="A3169" s="2" t="s">
        <v>32274</v>
      </c>
      <c r="B3169" s="2" t="s">
        <v>421</v>
      </c>
      <c r="C3169" s="2" t="s">
        <v>25</v>
      </c>
      <c r="D3169" s="2" t="s">
        <v>16446</v>
      </c>
      <c r="E3169" s="2" t="s">
        <v>32275</v>
      </c>
      <c r="F3169" s="2" t="s">
        <v>32275</v>
      </c>
      <c r="G3169" s="2" t="s">
        <v>17318</v>
      </c>
      <c r="H3169" s="2" t="s">
        <v>77</v>
      </c>
      <c r="I3169" s="2" t="s">
        <v>32276</v>
      </c>
      <c r="J3169" s="2" t="s">
        <v>32277</v>
      </c>
      <c r="K3169" s="2" t="s">
        <v>32</v>
      </c>
      <c r="L3169" s="2" t="s">
        <v>32278</v>
      </c>
      <c r="M3169" s="2" t="s">
        <v>32279</v>
      </c>
      <c r="N3169" s="2" t="s">
        <v>32280</v>
      </c>
      <c r="O3169" s="2" t="s">
        <v>32281</v>
      </c>
      <c r="P3169" s="2" t="s">
        <v>37</v>
      </c>
      <c r="Q3169" s="2" t="s">
        <v>32282</v>
      </c>
      <c r="R3169" s="2" t="s">
        <v>540</v>
      </c>
      <c r="S3169" s="2" t="s">
        <v>40</v>
      </c>
      <c r="T3169" s="2" t="s">
        <v>72</v>
      </c>
      <c r="U3169" s="2" t="s">
        <v>32283</v>
      </c>
      <c r="V3169" s="2" t="s">
        <v>32284</v>
      </c>
      <c r="W3169" t="e">
        <f>VLOOKUP(A3169,[1]速卖通售后单!$A:$C,2,FALSE)</f>
        <v>#N/A</v>
      </c>
    </row>
    <row r="3170" hidden="1" spans="1:23">
      <c r="A3170" s="2" t="s">
        <v>32285</v>
      </c>
      <c r="B3170" s="2" t="s">
        <v>421</v>
      </c>
      <c r="C3170" s="2" t="s">
        <v>25</v>
      </c>
      <c r="D3170" s="2" t="s">
        <v>5151</v>
      </c>
      <c r="E3170" s="2" t="s">
        <v>32286</v>
      </c>
      <c r="F3170" s="2" t="s">
        <v>32286</v>
      </c>
      <c r="G3170" s="2" t="s">
        <v>13009</v>
      </c>
      <c r="H3170" s="2" t="s">
        <v>47</v>
      </c>
      <c r="I3170" s="2" t="s">
        <v>32287</v>
      </c>
      <c r="J3170" s="2" t="s">
        <v>32288</v>
      </c>
      <c r="K3170" s="2" t="s">
        <v>32</v>
      </c>
      <c r="L3170" s="2" t="s">
        <v>32289</v>
      </c>
      <c r="M3170" s="2" t="s">
        <v>32290</v>
      </c>
      <c r="N3170" s="2" t="s">
        <v>32291</v>
      </c>
      <c r="O3170" s="2" t="s">
        <v>32292</v>
      </c>
      <c r="P3170" s="2" t="s">
        <v>37</v>
      </c>
      <c r="Q3170" s="2" t="s">
        <v>4253</v>
      </c>
      <c r="R3170" s="2" t="s">
        <v>4254</v>
      </c>
      <c r="S3170" s="2" t="s">
        <v>40</v>
      </c>
      <c r="T3170" s="2" t="s">
        <v>72</v>
      </c>
      <c r="U3170" s="2" t="s">
        <v>32293</v>
      </c>
      <c r="V3170" s="2" t="s">
        <v>32294</v>
      </c>
      <c r="W3170" t="e">
        <f>VLOOKUP(A3170,[1]速卖通售后单!$A:$C,2,FALSE)</f>
        <v>#N/A</v>
      </c>
    </row>
    <row r="3171" hidden="1" spans="1:23">
      <c r="A3171" s="2" t="s">
        <v>32295</v>
      </c>
      <c r="B3171" s="2" t="s">
        <v>421</v>
      </c>
      <c r="C3171" s="2" t="s">
        <v>25</v>
      </c>
      <c r="D3171" s="2" t="s">
        <v>19149</v>
      </c>
      <c r="E3171" s="2" t="s">
        <v>32296</v>
      </c>
      <c r="F3171" s="2" t="s">
        <v>32297</v>
      </c>
      <c r="G3171" s="2" t="s">
        <v>28315</v>
      </c>
      <c r="H3171" s="2" t="s">
        <v>128</v>
      </c>
      <c r="I3171" s="2" t="s">
        <v>32298</v>
      </c>
      <c r="J3171" s="2" t="s">
        <v>32299</v>
      </c>
      <c r="K3171" s="2" t="s">
        <v>32</v>
      </c>
      <c r="L3171" s="2" t="s">
        <v>32300</v>
      </c>
      <c r="M3171" s="2" t="s">
        <v>32301</v>
      </c>
      <c r="N3171" s="2" t="s">
        <v>32302</v>
      </c>
      <c r="O3171" s="2" t="s">
        <v>36</v>
      </c>
      <c r="P3171" s="2" t="s">
        <v>37</v>
      </c>
      <c r="Q3171" s="2" t="s">
        <v>38</v>
      </c>
      <c r="R3171" s="2" t="s">
        <v>39</v>
      </c>
      <c r="S3171" s="2" t="s">
        <v>40</v>
      </c>
      <c r="T3171" s="2" t="s">
        <v>72</v>
      </c>
      <c r="U3171" s="2" t="s">
        <v>32303</v>
      </c>
      <c r="V3171" s="2" t="s">
        <v>32304</v>
      </c>
      <c r="W3171" t="e">
        <f>VLOOKUP(A3171,[1]速卖通售后单!$A:$C,2,FALSE)</f>
        <v>#N/A</v>
      </c>
    </row>
    <row r="3172" hidden="1" spans="1:23">
      <c r="A3172" s="2" t="s">
        <v>32305</v>
      </c>
      <c r="B3172" s="2" t="s">
        <v>421</v>
      </c>
      <c r="C3172" s="2" t="s">
        <v>25</v>
      </c>
      <c r="D3172" s="2" t="s">
        <v>3614</v>
      </c>
      <c r="E3172" s="2" t="s">
        <v>32306</v>
      </c>
      <c r="F3172" s="2" t="s">
        <v>32306</v>
      </c>
      <c r="G3172" s="2" t="s">
        <v>17318</v>
      </c>
      <c r="H3172" s="2" t="s">
        <v>77</v>
      </c>
      <c r="I3172" s="2" t="s">
        <v>32307</v>
      </c>
      <c r="J3172" s="2" t="s">
        <v>20057</v>
      </c>
      <c r="K3172" s="2" t="s">
        <v>32</v>
      </c>
      <c r="L3172" s="2" t="s">
        <v>32308</v>
      </c>
      <c r="M3172" s="2" t="s">
        <v>32309</v>
      </c>
      <c r="N3172" s="2" t="s">
        <v>32310</v>
      </c>
      <c r="O3172" s="2" t="s">
        <v>32311</v>
      </c>
      <c r="P3172" s="2" t="s">
        <v>37</v>
      </c>
      <c r="Q3172" s="2" t="s">
        <v>3847</v>
      </c>
      <c r="R3172" s="2" t="s">
        <v>3848</v>
      </c>
      <c r="S3172" s="2" t="s">
        <v>40</v>
      </c>
      <c r="T3172" s="2" t="s">
        <v>72</v>
      </c>
      <c r="U3172" s="2" t="s">
        <v>32312</v>
      </c>
      <c r="V3172" s="2" t="s">
        <v>32313</v>
      </c>
      <c r="W3172" t="e">
        <f>VLOOKUP(A3172,[1]速卖通售后单!$A:$C,2,FALSE)</f>
        <v>#N/A</v>
      </c>
    </row>
    <row r="3173" hidden="1" spans="1:23">
      <c r="A3173" s="2" t="s">
        <v>32314</v>
      </c>
      <c r="B3173" s="2" t="s">
        <v>421</v>
      </c>
      <c r="C3173" s="2" t="s">
        <v>25</v>
      </c>
      <c r="D3173" s="2" t="s">
        <v>11434</v>
      </c>
      <c r="E3173" s="2" t="s">
        <v>32315</v>
      </c>
      <c r="F3173" s="2" t="s">
        <v>32315</v>
      </c>
      <c r="G3173" s="2" t="s">
        <v>13009</v>
      </c>
      <c r="H3173" s="2" t="s">
        <v>47</v>
      </c>
      <c r="I3173" s="2" t="s">
        <v>32316</v>
      </c>
      <c r="J3173" s="2" t="s">
        <v>27290</v>
      </c>
      <c r="K3173" s="2" t="s">
        <v>32</v>
      </c>
      <c r="L3173" s="2" t="s">
        <v>32317</v>
      </c>
      <c r="M3173" s="2" t="s">
        <v>32318</v>
      </c>
      <c r="N3173" s="2" t="s">
        <v>32319</v>
      </c>
      <c r="O3173" s="2" t="s">
        <v>31655</v>
      </c>
      <c r="P3173" s="2" t="s">
        <v>37</v>
      </c>
      <c r="Q3173" s="2" t="s">
        <v>782</v>
      </c>
      <c r="R3173" s="2" t="s">
        <v>783</v>
      </c>
      <c r="S3173" s="2" t="s">
        <v>40</v>
      </c>
      <c r="T3173" s="2" t="s">
        <v>72</v>
      </c>
      <c r="U3173" s="2" t="s">
        <v>32320</v>
      </c>
      <c r="V3173" s="2" t="s">
        <v>32321</v>
      </c>
      <c r="W3173" t="e">
        <f>VLOOKUP(A3173,[1]速卖通售后单!$A:$C,2,FALSE)</f>
        <v>#N/A</v>
      </c>
    </row>
    <row r="3174" hidden="1" spans="1:23">
      <c r="A3174" s="2" t="s">
        <v>32322</v>
      </c>
      <c r="B3174" s="2" t="s">
        <v>421</v>
      </c>
      <c r="C3174" s="2" t="s">
        <v>25</v>
      </c>
      <c r="D3174" s="2" t="s">
        <v>18308</v>
      </c>
      <c r="E3174" s="2" t="s">
        <v>32323</v>
      </c>
      <c r="F3174" s="2" t="s">
        <v>32323</v>
      </c>
      <c r="G3174" s="2" t="s">
        <v>13009</v>
      </c>
      <c r="H3174" s="2" t="s">
        <v>47</v>
      </c>
      <c r="I3174" s="2" t="s">
        <v>32324</v>
      </c>
      <c r="J3174" s="2" t="s">
        <v>32325</v>
      </c>
      <c r="K3174" s="2" t="s">
        <v>32</v>
      </c>
      <c r="L3174" s="2" t="s">
        <v>32326</v>
      </c>
      <c r="M3174" s="2" t="s">
        <v>32327</v>
      </c>
      <c r="N3174" s="2" t="s">
        <v>32328</v>
      </c>
      <c r="O3174" s="2" t="s">
        <v>28435</v>
      </c>
      <c r="P3174" s="2" t="s">
        <v>37</v>
      </c>
      <c r="Q3174" s="2" t="s">
        <v>15066</v>
      </c>
      <c r="R3174" s="2" t="s">
        <v>445</v>
      </c>
      <c r="S3174" s="2" t="s">
        <v>40</v>
      </c>
      <c r="T3174" s="2" t="s">
        <v>72</v>
      </c>
      <c r="U3174" s="2" t="s">
        <v>32329</v>
      </c>
      <c r="V3174" s="2" t="s">
        <v>32330</v>
      </c>
      <c r="W3174" t="e">
        <f>VLOOKUP(A3174,[1]速卖通售后单!$A:$C,2,FALSE)</f>
        <v>#N/A</v>
      </c>
    </row>
    <row r="3175" hidden="1" spans="1:23">
      <c r="A3175" s="2" t="s">
        <v>32331</v>
      </c>
      <c r="B3175" s="2" t="s">
        <v>421</v>
      </c>
      <c r="C3175" s="2" t="s">
        <v>25</v>
      </c>
      <c r="D3175" s="2" t="s">
        <v>20831</v>
      </c>
      <c r="E3175" s="2" t="s">
        <v>32332</v>
      </c>
      <c r="F3175" s="2" t="s">
        <v>32332</v>
      </c>
      <c r="G3175" s="2" t="s">
        <v>17318</v>
      </c>
      <c r="H3175" s="2" t="s">
        <v>77</v>
      </c>
      <c r="I3175" s="2" t="s">
        <v>32333</v>
      </c>
      <c r="J3175" s="2" t="s">
        <v>32334</v>
      </c>
      <c r="K3175" s="2" t="s">
        <v>32</v>
      </c>
      <c r="L3175" s="2" t="s">
        <v>17094</v>
      </c>
      <c r="M3175" s="2" t="s">
        <v>32335</v>
      </c>
      <c r="N3175" s="2" t="s">
        <v>32336</v>
      </c>
      <c r="O3175" s="2" t="s">
        <v>572</v>
      </c>
      <c r="P3175" s="2" t="s">
        <v>37</v>
      </c>
      <c r="Q3175" s="2" t="s">
        <v>38</v>
      </c>
      <c r="R3175" s="2" t="s">
        <v>39</v>
      </c>
      <c r="S3175" s="2" t="s">
        <v>40</v>
      </c>
      <c r="T3175" s="2" t="s">
        <v>72</v>
      </c>
      <c r="U3175" s="2" t="s">
        <v>32337</v>
      </c>
      <c r="V3175" s="2" t="s">
        <v>32338</v>
      </c>
      <c r="W3175" t="e">
        <f>VLOOKUP(A3175,[1]速卖通售后单!$A:$C,2,FALSE)</f>
        <v>#N/A</v>
      </c>
    </row>
    <row r="3176" hidden="1" spans="1:23">
      <c r="A3176" s="2" t="s">
        <v>32339</v>
      </c>
      <c r="B3176" s="2" t="s">
        <v>421</v>
      </c>
      <c r="C3176" s="2" t="s">
        <v>25</v>
      </c>
      <c r="D3176" s="2" t="s">
        <v>1815</v>
      </c>
      <c r="E3176" s="2" t="s">
        <v>32340</v>
      </c>
      <c r="F3176" s="2" t="s">
        <v>32340</v>
      </c>
      <c r="G3176" s="2" t="s">
        <v>28043</v>
      </c>
      <c r="H3176" s="2" t="s">
        <v>3292</v>
      </c>
      <c r="I3176" s="2" t="s">
        <v>32341</v>
      </c>
      <c r="J3176" s="2" t="s">
        <v>32342</v>
      </c>
      <c r="K3176" s="2" t="s">
        <v>32</v>
      </c>
      <c r="L3176" s="2" t="s">
        <v>32343</v>
      </c>
      <c r="M3176" s="2" t="s">
        <v>32344</v>
      </c>
      <c r="N3176" s="2" t="s">
        <v>32345</v>
      </c>
      <c r="O3176" s="2" t="s">
        <v>32346</v>
      </c>
      <c r="P3176" s="2" t="s">
        <v>37</v>
      </c>
      <c r="Q3176" s="2" t="s">
        <v>32347</v>
      </c>
      <c r="R3176" s="2" t="s">
        <v>157</v>
      </c>
      <c r="S3176" s="2" t="s">
        <v>40</v>
      </c>
      <c r="T3176" s="2" t="s">
        <v>72</v>
      </c>
      <c r="U3176" s="2" t="s">
        <v>32348</v>
      </c>
      <c r="V3176" s="2" t="s">
        <v>32349</v>
      </c>
      <c r="W3176" t="e">
        <f>VLOOKUP(A3176,[1]速卖通售后单!$A:$C,2,FALSE)</f>
        <v>#N/A</v>
      </c>
    </row>
    <row r="3177" hidden="1" spans="1:23">
      <c r="A3177" s="2" t="s">
        <v>32350</v>
      </c>
      <c r="B3177" s="2" t="s">
        <v>421</v>
      </c>
      <c r="C3177" s="2" t="s">
        <v>25</v>
      </c>
      <c r="D3177" s="2" t="s">
        <v>1742</v>
      </c>
      <c r="E3177" s="2" t="s">
        <v>32351</v>
      </c>
      <c r="F3177" s="2" t="s">
        <v>32351</v>
      </c>
      <c r="G3177" s="2" t="s">
        <v>28315</v>
      </c>
      <c r="H3177" s="2" t="s">
        <v>128</v>
      </c>
      <c r="I3177" s="2" t="s">
        <v>32352</v>
      </c>
      <c r="J3177" s="2" t="s">
        <v>32353</v>
      </c>
      <c r="K3177" s="2" t="s">
        <v>32</v>
      </c>
      <c r="L3177" s="2" t="s">
        <v>32354</v>
      </c>
      <c r="M3177" s="2" t="s">
        <v>32355</v>
      </c>
      <c r="N3177" s="2" t="s">
        <v>32356</v>
      </c>
      <c r="O3177" s="2" t="s">
        <v>32357</v>
      </c>
      <c r="P3177" s="2" t="s">
        <v>37</v>
      </c>
      <c r="Q3177" s="2" t="s">
        <v>5362</v>
      </c>
      <c r="R3177" s="2" t="s">
        <v>783</v>
      </c>
      <c r="S3177" s="2" t="s">
        <v>40</v>
      </c>
      <c r="T3177" s="2" t="s">
        <v>72</v>
      </c>
      <c r="U3177" s="2" t="s">
        <v>32358</v>
      </c>
      <c r="V3177" s="2" t="s">
        <v>32359</v>
      </c>
      <c r="W3177" t="e">
        <f>VLOOKUP(A3177,[1]速卖通售后单!$A:$C,2,FALSE)</f>
        <v>#N/A</v>
      </c>
    </row>
    <row r="3178" hidden="1" spans="1:23">
      <c r="A3178" s="2" t="s">
        <v>32360</v>
      </c>
      <c r="B3178" s="2" t="s">
        <v>421</v>
      </c>
      <c r="C3178" s="2" t="s">
        <v>25</v>
      </c>
      <c r="D3178" s="2" t="s">
        <v>16696</v>
      </c>
      <c r="E3178" s="2" t="s">
        <v>32361</v>
      </c>
      <c r="F3178" s="2" t="s">
        <v>32361</v>
      </c>
      <c r="G3178" s="2" t="s">
        <v>16906</v>
      </c>
      <c r="H3178" s="2" t="s">
        <v>546</v>
      </c>
      <c r="I3178" s="2" t="s">
        <v>32362</v>
      </c>
      <c r="J3178" s="2" t="s">
        <v>32363</v>
      </c>
      <c r="K3178" s="2" t="s">
        <v>32</v>
      </c>
      <c r="L3178" s="2" t="s">
        <v>32364</v>
      </c>
      <c r="M3178" s="2" t="s">
        <v>32365</v>
      </c>
      <c r="N3178" s="2" t="s">
        <v>32366</v>
      </c>
      <c r="O3178" s="2" t="s">
        <v>27343</v>
      </c>
      <c r="P3178" s="2" t="s">
        <v>37</v>
      </c>
      <c r="Q3178" s="2" t="s">
        <v>1348</v>
      </c>
      <c r="R3178" s="2" t="s">
        <v>540</v>
      </c>
      <c r="S3178" s="2" t="s">
        <v>40</v>
      </c>
      <c r="T3178" s="2" t="s">
        <v>72</v>
      </c>
      <c r="U3178" s="2" t="s">
        <v>32367</v>
      </c>
      <c r="V3178" s="2" t="s">
        <v>32368</v>
      </c>
      <c r="W3178" t="e">
        <f>VLOOKUP(A3178,[1]速卖通售后单!$A:$C,2,FALSE)</f>
        <v>#N/A</v>
      </c>
    </row>
    <row r="3179" hidden="1" spans="1:23">
      <c r="A3179" s="2" t="s">
        <v>32369</v>
      </c>
      <c r="B3179" s="2" t="s">
        <v>421</v>
      </c>
      <c r="C3179" s="2" t="s">
        <v>25</v>
      </c>
      <c r="D3179" s="2" t="s">
        <v>14482</v>
      </c>
      <c r="E3179" s="2" t="s">
        <v>32370</v>
      </c>
      <c r="F3179" s="2" t="s">
        <v>32370</v>
      </c>
      <c r="G3179" s="2" t="s">
        <v>28043</v>
      </c>
      <c r="H3179" s="2" t="s">
        <v>3292</v>
      </c>
      <c r="I3179" s="2" t="s">
        <v>32371</v>
      </c>
      <c r="J3179" s="2" t="s">
        <v>28874</v>
      </c>
      <c r="K3179" s="2" t="s">
        <v>32</v>
      </c>
      <c r="L3179" s="2" t="s">
        <v>32372</v>
      </c>
      <c r="M3179" s="2" t="s">
        <v>32373</v>
      </c>
      <c r="N3179" s="2" t="s">
        <v>32374</v>
      </c>
      <c r="O3179" s="2" t="s">
        <v>32375</v>
      </c>
      <c r="P3179" s="2" t="s">
        <v>37</v>
      </c>
      <c r="Q3179" s="2" t="s">
        <v>32376</v>
      </c>
      <c r="R3179" s="2" t="s">
        <v>39</v>
      </c>
      <c r="S3179" s="2" t="s">
        <v>40</v>
      </c>
      <c r="T3179" s="2" t="s">
        <v>72</v>
      </c>
      <c r="U3179" s="2" t="s">
        <v>32377</v>
      </c>
      <c r="V3179" s="2" t="s">
        <v>32378</v>
      </c>
      <c r="W3179" t="e">
        <f>VLOOKUP(A3179,[1]速卖通售后单!$A:$C,2,FALSE)</f>
        <v>#N/A</v>
      </c>
    </row>
    <row r="3180" hidden="1" spans="1:23">
      <c r="A3180" s="2" t="s">
        <v>32379</v>
      </c>
      <c r="B3180" s="2" t="s">
        <v>421</v>
      </c>
      <c r="C3180" s="2" t="s">
        <v>25</v>
      </c>
      <c r="D3180" s="2" t="s">
        <v>32380</v>
      </c>
      <c r="E3180" s="2" t="s">
        <v>32381</v>
      </c>
      <c r="F3180" s="2" t="s">
        <v>32381</v>
      </c>
      <c r="G3180" s="2" t="s">
        <v>17861</v>
      </c>
      <c r="H3180" s="2" t="s">
        <v>176</v>
      </c>
      <c r="I3180" s="2" t="s">
        <v>32382</v>
      </c>
      <c r="J3180" s="2" t="s">
        <v>32383</v>
      </c>
      <c r="K3180" s="2" t="s">
        <v>249</v>
      </c>
      <c r="L3180" s="2" t="s">
        <v>32384</v>
      </c>
      <c r="M3180" s="2" t="s">
        <v>32385</v>
      </c>
      <c r="N3180" s="2" t="s">
        <v>32386</v>
      </c>
      <c r="O3180" s="2" t="s">
        <v>32387</v>
      </c>
      <c r="P3180" s="2" t="s">
        <v>37</v>
      </c>
      <c r="Q3180" s="2" t="s">
        <v>12314</v>
      </c>
      <c r="R3180" s="2" t="s">
        <v>2484</v>
      </c>
      <c r="S3180" s="2" t="s">
        <v>40</v>
      </c>
      <c r="T3180" s="2" t="s">
        <v>72</v>
      </c>
      <c r="U3180" s="2" t="s">
        <v>32388</v>
      </c>
      <c r="V3180" s="2" t="s">
        <v>32389</v>
      </c>
      <c r="W3180" t="e">
        <f>VLOOKUP(A3180,[1]速卖通售后单!$A:$C,2,FALSE)</f>
        <v>#N/A</v>
      </c>
    </row>
    <row r="3181" hidden="1" spans="1:23">
      <c r="A3181" s="2" t="s">
        <v>32390</v>
      </c>
      <c r="B3181" s="2" t="s">
        <v>421</v>
      </c>
      <c r="C3181" s="2" t="s">
        <v>25</v>
      </c>
      <c r="D3181" s="2" t="s">
        <v>19135</v>
      </c>
      <c r="E3181" s="2" t="s">
        <v>32391</v>
      </c>
      <c r="F3181" s="2" t="s">
        <v>32391</v>
      </c>
      <c r="G3181" s="2" t="s">
        <v>5053</v>
      </c>
      <c r="H3181" s="2" t="s">
        <v>47</v>
      </c>
      <c r="I3181" s="2" t="s">
        <v>32392</v>
      </c>
      <c r="J3181" s="2" t="s">
        <v>32393</v>
      </c>
      <c r="K3181" s="2" t="s">
        <v>222</v>
      </c>
      <c r="L3181" s="2" t="s">
        <v>32394</v>
      </c>
      <c r="M3181" s="2" t="s">
        <v>32395</v>
      </c>
      <c r="N3181" s="2" t="s">
        <v>32396</v>
      </c>
      <c r="O3181" s="2" t="s">
        <v>32397</v>
      </c>
      <c r="P3181" s="2" t="s">
        <v>32398</v>
      </c>
      <c r="Q3181" s="2" t="s">
        <v>32399</v>
      </c>
      <c r="R3181" s="2" t="s">
        <v>346</v>
      </c>
      <c r="S3181" s="2" t="s">
        <v>230</v>
      </c>
      <c r="T3181" s="2" t="s">
        <v>58</v>
      </c>
      <c r="U3181" s="2" t="s">
        <v>32400</v>
      </c>
      <c r="V3181" s="2" t="s">
        <v>32401</v>
      </c>
      <c r="W3181" t="e">
        <f>VLOOKUP(A3181,[1]速卖通售后单!$A:$C,2,FALSE)</f>
        <v>#N/A</v>
      </c>
    </row>
    <row r="3182" hidden="1" spans="1:23">
      <c r="A3182" s="2" t="s">
        <v>32402</v>
      </c>
      <c r="B3182" s="2" t="s">
        <v>421</v>
      </c>
      <c r="C3182" s="2" t="s">
        <v>25</v>
      </c>
      <c r="D3182" s="2" t="s">
        <v>1742</v>
      </c>
      <c r="E3182" s="2" t="s">
        <v>32403</v>
      </c>
      <c r="F3182" s="2" t="s">
        <v>32403</v>
      </c>
      <c r="G3182" s="2" t="s">
        <v>13009</v>
      </c>
      <c r="H3182" s="2" t="s">
        <v>47</v>
      </c>
      <c r="I3182" s="2" t="s">
        <v>25757</v>
      </c>
      <c r="J3182" s="2" t="s">
        <v>24880</v>
      </c>
      <c r="K3182" s="2" t="s">
        <v>32</v>
      </c>
      <c r="L3182" s="2" t="s">
        <v>25758</v>
      </c>
      <c r="M3182" s="2" t="s">
        <v>25759</v>
      </c>
      <c r="N3182" s="2" t="s">
        <v>25760</v>
      </c>
      <c r="O3182" s="2" t="s">
        <v>25761</v>
      </c>
      <c r="P3182" s="2" t="s">
        <v>37</v>
      </c>
      <c r="Q3182" s="2" t="s">
        <v>1170</v>
      </c>
      <c r="R3182" s="2" t="s">
        <v>540</v>
      </c>
      <c r="S3182" s="2" t="s">
        <v>40</v>
      </c>
      <c r="T3182" s="2" t="s">
        <v>72</v>
      </c>
      <c r="U3182" s="2" t="s">
        <v>32404</v>
      </c>
      <c r="V3182" s="2" t="s">
        <v>32405</v>
      </c>
      <c r="W3182" t="e">
        <f>VLOOKUP(A3182,[1]速卖通售后单!$A:$C,2,FALSE)</f>
        <v>#N/A</v>
      </c>
    </row>
    <row r="3183" hidden="1" spans="1:23">
      <c r="A3183" s="2" t="s">
        <v>32406</v>
      </c>
      <c r="B3183" s="2" t="s">
        <v>421</v>
      </c>
      <c r="C3183" s="2" t="s">
        <v>25</v>
      </c>
      <c r="D3183" s="2" t="s">
        <v>12132</v>
      </c>
      <c r="E3183" s="2" t="s">
        <v>32407</v>
      </c>
      <c r="F3183" s="2" t="s">
        <v>32407</v>
      </c>
      <c r="G3183" s="2" t="s">
        <v>13009</v>
      </c>
      <c r="H3183" s="2" t="s">
        <v>47</v>
      </c>
      <c r="I3183" s="2" t="s">
        <v>32408</v>
      </c>
      <c r="J3183" s="2" t="s">
        <v>592</v>
      </c>
      <c r="K3183" s="2" t="s">
        <v>32</v>
      </c>
      <c r="L3183" s="2" t="s">
        <v>32409</v>
      </c>
      <c r="M3183" s="2" t="s">
        <v>32410</v>
      </c>
      <c r="N3183" s="2" t="s">
        <v>32411</v>
      </c>
      <c r="O3183" s="2" t="s">
        <v>32412</v>
      </c>
      <c r="P3183" s="2" t="s">
        <v>37</v>
      </c>
      <c r="Q3183" s="2" t="s">
        <v>21060</v>
      </c>
      <c r="R3183" s="2" t="s">
        <v>1609</v>
      </c>
      <c r="S3183" s="2" t="s">
        <v>40</v>
      </c>
      <c r="T3183" s="2" t="s">
        <v>72</v>
      </c>
      <c r="U3183" s="2" t="s">
        <v>32413</v>
      </c>
      <c r="V3183" s="2" t="s">
        <v>32414</v>
      </c>
      <c r="W3183" t="e">
        <f>VLOOKUP(A3183,[1]速卖通售后单!$A:$C,2,FALSE)</f>
        <v>#N/A</v>
      </c>
    </row>
    <row r="3184" hidden="1" spans="1:23">
      <c r="A3184" s="2" t="s">
        <v>32415</v>
      </c>
      <c r="B3184" s="2" t="s">
        <v>421</v>
      </c>
      <c r="C3184" s="2" t="s">
        <v>25</v>
      </c>
      <c r="D3184" s="2" t="s">
        <v>3359</v>
      </c>
      <c r="E3184" s="2" t="s">
        <v>32416</v>
      </c>
      <c r="F3184" s="2" t="s">
        <v>32417</v>
      </c>
      <c r="G3184" s="2" t="s">
        <v>28315</v>
      </c>
      <c r="H3184" s="2" t="s">
        <v>128</v>
      </c>
      <c r="I3184" s="2" t="s">
        <v>32418</v>
      </c>
      <c r="J3184" s="2" t="s">
        <v>32419</v>
      </c>
      <c r="K3184" s="2" t="s">
        <v>32</v>
      </c>
      <c r="L3184" s="2" t="s">
        <v>32420</v>
      </c>
      <c r="M3184" s="2" t="s">
        <v>32421</v>
      </c>
      <c r="N3184" s="2" t="s">
        <v>32422</v>
      </c>
      <c r="O3184" s="2" t="s">
        <v>32423</v>
      </c>
      <c r="P3184" s="2" t="s">
        <v>37</v>
      </c>
      <c r="Q3184" s="2" t="s">
        <v>2740</v>
      </c>
      <c r="R3184" s="2" t="s">
        <v>445</v>
      </c>
      <c r="S3184" s="2" t="s">
        <v>40</v>
      </c>
      <c r="T3184" s="2" t="s">
        <v>72</v>
      </c>
      <c r="U3184" s="2" t="s">
        <v>32424</v>
      </c>
      <c r="V3184" s="2" t="s">
        <v>32425</v>
      </c>
      <c r="W3184" t="e">
        <f>VLOOKUP(A3184,[1]速卖通售后单!$A:$C,2,FALSE)</f>
        <v>#N/A</v>
      </c>
    </row>
    <row r="3185" hidden="1" spans="1:23">
      <c r="A3185" s="2" t="s">
        <v>32426</v>
      </c>
      <c r="B3185" s="2" t="s">
        <v>421</v>
      </c>
      <c r="C3185" s="2" t="s">
        <v>25</v>
      </c>
      <c r="D3185" s="2" t="s">
        <v>1742</v>
      </c>
      <c r="E3185" s="2" t="s">
        <v>32427</v>
      </c>
      <c r="F3185" s="2" t="s">
        <v>32428</v>
      </c>
      <c r="G3185" s="2" t="s">
        <v>13009</v>
      </c>
      <c r="H3185" s="2" t="s">
        <v>47</v>
      </c>
      <c r="I3185" s="2" t="s">
        <v>32429</v>
      </c>
      <c r="J3185" s="2" t="s">
        <v>32430</v>
      </c>
      <c r="K3185" s="2" t="s">
        <v>32</v>
      </c>
      <c r="L3185" s="2" t="s">
        <v>32431</v>
      </c>
      <c r="M3185" s="2" t="s">
        <v>32432</v>
      </c>
      <c r="N3185" s="2" t="s">
        <v>32433</v>
      </c>
      <c r="O3185" s="2" t="s">
        <v>32375</v>
      </c>
      <c r="P3185" s="2" t="s">
        <v>37</v>
      </c>
      <c r="Q3185" s="2" t="s">
        <v>32376</v>
      </c>
      <c r="R3185" s="2" t="s">
        <v>39</v>
      </c>
      <c r="S3185" s="2" t="s">
        <v>40</v>
      </c>
      <c r="T3185" s="2" t="s">
        <v>72</v>
      </c>
      <c r="U3185" s="2" t="s">
        <v>32434</v>
      </c>
      <c r="V3185" s="2" t="s">
        <v>32435</v>
      </c>
      <c r="W3185" t="e">
        <f>VLOOKUP(A3185,[1]速卖通售后单!$A:$C,2,FALSE)</f>
        <v>#N/A</v>
      </c>
    </row>
    <row r="3186" hidden="1" spans="1:23">
      <c r="A3186" s="2" t="s">
        <v>32436</v>
      </c>
      <c r="B3186" s="2" t="s">
        <v>421</v>
      </c>
      <c r="C3186" s="2" t="s">
        <v>25</v>
      </c>
      <c r="D3186" s="2" t="s">
        <v>19626</v>
      </c>
      <c r="E3186" s="2" t="s">
        <v>32437</v>
      </c>
      <c r="F3186" s="2" t="s">
        <v>32437</v>
      </c>
      <c r="G3186" s="2" t="s">
        <v>17318</v>
      </c>
      <c r="H3186" s="2" t="s">
        <v>77</v>
      </c>
      <c r="I3186" s="2" t="s">
        <v>32438</v>
      </c>
      <c r="J3186" s="2" t="s">
        <v>32439</v>
      </c>
      <c r="K3186" s="2" t="s">
        <v>32</v>
      </c>
      <c r="L3186" s="2" t="s">
        <v>21808</v>
      </c>
      <c r="M3186" s="2" t="s">
        <v>32440</v>
      </c>
      <c r="N3186" s="2" t="s">
        <v>32441</v>
      </c>
      <c r="O3186" s="2" t="s">
        <v>369</v>
      </c>
      <c r="P3186" s="2" t="s">
        <v>37</v>
      </c>
      <c r="Q3186" s="2" t="s">
        <v>38</v>
      </c>
      <c r="R3186" s="2" t="s">
        <v>39</v>
      </c>
      <c r="S3186" s="2" t="s">
        <v>40</v>
      </c>
      <c r="T3186" s="2" t="s">
        <v>72</v>
      </c>
      <c r="U3186" s="2" t="s">
        <v>32442</v>
      </c>
      <c r="V3186" s="2" t="s">
        <v>32443</v>
      </c>
      <c r="W3186" t="e">
        <f>VLOOKUP(A3186,[1]速卖通售后单!$A:$C,2,FALSE)</f>
        <v>#N/A</v>
      </c>
    </row>
    <row r="3187" hidden="1" spans="1:23">
      <c r="A3187" s="2" t="s">
        <v>32444</v>
      </c>
      <c r="B3187" s="2" t="s">
        <v>421</v>
      </c>
      <c r="C3187" s="2" t="s">
        <v>25</v>
      </c>
      <c r="D3187" s="2" t="s">
        <v>32445</v>
      </c>
      <c r="E3187" s="2" t="s">
        <v>32446</v>
      </c>
      <c r="F3187" s="2" t="s">
        <v>32446</v>
      </c>
      <c r="G3187" s="2" t="s">
        <v>5053</v>
      </c>
      <c r="H3187" s="2" t="s">
        <v>47</v>
      </c>
      <c r="I3187" s="2" t="s">
        <v>32447</v>
      </c>
      <c r="J3187" s="2" t="s">
        <v>32448</v>
      </c>
      <c r="K3187" s="2" t="s">
        <v>222</v>
      </c>
      <c r="L3187" s="2" t="s">
        <v>32449</v>
      </c>
      <c r="M3187" s="2" t="s">
        <v>32450</v>
      </c>
      <c r="N3187" s="2" t="s">
        <v>32451</v>
      </c>
      <c r="O3187" s="2" t="s">
        <v>32452</v>
      </c>
      <c r="P3187" s="2" t="s">
        <v>37</v>
      </c>
      <c r="Q3187" s="2" t="s">
        <v>2302</v>
      </c>
      <c r="R3187" s="2" t="s">
        <v>2302</v>
      </c>
      <c r="S3187" s="2" t="s">
        <v>230</v>
      </c>
      <c r="T3187" s="2" t="s">
        <v>58</v>
      </c>
      <c r="U3187" s="2" t="s">
        <v>32453</v>
      </c>
      <c r="V3187" s="2" t="s">
        <v>32454</v>
      </c>
      <c r="W3187" t="e">
        <f>VLOOKUP(A3187,[1]速卖通售后单!$A:$C,2,FALSE)</f>
        <v>#N/A</v>
      </c>
    </row>
    <row r="3188" hidden="1" spans="1:23">
      <c r="A3188" s="2" t="s">
        <v>32455</v>
      </c>
      <c r="B3188" s="2" t="s">
        <v>421</v>
      </c>
      <c r="C3188" s="2" t="s">
        <v>25</v>
      </c>
      <c r="D3188" s="2" t="s">
        <v>16436</v>
      </c>
      <c r="E3188" s="2" t="s">
        <v>32456</v>
      </c>
      <c r="F3188" s="2" t="s">
        <v>32457</v>
      </c>
      <c r="G3188" s="2" t="s">
        <v>31943</v>
      </c>
      <c r="H3188" s="2" t="s">
        <v>386</v>
      </c>
      <c r="I3188" s="2" t="s">
        <v>32458</v>
      </c>
      <c r="J3188" s="2" t="s">
        <v>29600</v>
      </c>
      <c r="K3188" s="2" t="s">
        <v>222</v>
      </c>
      <c r="L3188" s="2" t="s">
        <v>32459</v>
      </c>
      <c r="M3188" s="2" t="s">
        <v>32460</v>
      </c>
      <c r="N3188" s="2" t="s">
        <v>32461</v>
      </c>
      <c r="O3188" s="2" t="s">
        <v>32462</v>
      </c>
      <c r="P3188" s="2" t="s">
        <v>37</v>
      </c>
      <c r="Q3188" s="2" t="s">
        <v>4536</v>
      </c>
      <c r="R3188" s="2" t="s">
        <v>229</v>
      </c>
      <c r="S3188" s="2" t="s">
        <v>230</v>
      </c>
      <c r="T3188" s="2" t="s">
        <v>58</v>
      </c>
      <c r="U3188" s="2" t="s">
        <v>32463</v>
      </c>
      <c r="V3188" s="2" t="s">
        <v>32464</v>
      </c>
      <c r="W3188" t="e">
        <f>VLOOKUP(A3188,[1]速卖通售后单!$A:$C,2,FALSE)</f>
        <v>#N/A</v>
      </c>
    </row>
    <row r="3189" hidden="1" spans="1:23">
      <c r="A3189" s="2" t="s">
        <v>32465</v>
      </c>
      <c r="B3189" s="2" t="s">
        <v>421</v>
      </c>
      <c r="C3189" s="2" t="s">
        <v>25</v>
      </c>
      <c r="D3189" s="2" t="s">
        <v>32466</v>
      </c>
      <c r="E3189" s="2" t="s">
        <v>32467</v>
      </c>
      <c r="F3189" s="2" t="s">
        <v>32467</v>
      </c>
      <c r="G3189" s="2" t="s">
        <v>17318</v>
      </c>
      <c r="H3189" s="2" t="s">
        <v>77</v>
      </c>
      <c r="I3189" s="2" t="s">
        <v>32468</v>
      </c>
      <c r="J3189" s="2" t="s">
        <v>16222</v>
      </c>
      <c r="K3189" s="2" t="s">
        <v>32</v>
      </c>
      <c r="L3189" s="2" t="s">
        <v>32469</v>
      </c>
      <c r="M3189" s="2" t="s">
        <v>32470</v>
      </c>
      <c r="N3189" s="2" t="s">
        <v>32471</v>
      </c>
      <c r="O3189" s="2" t="s">
        <v>23461</v>
      </c>
      <c r="P3189" s="2" t="s">
        <v>37</v>
      </c>
      <c r="Q3189" s="2" t="s">
        <v>1673</v>
      </c>
      <c r="R3189" s="2" t="s">
        <v>540</v>
      </c>
      <c r="S3189" s="2" t="s">
        <v>40</v>
      </c>
      <c r="T3189" s="2" t="s">
        <v>72</v>
      </c>
      <c r="U3189" s="2" t="s">
        <v>32472</v>
      </c>
      <c r="V3189" s="2" t="s">
        <v>32473</v>
      </c>
      <c r="W3189" t="e">
        <f>VLOOKUP(A3189,[1]速卖通售后单!$A:$C,2,FALSE)</f>
        <v>#N/A</v>
      </c>
    </row>
    <row r="3190" hidden="1" spans="1:23">
      <c r="A3190" s="2" t="s">
        <v>32474</v>
      </c>
      <c r="B3190" s="2" t="s">
        <v>421</v>
      </c>
      <c r="C3190" s="2" t="s">
        <v>25</v>
      </c>
      <c r="D3190" s="2" t="s">
        <v>25884</v>
      </c>
      <c r="E3190" s="2" t="s">
        <v>32475</v>
      </c>
      <c r="F3190" s="2" t="s">
        <v>32476</v>
      </c>
      <c r="G3190" s="2" t="s">
        <v>32477</v>
      </c>
      <c r="H3190" s="2" t="s">
        <v>32478</v>
      </c>
      <c r="I3190" s="2" t="s">
        <v>32479</v>
      </c>
      <c r="J3190" s="2" t="s">
        <v>32480</v>
      </c>
      <c r="K3190" s="2" t="s">
        <v>249</v>
      </c>
      <c r="L3190" s="2" t="s">
        <v>32481</v>
      </c>
      <c r="M3190" s="2" t="s">
        <v>32482</v>
      </c>
      <c r="N3190" s="2" t="s">
        <v>32483</v>
      </c>
      <c r="O3190" s="2" t="s">
        <v>32484</v>
      </c>
      <c r="P3190" s="2" t="s">
        <v>37</v>
      </c>
      <c r="Q3190" s="2" t="s">
        <v>32485</v>
      </c>
      <c r="R3190" s="2" t="s">
        <v>878</v>
      </c>
      <c r="S3190" s="2" t="s">
        <v>40</v>
      </c>
      <c r="T3190" s="2" t="s">
        <v>72</v>
      </c>
      <c r="U3190" s="2" t="s">
        <v>32486</v>
      </c>
      <c r="V3190" s="2" t="s">
        <v>32487</v>
      </c>
      <c r="W3190" t="e">
        <f>VLOOKUP(A3190,[1]速卖通售后单!$A:$C,2,FALSE)</f>
        <v>#N/A</v>
      </c>
    </row>
    <row r="3191" hidden="1" spans="1:23">
      <c r="A3191" s="2" t="s">
        <v>32488</v>
      </c>
      <c r="B3191" s="2" t="s">
        <v>421</v>
      </c>
      <c r="C3191" s="2" t="s">
        <v>25</v>
      </c>
      <c r="D3191" s="2" t="s">
        <v>7176</v>
      </c>
      <c r="E3191" s="2" t="s">
        <v>32489</v>
      </c>
      <c r="F3191" s="2" t="s">
        <v>32489</v>
      </c>
      <c r="G3191" s="2" t="s">
        <v>17174</v>
      </c>
      <c r="H3191" s="2" t="s">
        <v>47</v>
      </c>
      <c r="I3191" s="2" t="s">
        <v>32490</v>
      </c>
      <c r="J3191" s="2" t="s">
        <v>21272</v>
      </c>
      <c r="K3191" s="2" t="s">
        <v>222</v>
      </c>
      <c r="L3191" s="2" t="s">
        <v>32491</v>
      </c>
      <c r="M3191" s="2" t="s">
        <v>32492</v>
      </c>
      <c r="N3191" s="2" t="s">
        <v>32493</v>
      </c>
      <c r="O3191" s="2" t="s">
        <v>32494</v>
      </c>
      <c r="P3191" s="2" t="s">
        <v>32495</v>
      </c>
      <c r="Q3191" s="2" t="s">
        <v>32496</v>
      </c>
      <c r="R3191" s="2" t="s">
        <v>1054</v>
      </c>
      <c r="S3191" s="2" t="s">
        <v>230</v>
      </c>
      <c r="T3191" s="2" t="s">
        <v>58</v>
      </c>
      <c r="U3191" s="2" t="s">
        <v>32497</v>
      </c>
      <c r="V3191" s="2" t="s">
        <v>32498</v>
      </c>
      <c r="W3191" t="e">
        <f>VLOOKUP(A3191,[1]速卖通售后单!$A:$C,2,FALSE)</f>
        <v>#N/A</v>
      </c>
    </row>
    <row r="3192" hidden="1" spans="1:23">
      <c r="A3192" s="2" t="s">
        <v>32499</v>
      </c>
      <c r="B3192" s="2" t="s">
        <v>421</v>
      </c>
      <c r="C3192" s="2" t="s">
        <v>25</v>
      </c>
      <c r="D3192" s="2" t="s">
        <v>16206</v>
      </c>
      <c r="E3192" s="2" t="s">
        <v>32500</v>
      </c>
      <c r="F3192" s="2" t="s">
        <v>32500</v>
      </c>
      <c r="G3192" s="2" t="s">
        <v>32477</v>
      </c>
      <c r="H3192" s="2" t="s">
        <v>32478</v>
      </c>
      <c r="I3192" s="2" t="s">
        <v>32501</v>
      </c>
      <c r="J3192" s="2" t="s">
        <v>32502</v>
      </c>
      <c r="K3192" s="2" t="s">
        <v>32</v>
      </c>
      <c r="L3192" s="2" t="s">
        <v>32503</v>
      </c>
      <c r="M3192" s="2" t="s">
        <v>32504</v>
      </c>
      <c r="N3192" s="2" t="s">
        <v>32505</v>
      </c>
      <c r="O3192" s="2" t="s">
        <v>32506</v>
      </c>
      <c r="P3192" s="2" t="s">
        <v>37</v>
      </c>
      <c r="Q3192" s="2" t="s">
        <v>6565</v>
      </c>
      <c r="R3192" s="2" t="s">
        <v>643</v>
      </c>
      <c r="S3192" s="2" t="s">
        <v>40</v>
      </c>
      <c r="T3192" s="2" t="s">
        <v>72</v>
      </c>
      <c r="U3192" s="2" t="s">
        <v>32507</v>
      </c>
      <c r="V3192" s="2" t="s">
        <v>32508</v>
      </c>
      <c r="W3192" t="e">
        <f>VLOOKUP(A3192,[1]速卖通售后单!$A:$C,2,FALSE)</f>
        <v>#N/A</v>
      </c>
    </row>
    <row r="3193" hidden="1" spans="1:23">
      <c r="A3193" s="2" t="s">
        <v>32509</v>
      </c>
      <c r="B3193" s="2" t="s">
        <v>421</v>
      </c>
      <c r="C3193" s="2" t="s">
        <v>25</v>
      </c>
      <c r="D3193" s="2" t="s">
        <v>15112</v>
      </c>
      <c r="E3193" s="2" t="s">
        <v>32510</v>
      </c>
      <c r="F3193" s="2" t="s">
        <v>32510</v>
      </c>
      <c r="G3193" s="2" t="s">
        <v>28315</v>
      </c>
      <c r="H3193" s="2" t="s">
        <v>128</v>
      </c>
      <c r="I3193" s="2" t="s">
        <v>32511</v>
      </c>
      <c r="J3193" s="2" t="s">
        <v>32512</v>
      </c>
      <c r="K3193" s="2" t="s">
        <v>32</v>
      </c>
      <c r="L3193" s="2" t="s">
        <v>32513</v>
      </c>
      <c r="M3193" s="2" t="s">
        <v>32514</v>
      </c>
      <c r="N3193" s="2" t="s">
        <v>32515</v>
      </c>
      <c r="O3193" s="2" t="s">
        <v>32516</v>
      </c>
      <c r="P3193" s="2" t="s">
        <v>37</v>
      </c>
      <c r="Q3193" s="2" t="s">
        <v>32517</v>
      </c>
      <c r="R3193" s="2" t="s">
        <v>157</v>
      </c>
      <c r="S3193" s="2" t="s">
        <v>40</v>
      </c>
      <c r="T3193" s="2" t="s">
        <v>72</v>
      </c>
      <c r="U3193" s="2" t="s">
        <v>32518</v>
      </c>
      <c r="V3193" s="2" t="s">
        <v>32519</v>
      </c>
      <c r="W3193" t="e">
        <f>VLOOKUP(A3193,[1]速卖通售后单!$A:$C,2,FALSE)</f>
        <v>#N/A</v>
      </c>
    </row>
    <row r="3194" hidden="1" spans="1:23">
      <c r="A3194" s="2" t="s">
        <v>32520</v>
      </c>
      <c r="B3194" s="2" t="s">
        <v>196</v>
      </c>
      <c r="C3194" s="2" t="s">
        <v>25</v>
      </c>
      <c r="D3194" s="2" t="s">
        <v>32466</v>
      </c>
      <c r="E3194" s="2" t="s">
        <v>32521</v>
      </c>
      <c r="F3194" s="2" t="s">
        <v>32521</v>
      </c>
      <c r="G3194" s="2" t="s">
        <v>17318</v>
      </c>
      <c r="H3194" s="2" t="s">
        <v>77</v>
      </c>
      <c r="I3194" s="2" t="s">
        <v>32468</v>
      </c>
      <c r="J3194" s="2" t="s">
        <v>16222</v>
      </c>
      <c r="K3194" s="2" t="s">
        <v>32</v>
      </c>
      <c r="L3194" s="2" t="s">
        <v>32469</v>
      </c>
      <c r="M3194" s="2" t="s">
        <v>32470</v>
      </c>
      <c r="N3194" s="2" t="s">
        <v>32471</v>
      </c>
      <c r="O3194" s="2" t="s">
        <v>23461</v>
      </c>
      <c r="P3194" s="2" t="s">
        <v>37</v>
      </c>
      <c r="Q3194" s="2" t="s">
        <v>1673</v>
      </c>
      <c r="R3194" s="2" t="s">
        <v>540</v>
      </c>
      <c r="S3194" s="2" t="s">
        <v>40</v>
      </c>
      <c r="T3194" s="2" t="s">
        <v>72</v>
      </c>
      <c r="U3194" s="2" t="s">
        <v>37</v>
      </c>
      <c r="V3194" s="2" t="s">
        <v>37</v>
      </c>
      <c r="W3194" t="e">
        <f>VLOOKUP(A3194,[1]速卖通售后单!$A:$C,2,FALSE)</f>
        <v>#N/A</v>
      </c>
    </row>
    <row r="3195" hidden="1" spans="1:23">
      <c r="A3195" s="2" t="s">
        <v>32522</v>
      </c>
      <c r="B3195" s="2" t="s">
        <v>196</v>
      </c>
      <c r="C3195" s="2" t="s">
        <v>25</v>
      </c>
      <c r="D3195" s="2" t="s">
        <v>26134</v>
      </c>
      <c r="E3195" s="2" t="s">
        <v>32523</v>
      </c>
      <c r="F3195" s="2" t="s">
        <v>37</v>
      </c>
      <c r="G3195" s="2" t="s">
        <v>13350</v>
      </c>
      <c r="H3195" s="2" t="s">
        <v>2510</v>
      </c>
      <c r="I3195" s="2" t="s">
        <v>32524</v>
      </c>
      <c r="J3195" s="2" t="s">
        <v>32525</v>
      </c>
      <c r="K3195" s="2" t="s">
        <v>32</v>
      </c>
      <c r="L3195" s="2" t="s">
        <v>652</v>
      </c>
      <c r="M3195" s="2" t="s">
        <v>32526</v>
      </c>
      <c r="N3195" s="2" t="s">
        <v>32527</v>
      </c>
      <c r="O3195" s="2" t="s">
        <v>32528</v>
      </c>
      <c r="P3195" s="2" t="s">
        <v>37</v>
      </c>
      <c r="Q3195" s="2" t="s">
        <v>370</v>
      </c>
      <c r="R3195" s="2" t="s">
        <v>39</v>
      </c>
      <c r="S3195" s="2" t="s">
        <v>40</v>
      </c>
      <c r="T3195" s="2" t="s">
        <v>72</v>
      </c>
      <c r="U3195" s="2" t="s">
        <v>37</v>
      </c>
      <c r="V3195" s="2" t="s">
        <v>37</v>
      </c>
      <c r="W3195" t="e">
        <f>VLOOKUP(A3195,[1]速卖通售后单!$A:$C,2,FALSE)</f>
        <v>#N/A</v>
      </c>
    </row>
    <row r="3196" spans="1:23">
      <c r="A3196" s="2" t="s">
        <v>32529</v>
      </c>
      <c r="B3196" s="2" t="s">
        <v>196</v>
      </c>
      <c r="C3196" s="2" t="s">
        <v>25</v>
      </c>
      <c r="D3196" s="2" t="s">
        <v>19626</v>
      </c>
      <c r="E3196" s="2" t="s">
        <v>32530</v>
      </c>
      <c r="F3196" s="2" t="s">
        <v>32530</v>
      </c>
      <c r="G3196" s="2" t="s">
        <v>28315</v>
      </c>
      <c r="H3196" s="2" t="s">
        <v>128</v>
      </c>
      <c r="I3196" s="2" t="s">
        <v>32531</v>
      </c>
      <c r="J3196" s="2" t="s">
        <v>32532</v>
      </c>
      <c r="K3196" s="2" t="s">
        <v>32</v>
      </c>
      <c r="L3196" s="2" t="s">
        <v>32533</v>
      </c>
      <c r="M3196" s="2" t="s">
        <v>32534</v>
      </c>
      <c r="N3196" s="2" t="s">
        <v>32535</v>
      </c>
      <c r="O3196" s="2" t="s">
        <v>32536</v>
      </c>
      <c r="P3196" s="2" t="s">
        <v>37</v>
      </c>
      <c r="Q3196" s="2" t="s">
        <v>782</v>
      </c>
      <c r="R3196" s="2" t="s">
        <v>783</v>
      </c>
      <c r="S3196" s="2" t="s">
        <v>40</v>
      </c>
      <c r="T3196" s="2" t="s">
        <v>72</v>
      </c>
      <c r="U3196" s="2" t="s">
        <v>32537</v>
      </c>
      <c r="V3196" s="2" t="s">
        <v>37</v>
      </c>
      <c r="W3196">
        <f>VLOOKUP(A3196,[1]速卖通售后单!$A:$C,2,FALSE)</f>
        <v>1</v>
      </c>
    </row>
    <row r="3197" hidden="1" spans="1:23">
      <c r="A3197" s="2" t="s">
        <v>32538</v>
      </c>
      <c r="B3197" s="2" t="s">
        <v>421</v>
      </c>
      <c r="C3197" s="2" t="s">
        <v>25</v>
      </c>
      <c r="D3197" s="2" t="s">
        <v>32539</v>
      </c>
      <c r="E3197" s="2" t="s">
        <v>32540</v>
      </c>
      <c r="F3197" s="2" t="s">
        <v>32540</v>
      </c>
      <c r="G3197" s="2" t="s">
        <v>28315</v>
      </c>
      <c r="H3197" s="2" t="s">
        <v>128</v>
      </c>
      <c r="I3197" s="2" t="s">
        <v>32541</v>
      </c>
      <c r="J3197" s="2" t="s">
        <v>21571</v>
      </c>
      <c r="K3197" s="2" t="s">
        <v>32</v>
      </c>
      <c r="L3197" s="2" t="s">
        <v>32542</v>
      </c>
      <c r="M3197" s="2" t="s">
        <v>32543</v>
      </c>
      <c r="N3197" s="2" t="s">
        <v>32544</v>
      </c>
      <c r="O3197" s="2" t="s">
        <v>32545</v>
      </c>
      <c r="P3197" s="2" t="s">
        <v>37</v>
      </c>
      <c r="Q3197" s="2" t="s">
        <v>7932</v>
      </c>
      <c r="R3197" s="2" t="s">
        <v>2484</v>
      </c>
      <c r="S3197" s="2" t="s">
        <v>40</v>
      </c>
      <c r="T3197" s="2" t="s">
        <v>72</v>
      </c>
      <c r="U3197" s="2" t="s">
        <v>32546</v>
      </c>
      <c r="V3197" s="2" t="s">
        <v>32547</v>
      </c>
      <c r="W3197" t="e">
        <f>VLOOKUP(A3197,[1]速卖通售后单!$A:$C,2,FALSE)</f>
        <v>#N/A</v>
      </c>
    </row>
    <row r="3198" hidden="1" spans="1:23">
      <c r="A3198" s="2" t="s">
        <v>32548</v>
      </c>
      <c r="B3198" s="2" t="s">
        <v>421</v>
      </c>
      <c r="C3198" s="2" t="s">
        <v>25</v>
      </c>
      <c r="D3198" s="2" t="s">
        <v>22531</v>
      </c>
      <c r="E3198" s="2" t="s">
        <v>32549</v>
      </c>
      <c r="F3198" s="2" t="s">
        <v>32549</v>
      </c>
      <c r="G3198" s="2" t="s">
        <v>32550</v>
      </c>
      <c r="H3198" s="2" t="s">
        <v>1565</v>
      </c>
      <c r="I3198" s="2" t="s">
        <v>32551</v>
      </c>
      <c r="J3198" s="2" t="s">
        <v>32552</v>
      </c>
      <c r="K3198" s="2" t="s">
        <v>32</v>
      </c>
      <c r="L3198" s="2" t="s">
        <v>32553</v>
      </c>
      <c r="M3198" s="2" t="s">
        <v>32554</v>
      </c>
      <c r="N3198" s="2" t="s">
        <v>32555</v>
      </c>
      <c r="O3198" s="2" t="s">
        <v>32292</v>
      </c>
      <c r="P3198" s="2" t="s">
        <v>37</v>
      </c>
      <c r="Q3198" s="2" t="s">
        <v>4253</v>
      </c>
      <c r="R3198" s="2" t="s">
        <v>4254</v>
      </c>
      <c r="S3198" s="2" t="s">
        <v>40</v>
      </c>
      <c r="T3198" s="2" t="s">
        <v>72</v>
      </c>
      <c r="U3198" s="2" t="s">
        <v>32556</v>
      </c>
      <c r="V3198" s="2" t="s">
        <v>32557</v>
      </c>
      <c r="W3198" t="e">
        <f>VLOOKUP(A3198,[1]速卖通售后单!$A:$C,2,FALSE)</f>
        <v>#N/A</v>
      </c>
    </row>
    <row r="3199" hidden="1" spans="1:23">
      <c r="A3199" s="2" t="s">
        <v>32558</v>
      </c>
      <c r="B3199" s="2" t="s">
        <v>421</v>
      </c>
      <c r="C3199" s="2" t="s">
        <v>25</v>
      </c>
      <c r="D3199" s="2" t="s">
        <v>21880</v>
      </c>
      <c r="E3199" s="2" t="s">
        <v>32559</v>
      </c>
      <c r="F3199" s="2" t="s">
        <v>32559</v>
      </c>
      <c r="G3199" s="2" t="s">
        <v>28315</v>
      </c>
      <c r="H3199" s="2" t="s">
        <v>128</v>
      </c>
      <c r="I3199" s="2" t="s">
        <v>32560</v>
      </c>
      <c r="J3199" s="2" t="s">
        <v>32561</v>
      </c>
      <c r="K3199" s="2" t="s">
        <v>32</v>
      </c>
      <c r="L3199" s="2" t="s">
        <v>32562</v>
      </c>
      <c r="M3199" s="2" t="s">
        <v>32563</v>
      </c>
      <c r="N3199" s="2" t="s">
        <v>32564</v>
      </c>
      <c r="O3199" s="2" t="s">
        <v>32565</v>
      </c>
      <c r="P3199" s="2" t="s">
        <v>37</v>
      </c>
      <c r="Q3199" s="2" t="s">
        <v>32566</v>
      </c>
      <c r="R3199" s="2" t="s">
        <v>418</v>
      </c>
      <c r="S3199" s="2" t="s">
        <v>40</v>
      </c>
      <c r="T3199" s="2" t="s">
        <v>72</v>
      </c>
      <c r="U3199" s="2" t="s">
        <v>32567</v>
      </c>
      <c r="V3199" s="2" t="s">
        <v>32568</v>
      </c>
      <c r="W3199" t="e">
        <f>VLOOKUP(A3199,[1]速卖通售后单!$A:$C,2,FALSE)</f>
        <v>#N/A</v>
      </c>
    </row>
    <row r="3200" hidden="1" spans="1:23">
      <c r="A3200" s="2" t="s">
        <v>32569</v>
      </c>
      <c r="B3200" s="2" t="s">
        <v>421</v>
      </c>
      <c r="C3200" s="2" t="s">
        <v>25</v>
      </c>
      <c r="D3200" s="2" t="s">
        <v>32570</v>
      </c>
      <c r="E3200" s="2" t="s">
        <v>32571</v>
      </c>
      <c r="F3200" s="2" t="s">
        <v>32571</v>
      </c>
      <c r="G3200" s="2" t="s">
        <v>28315</v>
      </c>
      <c r="H3200" s="2" t="s">
        <v>128</v>
      </c>
      <c r="I3200" s="2" t="s">
        <v>32572</v>
      </c>
      <c r="J3200" s="2" t="s">
        <v>27426</v>
      </c>
      <c r="K3200" s="2" t="s">
        <v>32</v>
      </c>
      <c r="L3200" s="2" t="s">
        <v>32573</v>
      </c>
      <c r="M3200" s="2" t="s">
        <v>32574</v>
      </c>
      <c r="N3200" s="2" t="s">
        <v>31508</v>
      </c>
      <c r="O3200" s="2" t="s">
        <v>32575</v>
      </c>
      <c r="P3200" s="2" t="s">
        <v>37</v>
      </c>
      <c r="Q3200" s="2" t="s">
        <v>32576</v>
      </c>
      <c r="R3200" s="2" t="s">
        <v>157</v>
      </c>
      <c r="S3200" s="2" t="s">
        <v>40</v>
      </c>
      <c r="T3200" s="2" t="s">
        <v>72</v>
      </c>
      <c r="U3200" s="2" t="s">
        <v>32577</v>
      </c>
      <c r="V3200" s="2" t="s">
        <v>32578</v>
      </c>
      <c r="W3200" t="e">
        <f>VLOOKUP(A3200,[1]速卖通售后单!$A:$C,2,FALSE)</f>
        <v>#N/A</v>
      </c>
    </row>
    <row r="3201" hidden="1" spans="1:23">
      <c r="A3201" s="2" t="s">
        <v>32579</v>
      </c>
      <c r="B3201" s="2" t="s">
        <v>421</v>
      </c>
      <c r="C3201" s="2" t="s">
        <v>25</v>
      </c>
      <c r="D3201" s="2" t="s">
        <v>9723</v>
      </c>
      <c r="E3201" s="2" t="s">
        <v>32580</v>
      </c>
      <c r="F3201" s="2" t="s">
        <v>32580</v>
      </c>
      <c r="G3201" s="2" t="s">
        <v>28315</v>
      </c>
      <c r="H3201" s="2" t="s">
        <v>128</v>
      </c>
      <c r="I3201" s="2" t="s">
        <v>21430</v>
      </c>
      <c r="J3201" s="2" t="s">
        <v>21431</v>
      </c>
      <c r="K3201" s="2" t="s">
        <v>32</v>
      </c>
      <c r="L3201" s="2" t="s">
        <v>21432</v>
      </c>
      <c r="M3201" s="2" t="s">
        <v>21433</v>
      </c>
      <c r="N3201" s="2" t="s">
        <v>21434</v>
      </c>
      <c r="O3201" s="2" t="s">
        <v>21350</v>
      </c>
      <c r="P3201" s="2" t="s">
        <v>37</v>
      </c>
      <c r="Q3201" s="2" t="s">
        <v>21351</v>
      </c>
      <c r="R3201" s="2" t="s">
        <v>783</v>
      </c>
      <c r="S3201" s="2" t="s">
        <v>40</v>
      </c>
      <c r="T3201" s="2" t="s">
        <v>72</v>
      </c>
      <c r="U3201" s="2" t="s">
        <v>32581</v>
      </c>
      <c r="V3201" s="2" t="s">
        <v>32582</v>
      </c>
      <c r="W3201" t="e">
        <f>VLOOKUP(A3201,[1]速卖通售后单!$A:$C,2,FALSE)</f>
        <v>#N/A</v>
      </c>
    </row>
    <row r="3202" hidden="1" spans="1:23">
      <c r="A3202" s="2" t="s">
        <v>32583</v>
      </c>
      <c r="B3202" s="2" t="s">
        <v>421</v>
      </c>
      <c r="C3202" s="2" t="s">
        <v>25</v>
      </c>
      <c r="D3202" s="2" t="s">
        <v>19327</v>
      </c>
      <c r="E3202" s="2" t="s">
        <v>32584</v>
      </c>
      <c r="F3202" s="2" t="s">
        <v>32584</v>
      </c>
      <c r="G3202" s="2" t="s">
        <v>13009</v>
      </c>
      <c r="H3202" s="2" t="s">
        <v>47</v>
      </c>
      <c r="I3202" s="2" t="s">
        <v>32585</v>
      </c>
      <c r="J3202" s="2" t="s">
        <v>20389</v>
      </c>
      <c r="K3202" s="2" t="s">
        <v>32</v>
      </c>
      <c r="L3202" s="2" t="s">
        <v>32586</v>
      </c>
      <c r="M3202" s="2" t="s">
        <v>32587</v>
      </c>
      <c r="N3202" s="2" t="s">
        <v>32588</v>
      </c>
      <c r="O3202" s="2" t="s">
        <v>32589</v>
      </c>
      <c r="P3202" s="2" t="s">
        <v>37</v>
      </c>
      <c r="Q3202" s="2" t="s">
        <v>38</v>
      </c>
      <c r="R3202" s="2" t="s">
        <v>39</v>
      </c>
      <c r="S3202" s="2" t="s">
        <v>40</v>
      </c>
      <c r="T3202" s="2" t="s">
        <v>72</v>
      </c>
      <c r="U3202" s="2" t="s">
        <v>32590</v>
      </c>
      <c r="V3202" s="2" t="s">
        <v>32591</v>
      </c>
      <c r="W3202" t="e">
        <f>VLOOKUP(A3202,[1]速卖通售后单!$A:$C,2,FALSE)</f>
        <v>#N/A</v>
      </c>
    </row>
    <row r="3203" hidden="1" spans="1:23">
      <c r="A3203" s="2" t="s">
        <v>32592</v>
      </c>
      <c r="B3203" s="2" t="s">
        <v>421</v>
      </c>
      <c r="C3203" s="2" t="s">
        <v>25</v>
      </c>
      <c r="D3203" s="2" t="s">
        <v>1742</v>
      </c>
      <c r="E3203" s="2" t="s">
        <v>32593</v>
      </c>
      <c r="F3203" s="2" t="s">
        <v>32593</v>
      </c>
      <c r="G3203" s="2" t="s">
        <v>28315</v>
      </c>
      <c r="H3203" s="2" t="s">
        <v>128</v>
      </c>
      <c r="I3203" s="2" t="s">
        <v>32594</v>
      </c>
      <c r="J3203" s="2" t="s">
        <v>27567</v>
      </c>
      <c r="K3203" s="2" t="s">
        <v>32</v>
      </c>
      <c r="L3203" s="2" t="s">
        <v>32595</v>
      </c>
      <c r="M3203" s="2" t="s">
        <v>32596</v>
      </c>
      <c r="N3203" s="2" t="s">
        <v>32597</v>
      </c>
      <c r="O3203" s="2" t="s">
        <v>32598</v>
      </c>
      <c r="P3203" s="2" t="s">
        <v>37</v>
      </c>
      <c r="Q3203" s="2" t="s">
        <v>32599</v>
      </c>
      <c r="R3203" s="2" t="s">
        <v>737</v>
      </c>
      <c r="S3203" s="2" t="s">
        <v>40</v>
      </c>
      <c r="T3203" s="2" t="s">
        <v>72</v>
      </c>
      <c r="U3203" s="2" t="s">
        <v>32600</v>
      </c>
      <c r="V3203" s="2" t="s">
        <v>32601</v>
      </c>
      <c r="W3203" t="e">
        <f>VLOOKUP(A3203,[1]速卖通售后单!$A:$C,2,FALSE)</f>
        <v>#N/A</v>
      </c>
    </row>
    <row r="3204" hidden="1" spans="1:23">
      <c r="A3204" s="2" t="s">
        <v>32602</v>
      </c>
      <c r="B3204" s="2" t="s">
        <v>421</v>
      </c>
      <c r="C3204" s="2" t="s">
        <v>25</v>
      </c>
      <c r="D3204" s="2" t="s">
        <v>7936</v>
      </c>
      <c r="E3204" s="2" t="s">
        <v>32603</v>
      </c>
      <c r="F3204" s="2" t="s">
        <v>32604</v>
      </c>
      <c r="G3204" s="2" t="s">
        <v>5053</v>
      </c>
      <c r="H3204" s="2" t="s">
        <v>47</v>
      </c>
      <c r="I3204" s="2" t="s">
        <v>32605</v>
      </c>
      <c r="J3204" s="2" t="s">
        <v>32606</v>
      </c>
      <c r="K3204" s="2" t="s">
        <v>222</v>
      </c>
      <c r="L3204" s="2" t="s">
        <v>32607</v>
      </c>
      <c r="M3204" s="2" t="s">
        <v>32608</v>
      </c>
      <c r="N3204" s="2" t="s">
        <v>32609</v>
      </c>
      <c r="O3204" s="2" t="s">
        <v>32610</v>
      </c>
      <c r="P3204" s="2" t="s">
        <v>37</v>
      </c>
      <c r="Q3204" s="2" t="s">
        <v>2302</v>
      </c>
      <c r="R3204" s="2" t="s">
        <v>2302</v>
      </c>
      <c r="S3204" s="2" t="s">
        <v>230</v>
      </c>
      <c r="T3204" s="2" t="s">
        <v>58</v>
      </c>
      <c r="U3204" s="2" t="s">
        <v>32611</v>
      </c>
      <c r="V3204" s="2" t="s">
        <v>32612</v>
      </c>
      <c r="W3204" t="e">
        <f>VLOOKUP(A3204,[1]速卖通售后单!$A:$C,2,FALSE)</f>
        <v>#N/A</v>
      </c>
    </row>
    <row r="3205" hidden="1" spans="1:23">
      <c r="A3205" s="2" t="s">
        <v>32613</v>
      </c>
      <c r="B3205" s="2" t="s">
        <v>421</v>
      </c>
      <c r="C3205" s="2" t="s">
        <v>25</v>
      </c>
      <c r="D3205" s="2" t="s">
        <v>543</v>
      </c>
      <c r="E3205" s="2" t="s">
        <v>32614</v>
      </c>
      <c r="F3205" s="2" t="s">
        <v>32615</v>
      </c>
      <c r="G3205" s="2" t="s">
        <v>28315</v>
      </c>
      <c r="H3205" s="2" t="s">
        <v>128</v>
      </c>
      <c r="I3205" s="2" t="s">
        <v>32616</v>
      </c>
      <c r="J3205" s="2" t="s">
        <v>12309</v>
      </c>
      <c r="K3205" s="2" t="s">
        <v>32</v>
      </c>
      <c r="L3205" s="2" t="s">
        <v>32617</v>
      </c>
      <c r="M3205" s="2" t="s">
        <v>32618</v>
      </c>
      <c r="N3205" s="2" t="s">
        <v>32619</v>
      </c>
      <c r="O3205" s="2" t="s">
        <v>32620</v>
      </c>
      <c r="P3205" s="2" t="s">
        <v>37</v>
      </c>
      <c r="Q3205" s="2" t="s">
        <v>32621</v>
      </c>
      <c r="R3205" s="2" t="s">
        <v>483</v>
      </c>
      <c r="S3205" s="2" t="s">
        <v>40</v>
      </c>
      <c r="T3205" s="2" t="s">
        <v>72</v>
      </c>
      <c r="U3205" s="2" t="s">
        <v>32622</v>
      </c>
      <c r="V3205" s="2" t="s">
        <v>32623</v>
      </c>
      <c r="W3205" t="e">
        <f>VLOOKUP(A3205,[1]速卖通售后单!$A:$C,2,FALSE)</f>
        <v>#N/A</v>
      </c>
    </row>
    <row r="3206" hidden="1" spans="1:23">
      <c r="A3206" s="2" t="s">
        <v>32624</v>
      </c>
      <c r="B3206" s="2" t="s">
        <v>421</v>
      </c>
      <c r="C3206" s="2" t="s">
        <v>25</v>
      </c>
      <c r="D3206" s="2" t="s">
        <v>543</v>
      </c>
      <c r="E3206" s="2" t="s">
        <v>32614</v>
      </c>
      <c r="F3206" s="2" t="s">
        <v>32614</v>
      </c>
      <c r="G3206" s="2" t="s">
        <v>28315</v>
      </c>
      <c r="H3206" s="2" t="s">
        <v>128</v>
      </c>
      <c r="I3206" s="2" t="s">
        <v>32616</v>
      </c>
      <c r="J3206" s="2" t="s">
        <v>12309</v>
      </c>
      <c r="K3206" s="2" t="s">
        <v>32</v>
      </c>
      <c r="L3206" s="2" t="s">
        <v>32617</v>
      </c>
      <c r="M3206" s="2" t="s">
        <v>32618</v>
      </c>
      <c r="N3206" s="2" t="s">
        <v>32619</v>
      </c>
      <c r="O3206" s="2" t="s">
        <v>32620</v>
      </c>
      <c r="P3206" s="2" t="s">
        <v>37</v>
      </c>
      <c r="Q3206" s="2" t="s">
        <v>32621</v>
      </c>
      <c r="R3206" s="2" t="s">
        <v>483</v>
      </c>
      <c r="S3206" s="2" t="s">
        <v>40</v>
      </c>
      <c r="T3206" s="2" t="s">
        <v>72</v>
      </c>
      <c r="U3206" s="2" t="s">
        <v>32625</v>
      </c>
      <c r="V3206" s="2" t="s">
        <v>32626</v>
      </c>
      <c r="W3206" t="e">
        <f>VLOOKUP(A3206,[1]速卖通售后单!$A:$C,2,FALSE)</f>
        <v>#N/A</v>
      </c>
    </row>
    <row r="3207" hidden="1" spans="1:23">
      <c r="A3207" s="2" t="s">
        <v>32627</v>
      </c>
      <c r="B3207" s="2" t="s">
        <v>421</v>
      </c>
      <c r="C3207" s="2" t="s">
        <v>25</v>
      </c>
      <c r="D3207" s="2" t="s">
        <v>14861</v>
      </c>
      <c r="E3207" s="2" t="s">
        <v>32628</v>
      </c>
      <c r="F3207" s="2" t="s">
        <v>32629</v>
      </c>
      <c r="G3207" s="2" t="s">
        <v>28315</v>
      </c>
      <c r="H3207" s="2" t="s">
        <v>128</v>
      </c>
      <c r="I3207" s="2" t="s">
        <v>32630</v>
      </c>
      <c r="J3207" s="2" t="s">
        <v>32631</v>
      </c>
      <c r="K3207" s="2" t="s">
        <v>32</v>
      </c>
      <c r="L3207" s="2" t="s">
        <v>32632</v>
      </c>
      <c r="M3207" s="2" t="s">
        <v>32633</v>
      </c>
      <c r="N3207" s="2" t="s">
        <v>32634</v>
      </c>
      <c r="O3207" s="2" t="s">
        <v>21253</v>
      </c>
      <c r="P3207" s="2" t="s">
        <v>37</v>
      </c>
      <c r="Q3207" s="2" t="s">
        <v>2063</v>
      </c>
      <c r="R3207" s="2" t="s">
        <v>1432</v>
      </c>
      <c r="S3207" s="2" t="s">
        <v>40</v>
      </c>
      <c r="T3207" s="2" t="s">
        <v>72</v>
      </c>
      <c r="U3207" s="2" t="s">
        <v>32635</v>
      </c>
      <c r="V3207" s="2" t="s">
        <v>32636</v>
      </c>
      <c r="W3207" t="e">
        <f>VLOOKUP(A3207,[1]速卖通售后单!$A:$C,2,FALSE)</f>
        <v>#N/A</v>
      </c>
    </row>
    <row r="3208" hidden="1" spans="1:23">
      <c r="A3208" s="2" t="s">
        <v>32637</v>
      </c>
      <c r="B3208" s="2" t="s">
        <v>421</v>
      </c>
      <c r="C3208" s="2" t="s">
        <v>25</v>
      </c>
      <c r="D3208" s="2" t="s">
        <v>543</v>
      </c>
      <c r="E3208" s="2" t="s">
        <v>32638</v>
      </c>
      <c r="F3208" s="2" t="s">
        <v>32638</v>
      </c>
      <c r="G3208" s="2" t="s">
        <v>12959</v>
      </c>
      <c r="H3208" s="2" t="s">
        <v>386</v>
      </c>
      <c r="I3208" s="2" t="s">
        <v>32639</v>
      </c>
      <c r="J3208" s="2" t="s">
        <v>20130</v>
      </c>
      <c r="K3208" s="2" t="s">
        <v>32</v>
      </c>
      <c r="L3208" s="2" t="s">
        <v>32640</v>
      </c>
      <c r="M3208" s="2" t="s">
        <v>32641</v>
      </c>
      <c r="N3208" s="2" t="s">
        <v>32642</v>
      </c>
      <c r="O3208" s="2" t="s">
        <v>7700</v>
      </c>
      <c r="P3208" s="2" t="s">
        <v>37</v>
      </c>
      <c r="Q3208" s="2" t="s">
        <v>194</v>
      </c>
      <c r="R3208" s="2" t="s">
        <v>157</v>
      </c>
      <c r="S3208" s="2" t="s">
        <v>40</v>
      </c>
      <c r="T3208" s="2" t="s">
        <v>72</v>
      </c>
      <c r="U3208" s="2" t="s">
        <v>32643</v>
      </c>
      <c r="V3208" s="2" t="s">
        <v>32644</v>
      </c>
      <c r="W3208" t="e">
        <f>VLOOKUP(A3208,[1]速卖通售后单!$A:$C,2,FALSE)</f>
        <v>#N/A</v>
      </c>
    </row>
    <row r="3209" spans="1:23">
      <c r="A3209" s="2" t="s">
        <v>32645</v>
      </c>
      <c r="B3209" s="2" t="s">
        <v>421</v>
      </c>
      <c r="C3209" s="2" t="s">
        <v>25</v>
      </c>
      <c r="D3209" s="2" t="s">
        <v>15407</v>
      </c>
      <c r="E3209" s="2" t="s">
        <v>32646</v>
      </c>
      <c r="F3209" s="2" t="s">
        <v>32647</v>
      </c>
      <c r="G3209" s="2" t="s">
        <v>30016</v>
      </c>
      <c r="H3209" s="2" t="s">
        <v>30017</v>
      </c>
      <c r="I3209" s="2" t="s">
        <v>32648</v>
      </c>
      <c r="J3209" s="2" t="s">
        <v>32649</v>
      </c>
      <c r="K3209" s="2" t="s">
        <v>32</v>
      </c>
      <c r="L3209" s="2" t="s">
        <v>32650</v>
      </c>
      <c r="M3209" s="2" t="s">
        <v>32651</v>
      </c>
      <c r="N3209" s="2" t="s">
        <v>32652</v>
      </c>
      <c r="O3209" s="2" t="s">
        <v>32653</v>
      </c>
      <c r="P3209" s="2" t="s">
        <v>37</v>
      </c>
      <c r="Q3209" s="2" t="s">
        <v>2861</v>
      </c>
      <c r="R3209" s="2" t="s">
        <v>406</v>
      </c>
      <c r="S3209" s="2" t="s">
        <v>40</v>
      </c>
      <c r="T3209" s="2" t="s">
        <v>72</v>
      </c>
      <c r="U3209" s="2" t="s">
        <v>32654</v>
      </c>
      <c r="V3209" s="2" t="s">
        <v>32655</v>
      </c>
      <c r="W3209">
        <f>VLOOKUP(A3209,[1]速卖通售后单!$A:$C,2,FALSE)</f>
        <v>1</v>
      </c>
    </row>
    <row r="3210" hidden="1" spans="1:23">
      <c r="A3210" s="2" t="s">
        <v>32656</v>
      </c>
      <c r="B3210" s="2" t="s">
        <v>421</v>
      </c>
      <c r="C3210" s="2" t="s">
        <v>25</v>
      </c>
      <c r="D3210" s="2" t="s">
        <v>16090</v>
      </c>
      <c r="E3210" s="2" t="s">
        <v>32646</v>
      </c>
      <c r="F3210" s="2" t="s">
        <v>32646</v>
      </c>
      <c r="G3210" s="2" t="s">
        <v>28315</v>
      </c>
      <c r="H3210" s="2" t="s">
        <v>128</v>
      </c>
      <c r="I3210" s="2" t="s">
        <v>32657</v>
      </c>
      <c r="J3210" s="2" t="s">
        <v>32658</v>
      </c>
      <c r="K3210" s="2" t="s">
        <v>32</v>
      </c>
      <c r="L3210" s="2" t="s">
        <v>32659</v>
      </c>
      <c r="M3210" s="2" t="s">
        <v>32660</v>
      </c>
      <c r="N3210" s="2" t="s">
        <v>19892</v>
      </c>
      <c r="O3210" s="2" t="s">
        <v>572</v>
      </c>
      <c r="P3210" s="2" t="s">
        <v>37</v>
      </c>
      <c r="Q3210" s="2" t="s">
        <v>38</v>
      </c>
      <c r="R3210" s="2" t="s">
        <v>39</v>
      </c>
      <c r="S3210" s="2" t="s">
        <v>40</v>
      </c>
      <c r="T3210" s="2" t="s">
        <v>72</v>
      </c>
      <c r="U3210" s="2" t="s">
        <v>32661</v>
      </c>
      <c r="V3210" s="2" t="s">
        <v>32662</v>
      </c>
      <c r="W3210" t="e">
        <f>VLOOKUP(A3210,[1]速卖通售后单!$A:$C,2,FALSE)</f>
        <v>#N/A</v>
      </c>
    </row>
    <row r="3211" hidden="1" spans="1:23">
      <c r="A3211" s="2" t="s">
        <v>32663</v>
      </c>
      <c r="B3211" s="2" t="s">
        <v>421</v>
      </c>
      <c r="C3211" s="2" t="s">
        <v>25</v>
      </c>
      <c r="D3211" s="2" t="s">
        <v>10187</v>
      </c>
      <c r="E3211" s="2" t="s">
        <v>32664</v>
      </c>
      <c r="F3211" s="2" t="s">
        <v>32664</v>
      </c>
      <c r="G3211" s="2" t="s">
        <v>28043</v>
      </c>
      <c r="H3211" s="2" t="s">
        <v>3292</v>
      </c>
      <c r="I3211" s="2" t="s">
        <v>32665</v>
      </c>
      <c r="J3211" s="2" t="s">
        <v>32666</v>
      </c>
      <c r="K3211" s="2" t="s">
        <v>222</v>
      </c>
      <c r="L3211" s="2" t="s">
        <v>32667</v>
      </c>
      <c r="M3211" s="2" t="s">
        <v>32668</v>
      </c>
      <c r="N3211" s="2" t="s">
        <v>32669</v>
      </c>
      <c r="O3211" s="2" t="s">
        <v>32670</v>
      </c>
      <c r="P3211" s="2" t="s">
        <v>32671</v>
      </c>
      <c r="Q3211" s="2" t="s">
        <v>32672</v>
      </c>
      <c r="R3211" s="2" t="s">
        <v>32673</v>
      </c>
      <c r="S3211" s="2" t="s">
        <v>230</v>
      </c>
      <c r="T3211" s="2" t="s">
        <v>58</v>
      </c>
      <c r="U3211" s="2" t="s">
        <v>32674</v>
      </c>
      <c r="V3211" s="2" t="s">
        <v>32675</v>
      </c>
      <c r="W3211" t="e">
        <f>VLOOKUP(A3211,[1]速卖通售后单!$A:$C,2,FALSE)</f>
        <v>#N/A</v>
      </c>
    </row>
    <row r="3212" spans="1:23">
      <c r="A3212" s="2" t="s">
        <v>32676</v>
      </c>
      <c r="B3212" s="2" t="s">
        <v>196</v>
      </c>
      <c r="C3212" s="2" t="s">
        <v>25</v>
      </c>
      <c r="D3212" s="2" t="s">
        <v>1742</v>
      </c>
      <c r="E3212" s="2" t="s">
        <v>32677</v>
      </c>
      <c r="F3212" s="2" t="s">
        <v>32678</v>
      </c>
      <c r="G3212" s="2" t="s">
        <v>15877</v>
      </c>
      <c r="H3212" s="2" t="s">
        <v>9993</v>
      </c>
      <c r="I3212" s="2" t="s">
        <v>32679</v>
      </c>
      <c r="J3212" s="2" t="s">
        <v>32680</v>
      </c>
      <c r="K3212" s="2" t="s">
        <v>32</v>
      </c>
      <c r="L3212" s="2" t="s">
        <v>32681</v>
      </c>
      <c r="M3212" s="2" t="s">
        <v>32682</v>
      </c>
      <c r="N3212" s="2" t="s">
        <v>32683</v>
      </c>
      <c r="O3212" s="2" t="s">
        <v>32684</v>
      </c>
      <c r="P3212" s="2" t="s">
        <v>37</v>
      </c>
      <c r="Q3212" s="2" t="s">
        <v>20691</v>
      </c>
      <c r="R3212" s="2" t="s">
        <v>6887</v>
      </c>
      <c r="S3212" s="2" t="s">
        <v>40</v>
      </c>
      <c r="T3212" s="2" t="s">
        <v>72</v>
      </c>
      <c r="U3212" s="2" t="s">
        <v>32685</v>
      </c>
      <c r="V3212" s="2" t="s">
        <v>37</v>
      </c>
      <c r="W3212">
        <f>VLOOKUP(A3212,[1]速卖通售后单!$A:$C,2,FALSE)</f>
        <v>1</v>
      </c>
    </row>
    <row r="3213" hidden="1" spans="1:23">
      <c r="A3213" s="2" t="s">
        <v>32686</v>
      </c>
      <c r="B3213" s="2" t="s">
        <v>421</v>
      </c>
      <c r="C3213" s="2" t="s">
        <v>25</v>
      </c>
      <c r="D3213" s="2" t="s">
        <v>15407</v>
      </c>
      <c r="E3213" s="2" t="s">
        <v>32687</v>
      </c>
      <c r="F3213" s="2" t="s">
        <v>32687</v>
      </c>
      <c r="G3213" s="2" t="s">
        <v>28315</v>
      </c>
      <c r="H3213" s="2" t="s">
        <v>128</v>
      </c>
      <c r="I3213" s="2" t="s">
        <v>32688</v>
      </c>
      <c r="J3213" s="2" t="s">
        <v>7620</v>
      </c>
      <c r="K3213" s="2" t="s">
        <v>32</v>
      </c>
      <c r="L3213" s="2" t="s">
        <v>32689</v>
      </c>
      <c r="M3213" s="2" t="s">
        <v>32690</v>
      </c>
      <c r="N3213" s="2" t="s">
        <v>32691</v>
      </c>
      <c r="O3213" s="2" t="s">
        <v>32692</v>
      </c>
      <c r="P3213" s="2" t="s">
        <v>37</v>
      </c>
      <c r="Q3213" s="2" t="s">
        <v>32693</v>
      </c>
      <c r="R3213" s="2" t="s">
        <v>948</v>
      </c>
      <c r="S3213" s="2" t="s">
        <v>40</v>
      </c>
      <c r="T3213" s="2" t="s">
        <v>72</v>
      </c>
      <c r="U3213" s="2" t="s">
        <v>32694</v>
      </c>
      <c r="V3213" s="2" t="s">
        <v>32695</v>
      </c>
      <c r="W3213" t="e">
        <f>VLOOKUP(A3213,[1]速卖通售后单!$A:$C,2,FALSE)</f>
        <v>#N/A</v>
      </c>
    </row>
    <row r="3214" hidden="1" spans="1:23">
      <c r="A3214" s="2" t="s">
        <v>32696</v>
      </c>
      <c r="B3214" s="2" t="s">
        <v>421</v>
      </c>
      <c r="C3214" s="2" t="s">
        <v>25</v>
      </c>
      <c r="D3214" s="2" t="s">
        <v>15395</v>
      </c>
      <c r="E3214" s="2" t="s">
        <v>32697</v>
      </c>
      <c r="F3214" s="2" t="s">
        <v>32697</v>
      </c>
      <c r="G3214" s="2" t="s">
        <v>27653</v>
      </c>
      <c r="H3214" s="2" t="s">
        <v>47</v>
      </c>
      <c r="I3214" s="2" t="s">
        <v>32698</v>
      </c>
      <c r="J3214" s="2" t="s">
        <v>32699</v>
      </c>
      <c r="K3214" s="2" t="s">
        <v>222</v>
      </c>
      <c r="L3214" s="2" t="s">
        <v>32700</v>
      </c>
      <c r="M3214" s="2" t="s">
        <v>32701</v>
      </c>
      <c r="N3214" s="2" t="s">
        <v>32702</v>
      </c>
      <c r="O3214" s="2" t="s">
        <v>32703</v>
      </c>
      <c r="P3214" s="2" t="s">
        <v>32704</v>
      </c>
      <c r="Q3214" s="2" t="s">
        <v>2848</v>
      </c>
      <c r="R3214" s="2" t="s">
        <v>1054</v>
      </c>
      <c r="S3214" s="2" t="s">
        <v>230</v>
      </c>
      <c r="T3214" s="2" t="s">
        <v>58</v>
      </c>
      <c r="U3214" s="2" t="s">
        <v>32705</v>
      </c>
      <c r="V3214" s="2" t="s">
        <v>32706</v>
      </c>
      <c r="W3214" t="e">
        <f>VLOOKUP(A3214,[1]速卖通售后单!$A:$C,2,FALSE)</f>
        <v>#N/A</v>
      </c>
    </row>
    <row r="3215" hidden="1" spans="1:23">
      <c r="A3215" s="2" t="s">
        <v>32707</v>
      </c>
      <c r="B3215" s="2" t="s">
        <v>421</v>
      </c>
      <c r="C3215" s="2" t="s">
        <v>25</v>
      </c>
      <c r="D3215" s="2" t="s">
        <v>3180</v>
      </c>
      <c r="E3215" s="2" t="s">
        <v>32708</v>
      </c>
      <c r="F3215" s="2" t="s">
        <v>32708</v>
      </c>
      <c r="G3215" s="2" t="s">
        <v>32709</v>
      </c>
      <c r="H3215" s="2" t="s">
        <v>128</v>
      </c>
      <c r="I3215" s="2" t="s">
        <v>32710</v>
      </c>
      <c r="J3215" s="2" t="s">
        <v>32711</v>
      </c>
      <c r="K3215" s="2" t="s">
        <v>249</v>
      </c>
      <c r="L3215" s="2" t="s">
        <v>32712</v>
      </c>
      <c r="M3215" s="2" t="s">
        <v>32713</v>
      </c>
      <c r="N3215" s="2" t="s">
        <v>32714</v>
      </c>
      <c r="O3215" s="2" t="s">
        <v>23754</v>
      </c>
      <c r="P3215" s="2" t="s">
        <v>37</v>
      </c>
      <c r="Q3215" s="2" t="s">
        <v>3091</v>
      </c>
      <c r="R3215" s="2" t="s">
        <v>540</v>
      </c>
      <c r="S3215" s="2" t="s">
        <v>40</v>
      </c>
      <c r="T3215" s="2" t="s">
        <v>72</v>
      </c>
      <c r="U3215" s="2" t="s">
        <v>32715</v>
      </c>
      <c r="V3215" s="2" t="s">
        <v>32716</v>
      </c>
      <c r="W3215" t="e">
        <f>VLOOKUP(A3215,[1]速卖通售后单!$A:$C,2,FALSE)</f>
        <v>#N/A</v>
      </c>
    </row>
    <row r="3216" hidden="1" spans="1:23">
      <c r="A3216" s="2" t="s">
        <v>32717</v>
      </c>
      <c r="B3216" s="2" t="s">
        <v>421</v>
      </c>
      <c r="C3216" s="2" t="s">
        <v>25</v>
      </c>
      <c r="D3216" s="2" t="s">
        <v>27828</v>
      </c>
      <c r="E3216" s="2" t="s">
        <v>32718</v>
      </c>
      <c r="F3216" s="2" t="s">
        <v>32718</v>
      </c>
      <c r="G3216" s="2" t="s">
        <v>32719</v>
      </c>
      <c r="H3216" s="2" t="s">
        <v>32720</v>
      </c>
      <c r="I3216" s="2" t="s">
        <v>32721</v>
      </c>
      <c r="J3216" s="2" t="s">
        <v>32722</v>
      </c>
      <c r="K3216" s="2" t="s">
        <v>32</v>
      </c>
      <c r="L3216" s="2" t="s">
        <v>32723</v>
      </c>
      <c r="M3216" s="2" t="s">
        <v>32724</v>
      </c>
      <c r="N3216" s="2" t="s">
        <v>32725</v>
      </c>
      <c r="O3216" s="2" t="s">
        <v>32726</v>
      </c>
      <c r="P3216" s="2" t="s">
        <v>37</v>
      </c>
      <c r="Q3216" s="2" t="s">
        <v>32727</v>
      </c>
      <c r="R3216" s="2" t="s">
        <v>406</v>
      </c>
      <c r="S3216" s="2" t="s">
        <v>40</v>
      </c>
      <c r="T3216" s="2" t="s">
        <v>72</v>
      </c>
      <c r="U3216" s="2" t="s">
        <v>32728</v>
      </c>
      <c r="V3216" s="2" t="s">
        <v>32729</v>
      </c>
      <c r="W3216" t="e">
        <f>VLOOKUP(A3216,[1]速卖通售后单!$A:$C,2,FALSE)</f>
        <v>#N/A</v>
      </c>
    </row>
    <row r="3217" hidden="1" spans="1:23">
      <c r="A3217" s="2" t="s">
        <v>32730</v>
      </c>
      <c r="B3217" s="2" t="s">
        <v>421</v>
      </c>
      <c r="C3217" s="2" t="s">
        <v>25</v>
      </c>
      <c r="D3217" s="2" t="s">
        <v>32731</v>
      </c>
      <c r="E3217" s="2" t="s">
        <v>32732</v>
      </c>
      <c r="F3217" s="2" t="s">
        <v>32732</v>
      </c>
      <c r="G3217" s="2" t="s">
        <v>17318</v>
      </c>
      <c r="H3217" s="2" t="s">
        <v>77</v>
      </c>
      <c r="I3217" s="2" t="s">
        <v>32733</v>
      </c>
      <c r="J3217" s="2" t="s">
        <v>32734</v>
      </c>
      <c r="K3217" s="2" t="s">
        <v>32</v>
      </c>
      <c r="L3217" s="2" t="s">
        <v>32735</v>
      </c>
      <c r="M3217" s="2" t="s">
        <v>32736</v>
      </c>
      <c r="N3217" s="2" t="s">
        <v>32737</v>
      </c>
      <c r="O3217" s="2" t="s">
        <v>32738</v>
      </c>
      <c r="P3217" s="2" t="s">
        <v>37</v>
      </c>
      <c r="Q3217" s="2" t="s">
        <v>32739</v>
      </c>
      <c r="R3217" s="2" t="s">
        <v>540</v>
      </c>
      <c r="S3217" s="2" t="s">
        <v>40</v>
      </c>
      <c r="T3217" s="2" t="s">
        <v>72</v>
      </c>
      <c r="U3217" s="2" t="s">
        <v>32740</v>
      </c>
      <c r="V3217" s="2" t="s">
        <v>32741</v>
      </c>
      <c r="W3217" t="e">
        <f>VLOOKUP(A3217,[1]速卖通售后单!$A:$C,2,FALSE)</f>
        <v>#N/A</v>
      </c>
    </row>
    <row r="3218" hidden="1" spans="1:23">
      <c r="A3218" s="2" t="s">
        <v>32742</v>
      </c>
      <c r="B3218" s="2" t="s">
        <v>421</v>
      </c>
      <c r="C3218" s="2" t="s">
        <v>25</v>
      </c>
      <c r="D3218" s="2" t="s">
        <v>17191</v>
      </c>
      <c r="E3218" s="2" t="s">
        <v>32743</v>
      </c>
      <c r="F3218" s="2" t="s">
        <v>32743</v>
      </c>
      <c r="G3218" s="2" t="s">
        <v>32744</v>
      </c>
      <c r="H3218" s="2" t="s">
        <v>18913</v>
      </c>
      <c r="I3218" s="2" t="s">
        <v>32745</v>
      </c>
      <c r="J3218" s="2" t="s">
        <v>32746</v>
      </c>
      <c r="K3218" s="2" t="s">
        <v>32747</v>
      </c>
      <c r="L3218" s="2" t="s">
        <v>32748</v>
      </c>
      <c r="M3218" s="2" t="s">
        <v>32749</v>
      </c>
      <c r="N3218" s="2" t="s">
        <v>32750</v>
      </c>
      <c r="O3218" s="2" t="s">
        <v>11636</v>
      </c>
      <c r="P3218" s="2" t="s">
        <v>37</v>
      </c>
      <c r="Q3218" s="2" t="s">
        <v>11637</v>
      </c>
      <c r="R3218" s="2" t="s">
        <v>157</v>
      </c>
      <c r="S3218" s="2" t="s">
        <v>40</v>
      </c>
      <c r="T3218" s="2" t="s">
        <v>72</v>
      </c>
      <c r="U3218" s="2" t="s">
        <v>32751</v>
      </c>
      <c r="V3218" s="2" t="s">
        <v>32752</v>
      </c>
      <c r="W3218" t="e">
        <f>VLOOKUP(A3218,[1]速卖通售后单!$A:$C,2,FALSE)</f>
        <v>#N/A</v>
      </c>
    </row>
    <row r="3219" hidden="1" spans="1:23">
      <c r="A3219" s="2" t="s">
        <v>32753</v>
      </c>
      <c r="B3219" s="2" t="s">
        <v>421</v>
      </c>
      <c r="C3219" s="2" t="s">
        <v>25</v>
      </c>
      <c r="D3219" s="2" t="s">
        <v>28520</v>
      </c>
      <c r="E3219" s="2" t="s">
        <v>32754</v>
      </c>
      <c r="F3219" s="2" t="s">
        <v>32754</v>
      </c>
      <c r="G3219" s="2" t="s">
        <v>17544</v>
      </c>
      <c r="H3219" s="2" t="s">
        <v>9422</v>
      </c>
      <c r="I3219" s="2" t="s">
        <v>32755</v>
      </c>
      <c r="J3219" s="2" t="s">
        <v>32756</v>
      </c>
      <c r="K3219" s="2" t="s">
        <v>32</v>
      </c>
      <c r="L3219" s="2" t="s">
        <v>32757</v>
      </c>
      <c r="M3219" s="2" t="s">
        <v>32758</v>
      </c>
      <c r="N3219" s="2" t="s">
        <v>32759</v>
      </c>
      <c r="O3219" s="2" t="s">
        <v>32760</v>
      </c>
      <c r="P3219" s="2" t="s">
        <v>37</v>
      </c>
      <c r="Q3219" s="2" t="s">
        <v>1006</v>
      </c>
      <c r="R3219" s="2" t="s">
        <v>948</v>
      </c>
      <c r="S3219" s="2" t="s">
        <v>40</v>
      </c>
      <c r="T3219" s="2" t="s">
        <v>72</v>
      </c>
      <c r="U3219" s="2" t="s">
        <v>32761</v>
      </c>
      <c r="V3219" s="2" t="s">
        <v>32762</v>
      </c>
      <c r="W3219" t="e">
        <f>VLOOKUP(A3219,[1]速卖通售后单!$A:$C,2,FALSE)</f>
        <v>#N/A</v>
      </c>
    </row>
    <row r="3220" hidden="1" spans="1:23">
      <c r="A3220" s="2" t="s">
        <v>32763</v>
      </c>
      <c r="B3220" s="2" t="s">
        <v>421</v>
      </c>
      <c r="C3220" s="2" t="s">
        <v>25</v>
      </c>
      <c r="D3220" s="2" t="s">
        <v>16260</v>
      </c>
      <c r="E3220" s="2" t="s">
        <v>32764</v>
      </c>
      <c r="F3220" s="2" t="s">
        <v>32764</v>
      </c>
      <c r="G3220" s="2" t="s">
        <v>17544</v>
      </c>
      <c r="H3220" s="2" t="s">
        <v>9422</v>
      </c>
      <c r="I3220" s="2" t="s">
        <v>32765</v>
      </c>
      <c r="J3220" s="2" t="s">
        <v>29558</v>
      </c>
      <c r="K3220" s="2" t="s">
        <v>32</v>
      </c>
      <c r="L3220" s="2" t="s">
        <v>32766</v>
      </c>
      <c r="M3220" s="2" t="s">
        <v>32767</v>
      </c>
      <c r="N3220" s="2" t="s">
        <v>32768</v>
      </c>
      <c r="O3220" s="2" t="s">
        <v>32769</v>
      </c>
      <c r="P3220" s="2" t="s">
        <v>37</v>
      </c>
      <c r="Q3220" s="2" t="s">
        <v>32770</v>
      </c>
      <c r="R3220" s="2" t="s">
        <v>540</v>
      </c>
      <c r="S3220" s="2" t="s">
        <v>40</v>
      </c>
      <c r="T3220" s="2" t="s">
        <v>72</v>
      </c>
      <c r="U3220" s="2" t="s">
        <v>32771</v>
      </c>
      <c r="V3220" s="2" t="s">
        <v>32772</v>
      </c>
      <c r="W3220" t="e">
        <f>VLOOKUP(A3220,[1]速卖通售后单!$A:$C,2,FALSE)</f>
        <v>#N/A</v>
      </c>
    </row>
    <row r="3221" hidden="1" spans="1:23">
      <c r="A3221" s="2" t="s">
        <v>32773</v>
      </c>
      <c r="B3221" s="2" t="s">
        <v>421</v>
      </c>
      <c r="C3221" s="2" t="s">
        <v>25</v>
      </c>
      <c r="D3221" s="2" t="s">
        <v>9723</v>
      </c>
      <c r="E3221" s="2" t="s">
        <v>32774</v>
      </c>
      <c r="F3221" s="2" t="s">
        <v>32774</v>
      </c>
      <c r="G3221" s="2" t="s">
        <v>27653</v>
      </c>
      <c r="H3221" s="2" t="s">
        <v>47</v>
      </c>
      <c r="I3221" s="2" t="s">
        <v>32775</v>
      </c>
      <c r="J3221" s="2" t="s">
        <v>32776</v>
      </c>
      <c r="K3221" s="2" t="s">
        <v>222</v>
      </c>
      <c r="L3221" s="2" t="s">
        <v>32777</v>
      </c>
      <c r="M3221" s="2" t="s">
        <v>32778</v>
      </c>
      <c r="N3221" s="2" t="s">
        <v>32779</v>
      </c>
      <c r="O3221" s="2" t="s">
        <v>32780</v>
      </c>
      <c r="P3221" s="2" t="s">
        <v>37</v>
      </c>
      <c r="Q3221" s="2" t="s">
        <v>2169</v>
      </c>
      <c r="R3221" s="2" t="s">
        <v>2169</v>
      </c>
      <c r="S3221" s="2" t="s">
        <v>230</v>
      </c>
      <c r="T3221" s="2" t="s">
        <v>58</v>
      </c>
      <c r="U3221" s="2" t="s">
        <v>32781</v>
      </c>
      <c r="V3221" s="2" t="s">
        <v>32782</v>
      </c>
      <c r="W3221" t="e">
        <f>VLOOKUP(A3221,[1]速卖通售后单!$A:$C,2,FALSE)</f>
        <v>#N/A</v>
      </c>
    </row>
    <row r="3222" hidden="1" spans="1:23">
      <c r="A3222" s="2" t="s">
        <v>32783</v>
      </c>
      <c r="B3222" s="2" t="s">
        <v>196</v>
      </c>
      <c r="C3222" s="2" t="s">
        <v>25</v>
      </c>
      <c r="D3222" s="2" t="s">
        <v>1742</v>
      </c>
      <c r="E3222" s="2" t="s">
        <v>32784</v>
      </c>
      <c r="F3222" s="2" t="s">
        <v>37</v>
      </c>
      <c r="G3222" s="2" t="s">
        <v>32785</v>
      </c>
      <c r="H3222" s="2" t="s">
        <v>77</v>
      </c>
      <c r="I3222" s="2" t="s">
        <v>32786</v>
      </c>
      <c r="J3222" s="2" t="s">
        <v>32787</v>
      </c>
      <c r="K3222" s="2" t="s">
        <v>32</v>
      </c>
      <c r="L3222" s="2" t="s">
        <v>32788</v>
      </c>
      <c r="M3222" s="2" t="s">
        <v>32789</v>
      </c>
      <c r="N3222" s="2" t="s">
        <v>32790</v>
      </c>
      <c r="O3222" s="2" t="s">
        <v>32791</v>
      </c>
      <c r="P3222" s="2" t="s">
        <v>37</v>
      </c>
      <c r="Q3222" s="2" t="s">
        <v>194</v>
      </c>
      <c r="R3222" s="2" t="s">
        <v>157</v>
      </c>
      <c r="S3222" s="2" t="s">
        <v>40</v>
      </c>
      <c r="T3222" s="2" t="s">
        <v>72</v>
      </c>
      <c r="U3222" s="2" t="s">
        <v>37</v>
      </c>
      <c r="V3222" s="2" t="s">
        <v>37</v>
      </c>
      <c r="W3222" t="e">
        <f>VLOOKUP(A3222,[1]速卖通售后单!$A:$C,2,FALSE)</f>
        <v>#N/A</v>
      </c>
    </row>
    <row r="3223" hidden="1" spans="1:23">
      <c r="A3223" s="2" t="s">
        <v>32792</v>
      </c>
      <c r="B3223" s="2" t="s">
        <v>421</v>
      </c>
      <c r="C3223" s="2" t="s">
        <v>25</v>
      </c>
      <c r="D3223" s="2" t="s">
        <v>13937</v>
      </c>
      <c r="E3223" s="2" t="s">
        <v>32793</v>
      </c>
      <c r="F3223" s="2" t="s">
        <v>32793</v>
      </c>
      <c r="G3223" s="2" t="s">
        <v>32794</v>
      </c>
      <c r="H3223" s="2" t="s">
        <v>47</v>
      </c>
      <c r="I3223" s="2" t="s">
        <v>32795</v>
      </c>
      <c r="J3223" s="2" t="s">
        <v>32796</v>
      </c>
      <c r="K3223" s="2" t="s">
        <v>222</v>
      </c>
      <c r="L3223" s="2" t="s">
        <v>32797</v>
      </c>
      <c r="M3223" s="2" t="s">
        <v>32798</v>
      </c>
      <c r="N3223" s="2" t="s">
        <v>32799</v>
      </c>
      <c r="O3223" s="2" t="s">
        <v>32800</v>
      </c>
      <c r="P3223" s="2" t="s">
        <v>32801</v>
      </c>
      <c r="Q3223" s="2" t="s">
        <v>12395</v>
      </c>
      <c r="R3223" s="2" t="s">
        <v>229</v>
      </c>
      <c r="S3223" s="2" t="s">
        <v>230</v>
      </c>
      <c r="T3223" s="2" t="s">
        <v>58</v>
      </c>
      <c r="U3223" s="2" t="s">
        <v>32802</v>
      </c>
      <c r="V3223" s="2" t="s">
        <v>32803</v>
      </c>
      <c r="W3223" t="e">
        <f>VLOOKUP(A3223,[1]速卖通售后单!$A:$C,2,FALSE)</f>
        <v>#N/A</v>
      </c>
    </row>
    <row r="3224" hidden="1" spans="1:23">
      <c r="A3224" s="2" t="s">
        <v>32804</v>
      </c>
      <c r="B3224" s="2" t="s">
        <v>421</v>
      </c>
      <c r="C3224" s="2" t="s">
        <v>25</v>
      </c>
      <c r="D3224" s="2" t="s">
        <v>16058</v>
      </c>
      <c r="E3224" s="2" t="s">
        <v>32805</v>
      </c>
      <c r="F3224" s="2" t="s">
        <v>32805</v>
      </c>
      <c r="G3224" s="2" t="s">
        <v>32806</v>
      </c>
      <c r="H3224" s="2" t="s">
        <v>9422</v>
      </c>
      <c r="I3224" s="2" t="s">
        <v>32807</v>
      </c>
      <c r="J3224" s="2" t="s">
        <v>32808</v>
      </c>
      <c r="K3224" s="2" t="s">
        <v>249</v>
      </c>
      <c r="L3224" s="2" t="s">
        <v>32809</v>
      </c>
      <c r="M3224" s="2" t="s">
        <v>32810</v>
      </c>
      <c r="N3224" s="2" t="s">
        <v>32811</v>
      </c>
      <c r="O3224" s="2" t="s">
        <v>30218</v>
      </c>
      <c r="P3224" s="2" t="s">
        <v>37</v>
      </c>
      <c r="Q3224" s="2" t="s">
        <v>30219</v>
      </c>
      <c r="R3224" s="2" t="s">
        <v>783</v>
      </c>
      <c r="S3224" s="2" t="s">
        <v>40</v>
      </c>
      <c r="T3224" s="2" t="s">
        <v>72</v>
      </c>
      <c r="U3224" s="2" t="s">
        <v>32812</v>
      </c>
      <c r="V3224" s="2" t="s">
        <v>32813</v>
      </c>
      <c r="W3224" t="e">
        <f>VLOOKUP(A3224,[1]速卖通售后单!$A:$C,2,FALSE)</f>
        <v>#N/A</v>
      </c>
    </row>
    <row r="3225" hidden="1" spans="1:23">
      <c r="A3225" s="2" t="s">
        <v>32814</v>
      </c>
      <c r="B3225" s="2" t="s">
        <v>196</v>
      </c>
      <c r="C3225" s="2" t="s">
        <v>25</v>
      </c>
      <c r="D3225" s="2" t="s">
        <v>3180</v>
      </c>
      <c r="E3225" s="2" t="s">
        <v>32815</v>
      </c>
      <c r="F3225" s="2" t="s">
        <v>37</v>
      </c>
      <c r="G3225" s="2" t="s">
        <v>32816</v>
      </c>
      <c r="H3225" s="2" t="s">
        <v>63</v>
      </c>
      <c r="I3225" s="2" t="s">
        <v>32817</v>
      </c>
      <c r="J3225" s="2" t="s">
        <v>32818</v>
      </c>
      <c r="K3225" s="2" t="s">
        <v>32</v>
      </c>
      <c r="L3225" s="2" t="s">
        <v>32819</v>
      </c>
      <c r="M3225" s="2" t="s">
        <v>32820</v>
      </c>
      <c r="N3225" s="2" t="s">
        <v>32821</v>
      </c>
      <c r="O3225" s="2" t="s">
        <v>1931</v>
      </c>
      <c r="P3225" s="2" t="s">
        <v>37</v>
      </c>
      <c r="Q3225" s="2" t="s">
        <v>1932</v>
      </c>
      <c r="R3225" s="2" t="s">
        <v>1933</v>
      </c>
      <c r="S3225" s="2" t="s">
        <v>40</v>
      </c>
      <c r="T3225" s="2" t="s">
        <v>72</v>
      </c>
      <c r="U3225" s="2" t="s">
        <v>37</v>
      </c>
      <c r="V3225" s="2" t="s">
        <v>37</v>
      </c>
      <c r="W3225" t="e">
        <f>VLOOKUP(A3225,[1]速卖通售后单!$A:$C,2,FALSE)</f>
        <v>#N/A</v>
      </c>
    </row>
    <row r="3226" hidden="1" spans="1:23">
      <c r="A3226" s="2" t="s">
        <v>32822</v>
      </c>
      <c r="B3226" s="2" t="s">
        <v>421</v>
      </c>
      <c r="C3226" s="2" t="s">
        <v>25</v>
      </c>
      <c r="D3226" s="2" t="s">
        <v>1742</v>
      </c>
      <c r="E3226" s="2" t="s">
        <v>32823</v>
      </c>
      <c r="F3226" s="2" t="s">
        <v>32823</v>
      </c>
      <c r="G3226" s="2" t="s">
        <v>17861</v>
      </c>
      <c r="H3226" s="2" t="s">
        <v>176</v>
      </c>
      <c r="I3226" s="2" t="s">
        <v>32824</v>
      </c>
      <c r="J3226" s="2" t="s">
        <v>32825</v>
      </c>
      <c r="K3226" s="2" t="s">
        <v>32</v>
      </c>
      <c r="L3226" s="2" t="s">
        <v>32826</v>
      </c>
      <c r="M3226" s="2" t="s">
        <v>32827</v>
      </c>
      <c r="N3226" s="2" t="s">
        <v>32828</v>
      </c>
      <c r="O3226" s="2" t="s">
        <v>32829</v>
      </c>
      <c r="P3226" s="2" t="s">
        <v>37</v>
      </c>
      <c r="Q3226" s="2" t="s">
        <v>32830</v>
      </c>
      <c r="R3226" s="2" t="s">
        <v>1360</v>
      </c>
      <c r="S3226" s="2" t="s">
        <v>40</v>
      </c>
      <c r="T3226" s="2" t="s">
        <v>72</v>
      </c>
      <c r="U3226" s="2" t="s">
        <v>32831</v>
      </c>
      <c r="V3226" s="2" t="s">
        <v>32832</v>
      </c>
      <c r="W3226" t="e">
        <f>VLOOKUP(A3226,[1]速卖通售后单!$A:$C,2,FALSE)</f>
        <v>#N/A</v>
      </c>
    </row>
    <row r="3227" hidden="1" spans="1:23">
      <c r="A3227" s="2" t="s">
        <v>32833</v>
      </c>
      <c r="B3227" s="2" t="s">
        <v>421</v>
      </c>
      <c r="C3227" s="2" t="s">
        <v>25</v>
      </c>
      <c r="D3227" s="2" t="s">
        <v>24099</v>
      </c>
      <c r="E3227" s="2" t="s">
        <v>32834</v>
      </c>
      <c r="F3227" s="2" t="s">
        <v>32835</v>
      </c>
      <c r="G3227" s="2" t="s">
        <v>17318</v>
      </c>
      <c r="H3227" s="2" t="s">
        <v>77</v>
      </c>
      <c r="I3227" s="2" t="s">
        <v>32836</v>
      </c>
      <c r="J3227" s="2" t="s">
        <v>16222</v>
      </c>
      <c r="K3227" s="2" t="s">
        <v>32</v>
      </c>
      <c r="L3227" s="2" t="s">
        <v>32837</v>
      </c>
      <c r="M3227" s="2" t="s">
        <v>32838</v>
      </c>
      <c r="N3227" s="2" t="s">
        <v>32839</v>
      </c>
      <c r="O3227" s="2" t="s">
        <v>32840</v>
      </c>
      <c r="P3227" s="2" t="s">
        <v>37</v>
      </c>
      <c r="Q3227" s="2" t="s">
        <v>32841</v>
      </c>
      <c r="R3227" s="2" t="s">
        <v>2484</v>
      </c>
      <c r="S3227" s="2" t="s">
        <v>40</v>
      </c>
      <c r="T3227" s="2" t="s">
        <v>72</v>
      </c>
      <c r="U3227" s="2" t="s">
        <v>32842</v>
      </c>
      <c r="V3227" s="2" t="s">
        <v>32843</v>
      </c>
      <c r="W3227" t="e">
        <f>VLOOKUP(A3227,[1]速卖通售后单!$A:$C,2,FALSE)</f>
        <v>#N/A</v>
      </c>
    </row>
    <row r="3228" hidden="1" spans="1:23">
      <c r="A3228" s="2" t="s">
        <v>32844</v>
      </c>
      <c r="B3228" s="2" t="s">
        <v>421</v>
      </c>
      <c r="C3228" s="2" t="s">
        <v>25</v>
      </c>
      <c r="D3228" s="2" t="s">
        <v>32845</v>
      </c>
      <c r="E3228" s="2" t="s">
        <v>32846</v>
      </c>
      <c r="F3228" s="2" t="s">
        <v>32846</v>
      </c>
      <c r="G3228" s="2" t="s">
        <v>13534</v>
      </c>
      <c r="H3228" s="2" t="s">
        <v>3292</v>
      </c>
      <c r="I3228" s="2" t="s">
        <v>32847</v>
      </c>
      <c r="J3228" s="2" t="s">
        <v>32848</v>
      </c>
      <c r="K3228" s="2" t="s">
        <v>32</v>
      </c>
      <c r="L3228" s="2" t="s">
        <v>32849</v>
      </c>
      <c r="M3228" s="2" t="s">
        <v>32850</v>
      </c>
      <c r="N3228" s="2" t="s">
        <v>32851</v>
      </c>
      <c r="O3228" s="2" t="s">
        <v>32852</v>
      </c>
      <c r="P3228" s="2" t="s">
        <v>37</v>
      </c>
      <c r="Q3228" s="2" t="s">
        <v>156</v>
      </c>
      <c r="R3228" s="2" t="s">
        <v>157</v>
      </c>
      <c r="S3228" s="2" t="s">
        <v>40</v>
      </c>
      <c r="T3228" s="2" t="s">
        <v>72</v>
      </c>
      <c r="U3228" s="2" t="s">
        <v>32853</v>
      </c>
      <c r="V3228" s="2" t="s">
        <v>32854</v>
      </c>
      <c r="W3228" t="e">
        <f>VLOOKUP(A3228,[1]速卖通售后单!$A:$C,2,FALSE)</f>
        <v>#N/A</v>
      </c>
    </row>
    <row r="3229" hidden="1" spans="1:23">
      <c r="A3229" s="2" t="s">
        <v>32855</v>
      </c>
      <c r="B3229" s="2" t="s">
        <v>421</v>
      </c>
      <c r="C3229" s="2" t="s">
        <v>25</v>
      </c>
      <c r="D3229" s="2" t="s">
        <v>18878</v>
      </c>
      <c r="E3229" s="2" t="s">
        <v>32856</v>
      </c>
      <c r="F3229" s="2" t="s">
        <v>32856</v>
      </c>
      <c r="G3229" s="2" t="s">
        <v>3145</v>
      </c>
      <c r="H3229" s="2" t="s">
        <v>47</v>
      </c>
      <c r="I3229" s="2" t="s">
        <v>14083</v>
      </c>
      <c r="J3229" s="2" t="s">
        <v>32857</v>
      </c>
      <c r="K3229" s="2" t="s">
        <v>6749</v>
      </c>
      <c r="L3229" s="2" t="s">
        <v>32858</v>
      </c>
      <c r="M3229" s="2" t="s">
        <v>32859</v>
      </c>
      <c r="N3229" s="2" t="s">
        <v>14087</v>
      </c>
      <c r="O3229" s="2" t="s">
        <v>572</v>
      </c>
      <c r="P3229" s="2" t="s">
        <v>37</v>
      </c>
      <c r="Q3229" s="2" t="s">
        <v>38</v>
      </c>
      <c r="R3229" s="2" t="s">
        <v>39</v>
      </c>
      <c r="S3229" s="2" t="s">
        <v>40</v>
      </c>
      <c r="T3229" s="2" t="s">
        <v>72</v>
      </c>
      <c r="U3229" s="2" t="s">
        <v>32860</v>
      </c>
      <c r="V3229" s="2" t="s">
        <v>32861</v>
      </c>
      <c r="W3229" t="e">
        <f>VLOOKUP(A3229,[1]速卖通售后单!$A:$C,2,FALSE)</f>
        <v>#N/A</v>
      </c>
    </row>
    <row r="3230" hidden="1" spans="1:23">
      <c r="A3230" s="2" t="s">
        <v>32862</v>
      </c>
      <c r="B3230" s="2" t="s">
        <v>421</v>
      </c>
      <c r="C3230" s="2" t="s">
        <v>25</v>
      </c>
      <c r="D3230" s="2" t="s">
        <v>16206</v>
      </c>
      <c r="E3230" s="2" t="s">
        <v>32863</v>
      </c>
      <c r="F3230" s="2" t="s">
        <v>32864</v>
      </c>
      <c r="G3230" s="2" t="s">
        <v>32477</v>
      </c>
      <c r="H3230" s="2" t="s">
        <v>8564</v>
      </c>
      <c r="I3230" s="2" t="s">
        <v>32501</v>
      </c>
      <c r="J3230" s="2" t="s">
        <v>32502</v>
      </c>
      <c r="K3230" s="2" t="s">
        <v>32</v>
      </c>
      <c r="L3230" s="2" t="s">
        <v>32503</v>
      </c>
      <c r="M3230" s="2" t="s">
        <v>32504</v>
      </c>
      <c r="N3230" s="2" t="s">
        <v>32505</v>
      </c>
      <c r="O3230" s="2" t="s">
        <v>32506</v>
      </c>
      <c r="P3230" s="2" t="s">
        <v>37</v>
      </c>
      <c r="Q3230" s="2" t="s">
        <v>6565</v>
      </c>
      <c r="R3230" s="2" t="s">
        <v>643</v>
      </c>
      <c r="S3230" s="2" t="s">
        <v>40</v>
      </c>
      <c r="T3230" s="2" t="s">
        <v>72</v>
      </c>
      <c r="U3230" s="2" t="s">
        <v>32865</v>
      </c>
      <c r="V3230" s="2" t="s">
        <v>32866</v>
      </c>
      <c r="W3230" t="e">
        <f>VLOOKUP(A3230,[1]速卖通售后单!$A:$C,2,FALSE)</f>
        <v>#N/A</v>
      </c>
    </row>
    <row r="3231" hidden="1" spans="1:23">
      <c r="A3231" s="2" t="s">
        <v>32867</v>
      </c>
      <c r="B3231" s="2" t="s">
        <v>421</v>
      </c>
      <c r="C3231" s="2" t="s">
        <v>25</v>
      </c>
      <c r="D3231" s="2" t="s">
        <v>7097</v>
      </c>
      <c r="E3231" s="2" t="s">
        <v>32868</v>
      </c>
      <c r="F3231" s="2" t="s">
        <v>32868</v>
      </c>
      <c r="G3231" s="2" t="s">
        <v>31840</v>
      </c>
      <c r="H3231" s="2" t="s">
        <v>128</v>
      </c>
      <c r="I3231" s="2" t="s">
        <v>32869</v>
      </c>
      <c r="J3231" s="2" t="s">
        <v>32870</v>
      </c>
      <c r="K3231" s="2" t="s">
        <v>32</v>
      </c>
      <c r="L3231" s="2" t="s">
        <v>32871</v>
      </c>
      <c r="M3231" s="2" t="s">
        <v>32872</v>
      </c>
      <c r="N3231" s="2" t="s">
        <v>32873</v>
      </c>
      <c r="O3231" s="2" t="s">
        <v>32874</v>
      </c>
      <c r="P3231" s="2" t="s">
        <v>37</v>
      </c>
      <c r="Q3231" s="2" t="s">
        <v>4759</v>
      </c>
      <c r="R3231" s="2" t="s">
        <v>282</v>
      </c>
      <c r="S3231" s="2" t="s">
        <v>40</v>
      </c>
      <c r="T3231" s="2" t="s">
        <v>72</v>
      </c>
      <c r="U3231" s="2" t="s">
        <v>32875</v>
      </c>
      <c r="V3231" s="2" t="s">
        <v>32876</v>
      </c>
      <c r="W3231" t="e">
        <f>VLOOKUP(A3231,[1]速卖通售后单!$A:$C,2,FALSE)</f>
        <v>#N/A</v>
      </c>
    </row>
    <row r="3232" hidden="1" spans="1:23">
      <c r="A3232" s="2" t="s">
        <v>32877</v>
      </c>
      <c r="B3232" s="2" t="s">
        <v>421</v>
      </c>
      <c r="C3232" s="2" t="s">
        <v>25</v>
      </c>
      <c r="D3232" s="2" t="s">
        <v>12660</v>
      </c>
      <c r="E3232" s="2" t="s">
        <v>32878</v>
      </c>
      <c r="F3232" s="2" t="s">
        <v>32879</v>
      </c>
      <c r="G3232" s="2" t="s">
        <v>3145</v>
      </c>
      <c r="H3232" s="2" t="s">
        <v>47</v>
      </c>
      <c r="I3232" s="2" t="s">
        <v>32880</v>
      </c>
      <c r="J3232" s="2" t="s">
        <v>32881</v>
      </c>
      <c r="K3232" s="2" t="s">
        <v>32</v>
      </c>
      <c r="L3232" s="2" t="s">
        <v>32882</v>
      </c>
      <c r="M3232" s="2" t="s">
        <v>28212</v>
      </c>
      <c r="N3232" s="2" t="s">
        <v>32883</v>
      </c>
      <c r="O3232" s="2" t="s">
        <v>32884</v>
      </c>
      <c r="P3232" s="2" t="s">
        <v>37</v>
      </c>
      <c r="Q3232" s="2" t="s">
        <v>2364</v>
      </c>
      <c r="R3232" s="2" t="s">
        <v>783</v>
      </c>
      <c r="S3232" s="2" t="s">
        <v>40</v>
      </c>
      <c r="T3232" s="2" t="s">
        <v>72</v>
      </c>
      <c r="U3232" s="2" t="s">
        <v>32885</v>
      </c>
      <c r="V3232" s="2" t="s">
        <v>32886</v>
      </c>
      <c r="W3232" t="e">
        <f>VLOOKUP(A3232,[1]速卖通售后单!$A:$C,2,FALSE)</f>
        <v>#N/A</v>
      </c>
    </row>
    <row r="3233" hidden="1" spans="1:23">
      <c r="A3233" s="2" t="s">
        <v>32887</v>
      </c>
      <c r="B3233" s="2" t="s">
        <v>421</v>
      </c>
      <c r="C3233" s="2" t="s">
        <v>25</v>
      </c>
      <c r="D3233" s="2" t="s">
        <v>32888</v>
      </c>
      <c r="E3233" s="2" t="s">
        <v>32889</v>
      </c>
      <c r="F3233" s="2" t="s">
        <v>32890</v>
      </c>
      <c r="G3233" s="2" t="s">
        <v>17318</v>
      </c>
      <c r="H3233" s="2" t="s">
        <v>77</v>
      </c>
      <c r="I3233" s="2" t="s">
        <v>32891</v>
      </c>
      <c r="J3233" s="2" t="s">
        <v>32892</v>
      </c>
      <c r="K3233" s="2" t="s">
        <v>32</v>
      </c>
      <c r="L3233" s="2" t="s">
        <v>32893</v>
      </c>
      <c r="M3233" s="2" t="s">
        <v>32894</v>
      </c>
      <c r="N3233" s="2" t="s">
        <v>32895</v>
      </c>
      <c r="O3233" s="2" t="s">
        <v>8887</v>
      </c>
      <c r="P3233" s="2" t="s">
        <v>37</v>
      </c>
      <c r="Q3233" s="2" t="s">
        <v>2364</v>
      </c>
      <c r="R3233" s="2" t="s">
        <v>783</v>
      </c>
      <c r="S3233" s="2" t="s">
        <v>40</v>
      </c>
      <c r="T3233" s="2" t="s">
        <v>72</v>
      </c>
      <c r="U3233" s="2" t="s">
        <v>32896</v>
      </c>
      <c r="V3233" s="2" t="s">
        <v>32897</v>
      </c>
      <c r="W3233" t="e">
        <f>VLOOKUP(A3233,[1]速卖通售后单!$A:$C,2,FALSE)</f>
        <v>#N/A</v>
      </c>
    </row>
    <row r="3234" hidden="1" spans="1:23">
      <c r="A3234" s="2" t="s">
        <v>32898</v>
      </c>
      <c r="B3234" s="2" t="s">
        <v>421</v>
      </c>
      <c r="C3234" s="2" t="s">
        <v>25</v>
      </c>
      <c r="D3234" s="2" t="s">
        <v>10742</v>
      </c>
      <c r="E3234" s="2" t="s">
        <v>32899</v>
      </c>
      <c r="F3234" s="2" t="s">
        <v>32899</v>
      </c>
      <c r="G3234" s="2" t="s">
        <v>17318</v>
      </c>
      <c r="H3234" s="2" t="s">
        <v>77</v>
      </c>
      <c r="I3234" s="2" t="s">
        <v>32900</v>
      </c>
      <c r="J3234" s="2" t="s">
        <v>32901</v>
      </c>
      <c r="K3234" s="2" t="s">
        <v>32</v>
      </c>
      <c r="L3234" s="2" t="s">
        <v>32902</v>
      </c>
      <c r="M3234" s="2" t="s">
        <v>32903</v>
      </c>
      <c r="N3234" s="2" t="s">
        <v>32904</v>
      </c>
      <c r="O3234" s="2" t="s">
        <v>32905</v>
      </c>
      <c r="P3234" s="2" t="s">
        <v>37</v>
      </c>
      <c r="Q3234" s="2" t="s">
        <v>32906</v>
      </c>
      <c r="R3234" s="2" t="s">
        <v>1184</v>
      </c>
      <c r="S3234" s="2" t="s">
        <v>40</v>
      </c>
      <c r="T3234" s="2" t="s">
        <v>72</v>
      </c>
      <c r="U3234" s="2" t="s">
        <v>32907</v>
      </c>
      <c r="V3234" s="2" t="s">
        <v>32908</v>
      </c>
      <c r="W3234" t="e">
        <f>VLOOKUP(A3234,[1]速卖通售后单!$A:$C,2,FALSE)</f>
        <v>#N/A</v>
      </c>
    </row>
    <row r="3235" hidden="1" spans="1:23">
      <c r="A3235" s="2" t="s">
        <v>32909</v>
      </c>
      <c r="B3235" s="2" t="s">
        <v>421</v>
      </c>
      <c r="C3235" s="2" t="s">
        <v>25</v>
      </c>
      <c r="D3235" s="2" t="s">
        <v>22073</v>
      </c>
      <c r="E3235" s="2" t="s">
        <v>32910</v>
      </c>
      <c r="F3235" s="2" t="s">
        <v>32911</v>
      </c>
      <c r="G3235" s="2" t="s">
        <v>17861</v>
      </c>
      <c r="H3235" s="2" t="s">
        <v>176</v>
      </c>
      <c r="I3235" s="2" t="s">
        <v>32912</v>
      </c>
      <c r="J3235" s="2" t="s">
        <v>32913</v>
      </c>
      <c r="K3235" s="2" t="s">
        <v>32914</v>
      </c>
      <c r="L3235" s="2" t="s">
        <v>32915</v>
      </c>
      <c r="M3235" s="2" t="s">
        <v>32916</v>
      </c>
      <c r="N3235" s="2" t="s">
        <v>32917</v>
      </c>
      <c r="O3235" s="2" t="s">
        <v>32918</v>
      </c>
      <c r="P3235" s="2" t="s">
        <v>37</v>
      </c>
      <c r="Q3235" s="2" t="s">
        <v>13242</v>
      </c>
      <c r="R3235" s="2" t="s">
        <v>296</v>
      </c>
      <c r="S3235" s="2" t="s">
        <v>40</v>
      </c>
      <c r="T3235" s="2" t="s">
        <v>72</v>
      </c>
      <c r="U3235" s="2" t="s">
        <v>32919</v>
      </c>
      <c r="V3235" s="2" t="s">
        <v>32920</v>
      </c>
      <c r="W3235" t="e">
        <f>VLOOKUP(A3235,[1]速卖通售后单!$A:$C,2,FALSE)</f>
        <v>#N/A</v>
      </c>
    </row>
    <row r="3236" hidden="1" spans="1:23">
      <c r="A3236" s="2" t="s">
        <v>32921</v>
      </c>
      <c r="B3236" s="2" t="s">
        <v>421</v>
      </c>
      <c r="C3236" s="2" t="s">
        <v>25</v>
      </c>
      <c r="D3236" s="2" t="s">
        <v>15529</v>
      </c>
      <c r="E3236" s="2" t="s">
        <v>32922</v>
      </c>
      <c r="F3236" s="2" t="s">
        <v>32922</v>
      </c>
      <c r="G3236" s="2" t="s">
        <v>32923</v>
      </c>
      <c r="H3236" s="2" t="s">
        <v>9422</v>
      </c>
      <c r="I3236" s="2" t="s">
        <v>32924</v>
      </c>
      <c r="J3236" s="2" t="s">
        <v>32925</v>
      </c>
      <c r="K3236" s="2" t="s">
        <v>32</v>
      </c>
      <c r="L3236" s="2" t="s">
        <v>32926</v>
      </c>
      <c r="M3236" s="2" t="s">
        <v>32927</v>
      </c>
      <c r="N3236" s="2" t="s">
        <v>32928</v>
      </c>
      <c r="O3236" s="2" t="s">
        <v>13229</v>
      </c>
      <c r="P3236" s="2" t="s">
        <v>37</v>
      </c>
      <c r="Q3236" s="2" t="s">
        <v>13230</v>
      </c>
      <c r="R3236" s="2" t="s">
        <v>2484</v>
      </c>
      <c r="S3236" s="2" t="s">
        <v>40</v>
      </c>
      <c r="T3236" s="2" t="s">
        <v>72</v>
      </c>
      <c r="U3236" s="2" t="s">
        <v>32929</v>
      </c>
      <c r="V3236" s="2" t="s">
        <v>32930</v>
      </c>
      <c r="W3236" t="e">
        <f>VLOOKUP(A3236,[1]速卖通售后单!$A:$C,2,FALSE)</f>
        <v>#N/A</v>
      </c>
    </row>
    <row r="3237" hidden="1" spans="1:23">
      <c r="A3237" s="2" t="s">
        <v>32931</v>
      </c>
      <c r="B3237" s="2" t="s">
        <v>196</v>
      </c>
      <c r="C3237" s="2" t="s">
        <v>25</v>
      </c>
      <c r="D3237" s="2" t="s">
        <v>32932</v>
      </c>
      <c r="E3237" s="2" t="s">
        <v>32933</v>
      </c>
      <c r="F3237" s="2" t="s">
        <v>32933</v>
      </c>
      <c r="G3237" s="2" t="s">
        <v>31840</v>
      </c>
      <c r="H3237" s="2" t="s">
        <v>128</v>
      </c>
      <c r="I3237" s="2" t="s">
        <v>32934</v>
      </c>
      <c r="J3237" s="2" t="s">
        <v>3722</v>
      </c>
      <c r="K3237" s="2" t="s">
        <v>32</v>
      </c>
      <c r="L3237" s="2" t="s">
        <v>32935</v>
      </c>
      <c r="M3237" s="2" t="s">
        <v>15707</v>
      </c>
      <c r="N3237" s="2" t="s">
        <v>32936</v>
      </c>
      <c r="O3237" s="2" t="s">
        <v>32937</v>
      </c>
      <c r="P3237" s="2" t="s">
        <v>37</v>
      </c>
      <c r="Q3237" s="2" t="s">
        <v>32938</v>
      </c>
      <c r="R3237" s="2" t="s">
        <v>724</v>
      </c>
      <c r="S3237" s="2" t="s">
        <v>40</v>
      </c>
      <c r="T3237" s="2" t="s">
        <v>72</v>
      </c>
      <c r="U3237" s="2" t="s">
        <v>37</v>
      </c>
      <c r="V3237" s="2" t="s">
        <v>37</v>
      </c>
      <c r="W3237" t="e">
        <f>VLOOKUP(A3237,[1]速卖通售后单!$A:$C,2,FALSE)</f>
        <v>#N/A</v>
      </c>
    </row>
    <row r="3238" hidden="1" spans="1:23">
      <c r="A3238" s="2" t="s">
        <v>32939</v>
      </c>
      <c r="B3238" s="2" t="s">
        <v>421</v>
      </c>
      <c r="C3238" s="2" t="s">
        <v>25</v>
      </c>
      <c r="D3238" s="2" t="s">
        <v>24779</v>
      </c>
      <c r="E3238" s="2" t="s">
        <v>32940</v>
      </c>
      <c r="F3238" s="2" t="s">
        <v>32940</v>
      </c>
      <c r="G3238" s="2" t="s">
        <v>15877</v>
      </c>
      <c r="H3238" s="2" t="s">
        <v>649</v>
      </c>
      <c r="I3238" s="2" t="s">
        <v>32941</v>
      </c>
      <c r="J3238" s="2" t="s">
        <v>32942</v>
      </c>
      <c r="K3238" s="2" t="s">
        <v>32</v>
      </c>
      <c r="L3238" s="2" t="s">
        <v>32943</v>
      </c>
      <c r="M3238" s="2" t="s">
        <v>32944</v>
      </c>
      <c r="N3238" s="2" t="s">
        <v>32945</v>
      </c>
      <c r="O3238" s="2" t="s">
        <v>10643</v>
      </c>
      <c r="P3238" s="2" t="s">
        <v>37</v>
      </c>
      <c r="Q3238" s="2" t="s">
        <v>10644</v>
      </c>
      <c r="R3238" s="2" t="s">
        <v>540</v>
      </c>
      <c r="S3238" s="2" t="s">
        <v>40</v>
      </c>
      <c r="T3238" s="2" t="s">
        <v>72</v>
      </c>
      <c r="U3238" s="2" t="s">
        <v>32946</v>
      </c>
      <c r="V3238" s="2" t="s">
        <v>32947</v>
      </c>
      <c r="W3238" t="e">
        <f>VLOOKUP(A3238,[1]速卖通售后单!$A:$C,2,FALSE)</f>
        <v>#N/A</v>
      </c>
    </row>
    <row r="3239" hidden="1" spans="1:23">
      <c r="A3239" s="2" t="s">
        <v>32948</v>
      </c>
      <c r="B3239" s="2" t="s">
        <v>421</v>
      </c>
      <c r="C3239" s="2" t="s">
        <v>25</v>
      </c>
      <c r="D3239" s="2" t="s">
        <v>32949</v>
      </c>
      <c r="E3239" s="2" t="s">
        <v>32950</v>
      </c>
      <c r="F3239" s="2" t="s">
        <v>32950</v>
      </c>
      <c r="G3239" s="2" t="s">
        <v>17318</v>
      </c>
      <c r="H3239" s="2" t="s">
        <v>77</v>
      </c>
      <c r="I3239" s="2" t="s">
        <v>32951</v>
      </c>
      <c r="J3239" s="2" t="s">
        <v>16555</v>
      </c>
      <c r="K3239" s="2" t="s">
        <v>32</v>
      </c>
      <c r="L3239" s="2" t="s">
        <v>32952</v>
      </c>
      <c r="M3239" s="2" t="s">
        <v>32953</v>
      </c>
      <c r="N3239" s="2" t="s">
        <v>32954</v>
      </c>
      <c r="O3239" s="2" t="s">
        <v>32955</v>
      </c>
      <c r="P3239" s="2" t="s">
        <v>37</v>
      </c>
      <c r="Q3239" s="2" t="s">
        <v>32956</v>
      </c>
      <c r="R3239" s="2" t="s">
        <v>418</v>
      </c>
      <c r="S3239" s="2" t="s">
        <v>40</v>
      </c>
      <c r="T3239" s="2" t="s">
        <v>72</v>
      </c>
      <c r="U3239" s="2" t="s">
        <v>32957</v>
      </c>
      <c r="V3239" s="2" t="s">
        <v>32958</v>
      </c>
      <c r="W3239" t="e">
        <f>VLOOKUP(A3239,[1]速卖通售后单!$A:$C,2,FALSE)</f>
        <v>#N/A</v>
      </c>
    </row>
    <row r="3240" hidden="1" spans="1:23">
      <c r="A3240" s="2" t="s">
        <v>32959</v>
      </c>
      <c r="B3240" s="2" t="s">
        <v>421</v>
      </c>
      <c r="C3240" s="2" t="s">
        <v>25</v>
      </c>
      <c r="D3240" s="2" t="s">
        <v>27828</v>
      </c>
      <c r="E3240" s="2" t="s">
        <v>32960</v>
      </c>
      <c r="F3240" s="2" t="s">
        <v>32960</v>
      </c>
      <c r="G3240" s="2" t="s">
        <v>17861</v>
      </c>
      <c r="H3240" s="2" t="s">
        <v>176</v>
      </c>
      <c r="I3240" s="2" t="s">
        <v>32721</v>
      </c>
      <c r="J3240" s="2" t="s">
        <v>32722</v>
      </c>
      <c r="K3240" s="2" t="s">
        <v>32</v>
      </c>
      <c r="L3240" s="2" t="s">
        <v>32723</v>
      </c>
      <c r="M3240" s="2" t="s">
        <v>32724</v>
      </c>
      <c r="N3240" s="2" t="s">
        <v>32725</v>
      </c>
      <c r="O3240" s="2" t="s">
        <v>32726</v>
      </c>
      <c r="P3240" s="2" t="s">
        <v>37</v>
      </c>
      <c r="Q3240" s="2" t="s">
        <v>32727</v>
      </c>
      <c r="R3240" s="2" t="s">
        <v>406</v>
      </c>
      <c r="S3240" s="2" t="s">
        <v>40</v>
      </c>
      <c r="T3240" s="2" t="s">
        <v>72</v>
      </c>
      <c r="U3240" s="2" t="s">
        <v>32961</v>
      </c>
      <c r="V3240" s="2" t="s">
        <v>32962</v>
      </c>
      <c r="W3240" t="e">
        <f>VLOOKUP(A3240,[1]速卖通售后单!$A:$C,2,FALSE)</f>
        <v>#N/A</v>
      </c>
    </row>
    <row r="3241" hidden="1" spans="1:23">
      <c r="A3241" s="2" t="s">
        <v>32963</v>
      </c>
      <c r="B3241" s="2" t="s">
        <v>421</v>
      </c>
      <c r="C3241" s="2" t="s">
        <v>25</v>
      </c>
      <c r="D3241" s="2" t="s">
        <v>16630</v>
      </c>
      <c r="E3241" s="2" t="s">
        <v>32964</v>
      </c>
      <c r="F3241" s="2" t="s">
        <v>32965</v>
      </c>
      <c r="G3241" s="2" t="s">
        <v>32966</v>
      </c>
      <c r="H3241" s="2" t="s">
        <v>386</v>
      </c>
      <c r="I3241" s="2" t="s">
        <v>32967</v>
      </c>
      <c r="J3241" s="2" t="s">
        <v>32968</v>
      </c>
      <c r="K3241" s="2" t="s">
        <v>32</v>
      </c>
      <c r="L3241" s="2" t="s">
        <v>32969</v>
      </c>
      <c r="M3241" s="2" t="s">
        <v>32970</v>
      </c>
      <c r="N3241" s="2" t="s">
        <v>32971</v>
      </c>
      <c r="O3241" s="2" t="s">
        <v>32972</v>
      </c>
      <c r="P3241" s="2" t="s">
        <v>37</v>
      </c>
      <c r="Q3241" s="2" t="s">
        <v>32973</v>
      </c>
      <c r="R3241" s="2" t="s">
        <v>783</v>
      </c>
      <c r="S3241" s="2" t="s">
        <v>40</v>
      </c>
      <c r="T3241" s="2" t="s">
        <v>72</v>
      </c>
      <c r="U3241" s="2" t="s">
        <v>32974</v>
      </c>
      <c r="V3241" s="2" t="s">
        <v>32975</v>
      </c>
      <c r="W3241" t="e">
        <f>VLOOKUP(A3241,[1]速卖通售后单!$A:$C,2,FALSE)</f>
        <v>#N/A</v>
      </c>
    </row>
    <row r="3242" hidden="1" spans="1:23">
      <c r="A3242" s="2" t="s">
        <v>32976</v>
      </c>
      <c r="B3242" s="2" t="s">
        <v>421</v>
      </c>
      <c r="C3242" s="2" t="s">
        <v>25</v>
      </c>
      <c r="D3242" s="2" t="s">
        <v>15078</v>
      </c>
      <c r="E3242" s="2" t="s">
        <v>32977</v>
      </c>
      <c r="F3242" s="2" t="s">
        <v>32977</v>
      </c>
      <c r="G3242" s="2" t="s">
        <v>32966</v>
      </c>
      <c r="H3242" s="2" t="s">
        <v>386</v>
      </c>
      <c r="I3242" s="2" t="s">
        <v>32978</v>
      </c>
      <c r="J3242" s="2" t="s">
        <v>22005</v>
      </c>
      <c r="K3242" s="2" t="s">
        <v>32</v>
      </c>
      <c r="L3242" s="2" t="s">
        <v>32979</v>
      </c>
      <c r="M3242" s="2" t="s">
        <v>32980</v>
      </c>
      <c r="N3242" s="2" t="s">
        <v>32981</v>
      </c>
      <c r="O3242" s="2" t="s">
        <v>32982</v>
      </c>
      <c r="P3242" s="2" t="s">
        <v>37</v>
      </c>
      <c r="Q3242" s="2" t="s">
        <v>21898</v>
      </c>
      <c r="R3242" s="2" t="s">
        <v>157</v>
      </c>
      <c r="S3242" s="2" t="s">
        <v>40</v>
      </c>
      <c r="T3242" s="2" t="s">
        <v>72</v>
      </c>
      <c r="U3242" s="2" t="s">
        <v>32983</v>
      </c>
      <c r="V3242" s="2" t="s">
        <v>32984</v>
      </c>
      <c r="W3242" t="e">
        <f>VLOOKUP(A3242,[1]速卖通售后单!$A:$C,2,FALSE)</f>
        <v>#N/A</v>
      </c>
    </row>
    <row r="3243" hidden="1" spans="1:23">
      <c r="A3243" s="2" t="s">
        <v>32985</v>
      </c>
      <c r="B3243" s="2" t="s">
        <v>421</v>
      </c>
      <c r="C3243" s="2" t="s">
        <v>25</v>
      </c>
      <c r="D3243" s="2" t="s">
        <v>12660</v>
      </c>
      <c r="E3243" s="2" t="s">
        <v>32986</v>
      </c>
      <c r="F3243" s="2" t="s">
        <v>32987</v>
      </c>
      <c r="G3243" s="2" t="s">
        <v>3145</v>
      </c>
      <c r="H3243" s="2" t="s">
        <v>47</v>
      </c>
      <c r="I3243" s="2" t="s">
        <v>32988</v>
      </c>
      <c r="J3243" s="2" t="s">
        <v>32989</v>
      </c>
      <c r="K3243" s="2" t="s">
        <v>32</v>
      </c>
      <c r="L3243" s="2" t="s">
        <v>32990</v>
      </c>
      <c r="M3243" s="2" t="s">
        <v>28212</v>
      </c>
      <c r="N3243" s="2" t="s">
        <v>32991</v>
      </c>
      <c r="O3243" s="2" t="s">
        <v>11456</v>
      </c>
      <c r="P3243" s="2" t="s">
        <v>37</v>
      </c>
      <c r="Q3243" s="2" t="s">
        <v>11457</v>
      </c>
      <c r="R3243" s="2" t="s">
        <v>748</v>
      </c>
      <c r="S3243" s="2" t="s">
        <v>40</v>
      </c>
      <c r="T3243" s="2" t="s">
        <v>72</v>
      </c>
      <c r="U3243" s="2" t="s">
        <v>32992</v>
      </c>
      <c r="V3243" s="2" t="s">
        <v>32993</v>
      </c>
      <c r="W3243" t="e">
        <f>VLOOKUP(A3243,[1]速卖通售后单!$A:$C,2,FALSE)</f>
        <v>#N/A</v>
      </c>
    </row>
    <row r="3244" hidden="1" spans="1:23">
      <c r="A3244" s="2" t="s">
        <v>32994</v>
      </c>
      <c r="B3244" s="2" t="s">
        <v>421</v>
      </c>
      <c r="C3244" s="2" t="s">
        <v>25</v>
      </c>
      <c r="D3244" s="2" t="s">
        <v>12660</v>
      </c>
      <c r="E3244" s="2" t="s">
        <v>32995</v>
      </c>
      <c r="F3244" s="2" t="s">
        <v>32996</v>
      </c>
      <c r="G3244" s="2" t="s">
        <v>3145</v>
      </c>
      <c r="H3244" s="2" t="s">
        <v>47</v>
      </c>
      <c r="I3244" s="2" t="s">
        <v>32997</v>
      </c>
      <c r="J3244" s="2" t="s">
        <v>32998</v>
      </c>
      <c r="K3244" s="2" t="s">
        <v>32</v>
      </c>
      <c r="L3244" s="2" t="s">
        <v>32999</v>
      </c>
      <c r="M3244" s="2" t="s">
        <v>28212</v>
      </c>
      <c r="N3244" s="2" t="s">
        <v>33000</v>
      </c>
      <c r="O3244" s="2" t="s">
        <v>33001</v>
      </c>
      <c r="P3244" s="2" t="s">
        <v>37</v>
      </c>
      <c r="Q3244" s="2" t="s">
        <v>3701</v>
      </c>
      <c r="R3244" s="2" t="s">
        <v>783</v>
      </c>
      <c r="S3244" s="2" t="s">
        <v>40</v>
      </c>
      <c r="T3244" s="2" t="s">
        <v>72</v>
      </c>
      <c r="U3244" s="2" t="s">
        <v>33002</v>
      </c>
      <c r="V3244" s="2" t="s">
        <v>33003</v>
      </c>
      <c r="W3244" t="e">
        <f>VLOOKUP(A3244,[1]速卖通售后单!$A:$C,2,FALSE)</f>
        <v>#N/A</v>
      </c>
    </row>
    <row r="3245" hidden="1" spans="1:23">
      <c r="A3245" s="2" t="s">
        <v>33004</v>
      </c>
      <c r="B3245" s="2" t="s">
        <v>196</v>
      </c>
      <c r="C3245" s="2" t="s">
        <v>25</v>
      </c>
      <c r="D3245" s="2" t="s">
        <v>12660</v>
      </c>
      <c r="E3245" s="2" t="s">
        <v>33005</v>
      </c>
      <c r="F3245" s="2" t="s">
        <v>37</v>
      </c>
      <c r="G3245" s="2" t="s">
        <v>3145</v>
      </c>
      <c r="H3245" s="2" t="s">
        <v>47</v>
      </c>
      <c r="I3245" s="2" t="s">
        <v>33006</v>
      </c>
      <c r="J3245" s="2" t="s">
        <v>33007</v>
      </c>
      <c r="K3245" s="2" t="s">
        <v>32</v>
      </c>
      <c r="L3245" s="2" t="s">
        <v>33008</v>
      </c>
      <c r="M3245" s="2" t="s">
        <v>28212</v>
      </c>
      <c r="N3245" s="2" t="s">
        <v>33009</v>
      </c>
      <c r="O3245" s="2" t="s">
        <v>33010</v>
      </c>
      <c r="P3245" s="2" t="s">
        <v>37</v>
      </c>
      <c r="Q3245" s="2" t="s">
        <v>33011</v>
      </c>
      <c r="R3245" s="2" t="s">
        <v>1302</v>
      </c>
      <c r="S3245" s="2" t="s">
        <v>40</v>
      </c>
      <c r="T3245" s="2" t="s">
        <v>72</v>
      </c>
      <c r="U3245" s="2" t="s">
        <v>37</v>
      </c>
      <c r="V3245" s="2" t="s">
        <v>37</v>
      </c>
      <c r="W3245" t="e">
        <f>VLOOKUP(A3245,[1]速卖通售后单!$A:$C,2,FALSE)</f>
        <v>#N/A</v>
      </c>
    </row>
    <row r="3246" hidden="1" spans="1:23">
      <c r="A3246" s="2" t="s">
        <v>33012</v>
      </c>
      <c r="B3246" s="2" t="s">
        <v>196</v>
      </c>
      <c r="C3246" s="2" t="s">
        <v>25</v>
      </c>
      <c r="D3246" s="2" t="s">
        <v>12660</v>
      </c>
      <c r="E3246" s="2" t="s">
        <v>33005</v>
      </c>
      <c r="F3246" s="2" t="s">
        <v>37</v>
      </c>
      <c r="G3246" s="2" t="s">
        <v>3145</v>
      </c>
      <c r="H3246" s="2" t="s">
        <v>47</v>
      </c>
      <c r="I3246" s="2" t="s">
        <v>33006</v>
      </c>
      <c r="J3246" s="2" t="s">
        <v>33007</v>
      </c>
      <c r="K3246" s="2" t="s">
        <v>32</v>
      </c>
      <c r="L3246" s="2" t="s">
        <v>33008</v>
      </c>
      <c r="M3246" s="2" t="s">
        <v>28212</v>
      </c>
      <c r="N3246" s="2" t="s">
        <v>33009</v>
      </c>
      <c r="O3246" s="2" t="s">
        <v>33010</v>
      </c>
      <c r="P3246" s="2" t="s">
        <v>37</v>
      </c>
      <c r="Q3246" s="2" t="s">
        <v>33011</v>
      </c>
      <c r="R3246" s="2" t="s">
        <v>1302</v>
      </c>
      <c r="S3246" s="2" t="s">
        <v>40</v>
      </c>
      <c r="T3246" s="2" t="s">
        <v>72</v>
      </c>
      <c r="U3246" s="2" t="s">
        <v>37</v>
      </c>
      <c r="V3246" s="2" t="s">
        <v>37</v>
      </c>
      <c r="W3246" t="e">
        <f>VLOOKUP(A3246,[1]速卖通售后单!$A:$C,2,FALSE)</f>
        <v>#N/A</v>
      </c>
    </row>
    <row r="3247" hidden="1" spans="1:23">
      <c r="A3247" s="2" t="s">
        <v>33013</v>
      </c>
      <c r="B3247" s="2" t="s">
        <v>421</v>
      </c>
      <c r="C3247" s="2" t="s">
        <v>25</v>
      </c>
      <c r="D3247" s="2" t="s">
        <v>543</v>
      </c>
      <c r="E3247" s="2" t="s">
        <v>33014</v>
      </c>
      <c r="F3247" s="2" t="s">
        <v>33015</v>
      </c>
      <c r="G3247" s="2" t="s">
        <v>3145</v>
      </c>
      <c r="H3247" s="2" t="s">
        <v>47</v>
      </c>
      <c r="I3247" s="2" t="s">
        <v>33016</v>
      </c>
      <c r="J3247" s="2" t="s">
        <v>33017</v>
      </c>
      <c r="K3247" s="2" t="s">
        <v>32</v>
      </c>
      <c r="L3247" s="2" t="s">
        <v>33018</v>
      </c>
      <c r="M3247" s="2" t="s">
        <v>33019</v>
      </c>
      <c r="N3247" s="2" t="s">
        <v>33020</v>
      </c>
      <c r="O3247" s="2" t="s">
        <v>33021</v>
      </c>
      <c r="P3247" s="2" t="s">
        <v>37</v>
      </c>
      <c r="Q3247" s="2" t="s">
        <v>1989</v>
      </c>
      <c r="R3247" s="2" t="s">
        <v>39</v>
      </c>
      <c r="S3247" s="2" t="s">
        <v>40</v>
      </c>
      <c r="T3247" s="2" t="s">
        <v>72</v>
      </c>
      <c r="U3247" s="2" t="s">
        <v>33022</v>
      </c>
      <c r="V3247" s="2" t="s">
        <v>33023</v>
      </c>
      <c r="W3247" t="e">
        <f>VLOOKUP(A3247,[1]速卖通售后单!$A:$C,2,FALSE)</f>
        <v>#N/A</v>
      </c>
    </row>
    <row r="3248" spans="1:23">
      <c r="A3248" s="2" t="s">
        <v>33024</v>
      </c>
      <c r="B3248" s="2" t="s">
        <v>196</v>
      </c>
      <c r="C3248" s="2" t="s">
        <v>25</v>
      </c>
      <c r="D3248" s="2" t="s">
        <v>10255</v>
      </c>
      <c r="E3248" s="2" t="s">
        <v>33025</v>
      </c>
      <c r="F3248" s="2" t="s">
        <v>33025</v>
      </c>
      <c r="G3248" s="2" t="s">
        <v>33026</v>
      </c>
      <c r="H3248" s="2" t="s">
        <v>2510</v>
      </c>
      <c r="I3248" s="2" t="s">
        <v>33027</v>
      </c>
      <c r="J3248" s="2" t="s">
        <v>33028</v>
      </c>
      <c r="K3248" s="2" t="s">
        <v>32</v>
      </c>
      <c r="L3248" s="2" t="s">
        <v>32553</v>
      </c>
      <c r="M3248" s="2" t="s">
        <v>33029</v>
      </c>
      <c r="N3248" s="2" t="s">
        <v>33030</v>
      </c>
      <c r="O3248" s="2" t="s">
        <v>32292</v>
      </c>
      <c r="P3248" s="2" t="s">
        <v>37</v>
      </c>
      <c r="Q3248" s="2" t="s">
        <v>4253</v>
      </c>
      <c r="R3248" s="2" t="s">
        <v>4254</v>
      </c>
      <c r="S3248" s="2" t="s">
        <v>40</v>
      </c>
      <c r="T3248" s="2" t="s">
        <v>72</v>
      </c>
      <c r="U3248" s="2" t="s">
        <v>33031</v>
      </c>
      <c r="V3248" s="2" t="s">
        <v>37</v>
      </c>
      <c r="W3248">
        <f>VLOOKUP(A3248,[1]速卖通售后单!$A:$C,2,FALSE)</f>
        <v>1</v>
      </c>
    </row>
    <row r="3249" hidden="1" spans="1:23">
      <c r="A3249" s="2" t="s">
        <v>33032</v>
      </c>
      <c r="B3249" s="2" t="s">
        <v>196</v>
      </c>
      <c r="C3249" s="2" t="s">
        <v>25</v>
      </c>
      <c r="D3249" s="2" t="s">
        <v>12660</v>
      </c>
      <c r="E3249" s="2" t="s">
        <v>33033</v>
      </c>
      <c r="F3249" s="2" t="s">
        <v>37</v>
      </c>
      <c r="G3249" s="2" t="s">
        <v>3145</v>
      </c>
      <c r="H3249" s="2" t="s">
        <v>47</v>
      </c>
      <c r="I3249" s="2" t="s">
        <v>33006</v>
      </c>
      <c r="J3249" s="2" t="s">
        <v>33007</v>
      </c>
      <c r="K3249" s="2" t="s">
        <v>32</v>
      </c>
      <c r="L3249" s="2" t="s">
        <v>33008</v>
      </c>
      <c r="M3249" s="2" t="s">
        <v>28212</v>
      </c>
      <c r="N3249" s="2" t="s">
        <v>33009</v>
      </c>
      <c r="O3249" s="2" t="s">
        <v>33010</v>
      </c>
      <c r="P3249" s="2" t="s">
        <v>37</v>
      </c>
      <c r="Q3249" s="2" t="s">
        <v>33011</v>
      </c>
      <c r="R3249" s="2" t="s">
        <v>1302</v>
      </c>
      <c r="S3249" s="2" t="s">
        <v>40</v>
      </c>
      <c r="T3249" s="2" t="s">
        <v>72</v>
      </c>
      <c r="U3249" s="2" t="s">
        <v>37</v>
      </c>
      <c r="V3249" s="2" t="s">
        <v>37</v>
      </c>
      <c r="W3249" t="e">
        <f>VLOOKUP(A3249,[1]速卖通售后单!$A:$C,2,FALSE)</f>
        <v>#N/A</v>
      </c>
    </row>
    <row r="3250" hidden="1" spans="1:23">
      <c r="A3250" s="2" t="s">
        <v>33034</v>
      </c>
      <c r="B3250" s="2" t="s">
        <v>421</v>
      </c>
      <c r="C3250" s="2" t="s">
        <v>25</v>
      </c>
      <c r="D3250" s="2" t="s">
        <v>27014</v>
      </c>
      <c r="E3250" s="2" t="s">
        <v>33035</v>
      </c>
      <c r="F3250" s="2" t="s">
        <v>33035</v>
      </c>
      <c r="G3250" s="2" t="s">
        <v>31840</v>
      </c>
      <c r="H3250" s="2" t="s">
        <v>128</v>
      </c>
      <c r="I3250" s="2" t="s">
        <v>33036</v>
      </c>
      <c r="J3250" s="2" t="s">
        <v>21441</v>
      </c>
      <c r="K3250" s="2" t="s">
        <v>32</v>
      </c>
      <c r="L3250" s="2" t="s">
        <v>33037</v>
      </c>
      <c r="M3250" s="2" t="s">
        <v>33038</v>
      </c>
      <c r="N3250" s="2" t="s">
        <v>33039</v>
      </c>
      <c r="O3250" s="2" t="s">
        <v>33040</v>
      </c>
      <c r="P3250" s="2" t="s">
        <v>37</v>
      </c>
      <c r="Q3250" s="2" t="s">
        <v>8201</v>
      </c>
      <c r="R3250" s="2" t="s">
        <v>1184</v>
      </c>
      <c r="S3250" s="2" t="s">
        <v>40</v>
      </c>
      <c r="T3250" s="2" t="s">
        <v>72</v>
      </c>
      <c r="U3250" s="2" t="s">
        <v>33041</v>
      </c>
      <c r="V3250" s="2" t="s">
        <v>33042</v>
      </c>
      <c r="W3250" t="e">
        <f>VLOOKUP(A3250,[1]速卖通售后单!$A:$C,2,FALSE)</f>
        <v>#N/A</v>
      </c>
    </row>
    <row r="3251" hidden="1" spans="1:23">
      <c r="A3251" s="2" t="s">
        <v>33043</v>
      </c>
      <c r="B3251" s="2" t="s">
        <v>421</v>
      </c>
      <c r="C3251" s="2" t="s">
        <v>25</v>
      </c>
      <c r="D3251" s="2" t="s">
        <v>33044</v>
      </c>
      <c r="E3251" s="2" t="s">
        <v>33045</v>
      </c>
      <c r="F3251" s="2" t="s">
        <v>33046</v>
      </c>
      <c r="G3251" s="2" t="s">
        <v>31840</v>
      </c>
      <c r="H3251" s="2" t="s">
        <v>128</v>
      </c>
      <c r="I3251" s="2" t="s">
        <v>33047</v>
      </c>
      <c r="J3251" s="2" t="s">
        <v>33048</v>
      </c>
      <c r="K3251" s="2" t="s">
        <v>32</v>
      </c>
      <c r="L3251" s="2" t="s">
        <v>33049</v>
      </c>
      <c r="M3251" s="2" t="s">
        <v>33050</v>
      </c>
      <c r="N3251" s="2" t="s">
        <v>33051</v>
      </c>
      <c r="O3251" s="2" t="s">
        <v>27639</v>
      </c>
      <c r="P3251" s="2" t="s">
        <v>37</v>
      </c>
      <c r="Q3251" s="2" t="s">
        <v>22467</v>
      </c>
      <c r="R3251" s="2" t="s">
        <v>39</v>
      </c>
      <c r="S3251" s="2" t="s">
        <v>40</v>
      </c>
      <c r="T3251" s="2" t="s">
        <v>72</v>
      </c>
      <c r="U3251" s="2" t="s">
        <v>33052</v>
      </c>
      <c r="V3251" s="2" t="s">
        <v>33053</v>
      </c>
      <c r="W3251" t="e">
        <f>VLOOKUP(A3251,[1]速卖通售后单!$A:$C,2,FALSE)</f>
        <v>#N/A</v>
      </c>
    </row>
    <row r="3252" hidden="1" spans="1:23">
      <c r="A3252" s="2" t="s">
        <v>33054</v>
      </c>
      <c r="B3252" s="2" t="s">
        <v>421</v>
      </c>
      <c r="C3252" s="2" t="s">
        <v>25</v>
      </c>
      <c r="D3252" s="2" t="s">
        <v>33055</v>
      </c>
      <c r="E3252" s="2" t="s">
        <v>33056</v>
      </c>
      <c r="F3252" s="2" t="s">
        <v>33057</v>
      </c>
      <c r="G3252" s="2" t="s">
        <v>33058</v>
      </c>
      <c r="H3252" s="2" t="s">
        <v>18913</v>
      </c>
      <c r="I3252" s="2" t="s">
        <v>33059</v>
      </c>
      <c r="J3252" s="2" t="s">
        <v>33060</v>
      </c>
      <c r="K3252" s="2" t="s">
        <v>32</v>
      </c>
      <c r="L3252" s="2" t="s">
        <v>33061</v>
      </c>
      <c r="M3252" s="2" t="s">
        <v>33062</v>
      </c>
      <c r="N3252" s="2" t="s">
        <v>33063</v>
      </c>
      <c r="O3252" s="2" t="s">
        <v>32202</v>
      </c>
      <c r="P3252" s="2" t="s">
        <v>37</v>
      </c>
      <c r="Q3252" s="2" t="s">
        <v>32203</v>
      </c>
      <c r="R3252" s="2" t="s">
        <v>296</v>
      </c>
      <c r="S3252" s="2" t="s">
        <v>40</v>
      </c>
      <c r="T3252" s="2" t="s">
        <v>72</v>
      </c>
      <c r="U3252" s="2" t="s">
        <v>33064</v>
      </c>
      <c r="V3252" s="2" t="s">
        <v>33065</v>
      </c>
      <c r="W3252" t="e">
        <f>VLOOKUP(A3252,[1]速卖通售后单!$A:$C,2,FALSE)</f>
        <v>#N/A</v>
      </c>
    </row>
    <row r="3253" hidden="1" spans="1:23">
      <c r="A3253" s="2" t="s">
        <v>33066</v>
      </c>
      <c r="B3253" s="2" t="s">
        <v>421</v>
      </c>
      <c r="C3253" s="2" t="s">
        <v>25</v>
      </c>
      <c r="D3253" s="2" t="s">
        <v>33067</v>
      </c>
      <c r="E3253" s="2" t="s">
        <v>33068</v>
      </c>
      <c r="F3253" s="2" t="s">
        <v>33068</v>
      </c>
      <c r="G3253" s="2" t="s">
        <v>32550</v>
      </c>
      <c r="H3253" s="2" t="s">
        <v>1501</v>
      </c>
      <c r="I3253" s="2" t="s">
        <v>33069</v>
      </c>
      <c r="J3253" s="2" t="s">
        <v>33070</v>
      </c>
      <c r="K3253" s="2" t="s">
        <v>32</v>
      </c>
      <c r="L3253" s="2" t="s">
        <v>33071</v>
      </c>
      <c r="M3253" s="2" t="s">
        <v>33072</v>
      </c>
      <c r="N3253" s="2" t="s">
        <v>33073</v>
      </c>
      <c r="O3253" s="2" t="s">
        <v>33074</v>
      </c>
      <c r="P3253" s="2" t="s">
        <v>37</v>
      </c>
      <c r="Q3253" s="2" t="s">
        <v>33075</v>
      </c>
      <c r="R3253" s="2" t="s">
        <v>39</v>
      </c>
      <c r="S3253" s="2" t="s">
        <v>40</v>
      </c>
      <c r="T3253" s="2" t="s">
        <v>72</v>
      </c>
      <c r="U3253" s="2" t="s">
        <v>33076</v>
      </c>
      <c r="V3253" s="2" t="s">
        <v>33077</v>
      </c>
      <c r="W3253" t="e">
        <f>VLOOKUP(A3253,[1]速卖通售后单!$A:$C,2,FALSE)</f>
        <v>#N/A</v>
      </c>
    </row>
    <row r="3254" hidden="1" spans="1:23">
      <c r="A3254" s="2" t="s">
        <v>33078</v>
      </c>
      <c r="B3254" s="2" t="s">
        <v>421</v>
      </c>
      <c r="C3254" s="2" t="s">
        <v>25</v>
      </c>
      <c r="D3254" s="2" t="s">
        <v>27828</v>
      </c>
      <c r="E3254" s="2" t="s">
        <v>33079</v>
      </c>
      <c r="F3254" s="2" t="s">
        <v>33079</v>
      </c>
      <c r="G3254" s="2" t="s">
        <v>31713</v>
      </c>
      <c r="H3254" s="2" t="s">
        <v>9422</v>
      </c>
      <c r="I3254" s="2" t="s">
        <v>32721</v>
      </c>
      <c r="J3254" s="2" t="s">
        <v>32722</v>
      </c>
      <c r="K3254" s="2" t="s">
        <v>32</v>
      </c>
      <c r="L3254" s="2" t="s">
        <v>32723</v>
      </c>
      <c r="M3254" s="2" t="s">
        <v>32724</v>
      </c>
      <c r="N3254" s="2" t="s">
        <v>32725</v>
      </c>
      <c r="O3254" s="2" t="s">
        <v>32726</v>
      </c>
      <c r="P3254" s="2" t="s">
        <v>37</v>
      </c>
      <c r="Q3254" s="2" t="s">
        <v>32727</v>
      </c>
      <c r="R3254" s="2" t="s">
        <v>406</v>
      </c>
      <c r="S3254" s="2" t="s">
        <v>40</v>
      </c>
      <c r="T3254" s="2" t="s">
        <v>72</v>
      </c>
      <c r="U3254" s="2" t="s">
        <v>33080</v>
      </c>
      <c r="V3254" s="2" t="s">
        <v>33081</v>
      </c>
      <c r="W3254" t="e">
        <f>VLOOKUP(A3254,[1]速卖通售后单!$A:$C,2,FALSE)</f>
        <v>#N/A</v>
      </c>
    </row>
    <row r="3255" hidden="1" spans="1:23">
      <c r="A3255" s="2" t="s">
        <v>33082</v>
      </c>
      <c r="B3255" s="2" t="s">
        <v>421</v>
      </c>
      <c r="C3255" s="2" t="s">
        <v>25</v>
      </c>
      <c r="D3255" s="2" t="s">
        <v>29415</v>
      </c>
      <c r="E3255" s="2" t="s">
        <v>33083</v>
      </c>
      <c r="F3255" s="2" t="s">
        <v>33083</v>
      </c>
      <c r="G3255" s="2" t="s">
        <v>17318</v>
      </c>
      <c r="H3255" s="2" t="s">
        <v>77</v>
      </c>
      <c r="I3255" s="2" t="s">
        <v>33084</v>
      </c>
      <c r="J3255" s="2" t="s">
        <v>33085</v>
      </c>
      <c r="K3255" s="2" t="s">
        <v>32</v>
      </c>
      <c r="L3255" s="2" t="s">
        <v>33086</v>
      </c>
      <c r="M3255" s="2" t="s">
        <v>33087</v>
      </c>
      <c r="N3255" s="2" t="s">
        <v>33088</v>
      </c>
      <c r="O3255" s="2" t="s">
        <v>33089</v>
      </c>
      <c r="P3255" s="2" t="s">
        <v>37</v>
      </c>
      <c r="Q3255" s="2" t="s">
        <v>33090</v>
      </c>
      <c r="R3255" s="2" t="s">
        <v>1127</v>
      </c>
      <c r="S3255" s="2" t="s">
        <v>40</v>
      </c>
      <c r="T3255" s="2" t="s">
        <v>72</v>
      </c>
      <c r="U3255" s="2" t="s">
        <v>33091</v>
      </c>
      <c r="V3255" s="2" t="s">
        <v>33092</v>
      </c>
      <c r="W3255" t="e">
        <f>VLOOKUP(A3255,[1]速卖通售后单!$A:$C,2,FALSE)</f>
        <v>#N/A</v>
      </c>
    </row>
    <row r="3256" hidden="1" spans="1:23">
      <c r="A3256" s="2" t="s">
        <v>33093</v>
      </c>
      <c r="B3256" s="2" t="s">
        <v>421</v>
      </c>
      <c r="C3256" s="2" t="s">
        <v>25</v>
      </c>
      <c r="D3256" s="2" t="s">
        <v>15160</v>
      </c>
      <c r="E3256" s="2" t="s">
        <v>33094</v>
      </c>
      <c r="F3256" s="2" t="s">
        <v>33094</v>
      </c>
      <c r="G3256" s="2" t="s">
        <v>32477</v>
      </c>
      <c r="H3256" s="2" t="s">
        <v>31601</v>
      </c>
      <c r="I3256" s="2" t="s">
        <v>33095</v>
      </c>
      <c r="J3256" s="2" t="s">
        <v>33096</v>
      </c>
      <c r="K3256" s="2" t="s">
        <v>249</v>
      </c>
      <c r="L3256" s="2" t="s">
        <v>33097</v>
      </c>
      <c r="M3256" s="2" t="s">
        <v>33098</v>
      </c>
      <c r="N3256" s="2" t="s">
        <v>33099</v>
      </c>
      <c r="O3256" s="2" t="s">
        <v>33100</v>
      </c>
      <c r="P3256" s="2" t="s">
        <v>37</v>
      </c>
      <c r="Q3256" s="2" t="s">
        <v>33101</v>
      </c>
      <c r="R3256" s="2" t="s">
        <v>85</v>
      </c>
      <c r="S3256" s="2" t="s">
        <v>40</v>
      </c>
      <c r="T3256" s="2" t="s">
        <v>72</v>
      </c>
      <c r="U3256" s="2" t="s">
        <v>33102</v>
      </c>
      <c r="V3256" s="2" t="s">
        <v>33103</v>
      </c>
      <c r="W3256" t="e">
        <f>VLOOKUP(A3256,[1]速卖通售后单!$A:$C,2,FALSE)</f>
        <v>#N/A</v>
      </c>
    </row>
    <row r="3257" hidden="1" spans="1:23">
      <c r="A3257" s="2" t="s">
        <v>33104</v>
      </c>
      <c r="B3257" s="2" t="s">
        <v>421</v>
      </c>
      <c r="C3257" s="2" t="s">
        <v>25</v>
      </c>
      <c r="D3257" s="2" t="s">
        <v>33105</v>
      </c>
      <c r="E3257" s="2" t="s">
        <v>33106</v>
      </c>
      <c r="F3257" s="2" t="s">
        <v>33106</v>
      </c>
      <c r="G3257" s="2" t="s">
        <v>17318</v>
      </c>
      <c r="H3257" s="2" t="s">
        <v>77</v>
      </c>
      <c r="I3257" s="2" t="s">
        <v>33107</v>
      </c>
      <c r="J3257" s="2" t="s">
        <v>33108</v>
      </c>
      <c r="K3257" s="2" t="s">
        <v>32</v>
      </c>
      <c r="L3257" s="2" t="s">
        <v>33109</v>
      </c>
      <c r="M3257" s="2" t="s">
        <v>33110</v>
      </c>
      <c r="N3257" s="2" t="s">
        <v>33111</v>
      </c>
      <c r="O3257" s="2" t="s">
        <v>33112</v>
      </c>
      <c r="P3257" s="2" t="s">
        <v>37</v>
      </c>
      <c r="Q3257" s="2" t="s">
        <v>2388</v>
      </c>
      <c r="R3257" s="2" t="s">
        <v>783</v>
      </c>
      <c r="S3257" s="2" t="s">
        <v>40</v>
      </c>
      <c r="T3257" s="2" t="s">
        <v>72</v>
      </c>
      <c r="U3257" s="2" t="s">
        <v>33113</v>
      </c>
      <c r="V3257" s="2" t="s">
        <v>33114</v>
      </c>
      <c r="W3257" t="e">
        <f>VLOOKUP(A3257,[1]速卖通售后单!$A:$C,2,FALSE)</f>
        <v>#N/A</v>
      </c>
    </row>
    <row r="3258" hidden="1" spans="1:23">
      <c r="A3258" s="2" t="s">
        <v>33115</v>
      </c>
      <c r="B3258" s="2" t="s">
        <v>196</v>
      </c>
      <c r="C3258" s="2" t="s">
        <v>25</v>
      </c>
      <c r="D3258" s="2" t="s">
        <v>33105</v>
      </c>
      <c r="E3258" s="2" t="s">
        <v>33106</v>
      </c>
      <c r="F3258" s="2" t="s">
        <v>37</v>
      </c>
      <c r="G3258" s="2" t="s">
        <v>17318</v>
      </c>
      <c r="H3258" s="2" t="s">
        <v>77</v>
      </c>
      <c r="I3258" s="2" t="s">
        <v>33107</v>
      </c>
      <c r="J3258" s="2" t="s">
        <v>33108</v>
      </c>
      <c r="K3258" s="2" t="s">
        <v>32</v>
      </c>
      <c r="L3258" s="2" t="s">
        <v>33109</v>
      </c>
      <c r="M3258" s="2" t="s">
        <v>33110</v>
      </c>
      <c r="N3258" s="2" t="s">
        <v>33111</v>
      </c>
      <c r="O3258" s="2" t="s">
        <v>33112</v>
      </c>
      <c r="P3258" s="2" t="s">
        <v>37</v>
      </c>
      <c r="Q3258" s="2" t="s">
        <v>2388</v>
      </c>
      <c r="R3258" s="2" t="s">
        <v>783</v>
      </c>
      <c r="S3258" s="2" t="s">
        <v>40</v>
      </c>
      <c r="T3258" s="2" t="s">
        <v>72</v>
      </c>
      <c r="U3258" s="2" t="s">
        <v>37</v>
      </c>
      <c r="V3258" s="2" t="s">
        <v>37</v>
      </c>
      <c r="W3258" t="e">
        <f>VLOOKUP(A3258,[1]速卖通售后单!$A:$C,2,FALSE)</f>
        <v>#N/A</v>
      </c>
    </row>
    <row r="3259" hidden="1" spans="1:23">
      <c r="A3259" s="2" t="s">
        <v>33116</v>
      </c>
      <c r="B3259" s="2" t="s">
        <v>421</v>
      </c>
      <c r="C3259" s="2" t="s">
        <v>25</v>
      </c>
      <c r="D3259" s="2" t="s">
        <v>33117</v>
      </c>
      <c r="E3259" s="2" t="s">
        <v>33118</v>
      </c>
      <c r="F3259" s="2" t="s">
        <v>33118</v>
      </c>
      <c r="G3259" s="2" t="s">
        <v>31840</v>
      </c>
      <c r="H3259" s="2" t="s">
        <v>128</v>
      </c>
      <c r="I3259" s="2" t="s">
        <v>33119</v>
      </c>
      <c r="J3259" s="2" t="s">
        <v>33120</v>
      </c>
      <c r="K3259" s="2" t="s">
        <v>32</v>
      </c>
      <c r="L3259" s="2" t="s">
        <v>33121</v>
      </c>
      <c r="M3259" s="2" t="s">
        <v>33122</v>
      </c>
      <c r="N3259" s="2" t="s">
        <v>33123</v>
      </c>
      <c r="O3259" s="2" t="s">
        <v>33124</v>
      </c>
      <c r="P3259" s="2" t="s">
        <v>37</v>
      </c>
      <c r="Q3259" s="2" t="s">
        <v>33125</v>
      </c>
      <c r="R3259" s="2" t="s">
        <v>724</v>
      </c>
      <c r="S3259" s="2" t="s">
        <v>40</v>
      </c>
      <c r="T3259" s="2" t="s">
        <v>72</v>
      </c>
      <c r="U3259" s="2" t="s">
        <v>33126</v>
      </c>
      <c r="V3259" s="2" t="s">
        <v>33127</v>
      </c>
      <c r="W3259" t="e">
        <f>VLOOKUP(A3259,[1]速卖通售后单!$A:$C,2,FALSE)</f>
        <v>#N/A</v>
      </c>
    </row>
    <row r="3260" hidden="1" spans="1:23">
      <c r="A3260" s="2" t="s">
        <v>33128</v>
      </c>
      <c r="B3260" s="2" t="s">
        <v>421</v>
      </c>
      <c r="C3260" s="2" t="s">
        <v>25</v>
      </c>
      <c r="D3260" s="2" t="s">
        <v>16260</v>
      </c>
      <c r="E3260" s="2" t="s">
        <v>33129</v>
      </c>
      <c r="F3260" s="2" t="s">
        <v>33130</v>
      </c>
      <c r="G3260" s="2" t="s">
        <v>33131</v>
      </c>
      <c r="H3260" s="2" t="s">
        <v>77</v>
      </c>
      <c r="I3260" s="2" t="s">
        <v>33132</v>
      </c>
      <c r="J3260" s="2" t="s">
        <v>33133</v>
      </c>
      <c r="K3260" s="2" t="s">
        <v>32</v>
      </c>
      <c r="L3260" s="2" t="s">
        <v>33134</v>
      </c>
      <c r="M3260" s="2" t="s">
        <v>33135</v>
      </c>
      <c r="N3260" s="2" t="s">
        <v>26062</v>
      </c>
      <c r="O3260" s="2" t="s">
        <v>33136</v>
      </c>
      <c r="P3260" s="2" t="s">
        <v>37</v>
      </c>
      <c r="Q3260" s="2" t="s">
        <v>4826</v>
      </c>
      <c r="R3260" s="2" t="s">
        <v>4629</v>
      </c>
      <c r="S3260" s="2" t="s">
        <v>40</v>
      </c>
      <c r="T3260" s="2" t="s">
        <v>72</v>
      </c>
      <c r="U3260" s="2" t="s">
        <v>33137</v>
      </c>
      <c r="V3260" s="2" t="s">
        <v>33138</v>
      </c>
      <c r="W3260" t="e">
        <f>VLOOKUP(A3260,[1]速卖通售后单!$A:$C,2,FALSE)</f>
        <v>#N/A</v>
      </c>
    </row>
    <row r="3261" hidden="1" spans="1:23">
      <c r="A3261" s="2" t="s">
        <v>33139</v>
      </c>
      <c r="B3261" s="2" t="s">
        <v>421</v>
      </c>
      <c r="C3261" s="2" t="s">
        <v>25</v>
      </c>
      <c r="D3261" s="2" t="s">
        <v>14668</v>
      </c>
      <c r="E3261" s="2" t="s">
        <v>33140</v>
      </c>
      <c r="F3261" s="2" t="s">
        <v>33140</v>
      </c>
      <c r="G3261" s="2" t="s">
        <v>32550</v>
      </c>
      <c r="H3261" s="2" t="s">
        <v>1565</v>
      </c>
      <c r="I3261" s="2" t="s">
        <v>33141</v>
      </c>
      <c r="J3261" s="2" t="s">
        <v>33142</v>
      </c>
      <c r="K3261" s="2" t="s">
        <v>32</v>
      </c>
      <c r="L3261" s="2" t="s">
        <v>33143</v>
      </c>
      <c r="M3261" s="2" t="s">
        <v>33144</v>
      </c>
      <c r="N3261" s="2" t="s">
        <v>33145</v>
      </c>
      <c r="O3261" s="2" t="s">
        <v>33146</v>
      </c>
      <c r="P3261" s="2" t="s">
        <v>37</v>
      </c>
      <c r="Q3261" s="2" t="s">
        <v>33147</v>
      </c>
      <c r="R3261" s="2" t="s">
        <v>39</v>
      </c>
      <c r="S3261" s="2" t="s">
        <v>40</v>
      </c>
      <c r="T3261" s="2" t="s">
        <v>72</v>
      </c>
      <c r="U3261" s="2" t="s">
        <v>33148</v>
      </c>
      <c r="V3261" s="2" t="s">
        <v>33149</v>
      </c>
      <c r="W3261" t="e">
        <f>VLOOKUP(A3261,[1]速卖通售后单!$A:$C,2,FALSE)</f>
        <v>#N/A</v>
      </c>
    </row>
    <row r="3262" hidden="1" spans="1:23">
      <c r="A3262" s="2" t="s">
        <v>33150</v>
      </c>
      <c r="B3262" s="2" t="s">
        <v>421</v>
      </c>
      <c r="C3262" s="2" t="s">
        <v>25</v>
      </c>
      <c r="D3262" s="2" t="s">
        <v>1742</v>
      </c>
      <c r="E3262" s="2" t="s">
        <v>33151</v>
      </c>
      <c r="F3262" s="2" t="s">
        <v>33151</v>
      </c>
      <c r="G3262" s="2" t="s">
        <v>17861</v>
      </c>
      <c r="H3262" s="2" t="s">
        <v>176</v>
      </c>
      <c r="I3262" s="2" t="s">
        <v>33152</v>
      </c>
      <c r="J3262" s="2" t="s">
        <v>33153</v>
      </c>
      <c r="K3262" s="2" t="s">
        <v>32</v>
      </c>
      <c r="L3262" s="2" t="s">
        <v>33154</v>
      </c>
      <c r="M3262" s="2" t="s">
        <v>33155</v>
      </c>
      <c r="N3262" s="2" t="s">
        <v>33156</v>
      </c>
      <c r="O3262" s="2" t="s">
        <v>15779</v>
      </c>
      <c r="P3262" s="2" t="s">
        <v>37</v>
      </c>
      <c r="Q3262" s="2" t="s">
        <v>11525</v>
      </c>
      <c r="R3262" s="2" t="s">
        <v>406</v>
      </c>
      <c r="S3262" s="2" t="s">
        <v>40</v>
      </c>
      <c r="T3262" s="2" t="s">
        <v>72</v>
      </c>
      <c r="U3262" s="2" t="s">
        <v>33157</v>
      </c>
      <c r="V3262" s="2" t="s">
        <v>33158</v>
      </c>
      <c r="W3262" t="e">
        <f>VLOOKUP(A3262,[1]速卖通售后单!$A:$C,2,FALSE)</f>
        <v>#N/A</v>
      </c>
    </row>
    <row r="3263" hidden="1" spans="1:23">
      <c r="A3263" s="2" t="s">
        <v>33159</v>
      </c>
      <c r="B3263" s="2" t="s">
        <v>421</v>
      </c>
      <c r="C3263" s="2" t="s">
        <v>25</v>
      </c>
      <c r="D3263" s="2" t="s">
        <v>33160</v>
      </c>
      <c r="E3263" s="2" t="s">
        <v>33161</v>
      </c>
      <c r="F3263" s="2" t="s">
        <v>33162</v>
      </c>
      <c r="G3263" s="2" t="s">
        <v>17318</v>
      </c>
      <c r="H3263" s="2" t="s">
        <v>77</v>
      </c>
      <c r="I3263" s="2" t="s">
        <v>33163</v>
      </c>
      <c r="J3263" s="2" t="s">
        <v>33164</v>
      </c>
      <c r="K3263" s="2" t="s">
        <v>32</v>
      </c>
      <c r="L3263" s="2" t="s">
        <v>33165</v>
      </c>
      <c r="M3263" s="2" t="s">
        <v>33166</v>
      </c>
      <c r="N3263" s="2" t="s">
        <v>33167</v>
      </c>
      <c r="O3263" s="2" t="s">
        <v>33168</v>
      </c>
      <c r="P3263" s="2" t="s">
        <v>37</v>
      </c>
      <c r="Q3263" s="2" t="s">
        <v>33169</v>
      </c>
      <c r="R3263" s="2" t="s">
        <v>1007</v>
      </c>
      <c r="S3263" s="2" t="s">
        <v>40</v>
      </c>
      <c r="T3263" s="2" t="s">
        <v>72</v>
      </c>
      <c r="U3263" s="2" t="s">
        <v>33170</v>
      </c>
      <c r="V3263" s="2" t="s">
        <v>33171</v>
      </c>
      <c r="W3263" t="e">
        <f>VLOOKUP(A3263,[1]速卖通售后单!$A:$C,2,FALSE)</f>
        <v>#N/A</v>
      </c>
    </row>
    <row r="3264" hidden="1" spans="1:23">
      <c r="A3264" s="2" t="s">
        <v>33172</v>
      </c>
      <c r="B3264" s="2" t="s">
        <v>421</v>
      </c>
      <c r="C3264" s="2" t="s">
        <v>25</v>
      </c>
      <c r="D3264" s="2" t="s">
        <v>11239</v>
      </c>
      <c r="E3264" s="2" t="s">
        <v>33173</v>
      </c>
      <c r="F3264" s="2" t="s">
        <v>33173</v>
      </c>
      <c r="G3264" s="2" t="s">
        <v>31840</v>
      </c>
      <c r="H3264" s="2" t="s">
        <v>128</v>
      </c>
      <c r="I3264" s="2" t="s">
        <v>33174</v>
      </c>
      <c r="J3264" s="2" t="s">
        <v>33175</v>
      </c>
      <c r="K3264" s="2" t="s">
        <v>32</v>
      </c>
      <c r="L3264" s="2" t="s">
        <v>33176</v>
      </c>
      <c r="M3264" s="2" t="s">
        <v>33177</v>
      </c>
      <c r="N3264" s="2" t="s">
        <v>33178</v>
      </c>
      <c r="O3264" s="2" t="s">
        <v>33179</v>
      </c>
      <c r="P3264" s="2" t="s">
        <v>37</v>
      </c>
      <c r="Q3264" s="2" t="s">
        <v>4219</v>
      </c>
      <c r="R3264" s="2" t="s">
        <v>783</v>
      </c>
      <c r="S3264" s="2" t="s">
        <v>40</v>
      </c>
      <c r="T3264" s="2" t="s">
        <v>72</v>
      </c>
      <c r="U3264" s="2" t="s">
        <v>33180</v>
      </c>
      <c r="V3264" s="2" t="s">
        <v>33181</v>
      </c>
      <c r="W3264" t="e">
        <f>VLOOKUP(A3264,[1]速卖通售后单!$A:$C,2,FALSE)</f>
        <v>#N/A</v>
      </c>
    </row>
    <row r="3265" hidden="1" spans="1:23">
      <c r="A3265" s="2" t="s">
        <v>33182</v>
      </c>
      <c r="B3265" s="2" t="s">
        <v>421</v>
      </c>
      <c r="C3265" s="2" t="s">
        <v>25</v>
      </c>
      <c r="D3265" s="2" t="s">
        <v>1742</v>
      </c>
      <c r="E3265" s="2" t="s">
        <v>33183</v>
      </c>
      <c r="F3265" s="2" t="s">
        <v>33183</v>
      </c>
      <c r="G3265" s="2" t="s">
        <v>33184</v>
      </c>
      <c r="H3265" s="2" t="s">
        <v>47</v>
      </c>
      <c r="I3265" s="2" t="s">
        <v>33185</v>
      </c>
      <c r="J3265" s="2" t="s">
        <v>33186</v>
      </c>
      <c r="K3265" s="2" t="s">
        <v>222</v>
      </c>
      <c r="L3265" s="2" t="s">
        <v>33187</v>
      </c>
      <c r="M3265" s="2" t="s">
        <v>33188</v>
      </c>
      <c r="N3265" s="2" t="s">
        <v>33189</v>
      </c>
      <c r="O3265" s="2" t="s">
        <v>33190</v>
      </c>
      <c r="P3265" s="2" t="s">
        <v>33191</v>
      </c>
      <c r="Q3265" s="2" t="s">
        <v>2965</v>
      </c>
      <c r="R3265" s="2" t="s">
        <v>1290</v>
      </c>
      <c r="S3265" s="2" t="s">
        <v>230</v>
      </c>
      <c r="T3265" s="2" t="s">
        <v>58</v>
      </c>
      <c r="U3265" s="2" t="s">
        <v>33192</v>
      </c>
      <c r="V3265" s="2" t="s">
        <v>32984</v>
      </c>
      <c r="W3265" t="e">
        <f>VLOOKUP(A3265,[1]速卖通售后单!$A:$C,2,FALSE)</f>
        <v>#N/A</v>
      </c>
    </row>
    <row r="3266" hidden="1" spans="1:23">
      <c r="A3266" s="2" t="s">
        <v>33193</v>
      </c>
      <c r="B3266" s="2" t="s">
        <v>421</v>
      </c>
      <c r="C3266" s="2" t="s">
        <v>25</v>
      </c>
      <c r="D3266" s="2" t="s">
        <v>1742</v>
      </c>
      <c r="E3266" s="2" t="s">
        <v>33194</v>
      </c>
      <c r="F3266" s="2" t="s">
        <v>33194</v>
      </c>
      <c r="G3266" s="2" t="s">
        <v>31840</v>
      </c>
      <c r="H3266" s="2" t="s">
        <v>128</v>
      </c>
      <c r="I3266" s="2" t="s">
        <v>33195</v>
      </c>
      <c r="J3266" s="2" t="s">
        <v>33196</v>
      </c>
      <c r="K3266" s="2" t="s">
        <v>32</v>
      </c>
      <c r="L3266" s="2" t="s">
        <v>33197</v>
      </c>
      <c r="M3266" s="2" t="s">
        <v>33198</v>
      </c>
      <c r="N3266" s="2" t="s">
        <v>33199</v>
      </c>
      <c r="O3266" s="2" t="s">
        <v>33200</v>
      </c>
      <c r="P3266" s="2" t="s">
        <v>37</v>
      </c>
      <c r="Q3266" s="2" t="s">
        <v>33201</v>
      </c>
      <c r="R3266" s="2" t="s">
        <v>1302</v>
      </c>
      <c r="S3266" s="2" t="s">
        <v>40</v>
      </c>
      <c r="T3266" s="2" t="s">
        <v>72</v>
      </c>
      <c r="U3266" s="2" t="s">
        <v>33202</v>
      </c>
      <c r="V3266" s="2" t="s">
        <v>33203</v>
      </c>
      <c r="W3266" t="e">
        <f>VLOOKUP(A3266,[1]速卖通售后单!$A:$C,2,FALSE)</f>
        <v>#N/A</v>
      </c>
    </row>
    <row r="3267" hidden="1" spans="1:23">
      <c r="A3267" s="2" t="s">
        <v>33204</v>
      </c>
      <c r="B3267" s="2" t="s">
        <v>421</v>
      </c>
      <c r="C3267" s="2" t="s">
        <v>25</v>
      </c>
      <c r="D3267" s="2" t="s">
        <v>27978</v>
      </c>
      <c r="E3267" s="2" t="s">
        <v>33205</v>
      </c>
      <c r="F3267" s="2" t="s">
        <v>33205</v>
      </c>
      <c r="G3267" s="2" t="s">
        <v>3145</v>
      </c>
      <c r="H3267" s="2" t="s">
        <v>47</v>
      </c>
      <c r="I3267" s="2" t="s">
        <v>33206</v>
      </c>
      <c r="J3267" s="2" t="s">
        <v>33207</v>
      </c>
      <c r="K3267" s="2" t="s">
        <v>32</v>
      </c>
      <c r="L3267" s="2" t="s">
        <v>33208</v>
      </c>
      <c r="M3267" s="2" t="s">
        <v>33209</v>
      </c>
      <c r="N3267" s="2" t="s">
        <v>33210</v>
      </c>
      <c r="O3267" s="2" t="s">
        <v>7080</v>
      </c>
      <c r="P3267" s="2" t="s">
        <v>37</v>
      </c>
      <c r="Q3267" s="2" t="s">
        <v>33211</v>
      </c>
      <c r="R3267" s="2" t="s">
        <v>540</v>
      </c>
      <c r="S3267" s="2" t="s">
        <v>40</v>
      </c>
      <c r="T3267" s="2" t="s">
        <v>72</v>
      </c>
      <c r="U3267" s="2" t="s">
        <v>33212</v>
      </c>
      <c r="V3267" s="2" t="s">
        <v>33213</v>
      </c>
      <c r="W3267" t="e">
        <f>VLOOKUP(A3267,[1]速卖通售后单!$A:$C,2,FALSE)</f>
        <v>#N/A</v>
      </c>
    </row>
    <row r="3268" hidden="1" spans="1:23">
      <c r="A3268" s="2" t="s">
        <v>33214</v>
      </c>
      <c r="B3268" s="2" t="s">
        <v>421</v>
      </c>
      <c r="C3268" s="2" t="s">
        <v>25</v>
      </c>
      <c r="D3268" s="2" t="s">
        <v>16696</v>
      </c>
      <c r="E3268" s="2" t="s">
        <v>33215</v>
      </c>
      <c r="F3268" s="2" t="s">
        <v>33215</v>
      </c>
      <c r="G3268" s="2" t="s">
        <v>31910</v>
      </c>
      <c r="H3268" s="2" t="s">
        <v>3292</v>
      </c>
      <c r="I3268" s="2" t="s">
        <v>33216</v>
      </c>
      <c r="J3268" s="2" t="s">
        <v>33217</v>
      </c>
      <c r="K3268" s="2" t="s">
        <v>32</v>
      </c>
      <c r="L3268" s="2" t="s">
        <v>33218</v>
      </c>
      <c r="M3268" s="2" t="s">
        <v>32365</v>
      </c>
      <c r="N3268" s="2" t="s">
        <v>33219</v>
      </c>
      <c r="O3268" s="2" t="s">
        <v>33220</v>
      </c>
      <c r="P3268" s="2" t="s">
        <v>37</v>
      </c>
      <c r="Q3268" s="2" t="s">
        <v>33221</v>
      </c>
      <c r="R3268" s="2" t="s">
        <v>540</v>
      </c>
      <c r="S3268" s="2" t="s">
        <v>40</v>
      </c>
      <c r="T3268" s="2" t="s">
        <v>72</v>
      </c>
      <c r="U3268" s="2" t="s">
        <v>33222</v>
      </c>
      <c r="V3268" s="2" t="s">
        <v>33223</v>
      </c>
      <c r="W3268" t="e">
        <f>VLOOKUP(A3268,[1]速卖通售后单!$A:$C,2,FALSE)</f>
        <v>#N/A</v>
      </c>
    </row>
    <row r="3269" hidden="1" spans="1:23">
      <c r="A3269" s="2" t="s">
        <v>33224</v>
      </c>
      <c r="B3269" s="2" t="s">
        <v>196</v>
      </c>
      <c r="C3269" s="2" t="s">
        <v>25</v>
      </c>
      <c r="D3269" s="2" t="s">
        <v>14482</v>
      </c>
      <c r="E3269" s="2" t="s">
        <v>33225</v>
      </c>
      <c r="F3269" s="2" t="s">
        <v>37</v>
      </c>
      <c r="G3269" s="2" t="s">
        <v>31840</v>
      </c>
      <c r="H3269" s="2" t="s">
        <v>128</v>
      </c>
      <c r="I3269" s="2" t="s">
        <v>33226</v>
      </c>
      <c r="J3269" s="2" t="s">
        <v>33227</v>
      </c>
      <c r="K3269" s="2" t="s">
        <v>32</v>
      </c>
      <c r="L3269" s="2" t="s">
        <v>33228</v>
      </c>
      <c r="M3269" s="2" t="s">
        <v>33229</v>
      </c>
      <c r="N3269" s="2" t="s">
        <v>33230</v>
      </c>
      <c r="O3269" s="2" t="s">
        <v>33231</v>
      </c>
      <c r="P3269" s="2" t="s">
        <v>37</v>
      </c>
      <c r="Q3269" s="2" t="s">
        <v>33232</v>
      </c>
      <c r="R3269" s="2" t="s">
        <v>418</v>
      </c>
      <c r="S3269" s="2" t="s">
        <v>40</v>
      </c>
      <c r="T3269" s="2" t="s">
        <v>72</v>
      </c>
      <c r="U3269" s="2" t="s">
        <v>37</v>
      </c>
      <c r="V3269" s="2" t="s">
        <v>37</v>
      </c>
      <c r="W3269" t="e">
        <f>VLOOKUP(A3269,[1]速卖通售后单!$A:$C,2,FALSE)</f>
        <v>#N/A</v>
      </c>
    </row>
    <row r="3270" hidden="1" spans="1:23">
      <c r="A3270" s="2" t="s">
        <v>33233</v>
      </c>
      <c r="B3270" s="2" t="s">
        <v>421</v>
      </c>
      <c r="C3270" s="2" t="s">
        <v>25</v>
      </c>
      <c r="D3270" s="2" t="s">
        <v>23695</v>
      </c>
      <c r="E3270" s="2" t="s">
        <v>33234</v>
      </c>
      <c r="F3270" s="2" t="s">
        <v>33234</v>
      </c>
      <c r="G3270" s="2" t="s">
        <v>15877</v>
      </c>
      <c r="H3270" s="2" t="s">
        <v>649</v>
      </c>
      <c r="I3270" s="2" t="s">
        <v>33235</v>
      </c>
      <c r="J3270" s="2" t="s">
        <v>33236</v>
      </c>
      <c r="K3270" s="2" t="s">
        <v>32</v>
      </c>
      <c r="L3270" s="2" t="s">
        <v>33237</v>
      </c>
      <c r="M3270" s="2" t="s">
        <v>33238</v>
      </c>
      <c r="N3270" s="2" t="s">
        <v>33239</v>
      </c>
      <c r="O3270" s="2" t="s">
        <v>2427</v>
      </c>
      <c r="P3270" s="2" t="s">
        <v>37</v>
      </c>
      <c r="Q3270" s="2" t="s">
        <v>38</v>
      </c>
      <c r="R3270" s="2" t="s">
        <v>39</v>
      </c>
      <c r="S3270" s="2" t="s">
        <v>40</v>
      </c>
      <c r="T3270" s="2" t="s">
        <v>72</v>
      </c>
      <c r="U3270" s="2" t="s">
        <v>33240</v>
      </c>
      <c r="V3270" s="2" t="s">
        <v>33241</v>
      </c>
      <c r="W3270" t="e">
        <f>VLOOKUP(A3270,[1]速卖通售后单!$A:$C,2,FALSE)</f>
        <v>#N/A</v>
      </c>
    </row>
    <row r="3271" hidden="1" spans="1:23">
      <c r="A3271" s="2" t="s">
        <v>33242</v>
      </c>
      <c r="B3271" s="2" t="s">
        <v>196</v>
      </c>
      <c r="C3271" s="2" t="s">
        <v>25</v>
      </c>
      <c r="D3271" s="2" t="s">
        <v>26134</v>
      </c>
      <c r="E3271" s="2" t="s">
        <v>33243</v>
      </c>
      <c r="F3271" s="2" t="s">
        <v>37</v>
      </c>
      <c r="G3271" s="2" t="s">
        <v>33026</v>
      </c>
      <c r="H3271" s="2" t="s">
        <v>2510</v>
      </c>
      <c r="I3271" s="2" t="s">
        <v>32524</v>
      </c>
      <c r="J3271" s="2" t="s">
        <v>32525</v>
      </c>
      <c r="K3271" s="2" t="s">
        <v>32</v>
      </c>
      <c r="L3271" s="2" t="s">
        <v>652</v>
      </c>
      <c r="M3271" s="2" t="s">
        <v>32526</v>
      </c>
      <c r="N3271" s="2" t="s">
        <v>32527</v>
      </c>
      <c r="O3271" s="2" t="s">
        <v>32528</v>
      </c>
      <c r="P3271" s="2" t="s">
        <v>37</v>
      </c>
      <c r="Q3271" s="2" t="s">
        <v>370</v>
      </c>
      <c r="R3271" s="2" t="s">
        <v>39</v>
      </c>
      <c r="S3271" s="2" t="s">
        <v>40</v>
      </c>
      <c r="T3271" s="2" t="s">
        <v>72</v>
      </c>
      <c r="U3271" s="2" t="s">
        <v>37</v>
      </c>
      <c r="V3271" s="2" t="s">
        <v>37</v>
      </c>
      <c r="W3271" t="e">
        <f>VLOOKUP(A3271,[1]速卖通售后单!$A:$C,2,FALSE)</f>
        <v>#N/A</v>
      </c>
    </row>
    <row r="3272" hidden="1" spans="1:23">
      <c r="A3272" s="2" t="s">
        <v>33244</v>
      </c>
      <c r="B3272" s="2" t="s">
        <v>421</v>
      </c>
      <c r="C3272" s="2" t="s">
        <v>25</v>
      </c>
      <c r="D3272" s="2" t="s">
        <v>7863</v>
      </c>
      <c r="E3272" s="2" t="s">
        <v>33245</v>
      </c>
      <c r="F3272" s="2" t="s">
        <v>33245</v>
      </c>
      <c r="G3272" s="2" t="s">
        <v>17318</v>
      </c>
      <c r="H3272" s="2" t="s">
        <v>77</v>
      </c>
      <c r="I3272" s="2" t="s">
        <v>33246</v>
      </c>
      <c r="J3272" s="2" t="s">
        <v>19188</v>
      </c>
      <c r="K3272" s="2" t="s">
        <v>32</v>
      </c>
      <c r="L3272" s="2" t="s">
        <v>33247</v>
      </c>
      <c r="M3272" s="2" t="s">
        <v>33248</v>
      </c>
      <c r="N3272" s="2" t="s">
        <v>33249</v>
      </c>
      <c r="O3272" s="2" t="s">
        <v>2754</v>
      </c>
      <c r="P3272" s="2" t="s">
        <v>37</v>
      </c>
      <c r="Q3272" s="2" t="s">
        <v>1572</v>
      </c>
      <c r="R3272" s="2" t="s">
        <v>296</v>
      </c>
      <c r="S3272" s="2" t="s">
        <v>40</v>
      </c>
      <c r="T3272" s="2" t="s">
        <v>72</v>
      </c>
      <c r="U3272" s="2" t="s">
        <v>33250</v>
      </c>
      <c r="V3272" s="2" t="s">
        <v>33251</v>
      </c>
      <c r="W3272" t="e">
        <f>VLOOKUP(A3272,[1]速卖通售后单!$A:$C,2,FALSE)</f>
        <v>#N/A</v>
      </c>
    </row>
    <row r="3273" hidden="1" spans="1:23">
      <c r="A3273" s="2" t="s">
        <v>33252</v>
      </c>
      <c r="B3273" s="2" t="s">
        <v>421</v>
      </c>
      <c r="C3273" s="2" t="s">
        <v>25</v>
      </c>
      <c r="D3273" s="2" t="s">
        <v>10742</v>
      </c>
      <c r="E3273" s="2" t="s">
        <v>33253</v>
      </c>
      <c r="F3273" s="2" t="s">
        <v>33253</v>
      </c>
      <c r="G3273" s="2" t="s">
        <v>3145</v>
      </c>
      <c r="H3273" s="2" t="s">
        <v>47</v>
      </c>
      <c r="I3273" s="2" t="s">
        <v>33254</v>
      </c>
      <c r="J3273" s="2" t="s">
        <v>33255</v>
      </c>
      <c r="K3273" s="2" t="s">
        <v>32</v>
      </c>
      <c r="L3273" s="2" t="s">
        <v>33256</v>
      </c>
      <c r="M3273" s="2" t="s">
        <v>33257</v>
      </c>
      <c r="N3273" s="2" t="s">
        <v>33258</v>
      </c>
      <c r="O3273" s="2" t="s">
        <v>17955</v>
      </c>
      <c r="P3273" s="2" t="s">
        <v>37</v>
      </c>
      <c r="Q3273" s="2" t="s">
        <v>18068</v>
      </c>
      <c r="R3273" s="2" t="s">
        <v>540</v>
      </c>
      <c r="S3273" s="2" t="s">
        <v>40</v>
      </c>
      <c r="T3273" s="2" t="s">
        <v>72</v>
      </c>
      <c r="U3273" s="2" t="s">
        <v>33259</v>
      </c>
      <c r="V3273" s="2" t="s">
        <v>33260</v>
      </c>
      <c r="W3273" t="e">
        <f>VLOOKUP(A3273,[1]速卖通售后单!$A:$C,2,FALSE)</f>
        <v>#N/A</v>
      </c>
    </row>
    <row r="3274" hidden="1" spans="1:23">
      <c r="A3274" s="2" t="s">
        <v>33261</v>
      </c>
      <c r="B3274" s="2" t="s">
        <v>421</v>
      </c>
      <c r="C3274" s="2" t="s">
        <v>25</v>
      </c>
      <c r="D3274" s="2" t="s">
        <v>26268</v>
      </c>
      <c r="E3274" s="2" t="s">
        <v>33262</v>
      </c>
      <c r="F3274" s="2" t="s">
        <v>33263</v>
      </c>
      <c r="G3274" s="2" t="s">
        <v>17318</v>
      </c>
      <c r="H3274" s="2" t="s">
        <v>77</v>
      </c>
      <c r="I3274" s="2" t="s">
        <v>33264</v>
      </c>
      <c r="J3274" s="2" t="s">
        <v>33265</v>
      </c>
      <c r="K3274" s="2" t="s">
        <v>32</v>
      </c>
      <c r="L3274" s="2" t="s">
        <v>33266</v>
      </c>
      <c r="M3274" s="2" t="s">
        <v>33267</v>
      </c>
      <c r="N3274" s="2" t="s">
        <v>33268</v>
      </c>
      <c r="O3274" s="2" t="s">
        <v>572</v>
      </c>
      <c r="P3274" s="2" t="s">
        <v>37</v>
      </c>
      <c r="Q3274" s="2" t="s">
        <v>14165</v>
      </c>
      <c r="R3274" s="2" t="s">
        <v>39</v>
      </c>
      <c r="S3274" s="2" t="s">
        <v>40</v>
      </c>
      <c r="T3274" s="2" t="s">
        <v>72</v>
      </c>
      <c r="U3274" s="2" t="s">
        <v>33269</v>
      </c>
      <c r="V3274" s="2" t="s">
        <v>33270</v>
      </c>
      <c r="W3274" t="e">
        <f>VLOOKUP(A3274,[1]速卖通售后单!$A:$C,2,FALSE)</f>
        <v>#N/A</v>
      </c>
    </row>
    <row r="3275" hidden="1" spans="1:23">
      <c r="A3275" s="2" t="s">
        <v>33271</v>
      </c>
      <c r="B3275" s="2" t="s">
        <v>421</v>
      </c>
      <c r="C3275" s="2" t="s">
        <v>25</v>
      </c>
      <c r="D3275" s="2" t="s">
        <v>15674</v>
      </c>
      <c r="E3275" s="2" t="s">
        <v>33272</v>
      </c>
      <c r="F3275" s="2" t="s">
        <v>33272</v>
      </c>
      <c r="G3275" s="2" t="s">
        <v>17318</v>
      </c>
      <c r="H3275" s="2" t="s">
        <v>1014</v>
      </c>
      <c r="I3275" s="2" t="s">
        <v>33273</v>
      </c>
      <c r="J3275" s="2" t="s">
        <v>33274</v>
      </c>
      <c r="K3275" s="2" t="s">
        <v>32</v>
      </c>
      <c r="L3275" s="2" t="s">
        <v>33275</v>
      </c>
      <c r="M3275" s="2" t="s">
        <v>33276</v>
      </c>
      <c r="N3275" s="2" t="s">
        <v>33277</v>
      </c>
      <c r="O3275" s="2" t="s">
        <v>5841</v>
      </c>
      <c r="P3275" s="2" t="s">
        <v>37</v>
      </c>
      <c r="Q3275" s="2" t="s">
        <v>5842</v>
      </c>
      <c r="R3275" s="2" t="s">
        <v>39</v>
      </c>
      <c r="S3275" s="2" t="s">
        <v>40</v>
      </c>
      <c r="T3275" s="2" t="s">
        <v>72</v>
      </c>
      <c r="U3275" s="2" t="s">
        <v>33278</v>
      </c>
      <c r="V3275" s="2" t="s">
        <v>33279</v>
      </c>
      <c r="W3275" t="e">
        <f>VLOOKUP(A3275,[1]速卖通售后单!$A:$C,2,FALSE)</f>
        <v>#N/A</v>
      </c>
    </row>
    <row r="3276" hidden="1" spans="1:23">
      <c r="A3276" s="2" t="s">
        <v>33280</v>
      </c>
      <c r="B3276" s="2" t="s">
        <v>196</v>
      </c>
      <c r="C3276" s="2" t="s">
        <v>25</v>
      </c>
      <c r="D3276" s="2" t="s">
        <v>10281</v>
      </c>
      <c r="E3276" s="2" t="s">
        <v>33281</v>
      </c>
      <c r="F3276" s="2" t="s">
        <v>37</v>
      </c>
      <c r="G3276" s="2" t="s">
        <v>31840</v>
      </c>
      <c r="H3276" s="2" t="s">
        <v>128</v>
      </c>
      <c r="I3276" s="2" t="s">
        <v>33282</v>
      </c>
      <c r="J3276" s="2" t="s">
        <v>33283</v>
      </c>
      <c r="K3276" s="2" t="s">
        <v>32</v>
      </c>
      <c r="L3276" s="2" t="s">
        <v>33284</v>
      </c>
      <c r="M3276" s="2" t="s">
        <v>33285</v>
      </c>
      <c r="N3276" s="2" t="s">
        <v>33286</v>
      </c>
      <c r="O3276" s="2" t="s">
        <v>109</v>
      </c>
      <c r="P3276" s="2" t="s">
        <v>37</v>
      </c>
      <c r="Q3276" s="2" t="s">
        <v>38</v>
      </c>
      <c r="R3276" s="2" t="s">
        <v>39</v>
      </c>
      <c r="S3276" s="2" t="s">
        <v>40</v>
      </c>
      <c r="T3276" s="2" t="s">
        <v>72</v>
      </c>
      <c r="U3276" s="2" t="s">
        <v>37</v>
      </c>
      <c r="V3276" s="2" t="s">
        <v>37</v>
      </c>
      <c r="W3276" t="e">
        <f>VLOOKUP(A3276,[1]速卖通售后单!$A:$C,2,FALSE)</f>
        <v>#N/A</v>
      </c>
    </row>
    <row r="3277" hidden="1" spans="1:23">
      <c r="A3277" s="2" t="s">
        <v>33287</v>
      </c>
      <c r="B3277" s="2" t="s">
        <v>421</v>
      </c>
      <c r="C3277" s="2" t="s">
        <v>25</v>
      </c>
      <c r="D3277" s="2" t="s">
        <v>2475</v>
      </c>
      <c r="E3277" s="2" t="s">
        <v>33288</v>
      </c>
      <c r="F3277" s="2" t="s">
        <v>33289</v>
      </c>
      <c r="G3277" s="2" t="s">
        <v>28315</v>
      </c>
      <c r="H3277" s="2" t="s">
        <v>128</v>
      </c>
      <c r="I3277" s="2" t="s">
        <v>33290</v>
      </c>
      <c r="J3277" s="2" t="s">
        <v>28990</v>
      </c>
      <c r="K3277" s="2" t="s">
        <v>32</v>
      </c>
      <c r="L3277" s="2" t="s">
        <v>33291</v>
      </c>
      <c r="M3277" s="2" t="s">
        <v>33292</v>
      </c>
      <c r="N3277" s="2" t="s">
        <v>33293</v>
      </c>
      <c r="O3277" s="2" t="s">
        <v>33294</v>
      </c>
      <c r="P3277" s="2" t="s">
        <v>37</v>
      </c>
      <c r="Q3277" s="2" t="s">
        <v>33295</v>
      </c>
      <c r="R3277" s="2" t="s">
        <v>39</v>
      </c>
      <c r="S3277" s="2" t="s">
        <v>40</v>
      </c>
      <c r="T3277" s="2" t="s">
        <v>72</v>
      </c>
      <c r="U3277" s="2" t="s">
        <v>33296</v>
      </c>
      <c r="V3277" s="2" t="s">
        <v>33297</v>
      </c>
      <c r="W3277" t="e">
        <f>VLOOKUP(A3277,[1]速卖通售后单!$A:$C,2,FALSE)</f>
        <v>#N/A</v>
      </c>
    </row>
    <row r="3278" hidden="1" spans="1:23">
      <c r="A3278" s="2" t="s">
        <v>33298</v>
      </c>
      <c r="B3278" s="2" t="s">
        <v>421</v>
      </c>
      <c r="C3278" s="2" t="s">
        <v>25</v>
      </c>
      <c r="D3278" s="2" t="s">
        <v>33299</v>
      </c>
      <c r="E3278" s="2" t="s">
        <v>33300</v>
      </c>
      <c r="F3278" s="2" t="s">
        <v>33300</v>
      </c>
      <c r="G3278" s="2" t="s">
        <v>31840</v>
      </c>
      <c r="H3278" s="2" t="s">
        <v>128</v>
      </c>
      <c r="I3278" s="2" t="s">
        <v>33301</v>
      </c>
      <c r="J3278" s="2" t="s">
        <v>33302</v>
      </c>
      <c r="K3278" s="2" t="s">
        <v>32</v>
      </c>
      <c r="L3278" s="2" t="s">
        <v>33303</v>
      </c>
      <c r="M3278" s="2" t="s">
        <v>33304</v>
      </c>
      <c r="N3278" s="2" t="s">
        <v>33305</v>
      </c>
      <c r="O3278" s="2" t="s">
        <v>5880</v>
      </c>
      <c r="P3278" s="2" t="s">
        <v>37</v>
      </c>
      <c r="Q3278" s="2" t="s">
        <v>5881</v>
      </c>
      <c r="R3278" s="2" t="s">
        <v>783</v>
      </c>
      <c r="S3278" s="2" t="s">
        <v>40</v>
      </c>
      <c r="T3278" s="2" t="s">
        <v>72</v>
      </c>
      <c r="U3278" s="2" t="s">
        <v>33306</v>
      </c>
      <c r="V3278" s="2" t="s">
        <v>33307</v>
      </c>
      <c r="W3278" t="e">
        <f>VLOOKUP(A3278,[1]速卖通售后单!$A:$C,2,FALSE)</f>
        <v>#N/A</v>
      </c>
    </row>
    <row r="3279" hidden="1" spans="1:23">
      <c r="A3279" s="2" t="s">
        <v>33308</v>
      </c>
      <c r="B3279" s="2" t="s">
        <v>421</v>
      </c>
      <c r="C3279" s="2" t="s">
        <v>25</v>
      </c>
      <c r="D3279" s="2" t="s">
        <v>16674</v>
      </c>
      <c r="E3279" s="2" t="s">
        <v>33309</v>
      </c>
      <c r="F3279" s="2" t="s">
        <v>33309</v>
      </c>
      <c r="G3279" s="2" t="s">
        <v>13009</v>
      </c>
      <c r="H3279" s="2" t="s">
        <v>47</v>
      </c>
      <c r="I3279" s="2" t="s">
        <v>33310</v>
      </c>
      <c r="J3279" s="2" t="s">
        <v>12653</v>
      </c>
      <c r="K3279" s="2" t="s">
        <v>32</v>
      </c>
      <c r="L3279" s="2" t="s">
        <v>33311</v>
      </c>
      <c r="M3279" s="2" t="s">
        <v>33312</v>
      </c>
      <c r="N3279" s="2" t="s">
        <v>33313</v>
      </c>
      <c r="O3279" s="2" t="s">
        <v>33314</v>
      </c>
      <c r="P3279" s="2" t="s">
        <v>37</v>
      </c>
      <c r="Q3279" s="2" t="s">
        <v>15066</v>
      </c>
      <c r="R3279" s="2" t="s">
        <v>445</v>
      </c>
      <c r="S3279" s="2" t="s">
        <v>40</v>
      </c>
      <c r="T3279" s="2" t="s">
        <v>72</v>
      </c>
      <c r="U3279" s="2" t="s">
        <v>33315</v>
      </c>
      <c r="V3279" s="2" t="s">
        <v>33158</v>
      </c>
      <c r="W3279" t="e">
        <f>VLOOKUP(A3279,[1]速卖通售后单!$A:$C,2,FALSE)</f>
        <v>#N/A</v>
      </c>
    </row>
    <row r="3280" hidden="1" spans="1:23">
      <c r="A3280" s="2" t="s">
        <v>33316</v>
      </c>
      <c r="B3280" s="2" t="s">
        <v>196</v>
      </c>
      <c r="C3280" s="2" t="s">
        <v>25</v>
      </c>
      <c r="D3280" s="2" t="s">
        <v>1742</v>
      </c>
      <c r="E3280" s="2" t="s">
        <v>33317</v>
      </c>
      <c r="F3280" s="2" t="s">
        <v>37</v>
      </c>
      <c r="G3280" s="2" t="s">
        <v>33318</v>
      </c>
      <c r="H3280" s="2" t="s">
        <v>1403</v>
      </c>
      <c r="I3280" s="2" t="s">
        <v>33319</v>
      </c>
      <c r="J3280" s="2" t="s">
        <v>33320</v>
      </c>
      <c r="K3280" s="2" t="s">
        <v>32</v>
      </c>
      <c r="L3280" s="2" t="s">
        <v>33321</v>
      </c>
      <c r="M3280" s="2" t="s">
        <v>33322</v>
      </c>
      <c r="N3280" s="2" t="s">
        <v>33323</v>
      </c>
      <c r="O3280" s="2" t="s">
        <v>33324</v>
      </c>
      <c r="P3280" s="2" t="s">
        <v>37</v>
      </c>
      <c r="Q3280" s="2" t="s">
        <v>33325</v>
      </c>
      <c r="R3280" s="2" t="s">
        <v>540</v>
      </c>
      <c r="S3280" s="2" t="s">
        <v>40</v>
      </c>
      <c r="T3280" s="2" t="s">
        <v>72</v>
      </c>
      <c r="U3280" s="2" t="s">
        <v>37</v>
      </c>
      <c r="V3280" s="2" t="s">
        <v>37</v>
      </c>
      <c r="W3280" t="e">
        <f>VLOOKUP(A3280,[1]速卖通售后单!$A:$C,2,FALSE)</f>
        <v>#N/A</v>
      </c>
    </row>
    <row r="3281" hidden="1" spans="1:23">
      <c r="A3281" s="2" t="s">
        <v>33326</v>
      </c>
      <c r="B3281" s="2" t="s">
        <v>196</v>
      </c>
      <c r="C3281" s="2" t="s">
        <v>25</v>
      </c>
      <c r="D3281" s="2" t="s">
        <v>8931</v>
      </c>
      <c r="E3281" s="2" t="s">
        <v>33327</v>
      </c>
      <c r="F3281" s="2" t="s">
        <v>37</v>
      </c>
      <c r="G3281" s="2" t="s">
        <v>33318</v>
      </c>
      <c r="H3281" s="2" t="s">
        <v>1403</v>
      </c>
      <c r="I3281" s="2" t="s">
        <v>33319</v>
      </c>
      <c r="J3281" s="2" t="s">
        <v>33320</v>
      </c>
      <c r="K3281" s="2" t="s">
        <v>32</v>
      </c>
      <c r="L3281" s="2" t="s">
        <v>33328</v>
      </c>
      <c r="M3281" s="2" t="s">
        <v>33329</v>
      </c>
      <c r="N3281" s="2" t="s">
        <v>33323</v>
      </c>
      <c r="O3281" s="2" t="s">
        <v>33324</v>
      </c>
      <c r="P3281" s="2" t="s">
        <v>37</v>
      </c>
      <c r="Q3281" s="2" t="s">
        <v>33325</v>
      </c>
      <c r="R3281" s="2" t="s">
        <v>540</v>
      </c>
      <c r="S3281" s="2" t="s">
        <v>40</v>
      </c>
      <c r="T3281" s="2" t="s">
        <v>72</v>
      </c>
      <c r="U3281" s="2" t="s">
        <v>37</v>
      </c>
      <c r="V3281" s="2" t="s">
        <v>37</v>
      </c>
      <c r="W3281" t="e">
        <f>VLOOKUP(A3281,[1]速卖通售后单!$A:$C,2,FALSE)</f>
        <v>#N/A</v>
      </c>
    </row>
    <row r="3282" hidden="1" spans="1:23">
      <c r="A3282" s="2" t="s">
        <v>33330</v>
      </c>
      <c r="B3282" s="2" t="s">
        <v>196</v>
      </c>
      <c r="C3282" s="2" t="s">
        <v>25</v>
      </c>
      <c r="D3282" s="2" t="s">
        <v>8931</v>
      </c>
      <c r="E3282" s="2" t="s">
        <v>33331</v>
      </c>
      <c r="F3282" s="2" t="s">
        <v>37</v>
      </c>
      <c r="G3282" s="2" t="s">
        <v>33318</v>
      </c>
      <c r="H3282" s="2" t="s">
        <v>1403</v>
      </c>
      <c r="I3282" s="2" t="s">
        <v>33319</v>
      </c>
      <c r="J3282" s="2" t="s">
        <v>33320</v>
      </c>
      <c r="K3282" s="2" t="s">
        <v>32</v>
      </c>
      <c r="L3282" s="2" t="s">
        <v>33328</v>
      </c>
      <c r="M3282" s="2" t="s">
        <v>33329</v>
      </c>
      <c r="N3282" s="2" t="s">
        <v>33323</v>
      </c>
      <c r="O3282" s="2" t="s">
        <v>33324</v>
      </c>
      <c r="P3282" s="2" t="s">
        <v>37</v>
      </c>
      <c r="Q3282" s="2" t="s">
        <v>33325</v>
      </c>
      <c r="R3282" s="2" t="s">
        <v>540</v>
      </c>
      <c r="S3282" s="2" t="s">
        <v>40</v>
      </c>
      <c r="T3282" s="2" t="s">
        <v>72</v>
      </c>
      <c r="U3282" s="2" t="s">
        <v>37</v>
      </c>
      <c r="V3282" s="2" t="s">
        <v>37</v>
      </c>
      <c r="W3282" t="e">
        <f>VLOOKUP(A3282,[1]速卖通售后单!$A:$C,2,FALSE)</f>
        <v>#N/A</v>
      </c>
    </row>
    <row r="3283" hidden="1" spans="1:23">
      <c r="A3283" s="2" t="s">
        <v>33332</v>
      </c>
      <c r="B3283" s="2" t="s">
        <v>196</v>
      </c>
      <c r="C3283" s="2" t="s">
        <v>25</v>
      </c>
      <c r="D3283" s="2" t="s">
        <v>8931</v>
      </c>
      <c r="E3283" s="2" t="s">
        <v>33333</v>
      </c>
      <c r="F3283" s="2" t="s">
        <v>37</v>
      </c>
      <c r="G3283" s="2" t="s">
        <v>33318</v>
      </c>
      <c r="H3283" s="2" t="s">
        <v>1403</v>
      </c>
      <c r="I3283" s="2" t="s">
        <v>33319</v>
      </c>
      <c r="J3283" s="2" t="s">
        <v>33320</v>
      </c>
      <c r="K3283" s="2" t="s">
        <v>32</v>
      </c>
      <c r="L3283" s="2" t="s">
        <v>33328</v>
      </c>
      <c r="M3283" s="2" t="s">
        <v>33329</v>
      </c>
      <c r="N3283" s="2" t="s">
        <v>33323</v>
      </c>
      <c r="O3283" s="2" t="s">
        <v>33324</v>
      </c>
      <c r="P3283" s="2" t="s">
        <v>37</v>
      </c>
      <c r="Q3283" s="2" t="s">
        <v>33325</v>
      </c>
      <c r="R3283" s="2" t="s">
        <v>540</v>
      </c>
      <c r="S3283" s="2" t="s">
        <v>40</v>
      </c>
      <c r="T3283" s="2" t="s">
        <v>72</v>
      </c>
      <c r="U3283" s="2" t="s">
        <v>37</v>
      </c>
      <c r="V3283" s="2" t="s">
        <v>37</v>
      </c>
      <c r="W3283" t="e">
        <f>VLOOKUP(A3283,[1]速卖通售后单!$A:$C,2,FALSE)</f>
        <v>#N/A</v>
      </c>
    </row>
    <row r="3284" hidden="1" spans="1:23">
      <c r="A3284" s="2" t="s">
        <v>33334</v>
      </c>
      <c r="B3284" s="2" t="s">
        <v>421</v>
      </c>
      <c r="C3284" s="2" t="s">
        <v>25</v>
      </c>
      <c r="D3284" s="2" t="s">
        <v>18015</v>
      </c>
      <c r="E3284" s="2" t="s">
        <v>33335</v>
      </c>
      <c r="F3284" s="2" t="s">
        <v>33335</v>
      </c>
      <c r="G3284" s="2" t="s">
        <v>127</v>
      </c>
      <c r="H3284" s="2" t="s">
        <v>425</v>
      </c>
      <c r="I3284" s="2" t="s">
        <v>33336</v>
      </c>
      <c r="J3284" s="2" t="s">
        <v>33337</v>
      </c>
      <c r="K3284" s="2" t="s">
        <v>32</v>
      </c>
      <c r="L3284" s="2" t="s">
        <v>33338</v>
      </c>
      <c r="M3284" s="2" t="s">
        <v>33339</v>
      </c>
      <c r="N3284" s="2" t="s">
        <v>33340</v>
      </c>
      <c r="O3284" s="2" t="s">
        <v>33341</v>
      </c>
      <c r="P3284" s="2" t="s">
        <v>37</v>
      </c>
      <c r="Q3284" s="2" t="s">
        <v>33342</v>
      </c>
      <c r="R3284" s="2" t="s">
        <v>39</v>
      </c>
      <c r="S3284" s="2" t="s">
        <v>40</v>
      </c>
      <c r="T3284" s="2" t="s">
        <v>72</v>
      </c>
      <c r="U3284" s="2" t="s">
        <v>33343</v>
      </c>
      <c r="V3284" s="2" t="s">
        <v>33344</v>
      </c>
      <c r="W3284" t="e">
        <f>VLOOKUP(A3284,[1]速卖通售后单!$A:$C,2,FALSE)</f>
        <v>#N/A</v>
      </c>
    </row>
    <row r="3285" hidden="1" spans="1:23">
      <c r="A3285" s="2" t="s">
        <v>33345</v>
      </c>
      <c r="B3285" s="2" t="s">
        <v>421</v>
      </c>
      <c r="C3285" s="2" t="s">
        <v>25</v>
      </c>
      <c r="D3285" s="2" t="s">
        <v>12256</v>
      </c>
      <c r="E3285" s="2" t="s">
        <v>33346</v>
      </c>
      <c r="F3285" s="2" t="s">
        <v>33346</v>
      </c>
      <c r="G3285" s="2" t="s">
        <v>13350</v>
      </c>
      <c r="H3285" s="2" t="s">
        <v>2510</v>
      </c>
      <c r="I3285" s="2" t="s">
        <v>33347</v>
      </c>
      <c r="J3285" s="2" t="s">
        <v>33348</v>
      </c>
      <c r="K3285" s="2" t="s">
        <v>32</v>
      </c>
      <c r="L3285" s="2" t="s">
        <v>33349</v>
      </c>
      <c r="M3285" s="2" t="s">
        <v>33350</v>
      </c>
      <c r="N3285" s="2" t="s">
        <v>33351</v>
      </c>
      <c r="O3285" s="2" t="s">
        <v>33352</v>
      </c>
      <c r="P3285" s="2" t="s">
        <v>37</v>
      </c>
      <c r="Q3285" s="2" t="s">
        <v>33353</v>
      </c>
      <c r="R3285" s="2" t="s">
        <v>1360</v>
      </c>
      <c r="S3285" s="2" t="s">
        <v>40</v>
      </c>
      <c r="T3285" s="2" t="s">
        <v>72</v>
      </c>
      <c r="U3285" s="2" t="s">
        <v>33354</v>
      </c>
      <c r="V3285" s="2" t="s">
        <v>33355</v>
      </c>
      <c r="W3285" t="e">
        <f>VLOOKUP(A3285,[1]速卖通售后单!$A:$C,2,FALSE)</f>
        <v>#N/A</v>
      </c>
    </row>
    <row r="3286" hidden="1" spans="1:23">
      <c r="A3286" s="2" t="s">
        <v>33356</v>
      </c>
      <c r="B3286" s="2" t="s">
        <v>421</v>
      </c>
      <c r="C3286" s="2" t="s">
        <v>25</v>
      </c>
      <c r="D3286" s="2" t="s">
        <v>33357</v>
      </c>
      <c r="E3286" s="2" t="s">
        <v>33358</v>
      </c>
      <c r="F3286" s="2" t="s">
        <v>33359</v>
      </c>
      <c r="G3286" s="2" t="s">
        <v>13009</v>
      </c>
      <c r="H3286" s="2" t="s">
        <v>47</v>
      </c>
      <c r="I3286" s="2" t="s">
        <v>33360</v>
      </c>
      <c r="J3286" s="2" t="s">
        <v>33361</v>
      </c>
      <c r="K3286" s="2" t="s">
        <v>32</v>
      </c>
      <c r="L3286" s="2" t="s">
        <v>33362</v>
      </c>
      <c r="M3286" s="2" t="s">
        <v>33363</v>
      </c>
      <c r="N3286" s="2" t="s">
        <v>33364</v>
      </c>
      <c r="O3286" s="2" t="s">
        <v>15086</v>
      </c>
      <c r="P3286" s="2" t="s">
        <v>37</v>
      </c>
      <c r="Q3286" s="2" t="s">
        <v>505</v>
      </c>
      <c r="R3286" s="2" t="s">
        <v>157</v>
      </c>
      <c r="S3286" s="2" t="s">
        <v>40</v>
      </c>
      <c r="T3286" s="2" t="s">
        <v>72</v>
      </c>
      <c r="U3286" s="2" t="s">
        <v>33365</v>
      </c>
      <c r="V3286" s="2" t="s">
        <v>33366</v>
      </c>
      <c r="W3286" t="e">
        <f>VLOOKUP(A3286,[1]速卖通售后单!$A:$C,2,FALSE)</f>
        <v>#N/A</v>
      </c>
    </row>
    <row r="3287" hidden="1" spans="1:23">
      <c r="A3287" s="2" t="s">
        <v>33367</v>
      </c>
      <c r="B3287" s="2" t="s">
        <v>421</v>
      </c>
      <c r="C3287" s="2" t="s">
        <v>25</v>
      </c>
      <c r="D3287" s="2" t="s">
        <v>14197</v>
      </c>
      <c r="E3287" s="2" t="s">
        <v>33368</v>
      </c>
      <c r="F3287" s="2" t="s">
        <v>33368</v>
      </c>
      <c r="G3287" s="2" t="s">
        <v>28315</v>
      </c>
      <c r="H3287" s="2" t="s">
        <v>128</v>
      </c>
      <c r="I3287" s="2" t="s">
        <v>33369</v>
      </c>
      <c r="J3287" s="2" t="s">
        <v>33370</v>
      </c>
      <c r="K3287" s="2" t="s">
        <v>32</v>
      </c>
      <c r="L3287" s="2" t="s">
        <v>33371</v>
      </c>
      <c r="M3287" s="2" t="s">
        <v>33372</v>
      </c>
      <c r="N3287" s="2" t="s">
        <v>33373</v>
      </c>
      <c r="O3287" s="2" t="s">
        <v>33374</v>
      </c>
      <c r="P3287" s="2" t="s">
        <v>37</v>
      </c>
      <c r="Q3287" s="2" t="s">
        <v>33375</v>
      </c>
      <c r="R3287" s="2" t="s">
        <v>406</v>
      </c>
      <c r="S3287" s="2" t="s">
        <v>40</v>
      </c>
      <c r="T3287" s="2" t="s">
        <v>72</v>
      </c>
      <c r="U3287" s="2" t="s">
        <v>33376</v>
      </c>
      <c r="V3287" s="2" t="s">
        <v>33377</v>
      </c>
      <c r="W3287" t="e">
        <f>VLOOKUP(A3287,[1]速卖通售后单!$A:$C,2,FALSE)</f>
        <v>#N/A</v>
      </c>
    </row>
    <row r="3288" hidden="1" spans="1:23">
      <c r="A3288" s="2" t="s">
        <v>33378</v>
      </c>
      <c r="B3288" s="2" t="s">
        <v>421</v>
      </c>
      <c r="C3288" s="2" t="s">
        <v>25</v>
      </c>
      <c r="D3288" s="2" t="s">
        <v>16696</v>
      </c>
      <c r="E3288" s="2" t="s">
        <v>33379</v>
      </c>
      <c r="F3288" s="2" t="s">
        <v>33379</v>
      </c>
      <c r="G3288" s="2" t="s">
        <v>13009</v>
      </c>
      <c r="H3288" s="2" t="s">
        <v>47</v>
      </c>
      <c r="I3288" s="2" t="s">
        <v>33380</v>
      </c>
      <c r="J3288" s="2" t="s">
        <v>33381</v>
      </c>
      <c r="K3288" s="2" t="s">
        <v>32</v>
      </c>
      <c r="L3288" s="2" t="s">
        <v>33382</v>
      </c>
      <c r="M3288" s="2" t="s">
        <v>32365</v>
      </c>
      <c r="N3288" s="2" t="s">
        <v>26062</v>
      </c>
      <c r="O3288" s="2" t="s">
        <v>33383</v>
      </c>
      <c r="P3288" s="2" t="s">
        <v>37</v>
      </c>
      <c r="Q3288" s="2" t="s">
        <v>33384</v>
      </c>
      <c r="R3288" s="2" t="s">
        <v>2316</v>
      </c>
      <c r="S3288" s="2" t="s">
        <v>40</v>
      </c>
      <c r="T3288" s="2" t="s">
        <v>72</v>
      </c>
      <c r="U3288" s="2" t="s">
        <v>33385</v>
      </c>
      <c r="V3288" s="2" t="s">
        <v>33386</v>
      </c>
      <c r="W3288" t="e">
        <f>VLOOKUP(A3288,[1]速卖通售后单!$A:$C,2,FALSE)</f>
        <v>#N/A</v>
      </c>
    </row>
    <row r="3289" hidden="1" spans="1:23">
      <c r="A3289" s="2" t="s">
        <v>33387</v>
      </c>
      <c r="B3289" s="2" t="s">
        <v>421</v>
      </c>
      <c r="C3289" s="2" t="s">
        <v>25</v>
      </c>
      <c r="D3289" s="2" t="s">
        <v>15674</v>
      </c>
      <c r="E3289" s="2" t="s">
        <v>33388</v>
      </c>
      <c r="F3289" s="2" t="s">
        <v>33389</v>
      </c>
      <c r="G3289" s="2" t="s">
        <v>13009</v>
      </c>
      <c r="H3289" s="2" t="s">
        <v>47</v>
      </c>
      <c r="I3289" s="2" t="s">
        <v>33390</v>
      </c>
      <c r="J3289" s="2" t="s">
        <v>33391</v>
      </c>
      <c r="K3289" s="2" t="s">
        <v>32</v>
      </c>
      <c r="L3289" s="2" t="s">
        <v>33392</v>
      </c>
      <c r="M3289" s="2" t="s">
        <v>33393</v>
      </c>
      <c r="N3289" s="2" t="s">
        <v>33394</v>
      </c>
      <c r="O3289" s="2" t="s">
        <v>33395</v>
      </c>
      <c r="P3289" s="2" t="s">
        <v>37</v>
      </c>
      <c r="Q3289" s="2" t="s">
        <v>8684</v>
      </c>
      <c r="R3289" s="2" t="s">
        <v>643</v>
      </c>
      <c r="S3289" s="2" t="s">
        <v>40</v>
      </c>
      <c r="T3289" s="2" t="s">
        <v>72</v>
      </c>
      <c r="U3289" s="2" t="s">
        <v>33396</v>
      </c>
      <c r="V3289" s="2" t="s">
        <v>33397</v>
      </c>
      <c r="W3289" t="e">
        <f>VLOOKUP(A3289,[1]速卖通售后单!$A:$C,2,FALSE)</f>
        <v>#N/A</v>
      </c>
    </row>
    <row r="3290" hidden="1" spans="1:23">
      <c r="A3290" s="2" t="s">
        <v>33398</v>
      </c>
      <c r="B3290" s="2" t="s">
        <v>421</v>
      </c>
      <c r="C3290" s="2" t="s">
        <v>25</v>
      </c>
      <c r="D3290" s="2" t="s">
        <v>15529</v>
      </c>
      <c r="E3290" s="2" t="s">
        <v>33399</v>
      </c>
      <c r="F3290" s="2" t="s">
        <v>33399</v>
      </c>
      <c r="G3290" s="2" t="s">
        <v>17544</v>
      </c>
      <c r="H3290" s="2" t="s">
        <v>9422</v>
      </c>
      <c r="I3290" s="2" t="s">
        <v>32924</v>
      </c>
      <c r="J3290" s="2" t="s">
        <v>32925</v>
      </c>
      <c r="K3290" s="2" t="s">
        <v>32</v>
      </c>
      <c r="L3290" s="2" t="s">
        <v>32926</v>
      </c>
      <c r="M3290" s="2" t="s">
        <v>32927</v>
      </c>
      <c r="N3290" s="2" t="s">
        <v>32928</v>
      </c>
      <c r="O3290" s="2" t="s">
        <v>13229</v>
      </c>
      <c r="P3290" s="2" t="s">
        <v>37</v>
      </c>
      <c r="Q3290" s="2" t="s">
        <v>13230</v>
      </c>
      <c r="R3290" s="2" t="s">
        <v>2484</v>
      </c>
      <c r="S3290" s="2" t="s">
        <v>40</v>
      </c>
      <c r="T3290" s="2" t="s">
        <v>72</v>
      </c>
      <c r="U3290" s="2" t="s">
        <v>33400</v>
      </c>
      <c r="V3290" s="2" t="s">
        <v>33401</v>
      </c>
      <c r="W3290" t="e">
        <f>VLOOKUP(A3290,[1]速卖通售后单!$A:$C,2,FALSE)</f>
        <v>#N/A</v>
      </c>
    </row>
    <row r="3291" hidden="1" spans="1:23">
      <c r="A3291" s="2" t="s">
        <v>33402</v>
      </c>
      <c r="B3291" s="2" t="s">
        <v>421</v>
      </c>
      <c r="C3291" s="2" t="s">
        <v>25</v>
      </c>
      <c r="D3291" s="2" t="s">
        <v>3180</v>
      </c>
      <c r="E3291" s="2" t="s">
        <v>33403</v>
      </c>
      <c r="F3291" s="2" t="s">
        <v>33404</v>
      </c>
      <c r="G3291" s="2" t="s">
        <v>28315</v>
      </c>
      <c r="H3291" s="2" t="s">
        <v>128</v>
      </c>
      <c r="I3291" s="2" t="s">
        <v>33405</v>
      </c>
      <c r="J3291" s="2" t="s">
        <v>33406</v>
      </c>
      <c r="K3291" s="2" t="s">
        <v>32</v>
      </c>
      <c r="L3291" s="2" t="s">
        <v>33407</v>
      </c>
      <c r="M3291" s="2" t="s">
        <v>33408</v>
      </c>
      <c r="N3291" s="2" t="s">
        <v>33409</v>
      </c>
      <c r="O3291" s="2" t="s">
        <v>33410</v>
      </c>
      <c r="P3291" s="2" t="s">
        <v>37</v>
      </c>
      <c r="Q3291" s="2" t="s">
        <v>2388</v>
      </c>
      <c r="R3291" s="2" t="s">
        <v>783</v>
      </c>
      <c r="S3291" s="2" t="s">
        <v>40</v>
      </c>
      <c r="T3291" s="2" t="s">
        <v>72</v>
      </c>
      <c r="U3291" s="2" t="s">
        <v>33411</v>
      </c>
      <c r="V3291" s="2" t="s">
        <v>33412</v>
      </c>
      <c r="W3291" t="e">
        <f>VLOOKUP(A3291,[1]速卖通售后单!$A:$C,2,FALSE)</f>
        <v>#N/A</v>
      </c>
    </row>
    <row r="3292" hidden="1" spans="1:23">
      <c r="A3292" s="2" t="s">
        <v>33413</v>
      </c>
      <c r="B3292" s="2" t="s">
        <v>421</v>
      </c>
      <c r="C3292" s="2" t="s">
        <v>25</v>
      </c>
      <c r="D3292" s="2" t="s">
        <v>10187</v>
      </c>
      <c r="E3292" s="2" t="s">
        <v>33414</v>
      </c>
      <c r="F3292" s="2" t="s">
        <v>33414</v>
      </c>
      <c r="G3292" s="2" t="s">
        <v>28315</v>
      </c>
      <c r="H3292" s="2" t="s">
        <v>128</v>
      </c>
      <c r="I3292" s="2" t="s">
        <v>33415</v>
      </c>
      <c r="J3292" s="2" t="s">
        <v>33416</v>
      </c>
      <c r="K3292" s="2" t="s">
        <v>32</v>
      </c>
      <c r="L3292" s="2" t="s">
        <v>33417</v>
      </c>
      <c r="M3292" s="2" t="s">
        <v>33418</v>
      </c>
      <c r="N3292" s="2" t="s">
        <v>33419</v>
      </c>
      <c r="O3292" s="2" t="s">
        <v>33420</v>
      </c>
      <c r="P3292" s="2" t="s">
        <v>37</v>
      </c>
      <c r="Q3292" s="2" t="s">
        <v>4759</v>
      </c>
      <c r="R3292" s="2" t="s">
        <v>282</v>
      </c>
      <c r="S3292" s="2" t="s">
        <v>40</v>
      </c>
      <c r="T3292" s="2" t="s">
        <v>72</v>
      </c>
      <c r="U3292" s="2" t="s">
        <v>33421</v>
      </c>
      <c r="V3292" s="2" t="s">
        <v>33422</v>
      </c>
      <c r="W3292" t="e">
        <f>VLOOKUP(A3292,[1]速卖通售后单!$A:$C,2,FALSE)</f>
        <v>#N/A</v>
      </c>
    </row>
    <row r="3293" hidden="1" spans="1:23">
      <c r="A3293" s="2" t="s">
        <v>33423</v>
      </c>
      <c r="B3293" s="2" t="s">
        <v>421</v>
      </c>
      <c r="C3293" s="2" t="s">
        <v>25</v>
      </c>
      <c r="D3293" s="2" t="s">
        <v>12707</v>
      </c>
      <c r="E3293" s="2" t="s">
        <v>33424</v>
      </c>
      <c r="F3293" s="2" t="s">
        <v>33424</v>
      </c>
      <c r="G3293" s="2" t="s">
        <v>28315</v>
      </c>
      <c r="H3293" s="2" t="s">
        <v>128</v>
      </c>
      <c r="I3293" s="2" t="s">
        <v>23973</v>
      </c>
      <c r="J3293" s="2" t="s">
        <v>23974</v>
      </c>
      <c r="K3293" s="2" t="s">
        <v>32</v>
      </c>
      <c r="L3293" s="2" t="s">
        <v>23975</v>
      </c>
      <c r="M3293" s="2" t="s">
        <v>23976</v>
      </c>
      <c r="N3293" s="2" t="s">
        <v>23977</v>
      </c>
      <c r="O3293" s="2" t="s">
        <v>16952</v>
      </c>
      <c r="P3293" s="2" t="s">
        <v>37</v>
      </c>
      <c r="Q3293" s="2" t="s">
        <v>16953</v>
      </c>
      <c r="R3293" s="2" t="s">
        <v>540</v>
      </c>
      <c r="S3293" s="2" t="s">
        <v>40</v>
      </c>
      <c r="T3293" s="2" t="s">
        <v>72</v>
      </c>
      <c r="U3293" s="2" t="s">
        <v>33425</v>
      </c>
      <c r="V3293" s="2" t="s">
        <v>33426</v>
      </c>
      <c r="W3293" t="e">
        <f>VLOOKUP(A3293,[1]速卖通售后单!$A:$C,2,FALSE)</f>
        <v>#N/A</v>
      </c>
    </row>
    <row r="3294" hidden="1" spans="1:23">
      <c r="A3294" s="2" t="s">
        <v>33427</v>
      </c>
      <c r="B3294" s="2" t="s">
        <v>421</v>
      </c>
      <c r="C3294" s="2" t="s">
        <v>25</v>
      </c>
      <c r="D3294" s="2" t="s">
        <v>33044</v>
      </c>
      <c r="E3294" s="2" t="s">
        <v>33428</v>
      </c>
      <c r="F3294" s="2" t="s">
        <v>33428</v>
      </c>
      <c r="G3294" s="2" t="s">
        <v>28315</v>
      </c>
      <c r="H3294" s="2" t="s">
        <v>128</v>
      </c>
      <c r="I3294" s="2" t="s">
        <v>33047</v>
      </c>
      <c r="J3294" s="2" t="s">
        <v>33048</v>
      </c>
      <c r="K3294" s="2" t="s">
        <v>32</v>
      </c>
      <c r="L3294" s="2" t="s">
        <v>33049</v>
      </c>
      <c r="M3294" s="2" t="s">
        <v>33050</v>
      </c>
      <c r="N3294" s="2" t="s">
        <v>33051</v>
      </c>
      <c r="O3294" s="2" t="s">
        <v>27639</v>
      </c>
      <c r="P3294" s="2" t="s">
        <v>37</v>
      </c>
      <c r="Q3294" s="2" t="s">
        <v>22467</v>
      </c>
      <c r="R3294" s="2" t="s">
        <v>39</v>
      </c>
      <c r="S3294" s="2" t="s">
        <v>40</v>
      </c>
      <c r="T3294" s="2" t="s">
        <v>72</v>
      </c>
      <c r="U3294" s="2" t="s">
        <v>33429</v>
      </c>
      <c r="V3294" s="2" t="s">
        <v>33430</v>
      </c>
      <c r="W3294" t="e">
        <f>VLOOKUP(A3294,[1]速卖通售后单!$A:$C,2,FALSE)</f>
        <v>#N/A</v>
      </c>
    </row>
    <row r="3295" hidden="1" spans="1:23">
      <c r="A3295" s="2" t="s">
        <v>33431</v>
      </c>
      <c r="B3295" s="2" t="s">
        <v>421</v>
      </c>
      <c r="C3295" s="2" t="s">
        <v>25</v>
      </c>
      <c r="D3295" s="2" t="s">
        <v>3180</v>
      </c>
      <c r="E3295" s="2" t="s">
        <v>33432</v>
      </c>
      <c r="F3295" s="2" t="s">
        <v>33433</v>
      </c>
      <c r="G3295" s="2" t="s">
        <v>13009</v>
      </c>
      <c r="H3295" s="2" t="s">
        <v>47</v>
      </c>
      <c r="I3295" s="2" t="s">
        <v>33434</v>
      </c>
      <c r="J3295" s="2" t="s">
        <v>15410</v>
      </c>
      <c r="K3295" s="2" t="s">
        <v>32</v>
      </c>
      <c r="L3295" s="2" t="s">
        <v>33435</v>
      </c>
      <c r="M3295" s="2" t="s">
        <v>33436</v>
      </c>
      <c r="N3295" s="2" t="s">
        <v>33437</v>
      </c>
      <c r="O3295" s="2" t="s">
        <v>33438</v>
      </c>
      <c r="P3295" s="2" t="s">
        <v>37</v>
      </c>
      <c r="Q3295" s="2" t="s">
        <v>33439</v>
      </c>
      <c r="R3295" s="2" t="s">
        <v>540</v>
      </c>
      <c r="S3295" s="2" t="s">
        <v>40</v>
      </c>
      <c r="T3295" s="2" t="s">
        <v>72</v>
      </c>
      <c r="U3295" s="2" t="s">
        <v>33440</v>
      </c>
      <c r="V3295" s="2" t="s">
        <v>33441</v>
      </c>
      <c r="W3295" t="e">
        <f>VLOOKUP(A3295,[1]速卖通售后单!$A:$C,2,FALSE)</f>
        <v>#N/A</v>
      </c>
    </row>
    <row r="3296" hidden="1" spans="1:23">
      <c r="A3296" s="2" t="s">
        <v>33442</v>
      </c>
      <c r="B3296" s="2" t="s">
        <v>421</v>
      </c>
      <c r="C3296" s="2" t="s">
        <v>25</v>
      </c>
      <c r="D3296" s="2" t="s">
        <v>4236</v>
      </c>
      <c r="E3296" s="2" t="s">
        <v>33443</v>
      </c>
      <c r="F3296" s="2" t="s">
        <v>33443</v>
      </c>
      <c r="G3296" s="2" t="s">
        <v>28315</v>
      </c>
      <c r="H3296" s="2" t="s">
        <v>128</v>
      </c>
      <c r="I3296" s="2" t="s">
        <v>33444</v>
      </c>
      <c r="J3296" s="2" t="s">
        <v>18587</v>
      </c>
      <c r="K3296" s="2" t="s">
        <v>32</v>
      </c>
      <c r="L3296" s="2" t="s">
        <v>33445</v>
      </c>
      <c r="M3296" s="2" t="s">
        <v>33446</v>
      </c>
      <c r="N3296" s="2" t="s">
        <v>33447</v>
      </c>
      <c r="O3296" s="2" t="s">
        <v>33448</v>
      </c>
      <c r="P3296" s="2" t="s">
        <v>37</v>
      </c>
      <c r="Q3296" s="2" t="s">
        <v>33449</v>
      </c>
      <c r="R3296" s="2" t="s">
        <v>157</v>
      </c>
      <c r="S3296" s="2" t="s">
        <v>40</v>
      </c>
      <c r="T3296" s="2" t="s">
        <v>72</v>
      </c>
      <c r="U3296" s="2" t="s">
        <v>33450</v>
      </c>
      <c r="V3296" s="2" t="s">
        <v>33451</v>
      </c>
      <c r="W3296" t="e">
        <f>VLOOKUP(A3296,[1]速卖通售后单!$A:$C,2,FALSE)</f>
        <v>#N/A</v>
      </c>
    </row>
    <row r="3297" hidden="1" spans="1:23">
      <c r="A3297" s="2" t="s">
        <v>33452</v>
      </c>
      <c r="B3297" s="2" t="s">
        <v>421</v>
      </c>
      <c r="C3297" s="2" t="s">
        <v>25</v>
      </c>
      <c r="D3297" s="2" t="s">
        <v>12854</v>
      </c>
      <c r="E3297" s="2" t="s">
        <v>33453</v>
      </c>
      <c r="F3297" s="2" t="s">
        <v>33453</v>
      </c>
      <c r="G3297" s="2" t="s">
        <v>17318</v>
      </c>
      <c r="H3297" s="2" t="s">
        <v>77</v>
      </c>
      <c r="I3297" s="2" t="s">
        <v>33454</v>
      </c>
      <c r="J3297" s="2" t="s">
        <v>33455</v>
      </c>
      <c r="K3297" s="2" t="s">
        <v>32</v>
      </c>
      <c r="L3297" s="2" t="s">
        <v>33456</v>
      </c>
      <c r="M3297" s="2" t="s">
        <v>33457</v>
      </c>
      <c r="N3297" s="2" t="s">
        <v>33458</v>
      </c>
      <c r="O3297" s="2" t="s">
        <v>33459</v>
      </c>
      <c r="P3297" s="2" t="s">
        <v>37</v>
      </c>
      <c r="Q3297" s="2" t="s">
        <v>33460</v>
      </c>
      <c r="R3297" s="2" t="s">
        <v>724</v>
      </c>
      <c r="S3297" s="2" t="s">
        <v>40</v>
      </c>
      <c r="T3297" s="2" t="s">
        <v>72</v>
      </c>
      <c r="U3297" s="2" t="s">
        <v>33461</v>
      </c>
      <c r="V3297" s="2" t="s">
        <v>33462</v>
      </c>
      <c r="W3297" t="e">
        <f>VLOOKUP(A3297,[1]速卖通售后单!$A:$C,2,FALSE)</f>
        <v>#N/A</v>
      </c>
    </row>
    <row r="3298" hidden="1" spans="1:23">
      <c r="A3298" s="2" t="s">
        <v>33463</v>
      </c>
      <c r="B3298" s="2" t="s">
        <v>421</v>
      </c>
      <c r="C3298" s="2" t="s">
        <v>25</v>
      </c>
      <c r="D3298" s="2" t="s">
        <v>610</v>
      </c>
      <c r="E3298" s="2" t="s">
        <v>33464</v>
      </c>
      <c r="F3298" s="2" t="s">
        <v>33464</v>
      </c>
      <c r="G3298" s="2" t="s">
        <v>33465</v>
      </c>
      <c r="H3298" s="2" t="s">
        <v>4903</v>
      </c>
      <c r="I3298" s="2" t="s">
        <v>33466</v>
      </c>
      <c r="J3298" s="2" t="s">
        <v>30101</v>
      </c>
      <c r="K3298" s="2" t="s">
        <v>32</v>
      </c>
      <c r="L3298" s="2" t="s">
        <v>33467</v>
      </c>
      <c r="M3298" s="2" t="s">
        <v>33468</v>
      </c>
      <c r="N3298" s="2" t="s">
        <v>33469</v>
      </c>
      <c r="O3298" s="2" t="s">
        <v>26638</v>
      </c>
      <c r="P3298" s="2" t="s">
        <v>37</v>
      </c>
      <c r="Q3298" s="2" t="s">
        <v>26639</v>
      </c>
      <c r="R3298" s="2" t="s">
        <v>540</v>
      </c>
      <c r="S3298" s="2" t="s">
        <v>40</v>
      </c>
      <c r="T3298" s="2" t="s">
        <v>72</v>
      </c>
      <c r="U3298" s="2" t="s">
        <v>33470</v>
      </c>
      <c r="V3298" s="2" t="s">
        <v>33471</v>
      </c>
      <c r="W3298" t="e">
        <f>VLOOKUP(A3298,[1]速卖通售后单!$A:$C,2,FALSE)</f>
        <v>#N/A</v>
      </c>
    </row>
    <row r="3299" hidden="1" spans="1:23">
      <c r="A3299" s="2" t="s">
        <v>33472</v>
      </c>
      <c r="B3299" s="2" t="s">
        <v>421</v>
      </c>
      <c r="C3299" s="2" t="s">
        <v>25</v>
      </c>
      <c r="D3299" s="2" t="s">
        <v>16195</v>
      </c>
      <c r="E3299" s="2" t="s">
        <v>33473</v>
      </c>
      <c r="F3299" s="2" t="s">
        <v>33473</v>
      </c>
      <c r="G3299" s="2" t="s">
        <v>15877</v>
      </c>
      <c r="H3299" s="2" t="s">
        <v>1925</v>
      </c>
      <c r="I3299" s="2" t="s">
        <v>33474</v>
      </c>
      <c r="J3299" s="2" t="s">
        <v>33475</v>
      </c>
      <c r="K3299" s="2" t="s">
        <v>33476</v>
      </c>
      <c r="L3299" s="2" t="s">
        <v>33477</v>
      </c>
      <c r="M3299" s="2" t="s">
        <v>33478</v>
      </c>
      <c r="N3299" s="2" t="s">
        <v>33479</v>
      </c>
      <c r="O3299" s="2" t="s">
        <v>33480</v>
      </c>
      <c r="P3299" s="2" t="s">
        <v>37</v>
      </c>
      <c r="Q3299" s="2" t="s">
        <v>2835</v>
      </c>
      <c r="R3299" s="2" t="s">
        <v>1432</v>
      </c>
      <c r="S3299" s="2" t="s">
        <v>40</v>
      </c>
      <c r="T3299" s="2" t="s">
        <v>72</v>
      </c>
      <c r="U3299" s="2" t="s">
        <v>33481</v>
      </c>
      <c r="V3299" s="2" t="s">
        <v>33482</v>
      </c>
      <c r="W3299" t="e">
        <f>VLOOKUP(A3299,[1]速卖通售后单!$A:$C,2,FALSE)</f>
        <v>#N/A</v>
      </c>
    </row>
    <row r="3300" hidden="1" spans="1:23">
      <c r="A3300" s="2" t="s">
        <v>33483</v>
      </c>
      <c r="B3300" s="2" t="s">
        <v>421</v>
      </c>
      <c r="C3300" s="2" t="s">
        <v>25</v>
      </c>
      <c r="D3300" s="2" t="s">
        <v>25884</v>
      </c>
      <c r="E3300" s="2" t="s">
        <v>33484</v>
      </c>
      <c r="F3300" s="2" t="s">
        <v>33485</v>
      </c>
      <c r="G3300" s="2" t="s">
        <v>17318</v>
      </c>
      <c r="H3300" s="2" t="s">
        <v>77</v>
      </c>
      <c r="I3300" s="2" t="s">
        <v>33486</v>
      </c>
      <c r="J3300" s="2" t="s">
        <v>22406</v>
      </c>
      <c r="K3300" s="2" t="s">
        <v>32</v>
      </c>
      <c r="L3300" s="2" t="s">
        <v>33487</v>
      </c>
      <c r="M3300" s="2" t="s">
        <v>33488</v>
      </c>
      <c r="N3300" s="2" t="s">
        <v>33489</v>
      </c>
      <c r="O3300" s="2" t="s">
        <v>33490</v>
      </c>
      <c r="P3300" s="2" t="s">
        <v>37</v>
      </c>
      <c r="Q3300" s="2" t="s">
        <v>33491</v>
      </c>
      <c r="R3300" s="2" t="s">
        <v>445</v>
      </c>
      <c r="S3300" s="2" t="s">
        <v>40</v>
      </c>
      <c r="T3300" s="2" t="s">
        <v>72</v>
      </c>
      <c r="U3300" s="2" t="s">
        <v>33492</v>
      </c>
      <c r="V3300" s="2" t="s">
        <v>33493</v>
      </c>
      <c r="W3300" t="e">
        <f>VLOOKUP(A3300,[1]速卖通售后单!$A:$C,2,FALSE)</f>
        <v>#N/A</v>
      </c>
    </row>
    <row r="3301" hidden="1" spans="1:23">
      <c r="A3301" s="2" t="s">
        <v>33494</v>
      </c>
      <c r="B3301" s="2" t="s">
        <v>421</v>
      </c>
      <c r="C3301" s="2" t="s">
        <v>25</v>
      </c>
      <c r="D3301" s="2" t="s">
        <v>16090</v>
      </c>
      <c r="E3301" s="2" t="s">
        <v>33495</v>
      </c>
      <c r="F3301" s="2" t="s">
        <v>33495</v>
      </c>
      <c r="G3301" s="2" t="s">
        <v>28315</v>
      </c>
      <c r="H3301" s="2" t="s">
        <v>128</v>
      </c>
      <c r="I3301" s="2" t="s">
        <v>33496</v>
      </c>
      <c r="J3301" s="2" t="s">
        <v>33497</v>
      </c>
      <c r="K3301" s="2" t="s">
        <v>32</v>
      </c>
      <c r="L3301" s="2" t="s">
        <v>33498</v>
      </c>
      <c r="M3301" s="2" t="s">
        <v>33499</v>
      </c>
      <c r="N3301" s="2" t="s">
        <v>33500</v>
      </c>
      <c r="O3301" s="2" t="s">
        <v>33501</v>
      </c>
      <c r="P3301" s="2" t="s">
        <v>37</v>
      </c>
      <c r="Q3301" s="2" t="s">
        <v>370</v>
      </c>
      <c r="R3301" s="2" t="s">
        <v>39</v>
      </c>
      <c r="S3301" s="2" t="s">
        <v>40</v>
      </c>
      <c r="T3301" s="2" t="s">
        <v>72</v>
      </c>
      <c r="U3301" s="2" t="s">
        <v>33502</v>
      </c>
      <c r="V3301" s="2" t="s">
        <v>33503</v>
      </c>
      <c r="W3301" t="e">
        <f>VLOOKUP(A3301,[1]速卖通售后单!$A:$C,2,FALSE)</f>
        <v>#N/A</v>
      </c>
    </row>
    <row r="3302" hidden="1" spans="1:23">
      <c r="A3302" s="2" t="s">
        <v>33504</v>
      </c>
      <c r="B3302" s="2" t="s">
        <v>421</v>
      </c>
      <c r="C3302" s="2" t="s">
        <v>25</v>
      </c>
      <c r="D3302" s="2" t="s">
        <v>16531</v>
      </c>
      <c r="E3302" s="2" t="s">
        <v>33505</v>
      </c>
      <c r="F3302" s="2" t="s">
        <v>33505</v>
      </c>
      <c r="G3302" s="2" t="s">
        <v>13009</v>
      </c>
      <c r="H3302" s="2" t="s">
        <v>47</v>
      </c>
      <c r="I3302" s="2" t="s">
        <v>33506</v>
      </c>
      <c r="J3302" s="2" t="s">
        <v>33507</v>
      </c>
      <c r="K3302" s="2" t="s">
        <v>32</v>
      </c>
      <c r="L3302" s="2" t="s">
        <v>33508</v>
      </c>
      <c r="M3302" s="2" t="s">
        <v>33509</v>
      </c>
      <c r="N3302" s="2" t="s">
        <v>33510</v>
      </c>
      <c r="O3302" s="2" t="s">
        <v>33511</v>
      </c>
      <c r="P3302" s="2" t="s">
        <v>37</v>
      </c>
      <c r="Q3302" s="2" t="s">
        <v>33512</v>
      </c>
      <c r="R3302" s="2" t="s">
        <v>255</v>
      </c>
      <c r="S3302" s="2" t="s">
        <v>40</v>
      </c>
      <c r="T3302" s="2" t="s">
        <v>72</v>
      </c>
      <c r="U3302" s="2" t="s">
        <v>33513</v>
      </c>
      <c r="V3302" s="2" t="s">
        <v>33514</v>
      </c>
      <c r="W3302" t="e">
        <f>VLOOKUP(A3302,[1]速卖通售后单!$A:$C,2,FALSE)</f>
        <v>#N/A</v>
      </c>
    </row>
    <row r="3303" hidden="1" spans="1:23">
      <c r="A3303" s="2" t="s">
        <v>33515</v>
      </c>
      <c r="B3303" s="2" t="s">
        <v>421</v>
      </c>
      <c r="C3303" s="2" t="s">
        <v>25</v>
      </c>
      <c r="D3303" s="2" t="s">
        <v>33516</v>
      </c>
      <c r="E3303" s="2" t="s">
        <v>33517</v>
      </c>
      <c r="F3303" s="2" t="s">
        <v>33517</v>
      </c>
      <c r="G3303" s="2" t="s">
        <v>13009</v>
      </c>
      <c r="H3303" s="2" t="s">
        <v>47</v>
      </c>
      <c r="I3303" s="2" t="s">
        <v>33518</v>
      </c>
      <c r="J3303" s="2" t="s">
        <v>33519</v>
      </c>
      <c r="K3303" s="2" t="s">
        <v>249</v>
      </c>
      <c r="L3303" s="2" t="s">
        <v>33520</v>
      </c>
      <c r="M3303" s="2" t="s">
        <v>33521</v>
      </c>
      <c r="N3303" s="2" t="s">
        <v>33522</v>
      </c>
      <c r="O3303" s="2" t="s">
        <v>4277</v>
      </c>
      <c r="P3303" s="2" t="s">
        <v>37</v>
      </c>
      <c r="Q3303" s="2" t="s">
        <v>4278</v>
      </c>
      <c r="R3303" s="2" t="s">
        <v>643</v>
      </c>
      <c r="S3303" s="2" t="s">
        <v>40</v>
      </c>
      <c r="T3303" s="2" t="s">
        <v>72</v>
      </c>
      <c r="U3303" s="2" t="s">
        <v>33523</v>
      </c>
      <c r="V3303" s="2" t="s">
        <v>33524</v>
      </c>
      <c r="W3303" t="e">
        <f>VLOOKUP(A3303,[1]速卖通售后单!$A:$C,2,FALSE)</f>
        <v>#N/A</v>
      </c>
    </row>
    <row r="3304" hidden="1" spans="1:23">
      <c r="A3304" s="2" t="s">
        <v>33525</v>
      </c>
      <c r="B3304" s="2" t="s">
        <v>421</v>
      </c>
      <c r="C3304" s="2" t="s">
        <v>25</v>
      </c>
      <c r="D3304" s="2" t="s">
        <v>7176</v>
      </c>
      <c r="E3304" s="2" t="s">
        <v>33526</v>
      </c>
      <c r="F3304" s="2" t="s">
        <v>33526</v>
      </c>
      <c r="G3304" s="2" t="s">
        <v>28315</v>
      </c>
      <c r="H3304" s="2" t="s">
        <v>128</v>
      </c>
      <c r="I3304" s="2" t="s">
        <v>33527</v>
      </c>
      <c r="J3304" s="2" t="s">
        <v>33528</v>
      </c>
      <c r="K3304" s="2" t="s">
        <v>32</v>
      </c>
      <c r="L3304" s="2" t="s">
        <v>33529</v>
      </c>
      <c r="M3304" s="2" t="s">
        <v>33530</v>
      </c>
      <c r="N3304" s="2" t="s">
        <v>33531</v>
      </c>
      <c r="O3304" s="2" t="s">
        <v>33532</v>
      </c>
      <c r="P3304" s="2" t="s">
        <v>37</v>
      </c>
      <c r="Q3304" s="2" t="s">
        <v>33533</v>
      </c>
      <c r="R3304" s="2" t="s">
        <v>724</v>
      </c>
      <c r="S3304" s="2" t="s">
        <v>40</v>
      </c>
      <c r="T3304" s="2" t="s">
        <v>72</v>
      </c>
      <c r="U3304" s="2" t="s">
        <v>33534</v>
      </c>
      <c r="V3304" s="2" t="s">
        <v>33535</v>
      </c>
      <c r="W3304" t="e">
        <f>VLOOKUP(A3304,[1]速卖通售后单!$A:$C,2,FALSE)</f>
        <v>#N/A</v>
      </c>
    </row>
    <row r="3305" hidden="1" spans="1:23">
      <c r="A3305" s="2" t="s">
        <v>33536</v>
      </c>
      <c r="B3305" s="2" t="s">
        <v>421</v>
      </c>
      <c r="C3305" s="2" t="s">
        <v>25</v>
      </c>
      <c r="D3305" s="2" t="s">
        <v>543</v>
      </c>
      <c r="E3305" s="2" t="s">
        <v>33537</v>
      </c>
      <c r="F3305" s="2" t="s">
        <v>33537</v>
      </c>
      <c r="G3305" s="2" t="s">
        <v>28315</v>
      </c>
      <c r="H3305" s="2" t="s">
        <v>128</v>
      </c>
      <c r="I3305" s="2" t="s">
        <v>33538</v>
      </c>
      <c r="J3305" s="2" t="s">
        <v>15697</v>
      </c>
      <c r="K3305" s="2" t="s">
        <v>32</v>
      </c>
      <c r="L3305" s="2" t="s">
        <v>33539</v>
      </c>
      <c r="M3305" s="2" t="s">
        <v>33540</v>
      </c>
      <c r="N3305" s="2" t="s">
        <v>33541</v>
      </c>
      <c r="O3305" s="2" t="s">
        <v>33542</v>
      </c>
      <c r="P3305" s="2" t="s">
        <v>37</v>
      </c>
      <c r="Q3305" s="2" t="s">
        <v>33543</v>
      </c>
      <c r="R3305" s="2" t="s">
        <v>394</v>
      </c>
      <c r="S3305" s="2" t="s">
        <v>40</v>
      </c>
      <c r="T3305" s="2" t="s">
        <v>72</v>
      </c>
      <c r="U3305" s="2" t="s">
        <v>33544</v>
      </c>
      <c r="V3305" s="2" t="s">
        <v>33545</v>
      </c>
      <c r="W3305" t="e">
        <f>VLOOKUP(A3305,[1]速卖通售后单!$A:$C,2,FALSE)</f>
        <v>#N/A</v>
      </c>
    </row>
    <row r="3306" hidden="1" spans="1:23">
      <c r="A3306" s="2" t="s">
        <v>33546</v>
      </c>
      <c r="B3306" s="2" t="s">
        <v>196</v>
      </c>
      <c r="C3306" s="2" t="s">
        <v>25</v>
      </c>
      <c r="D3306" s="2" t="s">
        <v>1742</v>
      </c>
      <c r="E3306" s="2" t="s">
        <v>33547</v>
      </c>
      <c r="F3306" s="2" t="s">
        <v>33548</v>
      </c>
      <c r="G3306" s="2" t="s">
        <v>32550</v>
      </c>
      <c r="H3306" s="2" t="s">
        <v>1565</v>
      </c>
      <c r="I3306" s="2" t="s">
        <v>33549</v>
      </c>
      <c r="J3306" s="2" t="s">
        <v>33550</v>
      </c>
      <c r="K3306" s="2" t="s">
        <v>32</v>
      </c>
      <c r="L3306" s="2" t="s">
        <v>33551</v>
      </c>
      <c r="M3306" s="2" t="s">
        <v>33552</v>
      </c>
      <c r="N3306" s="2" t="s">
        <v>33553</v>
      </c>
      <c r="O3306" s="2" t="s">
        <v>33554</v>
      </c>
      <c r="P3306" s="2" t="s">
        <v>37</v>
      </c>
      <c r="Q3306" s="2" t="s">
        <v>295</v>
      </c>
      <c r="R3306" s="2" t="s">
        <v>255</v>
      </c>
      <c r="S3306" s="2" t="s">
        <v>40</v>
      </c>
      <c r="T3306" s="2" t="s">
        <v>72</v>
      </c>
      <c r="U3306" s="2" t="s">
        <v>37</v>
      </c>
      <c r="V3306" s="2" t="s">
        <v>37</v>
      </c>
      <c r="W3306" t="e">
        <f>VLOOKUP(A3306,[1]速卖通售后单!$A:$C,2,FALSE)</f>
        <v>#N/A</v>
      </c>
    </row>
    <row r="3307" hidden="1" spans="1:23">
      <c r="A3307" s="2" t="s">
        <v>33555</v>
      </c>
      <c r="B3307" s="2" t="s">
        <v>421</v>
      </c>
      <c r="C3307" s="2" t="s">
        <v>25</v>
      </c>
      <c r="D3307" s="2" t="s">
        <v>24674</v>
      </c>
      <c r="E3307" s="2" t="s">
        <v>33556</v>
      </c>
      <c r="F3307" s="2" t="s">
        <v>33556</v>
      </c>
      <c r="G3307" s="2" t="s">
        <v>17544</v>
      </c>
      <c r="H3307" s="2" t="s">
        <v>9422</v>
      </c>
      <c r="I3307" s="2" t="s">
        <v>33557</v>
      </c>
      <c r="J3307" s="2" t="s">
        <v>33558</v>
      </c>
      <c r="K3307" s="2" t="s">
        <v>32</v>
      </c>
      <c r="L3307" s="2" t="s">
        <v>33559</v>
      </c>
      <c r="M3307" s="2" t="s">
        <v>33560</v>
      </c>
      <c r="N3307" s="2" t="s">
        <v>33561</v>
      </c>
      <c r="O3307" s="2" t="s">
        <v>33562</v>
      </c>
      <c r="P3307" s="2" t="s">
        <v>37</v>
      </c>
      <c r="Q3307" s="2" t="s">
        <v>15403</v>
      </c>
      <c r="R3307" s="2" t="s">
        <v>39</v>
      </c>
      <c r="S3307" s="2" t="s">
        <v>40</v>
      </c>
      <c r="T3307" s="2" t="s">
        <v>72</v>
      </c>
      <c r="U3307" s="2" t="s">
        <v>33563</v>
      </c>
      <c r="V3307" s="2" t="s">
        <v>33564</v>
      </c>
      <c r="W3307" t="e">
        <f>VLOOKUP(A3307,[1]速卖通售后单!$A:$C,2,FALSE)</f>
        <v>#N/A</v>
      </c>
    </row>
    <row r="3308" hidden="1" spans="1:23">
      <c r="A3308" s="2" t="s">
        <v>33565</v>
      </c>
      <c r="B3308" s="2" t="s">
        <v>421</v>
      </c>
      <c r="C3308" s="2" t="s">
        <v>25</v>
      </c>
      <c r="D3308" s="2" t="s">
        <v>22099</v>
      </c>
      <c r="E3308" s="2" t="s">
        <v>33566</v>
      </c>
      <c r="F3308" s="2" t="s">
        <v>33566</v>
      </c>
      <c r="G3308" s="2" t="s">
        <v>17318</v>
      </c>
      <c r="H3308" s="2" t="s">
        <v>1014</v>
      </c>
      <c r="I3308" s="2" t="s">
        <v>33567</v>
      </c>
      <c r="J3308" s="2" t="s">
        <v>33568</v>
      </c>
      <c r="K3308" s="2" t="s">
        <v>249</v>
      </c>
      <c r="L3308" s="2" t="s">
        <v>33569</v>
      </c>
      <c r="M3308" s="2" t="s">
        <v>33570</v>
      </c>
      <c r="N3308" s="2" t="s">
        <v>33571</v>
      </c>
      <c r="O3308" s="2" t="s">
        <v>33572</v>
      </c>
      <c r="P3308" s="2" t="s">
        <v>37</v>
      </c>
      <c r="Q3308" s="2" t="s">
        <v>724</v>
      </c>
      <c r="R3308" s="2" t="s">
        <v>725</v>
      </c>
      <c r="S3308" s="2" t="s">
        <v>40</v>
      </c>
      <c r="T3308" s="2" t="s">
        <v>72</v>
      </c>
      <c r="U3308" s="2" t="s">
        <v>33573</v>
      </c>
      <c r="V3308" s="2" t="s">
        <v>33574</v>
      </c>
      <c r="W3308" t="e">
        <f>VLOOKUP(A3308,[1]速卖通售后单!$A:$C,2,FALSE)</f>
        <v>#N/A</v>
      </c>
    </row>
    <row r="3309" hidden="1" spans="1:23">
      <c r="A3309" s="2" t="s">
        <v>33575</v>
      </c>
      <c r="B3309" s="2" t="s">
        <v>196</v>
      </c>
      <c r="C3309" s="2" t="s">
        <v>25</v>
      </c>
      <c r="D3309" s="2" t="s">
        <v>22099</v>
      </c>
      <c r="E3309" s="2" t="s">
        <v>33576</v>
      </c>
      <c r="F3309" s="2" t="s">
        <v>33576</v>
      </c>
      <c r="G3309" s="2" t="s">
        <v>28315</v>
      </c>
      <c r="H3309" s="2" t="s">
        <v>128</v>
      </c>
      <c r="I3309" s="2" t="s">
        <v>33567</v>
      </c>
      <c r="J3309" s="2" t="s">
        <v>33568</v>
      </c>
      <c r="K3309" s="2" t="s">
        <v>249</v>
      </c>
      <c r="L3309" s="2" t="s">
        <v>33569</v>
      </c>
      <c r="M3309" s="2" t="s">
        <v>33570</v>
      </c>
      <c r="N3309" s="2" t="s">
        <v>33571</v>
      </c>
      <c r="O3309" s="2" t="s">
        <v>33572</v>
      </c>
      <c r="P3309" s="2" t="s">
        <v>37</v>
      </c>
      <c r="Q3309" s="2" t="s">
        <v>724</v>
      </c>
      <c r="R3309" s="2" t="s">
        <v>725</v>
      </c>
      <c r="S3309" s="2" t="s">
        <v>40</v>
      </c>
      <c r="T3309" s="2" t="s">
        <v>72</v>
      </c>
      <c r="U3309" s="2" t="s">
        <v>37</v>
      </c>
      <c r="V3309" s="2" t="s">
        <v>37</v>
      </c>
      <c r="W3309" t="e">
        <f>VLOOKUP(A3309,[1]速卖通售后单!$A:$C,2,FALSE)</f>
        <v>#N/A</v>
      </c>
    </row>
    <row r="3310" hidden="1" spans="1:23">
      <c r="A3310" s="2" t="s">
        <v>33577</v>
      </c>
      <c r="B3310" s="2" t="s">
        <v>196</v>
      </c>
      <c r="C3310" s="2" t="s">
        <v>25</v>
      </c>
      <c r="D3310" s="2" t="s">
        <v>22099</v>
      </c>
      <c r="E3310" s="2" t="s">
        <v>33578</v>
      </c>
      <c r="F3310" s="2" t="s">
        <v>33578</v>
      </c>
      <c r="G3310" s="2" t="s">
        <v>17318</v>
      </c>
      <c r="H3310" s="2" t="s">
        <v>1014</v>
      </c>
      <c r="I3310" s="2" t="s">
        <v>33567</v>
      </c>
      <c r="J3310" s="2" t="s">
        <v>33568</v>
      </c>
      <c r="K3310" s="2" t="s">
        <v>249</v>
      </c>
      <c r="L3310" s="2" t="s">
        <v>33569</v>
      </c>
      <c r="M3310" s="2" t="s">
        <v>33570</v>
      </c>
      <c r="N3310" s="2" t="s">
        <v>33571</v>
      </c>
      <c r="O3310" s="2" t="s">
        <v>33572</v>
      </c>
      <c r="P3310" s="2" t="s">
        <v>37</v>
      </c>
      <c r="Q3310" s="2" t="s">
        <v>724</v>
      </c>
      <c r="R3310" s="2" t="s">
        <v>725</v>
      </c>
      <c r="S3310" s="2" t="s">
        <v>40</v>
      </c>
      <c r="T3310" s="2" t="s">
        <v>72</v>
      </c>
      <c r="U3310" s="2" t="s">
        <v>37</v>
      </c>
      <c r="V3310" s="2" t="s">
        <v>37</v>
      </c>
      <c r="W3310" t="e">
        <f>VLOOKUP(A3310,[1]速卖通售后单!$A:$C,2,FALSE)</f>
        <v>#N/A</v>
      </c>
    </row>
    <row r="3311" hidden="1" spans="1:23">
      <c r="A3311" s="2" t="s">
        <v>33579</v>
      </c>
      <c r="B3311" s="2" t="s">
        <v>421</v>
      </c>
      <c r="C3311" s="2" t="s">
        <v>25</v>
      </c>
      <c r="D3311" s="2" t="s">
        <v>19327</v>
      </c>
      <c r="E3311" s="2" t="s">
        <v>33580</v>
      </c>
      <c r="F3311" s="2" t="s">
        <v>33580</v>
      </c>
      <c r="G3311" s="2" t="s">
        <v>13009</v>
      </c>
      <c r="H3311" s="2" t="s">
        <v>47</v>
      </c>
      <c r="I3311" s="2" t="s">
        <v>33581</v>
      </c>
      <c r="J3311" s="2" t="s">
        <v>33582</v>
      </c>
      <c r="K3311" s="2" t="s">
        <v>32</v>
      </c>
      <c r="L3311" s="2" t="s">
        <v>33583</v>
      </c>
      <c r="M3311" s="2" t="s">
        <v>33584</v>
      </c>
      <c r="N3311" s="2" t="s">
        <v>33585</v>
      </c>
      <c r="O3311" s="2" t="s">
        <v>33586</v>
      </c>
      <c r="P3311" s="2" t="s">
        <v>37</v>
      </c>
      <c r="Q3311" s="2" t="s">
        <v>33587</v>
      </c>
      <c r="R3311" s="2" t="s">
        <v>643</v>
      </c>
      <c r="S3311" s="2" t="s">
        <v>40</v>
      </c>
      <c r="T3311" s="2" t="s">
        <v>72</v>
      </c>
      <c r="U3311" s="2" t="s">
        <v>33588</v>
      </c>
      <c r="V3311" s="2" t="s">
        <v>33589</v>
      </c>
      <c r="W3311" t="e">
        <f>VLOOKUP(A3311,[1]速卖通售后单!$A:$C,2,FALSE)</f>
        <v>#N/A</v>
      </c>
    </row>
    <row r="3312" hidden="1" spans="1:23">
      <c r="A3312" s="2" t="s">
        <v>33590</v>
      </c>
      <c r="B3312" s="2" t="s">
        <v>421</v>
      </c>
      <c r="C3312" s="2" t="s">
        <v>25</v>
      </c>
      <c r="D3312" s="2" t="s">
        <v>16046</v>
      </c>
      <c r="E3312" s="2" t="s">
        <v>33591</v>
      </c>
      <c r="F3312" s="2" t="s">
        <v>33591</v>
      </c>
      <c r="G3312" s="2" t="s">
        <v>28315</v>
      </c>
      <c r="H3312" s="2" t="s">
        <v>128</v>
      </c>
      <c r="I3312" s="2" t="s">
        <v>33592</v>
      </c>
      <c r="J3312" s="2" t="s">
        <v>33593</v>
      </c>
      <c r="K3312" s="2" t="s">
        <v>32</v>
      </c>
      <c r="L3312" s="2" t="s">
        <v>33594</v>
      </c>
      <c r="M3312" s="2" t="s">
        <v>33595</v>
      </c>
      <c r="N3312" s="2" t="s">
        <v>33596</v>
      </c>
      <c r="O3312" s="2" t="s">
        <v>33597</v>
      </c>
      <c r="P3312" s="2" t="s">
        <v>37</v>
      </c>
      <c r="Q3312" s="2" t="s">
        <v>1863</v>
      </c>
      <c r="R3312" s="2" t="s">
        <v>540</v>
      </c>
      <c r="S3312" s="2" t="s">
        <v>40</v>
      </c>
      <c r="T3312" s="2" t="s">
        <v>72</v>
      </c>
      <c r="U3312" s="2" t="s">
        <v>33598</v>
      </c>
      <c r="V3312" s="2" t="s">
        <v>33599</v>
      </c>
      <c r="W3312" t="e">
        <f>VLOOKUP(A3312,[1]速卖通售后单!$A:$C,2,FALSE)</f>
        <v>#N/A</v>
      </c>
    </row>
    <row r="3313" hidden="1" spans="1:23">
      <c r="A3313" s="2" t="s">
        <v>33600</v>
      </c>
      <c r="B3313" s="2" t="s">
        <v>421</v>
      </c>
      <c r="C3313" s="2" t="s">
        <v>25</v>
      </c>
      <c r="D3313" s="2" t="s">
        <v>16696</v>
      </c>
      <c r="E3313" s="2" t="s">
        <v>33601</v>
      </c>
      <c r="F3313" s="2" t="s">
        <v>33601</v>
      </c>
      <c r="G3313" s="2" t="s">
        <v>13009</v>
      </c>
      <c r="H3313" s="2" t="s">
        <v>47</v>
      </c>
      <c r="I3313" s="2" t="s">
        <v>33602</v>
      </c>
      <c r="J3313" s="2" t="s">
        <v>33603</v>
      </c>
      <c r="K3313" s="2" t="s">
        <v>32</v>
      </c>
      <c r="L3313" s="2" t="s">
        <v>33604</v>
      </c>
      <c r="M3313" s="2" t="s">
        <v>32365</v>
      </c>
      <c r="N3313" s="2" t="s">
        <v>33605</v>
      </c>
      <c r="O3313" s="2" t="s">
        <v>33606</v>
      </c>
      <c r="P3313" s="2" t="s">
        <v>37</v>
      </c>
      <c r="Q3313" s="2" t="s">
        <v>33607</v>
      </c>
      <c r="R3313" s="2" t="s">
        <v>783</v>
      </c>
      <c r="S3313" s="2" t="s">
        <v>40</v>
      </c>
      <c r="T3313" s="2" t="s">
        <v>72</v>
      </c>
      <c r="U3313" s="2" t="s">
        <v>33608</v>
      </c>
      <c r="V3313" s="2" t="s">
        <v>33609</v>
      </c>
      <c r="W3313" t="e">
        <f>VLOOKUP(A3313,[1]速卖通售后单!$A:$C,2,FALSE)</f>
        <v>#N/A</v>
      </c>
    </row>
    <row r="3314" hidden="1" spans="1:23">
      <c r="A3314" s="2" t="s">
        <v>33610</v>
      </c>
      <c r="B3314" s="2" t="s">
        <v>421</v>
      </c>
      <c r="C3314" s="2" t="s">
        <v>25</v>
      </c>
      <c r="D3314" s="2" t="s">
        <v>33611</v>
      </c>
      <c r="E3314" s="2" t="s">
        <v>33612</v>
      </c>
      <c r="F3314" s="2" t="s">
        <v>33612</v>
      </c>
      <c r="G3314" s="2" t="s">
        <v>17544</v>
      </c>
      <c r="H3314" s="2" t="s">
        <v>9422</v>
      </c>
      <c r="I3314" s="2" t="s">
        <v>33613</v>
      </c>
      <c r="J3314" s="2" t="s">
        <v>33614</v>
      </c>
      <c r="K3314" s="2" t="s">
        <v>32</v>
      </c>
      <c r="L3314" s="2" t="s">
        <v>33615</v>
      </c>
      <c r="M3314" s="2" t="s">
        <v>33616</v>
      </c>
      <c r="N3314" s="2" t="s">
        <v>33617</v>
      </c>
      <c r="O3314" s="2" t="s">
        <v>33618</v>
      </c>
      <c r="P3314" s="2" t="s">
        <v>37</v>
      </c>
      <c r="Q3314" s="2" t="s">
        <v>9198</v>
      </c>
      <c r="R3314" s="2" t="s">
        <v>157</v>
      </c>
      <c r="S3314" s="2" t="s">
        <v>40</v>
      </c>
      <c r="T3314" s="2" t="s">
        <v>72</v>
      </c>
      <c r="U3314" s="2" t="s">
        <v>33619</v>
      </c>
      <c r="V3314" s="2" t="s">
        <v>33620</v>
      </c>
      <c r="W3314" t="e">
        <f>VLOOKUP(A3314,[1]速卖通售后单!$A:$C,2,FALSE)</f>
        <v>#N/A</v>
      </c>
    </row>
    <row r="3315" hidden="1" spans="1:23">
      <c r="A3315" s="2" t="s">
        <v>33621</v>
      </c>
      <c r="B3315" s="2" t="s">
        <v>421</v>
      </c>
      <c r="C3315" s="2" t="s">
        <v>25</v>
      </c>
      <c r="D3315" s="2" t="s">
        <v>15783</v>
      </c>
      <c r="E3315" s="2" t="s">
        <v>33622</v>
      </c>
      <c r="F3315" s="2" t="s">
        <v>33622</v>
      </c>
      <c r="G3315" s="2" t="s">
        <v>13009</v>
      </c>
      <c r="H3315" s="2" t="s">
        <v>47</v>
      </c>
      <c r="I3315" s="2" t="s">
        <v>33623</v>
      </c>
      <c r="J3315" s="2" t="s">
        <v>33624</v>
      </c>
      <c r="K3315" s="2" t="s">
        <v>32</v>
      </c>
      <c r="L3315" s="2" t="s">
        <v>33625</v>
      </c>
      <c r="M3315" s="2" t="s">
        <v>33626</v>
      </c>
      <c r="N3315" s="2" t="s">
        <v>33627</v>
      </c>
      <c r="O3315" s="2" t="s">
        <v>33628</v>
      </c>
      <c r="P3315" s="2" t="s">
        <v>37</v>
      </c>
      <c r="Q3315" s="2" t="s">
        <v>5257</v>
      </c>
      <c r="R3315" s="2" t="s">
        <v>2484</v>
      </c>
      <c r="S3315" s="2" t="s">
        <v>40</v>
      </c>
      <c r="T3315" s="2" t="s">
        <v>72</v>
      </c>
      <c r="U3315" s="2" t="s">
        <v>33629</v>
      </c>
      <c r="V3315" s="2" t="s">
        <v>33630</v>
      </c>
      <c r="W3315" t="e">
        <f>VLOOKUP(A3315,[1]速卖通售后单!$A:$C,2,FALSE)</f>
        <v>#N/A</v>
      </c>
    </row>
    <row r="3316" hidden="1" spans="1:23">
      <c r="A3316" s="2" t="s">
        <v>33631</v>
      </c>
      <c r="B3316" s="2" t="s">
        <v>421</v>
      </c>
      <c r="C3316" s="2" t="s">
        <v>25</v>
      </c>
      <c r="D3316" s="2" t="s">
        <v>25554</v>
      </c>
      <c r="E3316" s="2" t="s">
        <v>33632</v>
      </c>
      <c r="F3316" s="2" t="s">
        <v>33632</v>
      </c>
      <c r="G3316" s="2" t="s">
        <v>28315</v>
      </c>
      <c r="H3316" s="2" t="s">
        <v>128</v>
      </c>
      <c r="I3316" s="2" t="s">
        <v>33633</v>
      </c>
      <c r="J3316" s="2" t="s">
        <v>33634</v>
      </c>
      <c r="K3316" s="2" t="s">
        <v>249</v>
      </c>
      <c r="L3316" s="2" t="s">
        <v>33635</v>
      </c>
      <c r="M3316" s="2" t="s">
        <v>33636</v>
      </c>
      <c r="N3316" s="2" t="s">
        <v>33637</v>
      </c>
      <c r="O3316" s="2" t="s">
        <v>33638</v>
      </c>
      <c r="P3316" s="2" t="s">
        <v>37</v>
      </c>
      <c r="Q3316" s="2" t="s">
        <v>33639</v>
      </c>
      <c r="R3316" s="2" t="s">
        <v>783</v>
      </c>
      <c r="S3316" s="2" t="s">
        <v>40</v>
      </c>
      <c r="T3316" s="2" t="s">
        <v>72</v>
      </c>
      <c r="U3316" s="2" t="s">
        <v>33640</v>
      </c>
      <c r="V3316" s="2" t="s">
        <v>33641</v>
      </c>
      <c r="W3316" t="e">
        <f>VLOOKUP(A3316,[1]速卖通售后单!$A:$C,2,FALSE)</f>
        <v>#N/A</v>
      </c>
    </row>
    <row r="3317" hidden="1" spans="1:23">
      <c r="A3317" s="2" t="s">
        <v>33642</v>
      </c>
      <c r="B3317" s="2" t="s">
        <v>196</v>
      </c>
      <c r="C3317" s="2" t="s">
        <v>25</v>
      </c>
      <c r="D3317" s="2" t="s">
        <v>27014</v>
      </c>
      <c r="E3317" s="2" t="s">
        <v>33643</v>
      </c>
      <c r="F3317" s="2" t="s">
        <v>37</v>
      </c>
      <c r="G3317" s="2" t="s">
        <v>28315</v>
      </c>
      <c r="H3317" s="2" t="s">
        <v>128</v>
      </c>
      <c r="I3317" s="2" t="s">
        <v>33644</v>
      </c>
      <c r="J3317" s="2" t="s">
        <v>33645</v>
      </c>
      <c r="K3317" s="2" t="s">
        <v>32</v>
      </c>
      <c r="L3317" s="2" t="s">
        <v>33646</v>
      </c>
      <c r="M3317" s="2" t="s">
        <v>33647</v>
      </c>
      <c r="N3317" s="2" t="s">
        <v>33648</v>
      </c>
      <c r="O3317" s="2" t="s">
        <v>33649</v>
      </c>
      <c r="P3317" s="2" t="s">
        <v>37</v>
      </c>
      <c r="Q3317" s="2" t="s">
        <v>33650</v>
      </c>
      <c r="R3317" s="2" t="s">
        <v>255</v>
      </c>
      <c r="S3317" s="2" t="s">
        <v>40</v>
      </c>
      <c r="T3317" s="2" t="s">
        <v>72</v>
      </c>
      <c r="U3317" s="2" t="s">
        <v>37</v>
      </c>
      <c r="V3317" s="2" t="s">
        <v>37</v>
      </c>
      <c r="W3317" t="e">
        <f>VLOOKUP(A3317,[1]速卖通售后单!$A:$C,2,FALSE)</f>
        <v>#N/A</v>
      </c>
    </row>
    <row r="3318" hidden="1" spans="1:23">
      <c r="A3318" s="2" t="s">
        <v>33651</v>
      </c>
      <c r="B3318" s="2" t="s">
        <v>421</v>
      </c>
      <c r="C3318" s="2" t="s">
        <v>25</v>
      </c>
      <c r="D3318" s="2" t="s">
        <v>24335</v>
      </c>
      <c r="E3318" s="2" t="s">
        <v>33652</v>
      </c>
      <c r="F3318" s="2" t="s">
        <v>33653</v>
      </c>
      <c r="G3318" s="2" t="s">
        <v>28315</v>
      </c>
      <c r="H3318" s="2" t="s">
        <v>128</v>
      </c>
      <c r="I3318" s="2" t="s">
        <v>33654</v>
      </c>
      <c r="J3318" s="2" t="s">
        <v>33655</v>
      </c>
      <c r="K3318" s="2" t="s">
        <v>32</v>
      </c>
      <c r="L3318" s="2" t="s">
        <v>33656</v>
      </c>
      <c r="M3318" s="2" t="s">
        <v>33657</v>
      </c>
      <c r="N3318" s="2" t="s">
        <v>33658</v>
      </c>
      <c r="O3318" s="2" t="s">
        <v>33659</v>
      </c>
      <c r="P3318" s="2" t="s">
        <v>37</v>
      </c>
      <c r="Q3318" s="2" t="s">
        <v>33660</v>
      </c>
      <c r="R3318" s="2" t="s">
        <v>724</v>
      </c>
      <c r="S3318" s="2" t="s">
        <v>40</v>
      </c>
      <c r="T3318" s="2" t="s">
        <v>72</v>
      </c>
      <c r="U3318" s="2" t="s">
        <v>33661</v>
      </c>
      <c r="V3318" s="2" t="s">
        <v>33662</v>
      </c>
      <c r="W3318" t="e">
        <f>VLOOKUP(A3318,[1]速卖通售后单!$A:$C,2,FALSE)</f>
        <v>#N/A</v>
      </c>
    </row>
    <row r="3319" hidden="1" spans="1:23">
      <c r="A3319" s="2" t="s">
        <v>33663</v>
      </c>
      <c r="B3319" s="2" t="s">
        <v>421</v>
      </c>
      <c r="C3319" s="2" t="s">
        <v>25</v>
      </c>
      <c r="D3319" s="2" t="s">
        <v>12866</v>
      </c>
      <c r="E3319" s="2" t="s">
        <v>33664</v>
      </c>
      <c r="F3319" s="2" t="s">
        <v>33664</v>
      </c>
      <c r="G3319" s="2" t="s">
        <v>28315</v>
      </c>
      <c r="H3319" s="2" t="s">
        <v>128</v>
      </c>
      <c r="I3319" s="2" t="s">
        <v>33665</v>
      </c>
      <c r="J3319" s="2" t="s">
        <v>33666</v>
      </c>
      <c r="K3319" s="2" t="s">
        <v>32</v>
      </c>
      <c r="L3319" s="2" t="s">
        <v>33667</v>
      </c>
      <c r="M3319" s="2" t="s">
        <v>33668</v>
      </c>
      <c r="N3319" s="2" t="s">
        <v>33669</v>
      </c>
      <c r="O3319" s="2" t="s">
        <v>33670</v>
      </c>
      <c r="P3319" s="2" t="s">
        <v>37</v>
      </c>
      <c r="Q3319" s="2" t="s">
        <v>32225</v>
      </c>
      <c r="R3319" s="2" t="s">
        <v>643</v>
      </c>
      <c r="S3319" s="2" t="s">
        <v>40</v>
      </c>
      <c r="T3319" s="2" t="s">
        <v>72</v>
      </c>
      <c r="U3319" s="2" t="s">
        <v>33671</v>
      </c>
      <c r="V3319" s="2" t="s">
        <v>33672</v>
      </c>
      <c r="W3319" t="e">
        <f>VLOOKUP(A3319,[1]速卖通售后单!$A:$C,2,FALSE)</f>
        <v>#N/A</v>
      </c>
    </row>
    <row r="3320" hidden="1" spans="1:23">
      <c r="A3320" s="2" t="s">
        <v>33673</v>
      </c>
      <c r="B3320" s="2" t="s">
        <v>421</v>
      </c>
      <c r="C3320" s="2" t="s">
        <v>25</v>
      </c>
      <c r="D3320" s="2" t="s">
        <v>29415</v>
      </c>
      <c r="E3320" s="2" t="s">
        <v>33674</v>
      </c>
      <c r="F3320" s="2" t="s">
        <v>33674</v>
      </c>
      <c r="G3320" s="2" t="s">
        <v>17318</v>
      </c>
      <c r="H3320" s="2" t="s">
        <v>77</v>
      </c>
      <c r="I3320" s="2" t="s">
        <v>33084</v>
      </c>
      <c r="J3320" s="2" t="s">
        <v>33085</v>
      </c>
      <c r="K3320" s="2" t="s">
        <v>32</v>
      </c>
      <c r="L3320" s="2" t="s">
        <v>33086</v>
      </c>
      <c r="M3320" s="2" t="s">
        <v>33087</v>
      </c>
      <c r="N3320" s="2" t="s">
        <v>33088</v>
      </c>
      <c r="O3320" s="2" t="s">
        <v>33089</v>
      </c>
      <c r="P3320" s="2" t="s">
        <v>37</v>
      </c>
      <c r="Q3320" s="2" t="s">
        <v>33090</v>
      </c>
      <c r="R3320" s="2" t="s">
        <v>1127</v>
      </c>
      <c r="S3320" s="2" t="s">
        <v>40</v>
      </c>
      <c r="T3320" s="2" t="s">
        <v>72</v>
      </c>
      <c r="U3320" s="2" t="s">
        <v>33675</v>
      </c>
      <c r="V3320" s="2" t="s">
        <v>33676</v>
      </c>
      <c r="W3320" t="e">
        <f>VLOOKUP(A3320,[1]速卖通售后单!$A:$C,2,FALSE)</f>
        <v>#N/A</v>
      </c>
    </row>
    <row r="3321" hidden="1" spans="1:23">
      <c r="A3321" s="2" t="s">
        <v>33677</v>
      </c>
      <c r="B3321" s="2" t="s">
        <v>421</v>
      </c>
      <c r="C3321" s="2" t="s">
        <v>25</v>
      </c>
      <c r="D3321" s="2" t="s">
        <v>19817</v>
      </c>
      <c r="E3321" s="2" t="s">
        <v>33678</v>
      </c>
      <c r="F3321" s="2" t="s">
        <v>33678</v>
      </c>
      <c r="G3321" s="2" t="s">
        <v>12110</v>
      </c>
      <c r="H3321" s="2" t="s">
        <v>9422</v>
      </c>
      <c r="I3321" s="2" t="s">
        <v>33679</v>
      </c>
      <c r="J3321" s="2" t="s">
        <v>33680</v>
      </c>
      <c r="K3321" s="2" t="s">
        <v>32</v>
      </c>
      <c r="L3321" s="2" t="s">
        <v>33681</v>
      </c>
      <c r="M3321" s="2" t="s">
        <v>33682</v>
      </c>
      <c r="N3321" s="2" t="s">
        <v>33683</v>
      </c>
      <c r="O3321" s="2" t="s">
        <v>33684</v>
      </c>
      <c r="P3321" s="2" t="s">
        <v>37</v>
      </c>
      <c r="Q3321" s="2" t="s">
        <v>3091</v>
      </c>
      <c r="R3321" s="2" t="s">
        <v>540</v>
      </c>
      <c r="S3321" s="2" t="s">
        <v>40</v>
      </c>
      <c r="T3321" s="2" t="s">
        <v>72</v>
      </c>
      <c r="U3321" s="2" t="s">
        <v>33685</v>
      </c>
      <c r="V3321" s="2" t="s">
        <v>33686</v>
      </c>
      <c r="W3321" t="e">
        <f>VLOOKUP(A3321,[1]速卖通售后单!$A:$C,2,FALSE)</f>
        <v>#N/A</v>
      </c>
    </row>
    <row r="3322" hidden="1" spans="1:23">
      <c r="A3322" s="2" t="s">
        <v>33687</v>
      </c>
      <c r="B3322" s="2" t="s">
        <v>421</v>
      </c>
      <c r="C3322" s="2" t="s">
        <v>25</v>
      </c>
      <c r="D3322" s="2" t="s">
        <v>14861</v>
      </c>
      <c r="E3322" s="2" t="s">
        <v>33688</v>
      </c>
      <c r="F3322" s="2" t="s">
        <v>33688</v>
      </c>
      <c r="G3322" s="2" t="s">
        <v>648</v>
      </c>
      <c r="H3322" s="2" t="s">
        <v>649</v>
      </c>
      <c r="I3322" s="2" t="s">
        <v>33689</v>
      </c>
      <c r="J3322" s="2" t="s">
        <v>33690</v>
      </c>
      <c r="K3322" s="2" t="s">
        <v>32</v>
      </c>
      <c r="L3322" s="2" t="s">
        <v>33691</v>
      </c>
      <c r="M3322" s="2" t="s">
        <v>33692</v>
      </c>
      <c r="N3322" s="2" t="s">
        <v>33693</v>
      </c>
      <c r="O3322" s="2" t="s">
        <v>33694</v>
      </c>
      <c r="P3322" s="2" t="s">
        <v>37</v>
      </c>
      <c r="Q3322" s="2" t="s">
        <v>19213</v>
      </c>
      <c r="R3322" s="2" t="s">
        <v>39</v>
      </c>
      <c r="S3322" s="2" t="s">
        <v>40</v>
      </c>
      <c r="T3322" s="2" t="s">
        <v>72</v>
      </c>
      <c r="U3322" s="2" t="s">
        <v>33695</v>
      </c>
      <c r="V3322" s="2" t="s">
        <v>33696</v>
      </c>
      <c r="W3322" t="e">
        <f>VLOOKUP(A3322,[1]速卖通售后单!$A:$C,2,FALSE)</f>
        <v>#N/A</v>
      </c>
    </row>
    <row r="3323" spans="1:23">
      <c r="A3323" s="2" t="s">
        <v>33697</v>
      </c>
      <c r="B3323" s="2" t="s">
        <v>421</v>
      </c>
      <c r="C3323" s="2" t="s">
        <v>25</v>
      </c>
      <c r="D3323" s="2" t="s">
        <v>33698</v>
      </c>
      <c r="E3323" s="2" t="s">
        <v>33699</v>
      </c>
      <c r="F3323" s="2" t="s">
        <v>33699</v>
      </c>
      <c r="G3323" s="2" t="s">
        <v>33700</v>
      </c>
      <c r="H3323" s="2" t="s">
        <v>128</v>
      </c>
      <c r="I3323" s="2" t="s">
        <v>33701</v>
      </c>
      <c r="J3323" s="2" t="s">
        <v>26681</v>
      </c>
      <c r="K3323" s="2" t="s">
        <v>10025</v>
      </c>
      <c r="L3323" s="2" t="s">
        <v>33702</v>
      </c>
      <c r="M3323" s="2" t="s">
        <v>33703</v>
      </c>
      <c r="N3323" s="2" t="s">
        <v>33704</v>
      </c>
      <c r="O3323" s="2" t="s">
        <v>33705</v>
      </c>
      <c r="P3323" s="2" t="s">
        <v>37</v>
      </c>
      <c r="Q3323" s="2" t="s">
        <v>33706</v>
      </c>
      <c r="R3323" s="2" t="s">
        <v>948</v>
      </c>
      <c r="S3323" s="2" t="s">
        <v>40</v>
      </c>
      <c r="T3323" s="2" t="s">
        <v>72</v>
      </c>
      <c r="U3323" s="2" t="s">
        <v>33707</v>
      </c>
      <c r="V3323" s="2" t="s">
        <v>33708</v>
      </c>
      <c r="W3323">
        <f>VLOOKUP(A3323,[1]速卖通售后单!$A:$C,2,FALSE)</f>
        <v>1</v>
      </c>
    </row>
    <row r="3324" hidden="1" spans="1:23">
      <c r="A3324" s="2" t="s">
        <v>33709</v>
      </c>
      <c r="B3324" s="2" t="s">
        <v>421</v>
      </c>
      <c r="C3324" s="2" t="s">
        <v>25</v>
      </c>
      <c r="D3324" s="2" t="s">
        <v>30632</v>
      </c>
      <c r="E3324" s="2" t="s">
        <v>33710</v>
      </c>
      <c r="F3324" s="2" t="s">
        <v>33710</v>
      </c>
      <c r="G3324" s="2" t="s">
        <v>648</v>
      </c>
      <c r="H3324" s="2" t="s">
        <v>1925</v>
      </c>
      <c r="I3324" s="2" t="s">
        <v>33711</v>
      </c>
      <c r="J3324" s="2" t="s">
        <v>33712</v>
      </c>
      <c r="K3324" s="2" t="s">
        <v>32</v>
      </c>
      <c r="L3324" s="2" t="s">
        <v>33713</v>
      </c>
      <c r="M3324" s="2" t="s">
        <v>33714</v>
      </c>
      <c r="N3324" s="2" t="s">
        <v>33715</v>
      </c>
      <c r="O3324" s="2" t="s">
        <v>33716</v>
      </c>
      <c r="P3324" s="2" t="s">
        <v>37</v>
      </c>
      <c r="Q3324" s="2" t="s">
        <v>33717</v>
      </c>
      <c r="R3324" s="2" t="s">
        <v>406</v>
      </c>
      <c r="S3324" s="2" t="s">
        <v>40</v>
      </c>
      <c r="T3324" s="2" t="s">
        <v>72</v>
      </c>
      <c r="U3324" s="2" t="s">
        <v>33718</v>
      </c>
      <c r="V3324" s="2" t="s">
        <v>33719</v>
      </c>
      <c r="W3324" t="e">
        <f>VLOOKUP(A3324,[1]速卖通售后单!$A:$C,2,FALSE)</f>
        <v>#N/A</v>
      </c>
    </row>
    <row r="3325" hidden="1" spans="1:23">
      <c r="A3325" s="2" t="s">
        <v>33720</v>
      </c>
      <c r="B3325" s="2" t="s">
        <v>421</v>
      </c>
      <c r="C3325" s="2" t="s">
        <v>25</v>
      </c>
      <c r="D3325" s="2" t="s">
        <v>19606</v>
      </c>
      <c r="E3325" s="2" t="s">
        <v>33721</v>
      </c>
      <c r="F3325" s="2" t="s">
        <v>33721</v>
      </c>
      <c r="G3325" s="2" t="s">
        <v>801</v>
      </c>
      <c r="H3325" s="2" t="s">
        <v>47</v>
      </c>
      <c r="I3325" s="2" t="s">
        <v>33722</v>
      </c>
      <c r="J3325" s="2" t="s">
        <v>33723</v>
      </c>
      <c r="K3325" s="2" t="s">
        <v>32</v>
      </c>
      <c r="L3325" s="2" t="s">
        <v>33724</v>
      </c>
      <c r="M3325" s="2" t="s">
        <v>31256</v>
      </c>
      <c r="N3325" s="2" t="s">
        <v>33725</v>
      </c>
      <c r="O3325" s="2" t="s">
        <v>33726</v>
      </c>
      <c r="P3325" s="2" t="s">
        <v>37</v>
      </c>
      <c r="Q3325" s="2" t="s">
        <v>33727</v>
      </c>
      <c r="R3325" s="2" t="s">
        <v>1360</v>
      </c>
      <c r="S3325" s="2" t="s">
        <v>40</v>
      </c>
      <c r="T3325" s="2" t="s">
        <v>72</v>
      </c>
      <c r="U3325" s="2" t="s">
        <v>33728</v>
      </c>
      <c r="V3325" s="2" t="s">
        <v>33729</v>
      </c>
      <c r="W3325" t="e">
        <f>VLOOKUP(A3325,[1]速卖通售后单!$A:$C,2,FALSE)</f>
        <v>#N/A</v>
      </c>
    </row>
    <row r="3326" hidden="1" spans="1:23">
      <c r="A3326" s="2" t="s">
        <v>33730</v>
      </c>
      <c r="B3326" s="2" t="s">
        <v>421</v>
      </c>
      <c r="C3326" s="2" t="s">
        <v>25</v>
      </c>
      <c r="D3326" s="2" t="s">
        <v>9723</v>
      </c>
      <c r="E3326" s="2" t="s">
        <v>33731</v>
      </c>
      <c r="F3326" s="2" t="s">
        <v>33731</v>
      </c>
      <c r="G3326" s="2" t="s">
        <v>801</v>
      </c>
      <c r="H3326" s="2" t="s">
        <v>47</v>
      </c>
      <c r="I3326" s="2" t="s">
        <v>33732</v>
      </c>
      <c r="J3326" s="2" t="s">
        <v>33733</v>
      </c>
      <c r="K3326" s="2" t="s">
        <v>32</v>
      </c>
      <c r="L3326" s="2" t="s">
        <v>33734</v>
      </c>
      <c r="M3326" s="2" t="s">
        <v>33735</v>
      </c>
      <c r="N3326" s="2" t="s">
        <v>33736</v>
      </c>
      <c r="O3326" s="2" t="s">
        <v>33737</v>
      </c>
      <c r="P3326" s="2" t="s">
        <v>37</v>
      </c>
      <c r="Q3326" s="2" t="s">
        <v>3379</v>
      </c>
      <c r="R3326" s="2" t="s">
        <v>85</v>
      </c>
      <c r="S3326" s="2" t="s">
        <v>40</v>
      </c>
      <c r="T3326" s="2" t="s">
        <v>72</v>
      </c>
      <c r="U3326" s="2" t="s">
        <v>33738</v>
      </c>
      <c r="V3326" s="2" t="s">
        <v>33739</v>
      </c>
      <c r="W3326" t="e">
        <f>VLOOKUP(A3326,[1]速卖通售后单!$A:$C,2,FALSE)</f>
        <v>#N/A</v>
      </c>
    </row>
    <row r="3327" hidden="1" spans="1:23">
      <c r="A3327" s="2" t="s">
        <v>33740</v>
      </c>
      <c r="B3327" s="2" t="s">
        <v>421</v>
      </c>
      <c r="C3327" s="2" t="s">
        <v>25</v>
      </c>
      <c r="D3327" s="2" t="s">
        <v>2475</v>
      </c>
      <c r="E3327" s="2" t="s">
        <v>33741</v>
      </c>
      <c r="F3327" s="2" t="s">
        <v>33742</v>
      </c>
      <c r="G3327" s="2" t="s">
        <v>801</v>
      </c>
      <c r="H3327" s="2" t="s">
        <v>47</v>
      </c>
      <c r="I3327" s="2" t="s">
        <v>33743</v>
      </c>
      <c r="J3327" s="2" t="s">
        <v>14887</v>
      </c>
      <c r="K3327" s="2" t="s">
        <v>32</v>
      </c>
      <c r="L3327" s="2" t="s">
        <v>33744</v>
      </c>
      <c r="M3327" s="2" t="s">
        <v>33745</v>
      </c>
      <c r="N3327" s="2" t="s">
        <v>33746</v>
      </c>
      <c r="O3327" s="2" t="s">
        <v>33747</v>
      </c>
      <c r="P3327" s="2" t="s">
        <v>37</v>
      </c>
      <c r="Q3327" s="2" t="s">
        <v>29797</v>
      </c>
      <c r="R3327" s="2" t="s">
        <v>406</v>
      </c>
      <c r="S3327" s="2" t="s">
        <v>40</v>
      </c>
      <c r="T3327" s="2" t="s">
        <v>72</v>
      </c>
      <c r="U3327" s="2" t="s">
        <v>33748</v>
      </c>
      <c r="V3327" s="2" t="s">
        <v>33749</v>
      </c>
      <c r="W3327" t="e">
        <f>VLOOKUP(A3327,[1]速卖通售后单!$A:$C,2,FALSE)</f>
        <v>#N/A</v>
      </c>
    </row>
    <row r="3328" hidden="1" spans="1:23">
      <c r="A3328" s="2" t="s">
        <v>33750</v>
      </c>
      <c r="B3328" s="2" t="s">
        <v>421</v>
      </c>
      <c r="C3328" s="2" t="s">
        <v>25</v>
      </c>
      <c r="D3328" s="2" t="s">
        <v>1742</v>
      </c>
      <c r="E3328" s="2" t="s">
        <v>33751</v>
      </c>
      <c r="F3328" s="2" t="s">
        <v>33751</v>
      </c>
      <c r="G3328" s="2" t="s">
        <v>17318</v>
      </c>
      <c r="H3328" s="2" t="s">
        <v>77</v>
      </c>
      <c r="I3328" s="2" t="s">
        <v>33752</v>
      </c>
      <c r="J3328" s="2" t="s">
        <v>33753</v>
      </c>
      <c r="K3328" s="2" t="s">
        <v>32</v>
      </c>
      <c r="L3328" s="2" t="s">
        <v>33754</v>
      </c>
      <c r="M3328" s="2" t="s">
        <v>33755</v>
      </c>
      <c r="N3328" s="2" t="s">
        <v>33756</v>
      </c>
      <c r="O3328" s="2" t="s">
        <v>28339</v>
      </c>
      <c r="P3328" s="2" t="s">
        <v>37</v>
      </c>
      <c r="Q3328" s="2" t="s">
        <v>3091</v>
      </c>
      <c r="R3328" s="2" t="s">
        <v>540</v>
      </c>
      <c r="S3328" s="2" t="s">
        <v>40</v>
      </c>
      <c r="T3328" s="2" t="s">
        <v>72</v>
      </c>
      <c r="U3328" s="2" t="s">
        <v>33757</v>
      </c>
      <c r="V3328" s="2" t="s">
        <v>33758</v>
      </c>
      <c r="W3328" t="e">
        <f>VLOOKUP(A3328,[1]速卖通售后单!$A:$C,2,FALSE)</f>
        <v>#N/A</v>
      </c>
    </row>
    <row r="3329" hidden="1" spans="1:23">
      <c r="A3329" s="2" t="s">
        <v>33759</v>
      </c>
      <c r="B3329" s="2" t="s">
        <v>421</v>
      </c>
      <c r="C3329" s="2" t="s">
        <v>25</v>
      </c>
      <c r="D3329" s="2" t="s">
        <v>18548</v>
      </c>
      <c r="E3329" s="2" t="s">
        <v>33760</v>
      </c>
      <c r="F3329" s="2" t="s">
        <v>33761</v>
      </c>
      <c r="G3329" s="2" t="s">
        <v>17318</v>
      </c>
      <c r="H3329" s="2" t="s">
        <v>77</v>
      </c>
      <c r="I3329" s="2" t="s">
        <v>33762</v>
      </c>
      <c r="J3329" s="2" t="s">
        <v>33763</v>
      </c>
      <c r="K3329" s="2" t="s">
        <v>32</v>
      </c>
      <c r="L3329" s="2" t="s">
        <v>33764</v>
      </c>
      <c r="M3329" s="2" t="s">
        <v>33765</v>
      </c>
      <c r="N3329" s="2" t="s">
        <v>33766</v>
      </c>
      <c r="O3329" s="2" t="s">
        <v>33767</v>
      </c>
      <c r="P3329" s="2" t="s">
        <v>37</v>
      </c>
      <c r="Q3329" s="2" t="s">
        <v>12715</v>
      </c>
      <c r="R3329" s="2" t="s">
        <v>783</v>
      </c>
      <c r="S3329" s="2" t="s">
        <v>40</v>
      </c>
      <c r="T3329" s="2" t="s">
        <v>72</v>
      </c>
      <c r="U3329" s="2" t="s">
        <v>33768</v>
      </c>
      <c r="V3329" s="2" t="s">
        <v>33769</v>
      </c>
      <c r="W3329" t="e">
        <f>VLOOKUP(A3329,[1]速卖通售后单!$A:$C,2,FALSE)</f>
        <v>#N/A</v>
      </c>
    </row>
    <row r="3330" hidden="1" spans="1:23">
      <c r="A3330" s="2" t="s">
        <v>33770</v>
      </c>
      <c r="B3330" s="2" t="s">
        <v>196</v>
      </c>
      <c r="C3330" s="2" t="s">
        <v>25</v>
      </c>
      <c r="D3330" s="2" t="s">
        <v>7936</v>
      </c>
      <c r="E3330" s="2" t="s">
        <v>33771</v>
      </c>
      <c r="F3330" s="2" t="s">
        <v>37</v>
      </c>
      <c r="G3330" s="2" t="s">
        <v>17861</v>
      </c>
      <c r="H3330" s="2" t="s">
        <v>176</v>
      </c>
      <c r="I3330" s="2" t="s">
        <v>33772</v>
      </c>
      <c r="J3330" s="2" t="s">
        <v>33773</v>
      </c>
      <c r="K3330" s="2" t="s">
        <v>32</v>
      </c>
      <c r="L3330" s="2" t="s">
        <v>33774</v>
      </c>
      <c r="M3330" s="2" t="s">
        <v>33775</v>
      </c>
      <c r="N3330" s="2" t="s">
        <v>33776</v>
      </c>
      <c r="O3330" s="2" t="s">
        <v>33777</v>
      </c>
      <c r="P3330" s="2" t="s">
        <v>37</v>
      </c>
      <c r="Q3330" s="2" t="s">
        <v>33778</v>
      </c>
      <c r="R3330" s="2" t="s">
        <v>2484</v>
      </c>
      <c r="S3330" s="2" t="s">
        <v>40</v>
      </c>
      <c r="T3330" s="2" t="s">
        <v>72</v>
      </c>
      <c r="U3330" s="2" t="s">
        <v>37</v>
      </c>
      <c r="V3330" s="2" t="s">
        <v>37</v>
      </c>
      <c r="W3330" t="e">
        <f>VLOOKUP(A3330,[1]速卖通售后单!$A:$C,2,FALSE)</f>
        <v>#N/A</v>
      </c>
    </row>
    <row r="3331" hidden="1" spans="1:23">
      <c r="A3331" s="2" t="s">
        <v>33779</v>
      </c>
      <c r="B3331" s="2" t="s">
        <v>421</v>
      </c>
      <c r="C3331" s="2" t="s">
        <v>25</v>
      </c>
      <c r="D3331" s="2" t="s">
        <v>17466</v>
      </c>
      <c r="E3331" s="2" t="s">
        <v>33780</v>
      </c>
      <c r="F3331" s="2" t="s">
        <v>33780</v>
      </c>
      <c r="G3331" s="2" t="s">
        <v>28315</v>
      </c>
      <c r="H3331" s="2" t="s">
        <v>128</v>
      </c>
      <c r="I3331" s="2" t="s">
        <v>33781</v>
      </c>
      <c r="J3331" s="2" t="s">
        <v>33782</v>
      </c>
      <c r="K3331" s="2" t="s">
        <v>32</v>
      </c>
      <c r="L3331" s="2" t="s">
        <v>33783</v>
      </c>
      <c r="M3331" s="2" t="s">
        <v>33784</v>
      </c>
      <c r="N3331" s="2" t="s">
        <v>33785</v>
      </c>
      <c r="O3331" s="2" t="s">
        <v>33786</v>
      </c>
      <c r="P3331" s="2" t="s">
        <v>37</v>
      </c>
      <c r="Q3331" s="2" t="s">
        <v>33787</v>
      </c>
      <c r="R3331" s="2" t="s">
        <v>2484</v>
      </c>
      <c r="S3331" s="2" t="s">
        <v>40</v>
      </c>
      <c r="T3331" s="2" t="s">
        <v>72</v>
      </c>
      <c r="U3331" s="2" t="s">
        <v>33788</v>
      </c>
      <c r="V3331" s="2" t="s">
        <v>33789</v>
      </c>
      <c r="W3331" t="e">
        <f>VLOOKUP(A3331,[1]速卖通售后单!$A:$C,2,FALSE)</f>
        <v>#N/A</v>
      </c>
    </row>
    <row r="3332" hidden="1" spans="1:23">
      <c r="A3332" s="2" t="s">
        <v>33790</v>
      </c>
      <c r="B3332" s="2" t="s">
        <v>421</v>
      </c>
      <c r="C3332" s="2" t="s">
        <v>25</v>
      </c>
      <c r="D3332" s="2" t="s">
        <v>543</v>
      </c>
      <c r="E3332" s="2" t="s">
        <v>33791</v>
      </c>
      <c r="F3332" s="2" t="s">
        <v>33791</v>
      </c>
      <c r="G3332" s="2" t="s">
        <v>28315</v>
      </c>
      <c r="H3332" s="2" t="s">
        <v>128</v>
      </c>
      <c r="I3332" s="2" t="s">
        <v>33792</v>
      </c>
      <c r="J3332" s="2" t="s">
        <v>33793</v>
      </c>
      <c r="K3332" s="2" t="s">
        <v>32</v>
      </c>
      <c r="L3332" s="2" t="s">
        <v>33794</v>
      </c>
      <c r="M3332" s="2" t="s">
        <v>33795</v>
      </c>
      <c r="N3332" s="2" t="s">
        <v>33796</v>
      </c>
      <c r="O3332" s="2" t="s">
        <v>33797</v>
      </c>
      <c r="P3332" s="2" t="s">
        <v>37</v>
      </c>
      <c r="Q3332" s="2" t="s">
        <v>38</v>
      </c>
      <c r="R3332" s="2" t="s">
        <v>39</v>
      </c>
      <c r="S3332" s="2" t="s">
        <v>40</v>
      </c>
      <c r="T3332" s="2" t="s">
        <v>72</v>
      </c>
      <c r="U3332" s="2" t="s">
        <v>33798</v>
      </c>
      <c r="V3332" s="2" t="s">
        <v>33799</v>
      </c>
      <c r="W3332" t="e">
        <f>VLOOKUP(A3332,[1]速卖通售后单!$A:$C,2,FALSE)</f>
        <v>#N/A</v>
      </c>
    </row>
    <row r="3333" hidden="1" spans="1:23">
      <c r="A3333" s="2" t="s">
        <v>33800</v>
      </c>
      <c r="B3333" s="2" t="s">
        <v>421</v>
      </c>
      <c r="C3333" s="2" t="s">
        <v>25</v>
      </c>
      <c r="D3333" s="2" t="s">
        <v>33801</v>
      </c>
      <c r="E3333" s="2" t="s">
        <v>33802</v>
      </c>
      <c r="F3333" s="2" t="s">
        <v>33802</v>
      </c>
      <c r="G3333" s="2" t="s">
        <v>28315</v>
      </c>
      <c r="H3333" s="2" t="s">
        <v>128</v>
      </c>
      <c r="I3333" s="2" t="s">
        <v>33803</v>
      </c>
      <c r="J3333" s="2" t="s">
        <v>33804</v>
      </c>
      <c r="K3333" s="2" t="s">
        <v>32</v>
      </c>
      <c r="L3333" s="2" t="s">
        <v>33805</v>
      </c>
      <c r="M3333" s="2" t="s">
        <v>33806</v>
      </c>
      <c r="N3333" s="2" t="s">
        <v>33807</v>
      </c>
      <c r="O3333" s="2" t="s">
        <v>25396</v>
      </c>
      <c r="P3333" s="2" t="s">
        <v>37</v>
      </c>
      <c r="Q3333" s="2" t="s">
        <v>25397</v>
      </c>
      <c r="R3333" s="2" t="s">
        <v>540</v>
      </c>
      <c r="S3333" s="2" t="s">
        <v>40</v>
      </c>
      <c r="T3333" s="2" t="s">
        <v>72</v>
      </c>
      <c r="U3333" s="2" t="s">
        <v>33808</v>
      </c>
      <c r="V3333" s="2" t="s">
        <v>33809</v>
      </c>
      <c r="W3333" t="e">
        <f>VLOOKUP(A3333,[1]速卖通售后单!$A:$C,2,FALSE)</f>
        <v>#N/A</v>
      </c>
    </row>
    <row r="3334" hidden="1" spans="1:23">
      <c r="A3334" s="2" t="s">
        <v>33810</v>
      </c>
      <c r="B3334" s="2" t="s">
        <v>421</v>
      </c>
      <c r="C3334" s="2" t="s">
        <v>25</v>
      </c>
      <c r="D3334" s="2" t="s">
        <v>10012</v>
      </c>
      <c r="E3334" s="2" t="s">
        <v>33811</v>
      </c>
      <c r="F3334" s="2" t="s">
        <v>33811</v>
      </c>
      <c r="G3334" s="2" t="s">
        <v>13009</v>
      </c>
      <c r="H3334" s="2" t="s">
        <v>47</v>
      </c>
      <c r="I3334" s="2" t="s">
        <v>33812</v>
      </c>
      <c r="J3334" s="2" t="s">
        <v>11342</v>
      </c>
      <c r="K3334" s="2" t="s">
        <v>32</v>
      </c>
      <c r="L3334" s="2" t="s">
        <v>33813</v>
      </c>
      <c r="M3334" s="2" t="s">
        <v>33814</v>
      </c>
      <c r="N3334" s="2" t="s">
        <v>33815</v>
      </c>
      <c r="O3334" s="2" t="s">
        <v>18591</v>
      </c>
      <c r="P3334" s="2" t="s">
        <v>37</v>
      </c>
      <c r="Q3334" s="2" t="s">
        <v>14134</v>
      </c>
      <c r="R3334" s="2" t="s">
        <v>39</v>
      </c>
      <c r="S3334" s="2" t="s">
        <v>40</v>
      </c>
      <c r="T3334" s="2" t="s">
        <v>72</v>
      </c>
      <c r="U3334" s="2" t="s">
        <v>33816</v>
      </c>
      <c r="V3334" s="2" t="s">
        <v>33817</v>
      </c>
      <c r="W3334" t="e">
        <f>VLOOKUP(A3334,[1]速卖通售后单!$A:$C,2,FALSE)</f>
        <v>#N/A</v>
      </c>
    </row>
    <row r="3335" hidden="1" spans="1:23">
      <c r="A3335" s="2" t="s">
        <v>33818</v>
      </c>
      <c r="B3335" s="2" t="s">
        <v>421</v>
      </c>
      <c r="C3335" s="2" t="s">
        <v>25</v>
      </c>
      <c r="D3335" s="2" t="s">
        <v>3180</v>
      </c>
      <c r="E3335" s="2" t="s">
        <v>33819</v>
      </c>
      <c r="F3335" s="2" t="s">
        <v>33819</v>
      </c>
      <c r="G3335" s="2" t="s">
        <v>33820</v>
      </c>
      <c r="H3335" s="2" t="s">
        <v>33821</v>
      </c>
      <c r="I3335" s="2" t="s">
        <v>33822</v>
      </c>
      <c r="J3335" s="2" t="s">
        <v>33823</v>
      </c>
      <c r="K3335" s="2" t="s">
        <v>32</v>
      </c>
      <c r="L3335" s="2" t="s">
        <v>33824</v>
      </c>
      <c r="M3335" s="2" t="s">
        <v>33825</v>
      </c>
      <c r="N3335" s="2" t="s">
        <v>33826</v>
      </c>
      <c r="O3335" s="2" t="s">
        <v>31072</v>
      </c>
      <c r="P3335" s="2" t="s">
        <v>37</v>
      </c>
      <c r="Q3335" s="2" t="s">
        <v>33827</v>
      </c>
      <c r="R3335" s="2" t="s">
        <v>71</v>
      </c>
      <c r="S3335" s="2" t="s">
        <v>40</v>
      </c>
      <c r="T3335" s="2" t="s">
        <v>72</v>
      </c>
      <c r="U3335" s="2" t="s">
        <v>33828</v>
      </c>
      <c r="V3335" s="2" t="s">
        <v>33829</v>
      </c>
      <c r="W3335" t="e">
        <f>VLOOKUP(A3335,[1]速卖通售后单!$A:$C,2,FALSE)</f>
        <v>#N/A</v>
      </c>
    </row>
    <row r="3336" hidden="1" spans="1:23">
      <c r="A3336" s="2" t="s">
        <v>33830</v>
      </c>
      <c r="B3336" s="2" t="s">
        <v>421</v>
      </c>
      <c r="C3336" s="2" t="s">
        <v>25</v>
      </c>
      <c r="D3336" s="2" t="s">
        <v>1742</v>
      </c>
      <c r="E3336" s="2" t="s">
        <v>33831</v>
      </c>
      <c r="F3336" s="2" t="s">
        <v>33831</v>
      </c>
      <c r="G3336" s="2" t="s">
        <v>13009</v>
      </c>
      <c r="H3336" s="2" t="s">
        <v>47</v>
      </c>
      <c r="I3336" s="2" t="s">
        <v>33832</v>
      </c>
      <c r="J3336" s="2" t="s">
        <v>29018</v>
      </c>
      <c r="K3336" s="2" t="s">
        <v>32</v>
      </c>
      <c r="L3336" s="2" t="s">
        <v>33833</v>
      </c>
      <c r="M3336" s="2" t="s">
        <v>33834</v>
      </c>
      <c r="N3336" s="2" t="s">
        <v>33835</v>
      </c>
      <c r="O3336" s="2" t="s">
        <v>33836</v>
      </c>
      <c r="P3336" s="2" t="s">
        <v>37</v>
      </c>
      <c r="Q3336" s="2" t="s">
        <v>33837</v>
      </c>
      <c r="R3336" s="2" t="s">
        <v>1360</v>
      </c>
      <c r="S3336" s="2" t="s">
        <v>40</v>
      </c>
      <c r="T3336" s="2" t="s">
        <v>72</v>
      </c>
      <c r="U3336" s="2" t="s">
        <v>33838</v>
      </c>
      <c r="V3336" s="2" t="s">
        <v>33839</v>
      </c>
      <c r="W3336" t="e">
        <f>VLOOKUP(A3336,[1]速卖通售后单!$A:$C,2,FALSE)</f>
        <v>#N/A</v>
      </c>
    </row>
    <row r="3337" hidden="1" spans="1:23">
      <c r="A3337" s="2" t="s">
        <v>33840</v>
      </c>
      <c r="B3337" s="2" t="s">
        <v>421</v>
      </c>
      <c r="C3337" s="2" t="s">
        <v>25</v>
      </c>
      <c r="D3337" s="2" t="s">
        <v>3180</v>
      </c>
      <c r="E3337" s="2" t="s">
        <v>33841</v>
      </c>
      <c r="F3337" s="2" t="s">
        <v>33841</v>
      </c>
      <c r="G3337" s="2" t="s">
        <v>16906</v>
      </c>
      <c r="H3337" s="2" t="s">
        <v>546</v>
      </c>
      <c r="I3337" s="2" t="s">
        <v>33842</v>
      </c>
      <c r="J3337" s="2" t="s">
        <v>33843</v>
      </c>
      <c r="K3337" s="2" t="s">
        <v>32</v>
      </c>
      <c r="L3337" s="2" t="s">
        <v>33844</v>
      </c>
      <c r="M3337" s="2" t="s">
        <v>33825</v>
      </c>
      <c r="N3337" s="2" t="s">
        <v>33845</v>
      </c>
      <c r="O3337" s="2" t="s">
        <v>33846</v>
      </c>
      <c r="P3337" s="2" t="s">
        <v>37</v>
      </c>
      <c r="Q3337" s="2" t="s">
        <v>33847</v>
      </c>
      <c r="R3337" s="2" t="s">
        <v>1360</v>
      </c>
      <c r="S3337" s="2" t="s">
        <v>40</v>
      </c>
      <c r="T3337" s="2" t="s">
        <v>72</v>
      </c>
      <c r="U3337" s="2" t="s">
        <v>33848</v>
      </c>
      <c r="V3337" s="2" t="s">
        <v>33849</v>
      </c>
      <c r="W3337" t="e">
        <f>VLOOKUP(A3337,[1]速卖通售后单!$A:$C,2,FALSE)</f>
        <v>#N/A</v>
      </c>
    </row>
    <row r="3338" hidden="1" spans="1:23">
      <c r="A3338" s="2" t="s">
        <v>33850</v>
      </c>
      <c r="B3338" s="2" t="s">
        <v>196</v>
      </c>
      <c r="C3338" s="2" t="s">
        <v>25</v>
      </c>
      <c r="D3338" s="2" t="s">
        <v>20854</v>
      </c>
      <c r="E3338" s="2" t="s">
        <v>33851</v>
      </c>
      <c r="F3338" s="2" t="s">
        <v>37</v>
      </c>
      <c r="G3338" s="2" t="s">
        <v>17318</v>
      </c>
      <c r="H3338" s="2" t="s">
        <v>77</v>
      </c>
      <c r="I3338" s="2" t="s">
        <v>33852</v>
      </c>
      <c r="J3338" s="2" t="s">
        <v>33853</v>
      </c>
      <c r="K3338" s="2" t="s">
        <v>32</v>
      </c>
      <c r="L3338" s="2" t="s">
        <v>33854</v>
      </c>
      <c r="M3338" s="2" t="s">
        <v>33855</v>
      </c>
      <c r="N3338" s="2" t="s">
        <v>33856</v>
      </c>
      <c r="O3338" s="2" t="s">
        <v>33857</v>
      </c>
      <c r="P3338" s="2" t="s">
        <v>37</v>
      </c>
      <c r="Q3338" s="2" t="s">
        <v>33858</v>
      </c>
      <c r="R3338" s="2" t="s">
        <v>540</v>
      </c>
      <c r="S3338" s="2" t="s">
        <v>40</v>
      </c>
      <c r="T3338" s="2" t="s">
        <v>72</v>
      </c>
      <c r="U3338" s="2" t="s">
        <v>37</v>
      </c>
      <c r="V3338" s="2" t="s">
        <v>37</v>
      </c>
      <c r="W3338" t="e">
        <f>VLOOKUP(A3338,[1]速卖通售后单!$A:$C,2,FALSE)</f>
        <v>#N/A</v>
      </c>
    </row>
    <row r="3339" hidden="1" spans="1:23">
      <c r="A3339" s="2" t="s">
        <v>33859</v>
      </c>
      <c r="B3339" s="2" t="s">
        <v>421</v>
      </c>
      <c r="C3339" s="2" t="s">
        <v>25</v>
      </c>
      <c r="D3339" s="2" t="s">
        <v>15529</v>
      </c>
      <c r="E3339" s="2" t="s">
        <v>33860</v>
      </c>
      <c r="F3339" s="2" t="s">
        <v>33861</v>
      </c>
      <c r="G3339" s="2" t="s">
        <v>13009</v>
      </c>
      <c r="H3339" s="2" t="s">
        <v>47</v>
      </c>
      <c r="I3339" s="2" t="s">
        <v>33862</v>
      </c>
      <c r="J3339" s="2" t="s">
        <v>33863</v>
      </c>
      <c r="K3339" s="2" t="s">
        <v>32</v>
      </c>
      <c r="L3339" s="2" t="s">
        <v>33864</v>
      </c>
      <c r="M3339" s="2" t="s">
        <v>33865</v>
      </c>
      <c r="N3339" s="2" t="s">
        <v>33866</v>
      </c>
      <c r="O3339" s="2" t="s">
        <v>11477</v>
      </c>
      <c r="P3339" s="2" t="s">
        <v>37</v>
      </c>
      <c r="Q3339" s="2" t="s">
        <v>33867</v>
      </c>
      <c r="R3339" s="2" t="s">
        <v>296</v>
      </c>
      <c r="S3339" s="2" t="s">
        <v>40</v>
      </c>
      <c r="T3339" s="2" t="s">
        <v>72</v>
      </c>
      <c r="U3339" s="2" t="s">
        <v>33868</v>
      </c>
      <c r="V3339" s="2" t="s">
        <v>33869</v>
      </c>
      <c r="W3339" t="e">
        <f>VLOOKUP(A3339,[1]速卖通售后单!$A:$C,2,FALSE)</f>
        <v>#N/A</v>
      </c>
    </row>
    <row r="3340" hidden="1" spans="1:23">
      <c r="A3340" s="2" t="s">
        <v>33870</v>
      </c>
      <c r="B3340" s="2" t="s">
        <v>421</v>
      </c>
      <c r="C3340" s="2" t="s">
        <v>25</v>
      </c>
      <c r="D3340" s="2" t="s">
        <v>1742</v>
      </c>
      <c r="E3340" s="2" t="s">
        <v>33871</v>
      </c>
      <c r="F3340" s="2" t="s">
        <v>33872</v>
      </c>
      <c r="G3340" s="2" t="s">
        <v>33873</v>
      </c>
      <c r="H3340" s="2" t="s">
        <v>1565</v>
      </c>
      <c r="I3340" s="2" t="s">
        <v>33874</v>
      </c>
      <c r="J3340" s="2" t="s">
        <v>33875</v>
      </c>
      <c r="K3340" s="2" t="s">
        <v>32</v>
      </c>
      <c r="L3340" s="2" t="s">
        <v>33876</v>
      </c>
      <c r="M3340" s="2" t="s">
        <v>33877</v>
      </c>
      <c r="N3340" s="2" t="s">
        <v>33878</v>
      </c>
      <c r="O3340" s="2" t="s">
        <v>33879</v>
      </c>
      <c r="P3340" s="2" t="s">
        <v>37</v>
      </c>
      <c r="Q3340" s="2" t="s">
        <v>1673</v>
      </c>
      <c r="R3340" s="2" t="s">
        <v>540</v>
      </c>
      <c r="S3340" s="2" t="s">
        <v>40</v>
      </c>
      <c r="T3340" s="2" t="s">
        <v>72</v>
      </c>
      <c r="U3340" s="2" t="s">
        <v>33880</v>
      </c>
      <c r="V3340" s="2" t="s">
        <v>33881</v>
      </c>
      <c r="W3340" t="e">
        <f>VLOOKUP(A3340,[1]速卖通售后单!$A:$C,2,FALSE)</f>
        <v>#N/A</v>
      </c>
    </row>
    <row r="3341" hidden="1" spans="1:23">
      <c r="A3341" s="2" t="s">
        <v>33882</v>
      </c>
      <c r="B3341" s="2" t="s">
        <v>196</v>
      </c>
      <c r="C3341" s="2" t="s">
        <v>25</v>
      </c>
      <c r="D3341" s="2" t="s">
        <v>2116</v>
      </c>
      <c r="E3341" s="2" t="s">
        <v>33883</v>
      </c>
      <c r="F3341" s="2" t="s">
        <v>37</v>
      </c>
      <c r="G3341" s="2" t="s">
        <v>13009</v>
      </c>
      <c r="H3341" s="2" t="s">
        <v>47</v>
      </c>
      <c r="I3341" s="2" t="s">
        <v>33884</v>
      </c>
      <c r="J3341" s="2" t="s">
        <v>33885</v>
      </c>
      <c r="K3341" s="2" t="s">
        <v>32</v>
      </c>
      <c r="L3341" s="2" t="s">
        <v>33886</v>
      </c>
      <c r="M3341" s="2" t="s">
        <v>33887</v>
      </c>
      <c r="N3341" s="2" t="s">
        <v>33888</v>
      </c>
      <c r="O3341" s="2" t="s">
        <v>33889</v>
      </c>
      <c r="P3341" s="2" t="s">
        <v>37</v>
      </c>
      <c r="Q3341" s="2" t="s">
        <v>33890</v>
      </c>
      <c r="R3341" s="2" t="s">
        <v>394</v>
      </c>
      <c r="S3341" s="2" t="s">
        <v>40</v>
      </c>
      <c r="T3341" s="2" t="s">
        <v>72</v>
      </c>
      <c r="U3341" s="2" t="s">
        <v>37</v>
      </c>
      <c r="V3341" s="2" t="s">
        <v>37</v>
      </c>
      <c r="W3341" t="e">
        <f>VLOOKUP(A3341,[1]速卖通售后单!$A:$C,2,FALSE)</f>
        <v>#N/A</v>
      </c>
    </row>
    <row r="3342" hidden="1" spans="1:23">
      <c r="A3342" s="2" t="s">
        <v>33891</v>
      </c>
      <c r="B3342" s="2" t="s">
        <v>421</v>
      </c>
      <c r="C3342" s="2" t="s">
        <v>25</v>
      </c>
      <c r="D3342" s="2" t="s">
        <v>7863</v>
      </c>
      <c r="E3342" s="2" t="s">
        <v>33892</v>
      </c>
      <c r="F3342" s="2" t="s">
        <v>33892</v>
      </c>
      <c r="G3342" s="2" t="s">
        <v>28315</v>
      </c>
      <c r="H3342" s="2" t="s">
        <v>128</v>
      </c>
      <c r="I3342" s="2" t="s">
        <v>33893</v>
      </c>
      <c r="J3342" s="2" t="s">
        <v>12653</v>
      </c>
      <c r="K3342" s="2" t="s">
        <v>249</v>
      </c>
      <c r="L3342" s="2" t="s">
        <v>33894</v>
      </c>
      <c r="M3342" s="2" t="s">
        <v>33895</v>
      </c>
      <c r="N3342" s="2" t="s">
        <v>33896</v>
      </c>
      <c r="O3342" s="2" t="s">
        <v>33897</v>
      </c>
      <c r="P3342" s="2" t="s">
        <v>37</v>
      </c>
      <c r="Q3342" s="2" t="s">
        <v>33898</v>
      </c>
      <c r="R3342" s="2" t="s">
        <v>540</v>
      </c>
      <c r="S3342" s="2" t="s">
        <v>40</v>
      </c>
      <c r="T3342" s="2" t="s">
        <v>72</v>
      </c>
      <c r="U3342" s="2" t="s">
        <v>33899</v>
      </c>
      <c r="V3342" s="2" t="s">
        <v>33900</v>
      </c>
      <c r="W3342" t="e">
        <f>VLOOKUP(A3342,[1]速卖通售后单!$A:$C,2,FALSE)</f>
        <v>#N/A</v>
      </c>
    </row>
    <row r="3343" hidden="1" spans="1:23">
      <c r="A3343" s="2" t="s">
        <v>33901</v>
      </c>
      <c r="B3343" s="2" t="s">
        <v>421</v>
      </c>
      <c r="C3343" s="2" t="s">
        <v>25</v>
      </c>
      <c r="D3343" s="2" t="s">
        <v>33902</v>
      </c>
      <c r="E3343" s="2" t="s">
        <v>33903</v>
      </c>
      <c r="F3343" s="2" t="s">
        <v>33903</v>
      </c>
      <c r="G3343" s="2" t="s">
        <v>28315</v>
      </c>
      <c r="H3343" s="2" t="s">
        <v>128</v>
      </c>
      <c r="I3343" s="2" t="s">
        <v>33904</v>
      </c>
      <c r="J3343" s="2" t="s">
        <v>33905</v>
      </c>
      <c r="K3343" s="2" t="s">
        <v>32</v>
      </c>
      <c r="L3343" s="2" t="s">
        <v>33906</v>
      </c>
      <c r="M3343" s="2" t="s">
        <v>33907</v>
      </c>
      <c r="N3343" s="2" t="s">
        <v>33908</v>
      </c>
      <c r="O3343" s="2" t="s">
        <v>33909</v>
      </c>
      <c r="P3343" s="2" t="s">
        <v>37</v>
      </c>
      <c r="Q3343" s="2" t="s">
        <v>33910</v>
      </c>
      <c r="R3343" s="2" t="s">
        <v>296</v>
      </c>
      <c r="S3343" s="2" t="s">
        <v>40</v>
      </c>
      <c r="T3343" s="2" t="s">
        <v>72</v>
      </c>
      <c r="U3343" s="2" t="s">
        <v>33911</v>
      </c>
      <c r="V3343" s="2" t="s">
        <v>33912</v>
      </c>
      <c r="W3343" t="e">
        <f>VLOOKUP(A3343,[1]速卖通售后单!$A:$C,2,FALSE)</f>
        <v>#N/A</v>
      </c>
    </row>
    <row r="3344" hidden="1" spans="1:23">
      <c r="A3344" s="2" t="s">
        <v>33913</v>
      </c>
      <c r="B3344" s="2" t="s">
        <v>421</v>
      </c>
      <c r="C3344" s="2" t="s">
        <v>25</v>
      </c>
      <c r="D3344" s="2" t="s">
        <v>16674</v>
      </c>
      <c r="E3344" s="2" t="s">
        <v>33914</v>
      </c>
      <c r="F3344" s="2" t="s">
        <v>33914</v>
      </c>
      <c r="G3344" s="2" t="s">
        <v>28315</v>
      </c>
      <c r="H3344" s="2" t="s">
        <v>128</v>
      </c>
      <c r="I3344" s="2" t="s">
        <v>33915</v>
      </c>
      <c r="J3344" s="2" t="s">
        <v>33916</v>
      </c>
      <c r="K3344" s="2" t="s">
        <v>32</v>
      </c>
      <c r="L3344" s="2" t="s">
        <v>33917</v>
      </c>
      <c r="M3344" s="2" t="s">
        <v>33918</v>
      </c>
      <c r="N3344" s="2" t="s">
        <v>33919</v>
      </c>
      <c r="O3344" s="2" t="s">
        <v>33920</v>
      </c>
      <c r="P3344" s="2" t="s">
        <v>37</v>
      </c>
      <c r="Q3344" s="2" t="s">
        <v>4377</v>
      </c>
      <c r="R3344" s="2" t="s">
        <v>2874</v>
      </c>
      <c r="S3344" s="2" t="s">
        <v>40</v>
      </c>
      <c r="T3344" s="2" t="s">
        <v>72</v>
      </c>
      <c r="U3344" s="2" t="s">
        <v>33921</v>
      </c>
      <c r="V3344" s="2" t="s">
        <v>33922</v>
      </c>
      <c r="W3344" t="e">
        <f>VLOOKUP(A3344,[1]速卖通售后单!$A:$C,2,FALSE)</f>
        <v>#N/A</v>
      </c>
    </row>
    <row r="3345" hidden="1" spans="1:23">
      <c r="A3345" s="2" t="s">
        <v>33923</v>
      </c>
      <c r="B3345" s="2" t="s">
        <v>421</v>
      </c>
      <c r="C3345" s="2" t="s">
        <v>25</v>
      </c>
      <c r="D3345" s="2" t="s">
        <v>16696</v>
      </c>
      <c r="E3345" s="2" t="s">
        <v>33924</v>
      </c>
      <c r="F3345" s="2" t="s">
        <v>33924</v>
      </c>
      <c r="G3345" s="2" t="s">
        <v>13009</v>
      </c>
      <c r="H3345" s="2" t="s">
        <v>47</v>
      </c>
      <c r="I3345" s="2" t="s">
        <v>33925</v>
      </c>
      <c r="J3345" s="2" t="s">
        <v>28874</v>
      </c>
      <c r="K3345" s="2" t="s">
        <v>32</v>
      </c>
      <c r="L3345" s="2" t="s">
        <v>33926</v>
      </c>
      <c r="M3345" s="2" t="s">
        <v>32365</v>
      </c>
      <c r="N3345" s="2" t="s">
        <v>33927</v>
      </c>
      <c r="O3345" s="2" t="s">
        <v>33928</v>
      </c>
      <c r="P3345" s="2" t="s">
        <v>37</v>
      </c>
      <c r="Q3345" s="2" t="s">
        <v>33929</v>
      </c>
      <c r="R3345" s="2" t="s">
        <v>255</v>
      </c>
      <c r="S3345" s="2" t="s">
        <v>40</v>
      </c>
      <c r="T3345" s="2" t="s">
        <v>72</v>
      </c>
      <c r="U3345" s="2" t="s">
        <v>33930</v>
      </c>
      <c r="V3345" s="2" t="s">
        <v>33931</v>
      </c>
      <c r="W3345" t="e">
        <f>VLOOKUP(A3345,[1]速卖通售后单!$A:$C,2,FALSE)</f>
        <v>#N/A</v>
      </c>
    </row>
    <row r="3346" hidden="1" spans="1:23">
      <c r="A3346" s="2" t="s">
        <v>33932</v>
      </c>
      <c r="B3346" s="2" t="s">
        <v>421</v>
      </c>
      <c r="C3346" s="2" t="s">
        <v>25</v>
      </c>
      <c r="D3346" s="2" t="s">
        <v>33933</v>
      </c>
      <c r="E3346" s="2" t="s">
        <v>33934</v>
      </c>
      <c r="F3346" s="2" t="s">
        <v>33934</v>
      </c>
      <c r="G3346" s="2" t="s">
        <v>17544</v>
      </c>
      <c r="H3346" s="2" t="s">
        <v>9422</v>
      </c>
      <c r="I3346" s="2" t="s">
        <v>33935</v>
      </c>
      <c r="J3346" s="2" t="s">
        <v>33936</v>
      </c>
      <c r="K3346" s="2" t="s">
        <v>32</v>
      </c>
      <c r="L3346" s="2" t="s">
        <v>33937</v>
      </c>
      <c r="M3346" s="2" t="s">
        <v>33938</v>
      </c>
      <c r="N3346" s="2" t="s">
        <v>33939</v>
      </c>
      <c r="O3346" s="2" t="s">
        <v>7171</v>
      </c>
      <c r="P3346" s="2" t="s">
        <v>37</v>
      </c>
      <c r="Q3346" s="2" t="s">
        <v>7172</v>
      </c>
      <c r="R3346" s="2" t="s">
        <v>2484</v>
      </c>
      <c r="S3346" s="2" t="s">
        <v>40</v>
      </c>
      <c r="T3346" s="2" t="s">
        <v>72</v>
      </c>
      <c r="U3346" s="2" t="s">
        <v>33940</v>
      </c>
      <c r="V3346" s="2" t="s">
        <v>33941</v>
      </c>
      <c r="W3346" t="e">
        <f>VLOOKUP(A3346,[1]速卖通售后单!$A:$C,2,FALSE)</f>
        <v>#N/A</v>
      </c>
    </row>
    <row r="3347" hidden="1" spans="1:23">
      <c r="A3347" s="2" t="s">
        <v>33942</v>
      </c>
      <c r="B3347" s="2" t="s">
        <v>196</v>
      </c>
      <c r="C3347" s="2" t="s">
        <v>25</v>
      </c>
      <c r="D3347" s="2" t="s">
        <v>17336</v>
      </c>
      <c r="E3347" s="2" t="s">
        <v>33943</v>
      </c>
      <c r="F3347" s="2" t="s">
        <v>37</v>
      </c>
      <c r="G3347" s="2" t="s">
        <v>28315</v>
      </c>
      <c r="H3347" s="2" t="s">
        <v>128</v>
      </c>
      <c r="I3347" s="2" t="s">
        <v>33944</v>
      </c>
      <c r="J3347" s="2" t="s">
        <v>33945</v>
      </c>
      <c r="K3347" s="2" t="s">
        <v>32</v>
      </c>
      <c r="L3347" s="2" t="s">
        <v>33946</v>
      </c>
      <c r="M3347" s="2" t="s">
        <v>33947</v>
      </c>
      <c r="N3347" s="2" t="s">
        <v>33948</v>
      </c>
      <c r="O3347" s="2" t="s">
        <v>572</v>
      </c>
      <c r="P3347" s="2" t="s">
        <v>37</v>
      </c>
      <c r="Q3347" s="2" t="s">
        <v>38</v>
      </c>
      <c r="R3347" s="2" t="s">
        <v>39</v>
      </c>
      <c r="S3347" s="2" t="s">
        <v>40</v>
      </c>
      <c r="T3347" s="2" t="s">
        <v>72</v>
      </c>
      <c r="U3347" s="2" t="s">
        <v>37</v>
      </c>
      <c r="V3347" s="2" t="s">
        <v>37</v>
      </c>
      <c r="W3347" t="e">
        <f>VLOOKUP(A3347,[1]速卖通售后单!$A:$C,2,FALSE)</f>
        <v>#N/A</v>
      </c>
    </row>
    <row r="3348" spans="1:23">
      <c r="A3348" s="2" t="s">
        <v>33949</v>
      </c>
      <c r="B3348" s="2" t="s">
        <v>196</v>
      </c>
      <c r="C3348" s="2" t="s">
        <v>25</v>
      </c>
      <c r="D3348" s="2" t="s">
        <v>33950</v>
      </c>
      <c r="E3348" s="2" t="s">
        <v>33951</v>
      </c>
      <c r="F3348" s="2" t="s">
        <v>33951</v>
      </c>
      <c r="G3348" s="2" t="s">
        <v>28315</v>
      </c>
      <c r="H3348" s="2" t="s">
        <v>128</v>
      </c>
      <c r="I3348" s="2" t="s">
        <v>33952</v>
      </c>
      <c r="J3348" s="2" t="s">
        <v>26541</v>
      </c>
      <c r="K3348" s="2" t="s">
        <v>32</v>
      </c>
      <c r="L3348" s="2" t="s">
        <v>33953</v>
      </c>
      <c r="M3348" s="2" t="s">
        <v>33954</v>
      </c>
      <c r="N3348" s="2" t="s">
        <v>33955</v>
      </c>
      <c r="O3348" s="2" t="s">
        <v>2074</v>
      </c>
      <c r="P3348" s="2" t="s">
        <v>37</v>
      </c>
      <c r="Q3348" s="2" t="s">
        <v>38</v>
      </c>
      <c r="R3348" s="2" t="s">
        <v>39</v>
      </c>
      <c r="S3348" s="2" t="s">
        <v>40</v>
      </c>
      <c r="T3348" s="2" t="s">
        <v>72</v>
      </c>
      <c r="U3348" s="2" t="s">
        <v>33956</v>
      </c>
      <c r="V3348" s="2" t="s">
        <v>37</v>
      </c>
      <c r="W3348">
        <f>VLOOKUP(A3348,[1]速卖通售后单!$A:$C,2,FALSE)</f>
        <v>1</v>
      </c>
    </row>
    <row r="3349" hidden="1" spans="1:23">
      <c r="A3349" s="2" t="s">
        <v>33957</v>
      </c>
      <c r="B3349" s="2" t="s">
        <v>421</v>
      </c>
      <c r="C3349" s="2" t="s">
        <v>25</v>
      </c>
      <c r="D3349" s="2" t="s">
        <v>19657</v>
      </c>
      <c r="E3349" s="2" t="s">
        <v>33958</v>
      </c>
      <c r="F3349" s="2" t="s">
        <v>33958</v>
      </c>
      <c r="G3349" s="2" t="s">
        <v>28315</v>
      </c>
      <c r="H3349" s="2" t="s">
        <v>128</v>
      </c>
      <c r="I3349" s="2" t="s">
        <v>33959</v>
      </c>
      <c r="J3349" s="2" t="s">
        <v>18228</v>
      </c>
      <c r="K3349" s="2" t="s">
        <v>32</v>
      </c>
      <c r="L3349" s="2" t="s">
        <v>33960</v>
      </c>
      <c r="M3349" s="2" t="s">
        <v>33961</v>
      </c>
      <c r="N3349" s="2" t="s">
        <v>33962</v>
      </c>
      <c r="O3349" s="2" t="s">
        <v>33963</v>
      </c>
      <c r="P3349" s="2" t="s">
        <v>37</v>
      </c>
      <c r="Q3349" s="2" t="s">
        <v>4614</v>
      </c>
      <c r="R3349" s="2" t="s">
        <v>2277</v>
      </c>
      <c r="S3349" s="2" t="s">
        <v>40</v>
      </c>
      <c r="T3349" s="2" t="s">
        <v>72</v>
      </c>
      <c r="U3349" s="2" t="s">
        <v>33964</v>
      </c>
      <c r="V3349" s="2" t="s">
        <v>32889</v>
      </c>
      <c r="W3349" t="e">
        <f>VLOOKUP(A3349,[1]速卖通售后单!$A:$C,2,FALSE)</f>
        <v>#N/A</v>
      </c>
    </row>
    <row r="3350" hidden="1" spans="1:23">
      <c r="A3350" s="2" t="s">
        <v>33965</v>
      </c>
      <c r="B3350" s="2" t="s">
        <v>196</v>
      </c>
      <c r="C3350" s="2" t="s">
        <v>25</v>
      </c>
      <c r="D3350" s="2" t="s">
        <v>15799</v>
      </c>
      <c r="E3350" s="2" t="s">
        <v>33966</v>
      </c>
      <c r="F3350" s="2" t="s">
        <v>33966</v>
      </c>
      <c r="G3350" s="2" t="s">
        <v>13009</v>
      </c>
      <c r="H3350" s="2" t="s">
        <v>47</v>
      </c>
      <c r="I3350" s="2" t="s">
        <v>33967</v>
      </c>
      <c r="J3350" s="2" t="s">
        <v>33968</v>
      </c>
      <c r="K3350" s="2" t="s">
        <v>32</v>
      </c>
      <c r="L3350" s="2" t="s">
        <v>20680</v>
      </c>
      <c r="M3350" s="2" t="s">
        <v>33969</v>
      </c>
      <c r="N3350" s="2" t="s">
        <v>33725</v>
      </c>
      <c r="O3350" s="2" t="s">
        <v>33970</v>
      </c>
      <c r="P3350" s="2" t="s">
        <v>37</v>
      </c>
      <c r="Q3350" s="2" t="s">
        <v>796</v>
      </c>
      <c r="R3350" s="2" t="s">
        <v>643</v>
      </c>
      <c r="S3350" s="2" t="s">
        <v>40</v>
      </c>
      <c r="T3350" s="2" t="s">
        <v>72</v>
      </c>
      <c r="U3350" s="2" t="s">
        <v>37</v>
      </c>
      <c r="V3350" s="2" t="s">
        <v>37</v>
      </c>
      <c r="W3350" t="e">
        <f>VLOOKUP(A3350,[1]速卖通售后单!$A:$C,2,FALSE)</f>
        <v>#N/A</v>
      </c>
    </row>
    <row r="3351" hidden="1" spans="1:23">
      <c r="A3351" s="2" t="s">
        <v>33971</v>
      </c>
      <c r="B3351" s="2" t="s">
        <v>196</v>
      </c>
      <c r="C3351" s="2" t="s">
        <v>25</v>
      </c>
      <c r="D3351" s="2" t="s">
        <v>15799</v>
      </c>
      <c r="E3351" s="2" t="s">
        <v>33972</v>
      </c>
      <c r="F3351" s="2" t="s">
        <v>33972</v>
      </c>
      <c r="G3351" s="2" t="s">
        <v>16906</v>
      </c>
      <c r="H3351" s="2" t="s">
        <v>546</v>
      </c>
      <c r="I3351" s="2" t="s">
        <v>33967</v>
      </c>
      <c r="J3351" s="2" t="s">
        <v>33968</v>
      </c>
      <c r="K3351" s="2" t="s">
        <v>32</v>
      </c>
      <c r="L3351" s="2" t="s">
        <v>20680</v>
      </c>
      <c r="M3351" s="2" t="s">
        <v>33969</v>
      </c>
      <c r="N3351" s="2" t="s">
        <v>33725</v>
      </c>
      <c r="O3351" s="2" t="s">
        <v>33970</v>
      </c>
      <c r="P3351" s="2" t="s">
        <v>37</v>
      </c>
      <c r="Q3351" s="2" t="s">
        <v>796</v>
      </c>
      <c r="R3351" s="2" t="s">
        <v>643</v>
      </c>
      <c r="S3351" s="2" t="s">
        <v>40</v>
      </c>
      <c r="T3351" s="2" t="s">
        <v>72</v>
      </c>
      <c r="U3351" s="2" t="s">
        <v>37</v>
      </c>
      <c r="V3351" s="2" t="s">
        <v>37</v>
      </c>
      <c r="W3351" t="e">
        <f>VLOOKUP(A3351,[1]速卖通售后单!$A:$C,2,FALSE)</f>
        <v>#N/A</v>
      </c>
    </row>
    <row r="3352" spans="1:23">
      <c r="A3352" s="2" t="s">
        <v>33973</v>
      </c>
      <c r="B3352" s="2" t="s">
        <v>421</v>
      </c>
      <c r="C3352" s="2" t="s">
        <v>25</v>
      </c>
      <c r="D3352" s="2" t="s">
        <v>16260</v>
      </c>
      <c r="E3352" s="2" t="s">
        <v>33974</v>
      </c>
      <c r="F3352" s="2" t="s">
        <v>33974</v>
      </c>
      <c r="G3352" s="2" t="s">
        <v>13009</v>
      </c>
      <c r="H3352" s="2" t="s">
        <v>47</v>
      </c>
      <c r="I3352" s="2" t="s">
        <v>33975</v>
      </c>
      <c r="J3352" s="2" t="s">
        <v>28459</v>
      </c>
      <c r="K3352" s="2" t="s">
        <v>32</v>
      </c>
      <c r="L3352" s="2" t="s">
        <v>33976</v>
      </c>
      <c r="M3352" s="2" t="s">
        <v>33977</v>
      </c>
      <c r="N3352" s="2" t="s">
        <v>33978</v>
      </c>
      <c r="O3352" s="2" t="s">
        <v>33979</v>
      </c>
      <c r="P3352" s="2" t="s">
        <v>37</v>
      </c>
      <c r="Q3352" s="2" t="s">
        <v>1863</v>
      </c>
      <c r="R3352" s="2" t="s">
        <v>540</v>
      </c>
      <c r="S3352" s="2" t="s">
        <v>40</v>
      </c>
      <c r="T3352" s="2" t="s">
        <v>72</v>
      </c>
      <c r="U3352" s="2" t="s">
        <v>33980</v>
      </c>
      <c r="V3352" s="2" t="s">
        <v>33161</v>
      </c>
      <c r="W3352">
        <f>VLOOKUP(A3352,[1]速卖通售后单!$A:$C,2,FALSE)</f>
        <v>1</v>
      </c>
    </row>
    <row r="3353" hidden="1" spans="1:23">
      <c r="A3353" s="2" t="s">
        <v>33981</v>
      </c>
      <c r="B3353" s="2" t="s">
        <v>421</v>
      </c>
      <c r="C3353" s="2" t="s">
        <v>25</v>
      </c>
      <c r="D3353" s="2" t="s">
        <v>5681</v>
      </c>
      <c r="E3353" s="2" t="s">
        <v>33982</v>
      </c>
      <c r="F3353" s="2" t="s">
        <v>33982</v>
      </c>
      <c r="G3353" s="2" t="s">
        <v>15433</v>
      </c>
      <c r="H3353" s="2" t="s">
        <v>63</v>
      </c>
      <c r="I3353" s="2" t="s">
        <v>33983</v>
      </c>
      <c r="J3353" s="2" t="s">
        <v>33984</v>
      </c>
      <c r="K3353" s="2" t="s">
        <v>32</v>
      </c>
      <c r="L3353" s="2" t="s">
        <v>33985</v>
      </c>
      <c r="M3353" s="2" t="s">
        <v>33986</v>
      </c>
      <c r="N3353" s="2" t="s">
        <v>33987</v>
      </c>
      <c r="O3353" s="2" t="s">
        <v>8876</v>
      </c>
      <c r="P3353" s="2" t="s">
        <v>37</v>
      </c>
      <c r="Q3353" s="2" t="s">
        <v>8877</v>
      </c>
      <c r="R3353" s="2" t="s">
        <v>540</v>
      </c>
      <c r="S3353" s="2" t="s">
        <v>40</v>
      </c>
      <c r="T3353" s="2" t="s">
        <v>72</v>
      </c>
      <c r="U3353" s="2" t="s">
        <v>33988</v>
      </c>
      <c r="V3353" s="2" t="s">
        <v>33989</v>
      </c>
      <c r="W3353" t="e">
        <f>VLOOKUP(A3353,[1]速卖通售后单!$A:$C,2,FALSE)</f>
        <v>#N/A</v>
      </c>
    </row>
    <row r="3354" hidden="1" spans="1:23">
      <c r="A3354" s="2" t="s">
        <v>33990</v>
      </c>
      <c r="B3354" s="2" t="s">
        <v>421</v>
      </c>
      <c r="C3354" s="2" t="s">
        <v>25</v>
      </c>
      <c r="D3354" s="2" t="s">
        <v>33991</v>
      </c>
      <c r="E3354" s="2" t="s">
        <v>33992</v>
      </c>
      <c r="F3354" s="2" t="s">
        <v>33992</v>
      </c>
      <c r="G3354" s="2" t="s">
        <v>28315</v>
      </c>
      <c r="H3354" s="2" t="s">
        <v>128</v>
      </c>
      <c r="I3354" s="2" t="s">
        <v>33993</v>
      </c>
      <c r="J3354" s="2" t="s">
        <v>33994</v>
      </c>
      <c r="K3354" s="2" t="s">
        <v>32</v>
      </c>
      <c r="L3354" s="2" t="s">
        <v>33995</v>
      </c>
      <c r="M3354" s="2" t="s">
        <v>33996</v>
      </c>
      <c r="N3354" s="2" t="s">
        <v>33997</v>
      </c>
      <c r="O3354" s="2" t="s">
        <v>33998</v>
      </c>
      <c r="P3354" s="2" t="s">
        <v>37</v>
      </c>
      <c r="Q3354" s="2" t="s">
        <v>33999</v>
      </c>
      <c r="R3354" s="2" t="s">
        <v>783</v>
      </c>
      <c r="S3354" s="2" t="s">
        <v>40</v>
      </c>
      <c r="T3354" s="2" t="s">
        <v>72</v>
      </c>
      <c r="U3354" s="2" t="s">
        <v>34000</v>
      </c>
      <c r="V3354" s="2" t="s">
        <v>34001</v>
      </c>
      <c r="W3354" t="e">
        <f>VLOOKUP(A3354,[1]速卖通售后单!$A:$C,2,FALSE)</f>
        <v>#N/A</v>
      </c>
    </row>
    <row r="3355" spans="1:23">
      <c r="A3355" s="2" t="s">
        <v>34002</v>
      </c>
      <c r="B3355" s="2" t="s">
        <v>421</v>
      </c>
      <c r="C3355" s="2" t="s">
        <v>25</v>
      </c>
      <c r="D3355" s="2" t="s">
        <v>18548</v>
      </c>
      <c r="E3355" s="2" t="s">
        <v>34003</v>
      </c>
      <c r="F3355" s="2" t="s">
        <v>34003</v>
      </c>
      <c r="G3355" s="2" t="s">
        <v>28315</v>
      </c>
      <c r="H3355" s="2" t="s">
        <v>128</v>
      </c>
      <c r="I3355" s="2" t="s">
        <v>33762</v>
      </c>
      <c r="J3355" s="2" t="s">
        <v>33763</v>
      </c>
      <c r="K3355" s="2" t="s">
        <v>32</v>
      </c>
      <c r="L3355" s="2" t="s">
        <v>33764</v>
      </c>
      <c r="M3355" s="2" t="s">
        <v>33765</v>
      </c>
      <c r="N3355" s="2" t="s">
        <v>33766</v>
      </c>
      <c r="O3355" s="2" t="s">
        <v>33767</v>
      </c>
      <c r="P3355" s="2" t="s">
        <v>37</v>
      </c>
      <c r="Q3355" s="2" t="s">
        <v>12715</v>
      </c>
      <c r="R3355" s="2" t="s">
        <v>783</v>
      </c>
      <c r="S3355" s="2" t="s">
        <v>40</v>
      </c>
      <c r="T3355" s="2" t="s">
        <v>72</v>
      </c>
      <c r="U3355" s="2" t="s">
        <v>34004</v>
      </c>
      <c r="V3355" s="2" t="s">
        <v>34005</v>
      </c>
      <c r="W3355">
        <f>VLOOKUP(A3355,[1]速卖通售后单!$A:$C,2,FALSE)</f>
        <v>1</v>
      </c>
    </row>
    <row r="3356" hidden="1" spans="1:23">
      <c r="A3356" s="2" t="s">
        <v>34006</v>
      </c>
      <c r="B3356" s="2" t="s">
        <v>421</v>
      </c>
      <c r="C3356" s="2" t="s">
        <v>25</v>
      </c>
      <c r="D3356" s="2" t="s">
        <v>19298</v>
      </c>
      <c r="E3356" s="2" t="s">
        <v>34007</v>
      </c>
      <c r="F3356" s="2" t="s">
        <v>34007</v>
      </c>
      <c r="G3356" s="2" t="s">
        <v>23392</v>
      </c>
      <c r="H3356" s="2" t="s">
        <v>289</v>
      </c>
      <c r="I3356" s="2" t="s">
        <v>34008</v>
      </c>
      <c r="J3356" s="2" t="s">
        <v>34009</v>
      </c>
      <c r="K3356" s="2" t="s">
        <v>32</v>
      </c>
      <c r="L3356" s="2" t="s">
        <v>34010</v>
      </c>
      <c r="M3356" s="2" t="s">
        <v>34011</v>
      </c>
      <c r="N3356" s="2" t="s">
        <v>34012</v>
      </c>
      <c r="O3356" s="2" t="s">
        <v>20415</v>
      </c>
      <c r="P3356" s="2" t="s">
        <v>37</v>
      </c>
      <c r="Q3356" s="2" t="s">
        <v>20416</v>
      </c>
      <c r="R3356" s="2" t="s">
        <v>540</v>
      </c>
      <c r="S3356" s="2" t="s">
        <v>40</v>
      </c>
      <c r="T3356" s="2" t="s">
        <v>72</v>
      </c>
      <c r="U3356" s="2" t="s">
        <v>34013</v>
      </c>
      <c r="V3356" s="2" t="s">
        <v>34014</v>
      </c>
      <c r="W3356" t="e">
        <f>VLOOKUP(A3356,[1]速卖通售后单!$A:$C,2,FALSE)</f>
        <v>#N/A</v>
      </c>
    </row>
    <row r="3357" hidden="1" spans="1:23">
      <c r="A3357" s="2" t="s">
        <v>34015</v>
      </c>
      <c r="B3357" s="2" t="s">
        <v>421</v>
      </c>
      <c r="C3357" s="2" t="s">
        <v>25</v>
      </c>
      <c r="D3357" s="2" t="s">
        <v>17693</v>
      </c>
      <c r="E3357" s="2" t="s">
        <v>34016</v>
      </c>
      <c r="F3357" s="2" t="s">
        <v>34016</v>
      </c>
      <c r="G3357" s="2" t="s">
        <v>28315</v>
      </c>
      <c r="H3357" s="2" t="s">
        <v>128</v>
      </c>
      <c r="I3357" s="2" t="s">
        <v>34017</v>
      </c>
      <c r="J3357" s="2" t="s">
        <v>29759</v>
      </c>
      <c r="K3357" s="2" t="s">
        <v>32</v>
      </c>
      <c r="L3357" s="2" t="s">
        <v>34018</v>
      </c>
      <c r="M3357" s="2" t="s">
        <v>34019</v>
      </c>
      <c r="N3357" s="2" t="s">
        <v>34020</v>
      </c>
      <c r="O3357" s="2" t="s">
        <v>34021</v>
      </c>
      <c r="P3357" s="2" t="s">
        <v>37</v>
      </c>
      <c r="Q3357" s="2" t="s">
        <v>34022</v>
      </c>
      <c r="R3357" s="2" t="s">
        <v>1269</v>
      </c>
      <c r="S3357" s="2" t="s">
        <v>40</v>
      </c>
      <c r="T3357" s="2" t="s">
        <v>72</v>
      </c>
      <c r="U3357" s="2" t="s">
        <v>34023</v>
      </c>
      <c r="V3357" s="2" t="s">
        <v>34024</v>
      </c>
      <c r="W3357" t="e">
        <f>VLOOKUP(A3357,[1]速卖通售后单!$A:$C,2,FALSE)</f>
        <v>#N/A</v>
      </c>
    </row>
    <row r="3358" hidden="1" spans="1:23">
      <c r="A3358" s="2" t="s">
        <v>34025</v>
      </c>
      <c r="B3358" s="2" t="s">
        <v>421</v>
      </c>
      <c r="C3358" s="2" t="s">
        <v>25</v>
      </c>
      <c r="D3358" s="2" t="s">
        <v>18639</v>
      </c>
      <c r="E3358" s="2" t="s">
        <v>34026</v>
      </c>
      <c r="F3358" s="2" t="s">
        <v>34026</v>
      </c>
      <c r="G3358" s="2" t="s">
        <v>17318</v>
      </c>
      <c r="H3358" s="2" t="s">
        <v>77</v>
      </c>
      <c r="I3358" s="2" t="s">
        <v>34027</v>
      </c>
      <c r="J3358" s="2" t="s">
        <v>34028</v>
      </c>
      <c r="K3358" s="2" t="s">
        <v>32</v>
      </c>
      <c r="L3358" s="2" t="s">
        <v>34029</v>
      </c>
      <c r="M3358" s="2" t="s">
        <v>34030</v>
      </c>
      <c r="N3358" s="2" t="s">
        <v>34031</v>
      </c>
      <c r="O3358" s="2" t="s">
        <v>34032</v>
      </c>
      <c r="P3358" s="2" t="s">
        <v>37</v>
      </c>
      <c r="Q3358" s="2" t="s">
        <v>8809</v>
      </c>
      <c r="R3358" s="2" t="s">
        <v>724</v>
      </c>
      <c r="S3358" s="2" t="s">
        <v>40</v>
      </c>
      <c r="T3358" s="2" t="s">
        <v>72</v>
      </c>
      <c r="U3358" s="2" t="s">
        <v>34033</v>
      </c>
      <c r="V3358" s="2" t="s">
        <v>34034</v>
      </c>
      <c r="W3358" t="e">
        <f>VLOOKUP(A3358,[1]速卖通售后单!$A:$C,2,FALSE)</f>
        <v>#N/A</v>
      </c>
    </row>
    <row r="3359" hidden="1" spans="1:23">
      <c r="A3359" s="2" t="s">
        <v>34035</v>
      </c>
      <c r="B3359" s="2" t="s">
        <v>421</v>
      </c>
      <c r="C3359" s="2" t="s">
        <v>25</v>
      </c>
      <c r="D3359" s="2" t="s">
        <v>34036</v>
      </c>
      <c r="E3359" s="2" t="s">
        <v>34037</v>
      </c>
      <c r="F3359" s="2" t="s">
        <v>34037</v>
      </c>
      <c r="G3359" s="2" t="s">
        <v>28315</v>
      </c>
      <c r="H3359" s="2" t="s">
        <v>128</v>
      </c>
      <c r="I3359" s="2" t="s">
        <v>34038</v>
      </c>
      <c r="J3359" s="2" t="s">
        <v>34039</v>
      </c>
      <c r="K3359" s="2" t="s">
        <v>32</v>
      </c>
      <c r="L3359" s="2" t="s">
        <v>34040</v>
      </c>
      <c r="M3359" s="2" t="s">
        <v>34041</v>
      </c>
      <c r="N3359" s="2" t="s">
        <v>34042</v>
      </c>
      <c r="O3359" s="2" t="s">
        <v>34043</v>
      </c>
      <c r="P3359" s="2" t="s">
        <v>37</v>
      </c>
      <c r="Q3359" s="2" t="s">
        <v>34044</v>
      </c>
      <c r="R3359" s="2" t="s">
        <v>1302</v>
      </c>
      <c r="S3359" s="2" t="s">
        <v>40</v>
      </c>
      <c r="T3359" s="2" t="s">
        <v>72</v>
      </c>
      <c r="U3359" s="2" t="s">
        <v>34045</v>
      </c>
      <c r="V3359" s="2" t="s">
        <v>34046</v>
      </c>
      <c r="W3359" t="e">
        <f>VLOOKUP(A3359,[1]速卖通售后单!$A:$C,2,FALSE)</f>
        <v>#N/A</v>
      </c>
    </row>
    <row r="3360" hidden="1" spans="1:23">
      <c r="A3360" s="2" t="s">
        <v>34047</v>
      </c>
      <c r="B3360" s="2" t="s">
        <v>421</v>
      </c>
      <c r="C3360" s="2" t="s">
        <v>25</v>
      </c>
      <c r="D3360" s="2" t="s">
        <v>15184</v>
      </c>
      <c r="E3360" s="2" t="s">
        <v>34048</v>
      </c>
      <c r="F3360" s="2" t="s">
        <v>34048</v>
      </c>
      <c r="G3360" s="2" t="s">
        <v>13009</v>
      </c>
      <c r="H3360" s="2" t="s">
        <v>47</v>
      </c>
      <c r="I3360" s="2" t="s">
        <v>34049</v>
      </c>
      <c r="J3360" s="2" t="s">
        <v>34050</v>
      </c>
      <c r="K3360" s="2" t="s">
        <v>32</v>
      </c>
      <c r="L3360" s="2" t="s">
        <v>34051</v>
      </c>
      <c r="M3360" s="2" t="s">
        <v>34052</v>
      </c>
      <c r="N3360" s="2" t="s">
        <v>26062</v>
      </c>
      <c r="O3360" s="2" t="s">
        <v>34053</v>
      </c>
      <c r="P3360" s="2" t="s">
        <v>37</v>
      </c>
      <c r="Q3360" s="2" t="s">
        <v>34022</v>
      </c>
      <c r="R3360" s="2" t="s">
        <v>1269</v>
      </c>
      <c r="S3360" s="2" t="s">
        <v>40</v>
      </c>
      <c r="T3360" s="2" t="s">
        <v>72</v>
      </c>
      <c r="U3360" s="2" t="s">
        <v>34054</v>
      </c>
      <c r="V3360" s="2" t="s">
        <v>34055</v>
      </c>
      <c r="W3360" t="e">
        <f>VLOOKUP(A3360,[1]速卖通售后单!$A:$C,2,FALSE)</f>
        <v>#N/A</v>
      </c>
    </row>
    <row r="3361" hidden="1" spans="1:23">
      <c r="A3361" s="2" t="s">
        <v>34056</v>
      </c>
      <c r="B3361" s="2" t="s">
        <v>421</v>
      </c>
      <c r="C3361" s="2" t="s">
        <v>25</v>
      </c>
      <c r="D3361" s="2" t="s">
        <v>543</v>
      </c>
      <c r="E3361" s="2" t="s">
        <v>34057</v>
      </c>
      <c r="F3361" s="2" t="s">
        <v>34057</v>
      </c>
      <c r="G3361" s="2" t="s">
        <v>634</v>
      </c>
      <c r="H3361" s="2" t="s">
        <v>386</v>
      </c>
      <c r="I3361" s="2" t="s">
        <v>34058</v>
      </c>
      <c r="J3361" s="2" t="s">
        <v>12653</v>
      </c>
      <c r="K3361" s="2" t="s">
        <v>249</v>
      </c>
      <c r="L3361" s="2" t="s">
        <v>34059</v>
      </c>
      <c r="M3361" s="2" t="s">
        <v>34060</v>
      </c>
      <c r="N3361" s="2" t="s">
        <v>34061</v>
      </c>
      <c r="O3361" s="2" t="s">
        <v>34062</v>
      </c>
      <c r="P3361" s="2" t="s">
        <v>37</v>
      </c>
      <c r="Q3361" s="2" t="s">
        <v>9363</v>
      </c>
      <c r="R3361" s="2" t="s">
        <v>255</v>
      </c>
      <c r="S3361" s="2" t="s">
        <v>40</v>
      </c>
      <c r="T3361" s="2" t="s">
        <v>72</v>
      </c>
      <c r="U3361" s="2" t="s">
        <v>34063</v>
      </c>
      <c r="V3361" s="2" t="s">
        <v>34064</v>
      </c>
      <c r="W3361" t="e">
        <f>VLOOKUP(A3361,[1]速卖通售后单!$A:$C,2,FALSE)</f>
        <v>#N/A</v>
      </c>
    </row>
    <row r="3362" hidden="1" spans="1:23">
      <c r="A3362" s="2" t="s">
        <v>34065</v>
      </c>
      <c r="B3362" s="2" t="s">
        <v>421</v>
      </c>
      <c r="C3362" s="2" t="s">
        <v>25</v>
      </c>
      <c r="D3362" s="2" t="s">
        <v>30724</v>
      </c>
      <c r="E3362" s="2" t="s">
        <v>34066</v>
      </c>
      <c r="F3362" s="2" t="s">
        <v>34067</v>
      </c>
      <c r="G3362" s="2" t="s">
        <v>28315</v>
      </c>
      <c r="H3362" s="2" t="s">
        <v>128</v>
      </c>
      <c r="I3362" s="2" t="s">
        <v>34068</v>
      </c>
      <c r="J3362" s="2" t="s">
        <v>34069</v>
      </c>
      <c r="K3362" s="2" t="s">
        <v>32</v>
      </c>
      <c r="L3362" s="2" t="s">
        <v>34070</v>
      </c>
      <c r="M3362" s="2" t="s">
        <v>34071</v>
      </c>
      <c r="N3362" s="2" t="s">
        <v>34072</v>
      </c>
      <c r="O3362" s="2" t="s">
        <v>2074</v>
      </c>
      <c r="P3362" s="2" t="s">
        <v>37</v>
      </c>
      <c r="Q3362" s="2" t="s">
        <v>38</v>
      </c>
      <c r="R3362" s="2" t="s">
        <v>39</v>
      </c>
      <c r="S3362" s="2" t="s">
        <v>40</v>
      </c>
      <c r="T3362" s="2" t="s">
        <v>72</v>
      </c>
      <c r="U3362" s="2" t="s">
        <v>34073</v>
      </c>
      <c r="V3362" s="2" t="s">
        <v>34074</v>
      </c>
      <c r="W3362" t="e">
        <f>VLOOKUP(A3362,[1]速卖通售后单!$A:$C,2,FALSE)</f>
        <v>#N/A</v>
      </c>
    </row>
    <row r="3363" hidden="1" spans="1:23">
      <c r="A3363" s="2" t="s">
        <v>34075</v>
      </c>
      <c r="B3363" s="2" t="s">
        <v>421</v>
      </c>
      <c r="C3363" s="2" t="s">
        <v>25</v>
      </c>
      <c r="D3363" s="2" t="s">
        <v>15674</v>
      </c>
      <c r="E3363" s="2" t="s">
        <v>34076</v>
      </c>
      <c r="F3363" s="2" t="s">
        <v>34076</v>
      </c>
      <c r="G3363" s="2" t="s">
        <v>17861</v>
      </c>
      <c r="H3363" s="2" t="s">
        <v>176</v>
      </c>
      <c r="I3363" s="2" t="s">
        <v>34077</v>
      </c>
      <c r="J3363" s="2" t="s">
        <v>22255</v>
      </c>
      <c r="K3363" s="2" t="s">
        <v>32</v>
      </c>
      <c r="L3363" s="2" t="s">
        <v>34078</v>
      </c>
      <c r="M3363" s="2" t="s">
        <v>34079</v>
      </c>
      <c r="N3363" s="2" t="s">
        <v>34080</v>
      </c>
      <c r="O3363" s="2" t="s">
        <v>34081</v>
      </c>
      <c r="P3363" s="2" t="s">
        <v>37</v>
      </c>
      <c r="Q3363" s="2" t="s">
        <v>34082</v>
      </c>
      <c r="R3363" s="2" t="s">
        <v>737</v>
      </c>
      <c r="S3363" s="2" t="s">
        <v>40</v>
      </c>
      <c r="T3363" s="2" t="s">
        <v>72</v>
      </c>
      <c r="U3363" s="2" t="s">
        <v>34083</v>
      </c>
      <c r="V3363" s="2" t="s">
        <v>34084</v>
      </c>
      <c r="W3363" t="e">
        <f>VLOOKUP(A3363,[1]速卖通售后单!$A:$C,2,FALSE)</f>
        <v>#N/A</v>
      </c>
    </row>
    <row r="3364" hidden="1" spans="1:23">
      <c r="A3364" s="2" t="s">
        <v>34085</v>
      </c>
      <c r="B3364" s="2" t="s">
        <v>421</v>
      </c>
      <c r="C3364" s="2" t="s">
        <v>25</v>
      </c>
      <c r="D3364" s="2" t="s">
        <v>15958</v>
      </c>
      <c r="E3364" s="2" t="s">
        <v>34086</v>
      </c>
      <c r="F3364" s="2" t="s">
        <v>34086</v>
      </c>
      <c r="G3364" s="2" t="s">
        <v>13009</v>
      </c>
      <c r="H3364" s="2" t="s">
        <v>47</v>
      </c>
      <c r="I3364" s="2" t="s">
        <v>34087</v>
      </c>
      <c r="J3364" s="2" t="s">
        <v>34088</v>
      </c>
      <c r="K3364" s="2" t="s">
        <v>32</v>
      </c>
      <c r="L3364" s="2" t="s">
        <v>34089</v>
      </c>
      <c r="M3364" s="2" t="s">
        <v>34090</v>
      </c>
      <c r="N3364" s="2" t="s">
        <v>34091</v>
      </c>
      <c r="O3364" s="2" t="s">
        <v>15053</v>
      </c>
      <c r="P3364" s="2" t="s">
        <v>37</v>
      </c>
      <c r="Q3364" s="2" t="s">
        <v>17098</v>
      </c>
      <c r="R3364" s="2" t="s">
        <v>39</v>
      </c>
      <c r="S3364" s="2" t="s">
        <v>40</v>
      </c>
      <c r="T3364" s="2" t="s">
        <v>72</v>
      </c>
      <c r="U3364" s="2" t="s">
        <v>34092</v>
      </c>
      <c r="V3364" s="2" t="s">
        <v>34093</v>
      </c>
      <c r="W3364" t="e">
        <f>VLOOKUP(A3364,[1]速卖通售后单!$A:$C,2,FALSE)</f>
        <v>#N/A</v>
      </c>
    </row>
    <row r="3365" hidden="1" spans="1:23">
      <c r="A3365" s="2" t="s">
        <v>34094</v>
      </c>
      <c r="B3365" s="2" t="s">
        <v>421</v>
      </c>
      <c r="C3365" s="2" t="s">
        <v>25</v>
      </c>
      <c r="D3365" s="2" t="s">
        <v>17336</v>
      </c>
      <c r="E3365" s="2" t="s">
        <v>34095</v>
      </c>
      <c r="F3365" s="2" t="s">
        <v>34095</v>
      </c>
      <c r="G3365" s="2" t="s">
        <v>17318</v>
      </c>
      <c r="H3365" s="2" t="s">
        <v>77</v>
      </c>
      <c r="I3365" s="2" t="s">
        <v>34096</v>
      </c>
      <c r="J3365" s="2" t="s">
        <v>34097</v>
      </c>
      <c r="K3365" s="2" t="s">
        <v>32</v>
      </c>
      <c r="L3365" s="2" t="s">
        <v>34098</v>
      </c>
      <c r="M3365" s="2" t="s">
        <v>34099</v>
      </c>
      <c r="N3365" s="2" t="s">
        <v>34100</v>
      </c>
      <c r="O3365" s="2" t="s">
        <v>34101</v>
      </c>
      <c r="P3365" s="2" t="s">
        <v>37</v>
      </c>
      <c r="Q3365" s="2" t="s">
        <v>736</v>
      </c>
      <c r="R3365" s="2" t="s">
        <v>157</v>
      </c>
      <c r="S3365" s="2" t="s">
        <v>40</v>
      </c>
      <c r="T3365" s="2" t="s">
        <v>72</v>
      </c>
      <c r="U3365" s="2" t="s">
        <v>34102</v>
      </c>
      <c r="V3365" s="2" t="s">
        <v>34103</v>
      </c>
      <c r="W3365" t="e">
        <f>VLOOKUP(A3365,[1]速卖通售后单!$A:$C,2,FALSE)</f>
        <v>#N/A</v>
      </c>
    </row>
    <row r="3366" hidden="1" spans="1:23">
      <c r="A3366" s="2" t="s">
        <v>34104</v>
      </c>
      <c r="B3366" s="2" t="s">
        <v>421</v>
      </c>
      <c r="C3366" s="2" t="s">
        <v>25</v>
      </c>
      <c r="D3366" s="2" t="s">
        <v>5681</v>
      </c>
      <c r="E3366" s="2" t="s">
        <v>34105</v>
      </c>
      <c r="F3366" s="2" t="s">
        <v>34105</v>
      </c>
      <c r="G3366" s="2" t="s">
        <v>13009</v>
      </c>
      <c r="H3366" s="2" t="s">
        <v>47</v>
      </c>
      <c r="I3366" s="2" t="s">
        <v>34106</v>
      </c>
      <c r="J3366" s="2" t="s">
        <v>34107</v>
      </c>
      <c r="K3366" s="2" t="s">
        <v>32</v>
      </c>
      <c r="L3366" s="2" t="s">
        <v>34108</v>
      </c>
      <c r="M3366" s="2" t="s">
        <v>34109</v>
      </c>
      <c r="N3366" s="2" t="s">
        <v>34110</v>
      </c>
      <c r="O3366" s="2" t="s">
        <v>34111</v>
      </c>
      <c r="P3366" s="2" t="s">
        <v>37</v>
      </c>
      <c r="Q3366" s="2" t="s">
        <v>8178</v>
      </c>
      <c r="R3366" s="2" t="s">
        <v>540</v>
      </c>
      <c r="S3366" s="2" t="s">
        <v>40</v>
      </c>
      <c r="T3366" s="2" t="s">
        <v>72</v>
      </c>
      <c r="U3366" s="2" t="s">
        <v>34112</v>
      </c>
      <c r="V3366" s="2" t="s">
        <v>34113</v>
      </c>
      <c r="W3366" t="e">
        <f>VLOOKUP(A3366,[1]速卖通售后单!$A:$C,2,FALSE)</f>
        <v>#N/A</v>
      </c>
    </row>
    <row r="3367" hidden="1" spans="1:23">
      <c r="A3367" s="2" t="s">
        <v>34114</v>
      </c>
      <c r="B3367" s="2" t="s">
        <v>421</v>
      </c>
      <c r="C3367" s="2" t="s">
        <v>25</v>
      </c>
      <c r="D3367" s="2" t="s">
        <v>1035</v>
      </c>
      <c r="E3367" s="2" t="s">
        <v>34115</v>
      </c>
      <c r="F3367" s="2" t="s">
        <v>34115</v>
      </c>
      <c r="G3367" s="2" t="s">
        <v>13009</v>
      </c>
      <c r="H3367" s="2" t="s">
        <v>47</v>
      </c>
      <c r="I3367" s="2" t="s">
        <v>34116</v>
      </c>
      <c r="J3367" s="2" t="s">
        <v>34117</v>
      </c>
      <c r="K3367" s="2" t="s">
        <v>32</v>
      </c>
      <c r="L3367" s="2" t="s">
        <v>34118</v>
      </c>
      <c r="M3367" s="2" t="s">
        <v>34119</v>
      </c>
      <c r="N3367" s="2" t="s">
        <v>34120</v>
      </c>
      <c r="O3367" s="2" t="s">
        <v>34121</v>
      </c>
      <c r="P3367" s="2" t="s">
        <v>37</v>
      </c>
      <c r="Q3367" s="2" t="s">
        <v>34122</v>
      </c>
      <c r="R3367" s="2" t="s">
        <v>783</v>
      </c>
      <c r="S3367" s="2" t="s">
        <v>40</v>
      </c>
      <c r="T3367" s="2" t="s">
        <v>72</v>
      </c>
      <c r="U3367" s="2" t="s">
        <v>34123</v>
      </c>
      <c r="V3367" s="2" t="s">
        <v>34124</v>
      </c>
      <c r="W3367" t="e">
        <f>VLOOKUP(A3367,[1]速卖通售后单!$A:$C,2,FALSE)</f>
        <v>#N/A</v>
      </c>
    </row>
    <row r="3368" hidden="1" spans="1:23">
      <c r="A3368" s="2" t="s">
        <v>34125</v>
      </c>
      <c r="B3368" s="2" t="s">
        <v>421</v>
      </c>
      <c r="C3368" s="2" t="s">
        <v>25</v>
      </c>
      <c r="D3368" s="2" t="s">
        <v>29814</v>
      </c>
      <c r="E3368" s="2" t="s">
        <v>34126</v>
      </c>
      <c r="F3368" s="2" t="s">
        <v>34126</v>
      </c>
      <c r="G3368" s="2" t="s">
        <v>13009</v>
      </c>
      <c r="H3368" s="2" t="s">
        <v>47</v>
      </c>
      <c r="I3368" s="2" t="s">
        <v>34127</v>
      </c>
      <c r="J3368" s="2" t="s">
        <v>34128</v>
      </c>
      <c r="K3368" s="2" t="s">
        <v>32</v>
      </c>
      <c r="L3368" s="2" t="s">
        <v>34129</v>
      </c>
      <c r="M3368" s="2" t="s">
        <v>34130</v>
      </c>
      <c r="N3368" s="2" t="s">
        <v>34131</v>
      </c>
      <c r="O3368" s="2" t="s">
        <v>34132</v>
      </c>
      <c r="P3368" s="2" t="s">
        <v>37</v>
      </c>
      <c r="Q3368" s="2" t="s">
        <v>15350</v>
      </c>
      <c r="R3368" s="2" t="s">
        <v>1007</v>
      </c>
      <c r="S3368" s="2" t="s">
        <v>40</v>
      </c>
      <c r="T3368" s="2" t="s">
        <v>72</v>
      </c>
      <c r="U3368" s="2" t="s">
        <v>34133</v>
      </c>
      <c r="V3368" s="2" t="s">
        <v>34134</v>
      </c>
      <c r="W3368" t="e">
        <f>VLOOKUP(A3368,[1]速卖通售后单!$A:$C,2,FALSE)</f>
        <v>#N/A</v>
      </c>
    </row>
    <row r="3369" hidden="1" spans="1:23">
      <c r="A3369" s="2" t="s">
        <v>34135</v>
      </c>
      <c r="B3369" s="2" t="s">
        <v>421</v>
      </c>
      <c r="C3369" s="2" t="s">
        <v>25</v>
      </c>
      <c r="D3369" s="2" t="s">
        <v>1624</v>
      </c>
      <c r="E3369" s="2" t="s">
        <v>34136</v>
      </c>
      <c r="F3369" s="2" t="s">
        <v>34137</v>
      </c>
      <c r="G3369" s="2" t="s">
        <v>17544</v>
      </c>
      <c r="H3369" s="2" t="s">
        <v>9422</v>
      </c>
      <c r="I3369" s="2" t="s">
        <v>34138</v>
      </c>
      <c r="J3369" s="2" t="s">
        <v>34139</v>
      </c>
      <c r="K3369" s="2" t="s">
        <v>32</v>
      </c>
      <c r="L3369" s="2" t="s">
        <v>34140</v>
      </c>
      <c r="M3369" s="2" t="s">
        <v>34141</v>
      </c>
      <c r="N3369" s="2" t="s">
        <v>34142</v>
      </c>
      <c r="O3369" s="2" t="s">
        <v>34143</v>
      </c>
      <c r="P3369" s="2" t="s">
        <v>37</v>
      </c>
      <c r="Q3369" s="2" t="s">
        <v>7451</v>
      </c>
      <c r="R3369" s="2" t="s">
        <v>948</v>
      </c>
      <c r="S3369" s="2" t="s">
        <v>40</v>
      </c>
      <c r="T3369" s="2" t="s">
        <v>72</v>
      </c>
      <c r="U3369" s="2" t="s">
        <v>34144</v>
      </c>
      <c r="V3369" s="2" t="s">
        <v>34145</v>
      </c>
      <c r="W3369" t="e">
        <f>VLOOKUP(A3369,[1]速卖通售后单!$A:$C,2,FALSE)</f>
        <v>#N/A</v>
      </c>
    </row>
    <row r="3370" hidden="1" spans="1:23">
      <c r="A3370" s="2" t="s">
        <v>34146</v>
      </c>
      <c r="B3370" s="2" t="s">
        <v>421</v>
      </c>
      <c r="C3370" s="2" t="s">
        <v>25</v>
      </c>
      <c r="D3370" s="2" t="s">
        <v>1742</v>
      </c>
      <c r="E3370" s="2" t="s">
        <v>34147</v>
      </c>
      <c r="F3370" s="2" t="s">
        <v>34147</v>
      </c>
      <c r="G3370" s="2" t="s">
        <v>28315</v>
      </c>
      <c r="H3370" s="2" t="s">
        <v>128</v>
      </c>
      <c r="I3370" s="2" t="s">
        <v>34148</v>
      </c>
      <c r="J3370" s="2" t="s">
        <v>34149</v>
      </c>
      <c r="K3370" s="2" t="s">
        <v>32</v>
      </c>
      <c r="L3370" s="2" t="s">
        <v>34150</v>
      </c>
      <c r="M3370" s="2" t="s">
        <v>34151</v>
      </c>
      <c r="N3370" s="2" t="s">
        <v>34152</v>
      </c>
      <c r="O3370" s="2" t="s">
        <v>34153</v>
      </c>
      <c r="P3370" s="2" t="s">
        <v>37</v>
      </c>
      <c r="Q3370" s="2" t="s">
        <v>34154</v>
      </c>
      <c r="R3370" s="2" t="s">
        <v>540</v>
      </c>
      <c r="S3370" s="2" t="s">
        <v>40</v>
      </c>
      <c r="T3370" s="2" t="s">
        <v>72</v>
      </c>
      <c r="U3370" s="2" t="s">
        <v>34155</v>
      </c>
      <c r="V3370" s="2" t="s">
        <v>34156</v>
      </c>
      <c r="W3370" t="e">
        <f>VLOOKUP(A3370,[1]速卖通售后单!$A:$C,2,FALSE)</f>
        <v>#N/A</v>
      </c>
    </row>
    <row r="3371" hidden="1" spans="1:23">
      <c r="A3371" s="2" t="s">
        <v>34157</v>
      </c>
      <c r="B3371" s="2" t="s">
        <v>421</v>
      </c>
      <c r="C3371" s="2" t="s">
        <v>25</v>
      </c>
      <c r="D3371" s="2" t="s">
        <v>610</v>
      </c>
      <c r="E3371" s="2" t="s">
        <v>34158</v>
      </c>
      <c r="F3371" s="2" t="s">
        <v>34158</v>
      </c>
      <c r="G3371" s="2" t="s">
        <v>17318</v>
      </c>
      <c r="H3371" s="2" t="s">
        <v>77</v>
      </c>
      <c r="I3371" s="2" t="s">
        <v>34159</v>
      </c>
      <c r="J3371" s="2" t="s">
        <v>28874</v>
      </c>
      <c r="K3371" s="2" t="s">
        <v>32</v>
      </c>
      <c r="L3371" s="2" t="s">
        <v>34160</v>
      </c>
      <c r="M3371" s="2" t="s">
        <v>34161</v>
      </c>
      <c r="N3371" s="2" t="s">
        <v>34162</v>
      </c>
      <c r="O3371" s="2" t="s">
        <v>34163</v>
      </c>
      <c r="P3371" s="2" t="s">
        <v>37</v>
      </c>
      <c r="Q3371" s="2" t="s">
        <v>2388</v>
      </c>
      <c r="R3371" s="2" t="s">
        <v>783</v>
      </c>
      <c r="S3371" s="2" t="s">
        <v>40</v>
      </c>
      <c r="T3371" s="2" t="s">
        <v>72</v>
      </c>
      <c r="U3371" s="2" t="s">
        <v>34164</v>
      </c>
      <c r="V3371" s="2" t="s">
        <v>34165</v>
      </c>
      <c r="W3371" t="e">
        <f>VLOOKUP(A3371,[1]速卖通售后单!$A:$C,2,FALSE)</f>
        <v>#N/A</v>
      </c>
    </row>
    <row r="3372" hidden="1" spans="1:23">
      <c r="A3372" s="2" t="s">
        <v>34166</v>
      </c>
      <c r="B3372" s="2" t="s">
        <v>421</v>
      </c>
      <c r="C3372" s="2" t="s">
        <v>25</v>
      </c>
      <c r="D3372" s="2" t="s">
        <v>14941</v>
      </c>
      <c r="E3372" s="2" t="s">
        <v>34167</v>
      </c>
      <c r="F3372" s="2" t="s">
        <v>34167</v>
      </c>
      <c r="G3372" s="2" t="s">
        <v>13009</v>
      </c>
      <c r="H3372" s="2" t="s">
        <v>47</v>
      </c>
      <c r="I3372" s="2" t="s">
        <v>34168</v>
      </c>
      <c r="J3372" s="2" t="s">
        <v>34169</v>
      </c>
      <c r="K3372" s="2" t="s">
        <v>32</v>
      </c>
      <c r="L3372" s="2" t="s">
        <v>34170</v>
      </c>
      <c r="M3372" s="2" t="s">
        <v>34171</v>
      </c>
      <c r="N3372" s="2" t="s">
        <v>34172</v>
      </c>
      <c r="O3372" s="2" t="s">
        <v>17356</v>
      </c>
      <c r="P3372" s="2" t="s">
        <v>37</v>
      </c>
      <c r="Q3372" s="2" t="s">
        <v>4073</v>
      </c>
      <c r="R3372" s="2" t="s">
        <v>783</v>
      </c>
      <c r="S3372" s="2" t="s">
        <v>40</v>
      </c>
      <c r="T3372" s="2" t="s">
        <v>72</v>
      </c>
      <c r="U3372" s="2" t="s">
        <v>34173</v>
      </c>
      <c r="V3372" s="2" t="s">
        <v>34174</v>
      </c>
      <c r="W3372" t="e">
        <f>VLOOKUP(A3372,[1]速卖通售后单!$A:$C,2,FALSE)</f>
        <v>#N/A</v>
      </c>
    </row>
    <row r="3373" hidden="1" spans="1:23">
      <c r="A3373" s="2" t="s">
        <v>34175</v>
      </c>
      <c r="B3373" s="2" t="s">
        <v>421</v>
      </c>
      <c r="C3373" s="2" t="s">
        <v>25</v>
      </c>
      <c r="D3373" s="2" t="s">
        <v>34176</v>
      </c>
      <c r="E3373" s="2" t="s">
        <v>34177</v>
      </c>
      <c r="F3373" s="2" t="s">
        <v>34177</v>
      </c>
      <c r="G3373" s="2" t="s">
        <v>13009</v>
      </c>
      <c r="H3373" s="2" t="s">
        <v>47</v>
      </c>
      <c r="I3373" s="2" t="s">
        <v>34178</v>
      </c>
      <c r="J3373" s="2" t="s">
        <v>27426</v>
      </c>
      <c r="K3373" s="2" t="s">
        <v>32</v>
      </c>
      <c r="L3373" s="2" t="s">
        <v>34179</v>
      </c>
      <c r="M3373" s="2" t="s">
        <v>34180</v>
      </c>
      <c r="N3373" s="2" t="s">
        <v>34181</v>
      </c>
      <c r="O3373" s="2" t="s">
        <v>34182</v>
      </c>
      <c r="P3373" s="2" t="s">
        <v>37</v>
      </c>
      <c r="Q3373" s="2" t="s">
        <v>10488</v>
      </c>
      <c r="R3373" s="2" t="s">
        <v>406</v>
      </c>
      <c r="S3373" s="2" t="s">
        <v>40</v>
      </c>
      <c r="T3373" s="2" t="s">
        <v>72</v>
      </c>
      <c r="U3373" s="2" t="s">
        <v>34183</v>
      </c>
      <c r="V3373" s="2" t="s">
        <v>34184</v>
      </c>
      <c r="W3373" t="e">
        <f>VLOOKUP(A3373,[1]速卖通售后单!$A:$C,2,FALSE)</f>
        <v>#N/A</v>
      </c>
    </row>
    <row r="3374" hidden="1" spans="1:23">
      <c r="A3374" s="2" t="s">
        <v>34185</v>
      </c>
      <c r="B3374" s="2" t="s">
        <v>421</v>
      </c>
      <c r="C3374" s="2" t="s">
        <v>25</v>
      </c>
      <c r="D3374" s="2" t="s">
        <v>2116</v>
      </c>
      <c r="E3374" s="2" t="s">
        <v>34186</v>
      </c>
      <c r="F3374" s="2" t="s">
        <v>34187</v>
      </c>
      <c r="G3374" s="2" t="s">
        <v>28315</v>
      </c>
      <c r="H3374" s="2" t="s">
        <v>128</v>
      </c>
      <c r="I3374" s="2" t="s">
        <v>34188</v>
      </c>
      <c r="J3374" s="2" t="s">
        <v>34189</v>
      </c>
      <c r="K3374" s="2" t="s">
        <v>32</v>
      </c>
      <c r="L3374" s="2" t="s">
        <v>34190</v>
      </c>
      <c r="M3374" s="2" t="s">
        <v>34191</v>
      </c>
      <c r="N3374" s="2" t="s">
        <v>34192</v>
      </c>
      <c r="O3374" s="2" t="s">
        <v>34193</v>
      </c>
      <c r="P3374" s="2" t="s">
        <v>37</v>
      </c>
      <c r="Q3374" s="2" t="s">
        <v>21404</v>
      </c>
      <c r="R3374" s="2" t="s">
        <v>1609</v>
      </c>
      <c r="S3374" s="2" t="s">
        <v>40</v>
      </c>
      <c r="T3374" s="2" t="s">
        <v>72</v>
      </c>
      <c r="U3374" s="2" t="s">
        <v>34194</v>
      </c>
      <c r="V3374" s="2" t="s">
        <v>34195</v>
      </c>
      <c r="W3374" t="e">
        <f>VLOOKUP(A3374,[1]速卖通售后单!$A:$C,2,FALSE)</f>
        <v>#N/A</v>
      </c>
    </row>
    <row r="3375" hidden="1" spans="1:23">
      <c r="A3375" s="2" t="s">
        <v>34196</v>
      </c>
      <c r="B3375" s="2" t="s">
        <v>421</v>
      </c>
      <c r="C3375" s="2" t="s">
        <v>25</v>
      </c>
      <c r="D3375" s="2" t="s">
        <v>16406</v>
      </c>
      <c r="E3375" s="2" t="s">
        <v>34197</v>
      </c>
      <c r="F3375" s="2" t="s">
        <v>34198</v>
      </c>
      <c r="G3375" s="2" t="s">
        <v>13009</v>
      </c>
      <c r="H3375" s="2" t="s">
        <v>47</v>
      </c>
      <c r="I3375" s="2" t="s">
        <v>34199</v>
      </c>
      <c r="J3375" s="2" t="s">
        <v>34200</v>
      </c>
      <c r="K3375" s="2" t="s">
        <v>32</v>
      </c>
      <c r="L3375" s="2" t="s">
        <v>34201</v>
      </c>
      <c r="M3375" s="2" t="s">
        <v>34202</v>
      </c>
      <c r="N3375" s="2" t="s">
        <v>34203</v>
      </c>
      <c r="O3375" s="2" t="s">
        <v>27030</v>
      </c>
      <c r="P3375" s="2" t="s">
        <v>37</v>
      </c>
      <c r="Q3375" s="2" t="s">
        <v>760</v>
      </c>
      <c r="R3375" s="2" t="s">
        <v>39</v>
      </c>
      <c r="S3375" s="2" t="s">
        <v>40</v>
      </c>
      <c r="T3375" s="2" t="s">
        <v>72</v>
      </c>
      <c r="U3375" s="2" t="s">
        <v>34204</v>
      </c>
      <c r="V3375" s="2" t="s">
        <v>34205</v>
      </c>
      <c r="W3375" t="e">
        <f>VLOOKUP(A3375,[1]速卖通售后单!$A:$C,2,FALSE)</f>
        <v>#N/A</v>
      </c>
    </row>
    <row r="3376" hidden="1" spans="1:23">
      <c r="A3376" s="2" t="s">
        <v>34206</v>
      </c>
      <c r="B3376" s="2" t="s">
        <v>421</v>
      </c>
      <c r="C3376" s="2" t="s">
        <v>25</v>
      </c>
      <c r="D3376" s="2" t="s">
        <v>610</v>
      </c>
      <c r="E3376" s="2" t="s">
        <v>34207</v>
      </c>
      <c r="F3376" s="2" t="s">
        <v>34207</v>
      </c>
      <c r="G3376" s="2" t="s">
        <v>28315</v>
      </c>
      <c r="H3376" s="2" t="s">
        <v>128</v>
      </c>
      <c r="I3376" s="2" t="s">
        <v>34208</v>
      </c>
      <c r="J3376" s="2" t="s">
        <v>34209</v>
      </c>
      <c r="K3376" s="2" t="s">
        <v>32</v>
      </c>
      <c r="L3376" s="2" t="s">
        <v>34210</v>
      </c>
      <c r="M3376" s="2" t="s">
        <v>34211</v>
      </c>
      <c r="N3376" s="2" t="s">
        <v>34212</v>
      </c>
      <c r="O3376" s="2" t="s">
        <v>34213</v>
      </c>
      <c r="P3376" s="2" t="s">
        <v>37</v>
      </c>
      <c r="Q3376" s="2" t="s">
        <v>156</v>
      </c>
      <c r="R3376" s="2" t="s">
        <v>157</v>
      </c>
      <c r="S3376" s="2" t="s">
        <v>40</v>
      </c>
      <c r="T3376" s="2" t="s">
        <v>72</v>
      </c>
      <c r="U3376" s="2" t="s">
        <v>34214</v>
      </c>
      <c r="V3376" s="2" t="s">
        <v>34215</v>
      </c>
      <c r="W3376" t="e">
        <f>VLOOKUP(A3376,[1]速卖通售后单!$A:$C,2,FALSE)</f>
        <v>#N/A</v>
      </c>
    </row>
    <row r="3377" hidden="1" spans="1:23">
      <c r="A3377" s="2" t="s">
        <v>34216</v>
      </c>
      <c r="B3377" s="2" t="s">
        <v>196</v>
      </c>
      <c r="C3377" s="2" t="s">
        <v>25</v>
      </c>
      <c r="D3377" s="2" t="s">
        <v>11239</v>
      </c>
      <c r="E3377" s="2" t="s">
        <v>34217</v>
      </c>
      <c r="F3377" s="2" t="s">
        <v>37</v>
      </c>
      <c r="G3377" s="2" t="s">
        <v>28315</v>
      </c>
      <c r="H3377" s="2" t="s">
        <v>128</v>
      </c>
      <c r="I3377" s="2" t="s">
        <v>34218</v>
      </c>
      <c r="J3377" s="2" t="s">
        <v>34219</v>
      </c>
      <c r="K3377" s="2" t="s">
        <v>32</v>
      </c>
      <c r="L3377" s="2" t="s">
        <v>34220</v>
      </c>
      <c r="M3377" s="2" t="s">
        <v>34221</v>
      </c>
      <c r="N3377" s="2" t="s">
        <v>34222</v>
      </c>
      <c r="O3377" s="2" t="s">
        <v>7700</v>
      </c>
      <c r="P3377" s="2" t="s">
        <v>37</v>
      </c>
      <c r="Q3377" s="2" t="s">
        <v>194</v>
      </c>
      <c r="R3377" s="2" t="s">
        <v>157</v>
      </c>
      <c r="S3377" s="2" t="s">
        <v>40</v>
      </c>
      <c r="T3377" s="2" t="s">
        <v>72</v>
      </c>
      <c r="U3377" s="2" t="s">
        <v>37</v>
      </c>
      <c r="V3377" s="2" t="s">
        <v>37</v>
      </c>
      <c r="W3377" t="e">
        <f>VLOOKUP(A3377,[1]速卖通售后单!$A:$C,2,FALSE)</f>
        <v>#N/A</v>
      </c>
    </row>
    <row r="3378" hidden="1" spans="1:23">
      <c r="A3378" s="2" t="s">
        <v>34223</v>
      </c>
      <c r="B3378" s="2" t="s">
        <v>421</v>
      </c>
      <c r="C3378" s="2" t="s">
        <v>25</v>
      </c>
      <c r="D3378" s="2" t="s">
        <v>15751</v>
      </c>
      <c r="E3378" s="2" t="s">
        <v>34224</v>
      </c>
      <c r="F3378" s="2" t="s">
        <v>34224</v>
      </c>
      <c r="G3378" s="2" t="s">
        <v>28315</v>
      </c>
      <c r="H3378" s="2" t="s">
        <v>128</v>
      </c>
      <c r="I3378" s="2" t="s">
        <v>34225</v>
      </c>
      <c r="J3378" s="2" t="s">
        <v>19423</v>
      </c>
      <c r="K3378" s="2" t="s">
        <v>32</v>
      </c>
      <c r="L3378" s="2" t="s">
        <v>34226</v>
      </c>
      <c r="M3378" s="2" t="s">
        <v>34227</v>
      </c>
      <c r="N3378" s="2" t="s">
        <v>34228</v>
      </c>
      <c r="O3378" s="2" t="s">
        <v>34229</v>
      </c>
      <c r="P3378" s="2" t="s">
        <v>37</v>
      </c>
      <c r="Q3378" s="2" t="s">
        <v>34230</v>
      </c>
      <c r="R3378" s="2" t="s">
        <v>6887</v>
      </c>
      <c r="S3378" s="2" t="s">
        <v>40</v>
      </c>
      <c r="T3378" s="2" t="s">
        <v>72</v>
      </c>
      <c r="U3378" s="2" t="s">
        <v>34231</v>
      </c>
      <c r="V3378" s="2" t="s">
        <v>34232</v>
      </c>
      <c r="W3378" t="e">
        <f>VLOOKUP(A3378,[1]速卖通售后单!$A:$C,2,FALSE)</f>
        <v>#N/A</v>
      </c>
    </row>
    <row r="3379" hidden="1" spans="1:23">
      <c r="A3379" s="2" t="s">
        <v>34233</v>
      </c>
      <c r="B3379" s="2" t="s">
        <v>421</v>
      </c>
      <c r="C3379" s="2" t="s">
        <v>25</v>
      </c>
      <c r="D3379" s="2" t="s">
        <v>33698</v>
      </c>
      <c r="E3379" s="2" t="s">
        <v>34234</v>
      </c>
      <c r="F3379" s="2" t="s">
        <v>34234</v>
      </c>
      <c r="G3379" s="2" t="s">
        <v>28315</v>
      </c>
      <c r="H3379" s="2" t="s">
        <v>128</v>
      </c>
      <c r="I3379" s="2" t="s">
        <v>33701</v>
      </c>
      <c r="J3379" s="2" t="s">
        <v>26681</v>
      </c>
      <c r="K3379" s="2" t="s">
        <v>10025</v>
      </c>
      <c r="L3379" s="2" t="s">
        <v>33702</v>
      </c>
      <c r="M3379" s="2" t="s">
        <v>33703</v>
      </c>
      <c r="N3379" s="2" t="s">
        <v>33704</v>
      </c>
      <c r="O3379" s="2" t="s">
        <v>33705</v>
      </c>
      <c r="P3379" s="2" t="s">
        <v>37</v>
      </c>
      <c r="Q3379" s="2" t="s">
        <v>33706</v>
      </c>
      <c r="R3379" s="2" t="s">
        <v>948</v>
      </c>
      <c r="S3379" s="2" t="s">
        <v>40</v>
      </c>
      <c r="T3379" s="2" t="s">
        <v>72</v>
      </c>
      <c r="U3379" s="2" t="s">
        <v>34235</v>
      </c>
      <c r="V3379" s="2" t="s">
        <v>34236</v>
      </c>
      <c r="W3379" t="e">
        <f>VLOOKUP(A3379,[1]速卖通售后单!$A:$C,2,FALSE)</f>
        <v>#N/A</v>
      </c>
    </row>
    <row r="3380" hidden="1" spans="1:23">
      <c r="A3380" s="2" t="s">
        <v>34237</v>
      </c>
      <c r="B3380" s="2" t="s">
        <v>421</v>
      </c>
      <c r="C3380" s="2" t="s">
        <v>25</v>
      </c>
      <c r="D3380" s="2" t="s">
        <v>5099</v>
      </c>
      <c r="E3380" s="2" t="s">
        <v>34238</v>
      </c>
      <c r="F3380" s="2" t="s">
        <v>34238</v>
      </c>
      <c r="G3380" s="2" t="s">
        <v>28315</v>
      </c>
      <c r="H3380" s="2" t="s">
        <v>128</v>
      </c>
      <c r="I3380" s="2" t="s">
        <v>34239</v>
      </c>
      <c r="J3380" s="2" t="s">
        <v>17842</v>
      </c>
      <c r="K3380" s="2" t="s">
        <v>32</v>
      </c>
      <c r="L3380" s="2" t="s">
        <v>34240</v>
      </c>
      <c r="M3380" s="2" t="s">
        <v>34241</v>
      </c>
      <c r="N3380" s="2" t="s">
        <v>34242</v>
      </c>
      <c r="O3380" s="2" t="s">
        <v>23042</v>
      </c>
      <c r="P3380" s="2" t="s">
        <v>37</v>
      </c>
      <c r="Q3380" s="2" t="s">
        <v>23043</v>
      </c>
      <c r="R3380" s="2" t="s">
        <v>737</v>
      </c>
      <c r="S3380" s="2" t="s">
        <v>40</v>
      </c>
      <c r="T3380" s="2" t="s">
        <v>72</v>
      </c>
      <c r="U3380" s="2" t="s">
        <v>34243</v>
      </c>
      <c r="V3380" s="2" t="s">
        <v>34244</v>
      </c>
      <c r="W3380" t="e">
        <f>VLOOKUP(A3380,[1]速卖通售后单!$A:$C,2,FALSE)</f>
        <v>#N/A</v>
      </c>
    </row>
    <row r="3381" hidden="1" spans="1:23">
      <c r="A3381" s="2" t="s">
        <v>34245</v>
      </c>
      <c r="B3381" s="2" t="s">
        <v>421</v>
      </c>
      <c r="C3381" s="2" t="s">
        <v>25</v>
      </c>
      <c r="D3381" s="2" t="s">
        <v>2615</v>
      </c>
      <c r="E3381" s="2" t="s">
        <v>34246</v>
      </c>
      <c r="F3381" s="2" t="s">
        <v>34246</v>
      </c>
      <c r="G3381" s="2" t="s">
        <v>33873</v>
      </c>
      <c r="H3381" s="2" t="s">
        <v>1565</v>
      </c>
      <c r="I3381" s="2" t="s">
        <v>34247</v>
      </c>
      <c r="J3381" s="2" t="s">
        <v>34248</v>
      </c>
      <c r="K3381" s="2" t="s">
        <v>32</v>
      </c>
      <c r="L3381" s="2" t="s">
        <v>34249</v>
      </c>
      <c r="M3381" s="2" t="s">
        <v>34250</v>
      </c>
      <c r="N3381" s="2" t="s">
        <v>34251</v>
      </c>
      <c r="O3381" s="2" t="s">
        <v>26130</v>
      </c>
      <c r="P3381" s="2" t="s">
        <v>37</v>
      </c>
      <c r="Q3381" s="2" t="s">
        <v>7992</v>
      </c>
      <c r="R3381" s="2" t="s">
        <v>39</v>
      </c>
      <c r="S3381" s="2" t="s">
        <v>40</v>
      </c>
      <c r="T3381" s="2" t="s">
        <v>72</v>
      </c>
      <c r="U3381" s="2" t="s">
        <v>34252</v>
      </c>
      <c r="V3381" s="2" t="s">
        <v>34253</v>
      </c>
      <c r="W3381" t="e">
        <f>VLOOKUP(A3381,[1]速卖通售后单!$A:$C,2,FALSE)</f>
        <v>#N/A</v>
      </c>
    </row>
    <row r="3382" hidden="1" spans="1:23">
      <c r="A3382" s="2" t="s">
        <v>34254</v>
      </c>
      <c r="B3382" s="2" t="s">
        <v>421</v>
      </c>
      <c r="C3382" s="2" t="s">
        <v>25</v>
      </c>
      <c r="D3382" s="2" t="s">
        <v>34255</v>
      </c>
      <c r="E3382" s="2" t="s">
        <v>34256</v>
      </c>
      <c r="F3382" s="2" t="s">
        <v>34256</v>
      </c>
      <c r="G3382" s="2" t="s">
        <v>17861</v>
      </c>
      <c r="H3382" s="2" t="s">
        <v>176</v>
      </c>
      <c r="I3382" s="2" t="s">
        <v>34257</v>
      </c>
      <c r="J3382" s="2" t="s">
        <v>34258</v>
      </c>
      <c r="K3382" s="2" t="s">
        <v>32</v>
      </c>
      <c r="L3382" s="2" t="s">
        <v>34259</v>
      </c>
      <c r="M3382" s="2" t="s">
        <v>34260</v>
      </c>
      <c r="N3382" s="2" t="s">
        <v>34261</v>
      </c>
      <c r="O3382" s="2" t="s">
        <v>34262</v>
      </c>
      <c r="P3382" s="2" t="s">
        <v>37</v>
      </c>
      <c r="Q3382" s="2" t="s">
        <v>18393</v>
      </c>
      <c r="R3382" s="2" t="s">
        <v>540</v>
      </c>
      <c r="S3382" s="2" t="s">
        <v>40</v>
      </c>
      <c r="T3382" s="2" t="s">
        <v>72</v>
      </c>
      <c r="U3382" s="2" t="s">
        <v>34263</v>
      </c>
      <c r="V3382" s="2" t="s">
        <v>34264</v>
      </c>
      <c r="W3382" t="e">
        <f>VLOOKUP(A3382,[1]速卖通售后单!$A:$C,2,FALSE)</f>
        <v>#N/A</v>
      </c>
    </row>
    <row r="3383" hidden="1" spans="1:23">
      <c r="A3383" s="2" t="s">
        <v>34265</v>
      </c>
      <c r="B3383" s="2" t="s">
        <v>421</v>
      </c>
      <c r="C3383" s="2" t="s">
        <v>25</v>
      </c>
      <c r="D3383" s="2" t="s">
        <v>15979</v>
      </c>
      <c r="E3383" s="2" t="s">
        <v>34266</v>
      </c>
      <c r="F3383" s="2" t="s">
        <v>34266</v>
      </c>
      <c r="G3383" s="2" t="s">
        <v>13350</v>
      </c>
      <c r="H3383" s="2" t="s">
        <v>2510</v>
      </c>
      <c r="I3383" s="2" t="s">
        <v>34267</v>
      </c>
      <c r="J3383" s="2" t="s">
        <v>34268</v>
      </c>
      <c r="K3383" s="2" t="s">
        <v>32</v>
      </c>
      <c r="L3383" s="2" t="s">
        <v>34269</v>
      </c>
      <c r="M3383" s="2" t="s">
        <v>34270</v>
      </c>
      <c r="N3383" s="2" t="s">
        <v>34271</v>
      </c>
      <c r="O3383" s="2" t="s">
        <v>34272</v>
      </c>
      <c r="P3383" s="2" t="s">
        <v>37</v>
      </c>
      <c r="Q3383" s="2" t="s">
        <v>34273</v>
      </c>
      <c r="R3383" s="2" t="s">
        <v>643</v>
      </c>
      <c r="S3383" s="2" t="s">
        <v>40</v>
      </c>
      <c r="T3383" s="2" t="s">
        <v>72</v>
      </c>
      <c r="U3383" s="2" t="s">
        <v>34274</v>
      </c>
      <c r="V3383" s="2" t="s">
        <v>34275</v>
      </c>
      <c r="W3383" t="e">
        <f>VLOOKUP(A3383,[1]速卖通售后单!$A:$C,2,FALSE)</f>
        <v>#N/A</v>
      </c>
    </row>
    <row r="3384" hidden="1" spans="1:23">
      <c r="A3384" s="2" t="s">
        <v>34276</v>
      </c>
      <c r="B3384" s="2" t="s">
        <v>421</v>
      </c>
      <c r="C3384" s="2" t="s">
        <v>25</v>
      </c>
      <c r="D3384" s="2" t="s">
        <v>17972</v>
      </c>
      <c r="E3384" s="2" t="s">
        <v>34277</v>
      </c>
      <c r="F3384" s="2" t="s">
        <v>34277</v>
      </c>
      <c r="G3384" s="2" t="s">
        <v>17318</v>
      </c>
      <c r="H3384" s="2" t="s">
        <v>77</v>
      </c>
      <c r="I3384" s="2" t="s">
        <v>34278</v>
      </c>
      <c r="J3384" s="2" t="s">
        <v>34279</v>
      </c>
      <c r="K3384" s="2" t="s">
        <v>32</v>
      </c>
      <c r="L3384" s="2" t="s">
        <v>34280</v>
      </c>
      <c r="M3384" s="2" t="s">
        <v>34281</v>
      </c>
      <c r="N3384" s="2" t="s">
        <v>34282</v>
      </c>
      <c r="O3384" s="2" t="s">
        <v>572</v>
      </c>
      <c r="P3384" s="2" t="s">
        <v>37</v>
      </c>
      <c r="Q3384" s="2" t="s">
        <v>38</v>
      </c>
      <c r="R3384" s="2" t="s">
        <v>39</v>
      </c>
      <c r="S3384" s="2" t="s">
        <v>40</v>
      </c>
      <c r="T3384" s="2" t="s">
        <v>72</v>
      </c>
      <c r="U3384" s="2" t="s">
        <v>34283</v>
      </c>
      <c r="V3384" s="2" t="s">
        <v>34284</v>
      </c>
      <c r="W3384" t="e">
        <f>VLOOKUP(A3384,[1]速卖通售后单!$A:$C,2,FALSE)</f>
        <v>#N/A</v>
      </c>
    </row>
    <row r="3385" hidden="1" spans="1:23">
      <c r="A3385" s="2" t="s">
        <v>34285</v>
      </c>
      <c r="B3385" s="2" t="s">
        <v>421</v>
      </c>
      <c r="C3385" s="2" t="s">
        <v>25</v>
      </c>
      <c r="D3385" s="2" t="s">
        <v>34286</v>
      </c>
      <c r="E3385" s="2" t="s">
        <v>34287</v>
      </c>
      <c r="F3385" s="2" t="s">
        <v>34287</v>
      </c>
      <c r="G3385" s="2" t="s">
        <v>28315</v>
      </c>
      <c r="H3385" s="2" t="s">
        <v>128</v>
      </c>
      <c r="I3385" s="2" t="s">
        <v>34288</v>
      </c>
      <c r="J3385" s="2" t="s">
        <v>34289</v>
      </c>
      <c r="K3385" s="2" t="s">
        <v>32</v>
      </c>
      <c r="L3385" s="2" t="s">
        <v>34290</v>
      </c>
      <c r="M3385" s="2" t="s">
        <v>34291</v>
      </c>
      <c r="N3385" s="2" t="s">
        <v>34292</v>
      </c>
      <c r="O3385" s="2" t="s">
        <v>34293</v>
      </c>
      <c r="P3385" s="2" t="s">
        <v>37</v>
      </c>
      <c r="Q3385" s="2" t="s">
        <v>3871</v>
      </c>
      <c r="R3385" s="2" t="s">
        <v>39</v>
      </c>
      <c r="S3385" s="2" t="s">
        <v>40</v>
      </c>
      <c r="T3385" s="2" t="s">
        <v>72</v>
      </c>
      <c r="U3385" s="2" t="s">
        <v>34294</v>
      </c>
      <c r="V3385" s="2" t="s">
        <v>34295</v>
      </c>
      <c r="W3385" t="e">
        <f>VLOOKUP(A3385,[1]速卖通售后单!$A:$C,2,FALSE)</f>
        <v>#N/A</v>
      </c>
    </row>
    <row r="3386" hidden="1" spans="1:23">
      <c r="A3386" s="2" t="s">
        <v>34296</v>
      </c>
      <c r="B3386" s="2" t="s">
        <v>196</v>
      </c>
      <c r="C3386" s="2" t="s">
        <v>25</v>
      </c>
      <c r="D3386" s="2" t="s">
        <v>14482</v>
      </c>
      <c r="E3386" s="2" t="s">
        <v>34297</v>
      </c>
      <c r="F3386" s="2" t="s">
        <v>37</v>
      </c>
      <c r="G3386" s="2" t="s">
        <v>28315</v>
      </c>
      <c r="H3386" s="2" t="s">
        <v>128</v>
      </c>
      <c r="I3386" s="2" t="s">
        <v>34298</v>
      </c>
      <c r="J3386" s="2" t="s">
        <v>34299</v>
      </c>
      <c r="K3386" s="2" t="s">
        <v>32</v>
      </c>
      <c r="L3386" s="2" t="s">
        <v>34300</v>
      </c>
      <c r="M3386" s="2" t="s">
        <v>34301</v>
      </c>
      <c r="N3386" s="2" t="s">
        <v>34302</v>
      </c>
      <c r="O3386" s="2" t="s">
        <v>34303</v>
      </c>
      <c r="P3386" s="2" t="s">
        <v>37</v>
      </c>
      <c r="Q3386" s="2" t="s">
        <v>505</v>
      </c>
      <c r="R3386" s="2" t="s">
        <v>157</v>
      </c>
      <c r="S3386" s="2" t="s">
        <v>40</v>
      </c>
      <c r="T3386" s="2" t="s">
        <v>72</v>
      </c>
      <c r="U3386" s="2" t="s">
        <v>37</v>
      </c>
      <c r="V3386" s="2" t="s">
        <v>37</v>
      </c>
      <c r="W3386" t="e">
        <f>VLOOKUP(A3386,[1]速卖通售后单!$A:$C,2,FALSE)</f>
        <v>#N/A</v>
      </c>
    </row>
    <row r="3387" hidden="1" spans="1:23">
      <c r="A3387" s="2" t="s">
        <v>34304</v>
      </c>
      <c r="B3387" s="2" t="s">
        <v>421</v>
      </c>
      <c r="C3387" s="2" t="s">
        <v>25</v>
      </c>
      <c r="D3387" s="2" t="s">
        <v>14482</v>
      </c>
      <c r="E3387" s="2" t="s">
        <v>34305</v>
      </c>
      <c r="F3387" s="2" t="s">
        <v>34305</v>
      </c>
      <c r="G3387" s="2" t="s">
        <v>17318</v>
      </c>
      <c r="H3387" s="2" t="s">
        <v>77</v>
      </c>
      <c r="I3387" s="2" t="s">
        <v>34298</v>
      </c>
      <c r="J3387" s="2" t="s">
        <v>34299</v>
      </c>
      <c r="K3387" s="2" t="s">
        <v>32</v>
      </c>
      <c r="L3387" s="2" t="s">
        <v>34300</v>
      </c>
      <c r="M3387" s="2" t="s">
        <v>34301</v>
      </c>
      <c r="N3387" s="2" t="s">
        <v>34302</v>
      </c>
      <c r="O3387" s="2" t="s">
        <v>34303</v>
      </c>
      <c r="P3387" s="2" t="s">
        <v>37</v>
      </c>
      <c r="Q3387" s="2" t="s">
        <v>505</v>
      </c>
      <c r="R3387" s="2" t="s">
        <v>157</v>
      </c>
      <c r="S3387" s="2" t="s">
        <v>40</v>
      </c>
      <c r="T3387" s="2" t="s">
        <v>72</v>
      </c>
      <c r="U3387" s="2" t="s">
        <v>34306</v>
      </c>
      <c r="V3387" s="2" t="s">
        <v>34307</v>
      </c>
      <c r="W3387" t="e">
        <f>VLOOKUP(A3387,[1]速卖通售后单!$A:$C,2,FALSE)</f>
        <v>#N/A</v>
      </c>
    </row>
    <row r="3388" hidden="1" spans="1:23">
      <c r="A3388" s="2" t="s">
        <v>34308</v>
      </c>
      <c r="B3388" s="2" t="s">
        <v>421</v>
      </c>
      <c r="C3388" s="2" t="s">
        <v>25</v>
      </c>
      <c r="D3388" s="2" t="s">
        <v>1742</v>
      </c>
      <c r="E3388" s="2" t="s">
        <v>34309</v>
      </c>
      <c r="F3388" s="2" t="s">
        <v>34309</v>
      </c>
      <c r="G3388" s="2" t="s">
        <v>13009</v>
      </c>
      <c r="H3388" s="2" t="s">
        <v>47</v>
      </c>
      <c r="I3388" s="2" t="s">
        <v>34310</v>
      </c>
      <c r="J3388" s="2" t="s">
        <v>29018</v>
      </c>
      <c r="K3388" s="2" t="s">
        <v>32</v>
      </c>
      <c r="L3388" s="2" t="s">
        <v>34311</v>
      </c>
      <c r="M3388" s="2" t="s">
        <v>34312</v>
      </c>
      <c r="N3388" s="2" t="s">
        <v>34313</v>
      </c>
      <c r="O3388" s="2" t="s">
        <v>34314</v>
      </c>
      <c r="P3388" s="2" t="s">
        <v>37</v>
      </c>
      <c r="Q3388" s="2" t="s">
        <v>34315</v>
      </c>
      <c r="R3388" s="2" t="s">
        <v>2484</v>
      </c>
      <c r="S3388" s="2" t="s">
        <v>40</v>
      </c>
      <c r="T3388" s="2" t="s">
        <v>72</v>
      </c>
      <c r="U3388" s="2" t="s">
        <v>34316</v>
      </c>
      <c r="V3388" s="2" t="s">
        <v>34317</v>
      </c>
      <c r="W3388" t="e">
        <f>VLOOKUP(A3388,[1]速卖通售后单!$A:$C,2,FALSE)</f>
        <v>#N/A</v>
      </c>
    </row>
    <row r="3389" hidden="1" spans="1:23">
      <c r="A3389" s="2" t="s">
        <v>34318</v>
      </c>
      <c r="B3389" s="2" t="s">
        <v>421</v>
      </c>
      <c r="C3389" s="2" t="s">
        <v>25</v>
      </c>
      <c r="D3389" s="2" t="s">
        <v>3180</v>
      </c>
      <c r="E3389" s="2" t="s">
        <v>34319</v>
      </c>
      <c r="F3389" s="2" t="s">
        <v>34319</v>
      </c>
      <c r="G3389" s="2" t="s">
        <v>13009</v>
      </c>
      <c r="H3389" s="2" t="s">
        <v>47</v>
      </c>
      <c r="I3389" s="2" t="s">
        <v>33434</v>
      </c>
      <c r="J3389" s="2" t="s">
        <v>15410</v>
      </c>
      <c r="K3389" s="2" t="s">
        <v>32</v>
      </c>
      <c r="L3389" s="2" t="s">
        <v>33435</v>
      </c>
      <c r="M3389" s="2" t="s">
        <v>33436</v>
      </c>
      <c r="N3389" s="2" t="s">
        <v>33437</v>
      </c>
      <c r="O3389" s="2" t="s">
        <v>33438</v>
      </c>
      <c r="P3389" s="2" t="s">
        <v>37</v>
      </c>
      <c r="Q3389" s="2" t="s">
        <v>33439</v>
      </c>
      <c r="R3389" s="2" t="s">
        <v>540</v>
      </c>
      <c r="S3389" s="2" t="s">
        <v>40</v>
      </c>
      <c r="T3389" s="2" t="s">
        <v>72</v>
      </c>
      <c r="U3389" s="2" t="s">
        <v>34320</v>
      </c>
      <c r="V3389" s="2" t="s">
        <v>34321</v>
      </c>
      <c r="W3389" t="e">
        <f>VLOOKUP(A3389,[1]速卖通售后单!$A:$C,2,FALSE)</f>
        <v>#N/A</v>
      </c>
    </row>
    <row r="3390" hidden="1" spans="1:23">
      <c r="A3390" s="2" t="s">
        <v>34322</v>
      </c>
      <c r="B3390" s="2" t="s">
        <v>421</v>
      </c>
      <c r="C3390" s="2" t="s">
        <v>25</v>
      </c>
      <c r="D3390" s="2" t="s">
        <v>34323</v>
      </c>
      <c r="E3390" s="2" t="s">
        <v>34324</v>
      </c>
      <c r="F3390" s="2" t="s">
        <v>34324</v>
      </c>
      <c r="G3390" s="2" t="s">
        <v>28043</v>
      </c>
      <c r="H3390" s="2" t="s">
        <v>3292</v>
      </c>
      <c r="I3390" s="2" t="s">
        <v>34325</v>
      </c>
      <c r="J3390" s="2" t="s">
        <v>34326</v>
      </c>
      <c r="K3390" s="2" t="s">
        <v>249</v>
      </c>
      <c r="L3390" s="2" t="s">
        <v>34327</v>
      </c>
      <c r="M3390" s="2" t="s">
        <v>34328</v>
      </c>
      <c r="N3390" s="2" t="s">
        <v>34329</v>
      </c>
      <c r="O3390" s="2" t="s">
        <v>34330</v>
      </c>
      <c r="P3390" s="2" t="s">
        <v>37</v>
      </c>
      <c r="Q3390" s="2" t="s">
        <v>34331</v>
      </c>
      <c r="R3390" s="2" t="s">
        <v>737</v>
      </c>
      <c r="S3390" s="2" t="s">
        <v>40</v>
      </c>
      <c r="T3390" s="2" t="s">
        <v>72</v>
      </c>
      <c r="U3390" s="2" t="s">
        <v>34332</v>
      </c>
      <c r="V3390" s="2" t="s">
        <v>34333</v>
      </c>
      <c r="W3390" t="e">
        <f>VLOOKUP(A3390,[1]速卖通售后单!$A:$C,2,FALSE)</f>
        <v>#N/A</v>
      </c>
    </row>
    <row r="3391" hidden="1" spans="1:23">
      <c r="A3391" s="2" t="s">
        <v>34334</v>
      </c>
      <c r="B3391" s="2" t="s">
        <v>421</v>
      </c>
      <c r="C3391" s="2" t="s">
        <v>25</v>
      </c>
      <c r="D3391" s="2" t="s">
        <v>23268</v>
      </c>
      <c r="E3391" s="2" t="s">
        <v>34335</v>
      </c>
      <c r="F3391" s="2" t="s">
        <v>34335</v>
      </c>
      <c r="G3391" s="2" t="s">
        <v>13009</v>
      </c>
      <c r="H3391" s="2" t="s">
        <v>47</v>
      </c>
      <c r="I3391" s="2" t="s">
        <v>34336</v>
      </c>
      <c r="J3391" s="2" t="s">
        <v>34337</v>
      </c>
      <c r="K3391" s="2" t="s">
        <v>32</v>
      </c>
      <c r="L3391" s="2" t="s">
        <v>34338</v>
      </c>
      <c r="M3391" s="2" t="s">
        <v>34339</v>
      </c>
      <c r="N3391" s="2" t="s">
        <v>34340</v>
      </c>
      <c r="O3391" s="2" t="s">
        <v>2240</v>
      </c>
      <c r="P3391" s="2" t="s">
        <v>37</v>
      </c>
      <c r="Q3391" s="2" t="s">
        <v>2241</v>
      </c>
      <c r="R3391" s="2" t="s">
        <v>540</v>
      </c>
      <c r="S3391" s="2" t="s">
        <v>40</v>
      </c>
      <c r="T3391" s="2" t="s">
        <v>72</v>
      </c>
      <c r="U3391" s="2" t="s">
        <v>34341</v>
      </c>
      <c r="V3391" s="2" t="s">
        <v>34342</v>
      </c>
      <c r="W3391" t="e">
        <f>VLOOKUP(A3391,[1]速卖通售后单!$A:$C,2,FALSE)</f>
        <v>#N/A</v>
      </c>
    </row>
    <row r="3392" hidden="1" spans="1:23">
      <c r="A3392" s="2" t="s">
        <v>34343</v>
      </c>
      <c r="B3392" s="2" t="s">
        <v>421</v>
      </c>
      <c r="C3392" s="2" t="s">
        <v>25</v>
      </c>
      <c r="D3392" s="2" t="s">
        <v>34344</v>
      </c>
      <c r="E3392" s="2" t="s">
        <v>34345</v>
      </c>
      <c r="F3392" s="2" t="s">
        <v>34346</v>
      </c>
      <c r="G3392" s="2" t="s">
        <v>34347</v>
      </c>
      <c r="H3392" s="2" t="s">
        <v>34348</v>
      </c>
      <c r="I3392" s="2" t="s">
        <v>34349</v>
      </c>
      <c r="J3392" s="2" t="s">
        <v>34350</v>
      </c>
      <c r="K3392" s="2" t="s">
        <v>32</v>
      </c>
      <c r="L3392" s="2" t="s">
        <v>34351</v>
      </c>
      <c r="M3392" s="2" t="s">
        <v>34352</v>
      </c>
      <c r="N3392" s="2" t="s">
        <v>34353</v>
      </c>
      <c r="O3392" s="2" t="s">
        <v>772</v>
      </c>
      <c r="P3392" s="2" t="s">
        <v>37</v>
      </c>
      <c r="Q3392" s="2" t="s">
        <v>38</v>
      </c>
      <c r="R3392" s="2" t="s">
        <v>39</v>
      </c>
      <c r="S3392" s="2" t="s">
        <v>40</v>
      </c>
      <c r="T3392" s="2" t="s">
        <v>72</v>
      </c>
      <c r="U3392" s="2" t="s">
        <v>34354</v>
      </c>
      <c r="V3392" s="2" t="s">
        <v>34355</v>
      </c>
      <c r="W3392" t="e">
        <f>VLOOKUP(A3392,[1]速卖通售后单!$A:$C,2,FALSE)</f>
        <v>#N/A</v>
      </c>
    </row>
    <row r="3393" hidden="1" spans="1:23">
      <c r="A3393" s="2" t="s">
        <v>34356</v>
      </c>
      <c r="B3393" s="2" t="s">
        <v>421</v>
      </c>
      <c r="C3393" s="2" t="s">
        <v>25</v>
      </c>
      <c r="D3393" s="2" t="s">
        <v>1742</v>
      </c>
      <c r="E3393" s="2" t="s">
        <v>34357</v>
      </c>
      <c r="F3393" s="2" t="s">
        <v>34357</v>
      </c>
      <c r="G3393" s="2" t="s">
        <v>28315</v>
      </c>
      <c r="H3393" s="2" t="s">
        <v>128</v>
      </c>
      <c r="I3393" s="2" t="s">
        <v>34358</v>
      </c>
      <c r="J3393" s="2" t="s">
        <v>34359</v>
      </c>
      <c r="K3393" s="2" t="s">
        <v>32</v>
      </c>
      <c r="L3393" s="2" t="s">
        <v>34360</v>
      </c>
      <c r="M3393" s="2" t="s">
        <v>34361</v>
      </c>
      <c r="N3393" s="2" t="s">
        <v>34362</v>
      </c>
      <c r="O3393" s="2" t="s">
        <v>34363</v>
      </c>
      <c r="P3393" s="2" t="s">
        <v>37</v>
      </c>
      <c r="Q3393" s="2" t="s">
        <v>38</v>
      </c>
      <c r="R3393" s="2" t="s">
        <v>39</v>
      </c>
      <c r="S3393" s="2" t="s">
        <v>40</v>
      </c>
      <c r="T3393" s="2" t="s">
        <v>72</v>
      </c>
      <c r="U3393" s="2" t="s">
        <v>34364</v>
      </c>
      <c r="V3393" s="2" t="s">
        <v>34365</v>
      </c>
      <c r="W3393" t="e">
        <f>VLOOKUP(A3393,[1]速卖通售后单!$A:$C,2,FALSE)</f>
        <v>#N/A</v>
      </c>
    </row>
    <row r="3394" hidden="1" spans="1:23">
      <c r="A3394" s="2" t="s">
        <v>34366</v>
      </c>
      <c r="B3394" s="2" t="s">
        <v>421</v>
      </c>
      <c r="C3394" s="2" t="s">
        <v>25</v>
      </c>
      <c r="D3394" s="2" t="s">
        <v>12132</v>
      </c>
      <c r="E3394" s="2" t="s">
        <v>34367</v>
      </c>
      <c r="F3394" s="2" t="s">
        <v>34367</v>
      </c>
      <c r="G3394" s="2" t="s">
        <v>28043</v>
      </c>
      <c r="H3394" s="2" t="s">
        <v>3292</v>
      </c>
      <c r="I3394" s="2" t="s">
        <v>34368</v>
      </c>
      <c r="J3394" s="2" t="s">
        <v>34369</v>
      </c>
      <c r="K3394" s="2" t="s">
        <v>32</v>
      </c>
      <c r="L3394" s="2" t="s">
        <v>34370</v>
      </c>
      <c r="M3394" s="2" t="s">
        <v>34371</v>
      </c>
      <c r="N3394" s="2" t="s">
        <v>34372</v>
      </c>
      <c r="O3394" s="2" t="s">
        <v>34373</v>
      </c>
      <c r="P3394" s="2" t="s">
        <v>37</v>
      </c>
      <c r="Q3394" s="2" t="s">
        <v>34374</v>
      </c>
      <c r="R3394" s="2" t="s">
        <v>724</v>
      </c>
      <c r="S3394" s="2" t="s">
        <v>40</v>
      </c>
      <c r="T3394" s="2" t="s">
        <v>72</v>
      </c>
      <c r="U3394" s="2" t="s">
        <v>34375</v>
      </c>
      <c r="V3394" s="2" t="s">
        <v>34376</v>
      </c>
      <c r="W3394" t="e">
        <f>VLOOKUP(A3394,[1]速卖通售后单!$A:$C,2,FALSE)</f>
        <v>#N/A</v>
      </c>
    </row>
    <row r="3395" hidden="1" spans="1:23">
      <c r="A3395" s="2" t="s">
        <v>34377</v>
      </c>
      <c r="B3395" s="2" t="s">
        <v>421</v>
      </c>
      <c r="C3395" s="2" t="s">
        <v>25</v>
      </c>
      <c r="D3395" s="2" t="s">
        <v>21781</v>
      </c>
      <c r="E3395" s="2" t="s">
        <v>34378</v>
      </c>
      <c r="F3395" s="2" t="s">
        <v>34379</v>
      </c>
      <c r="G3395" s="2" t="s">
        <v>17318</v>
      </c>
      <c r="H3395" s="2" t="s">
        <v>77</v>
      </c>
      <c r="I3395" s="2" t="s">
        <v>34380</v>
      </c>
      <c r="J3395" s="2" t="s">
        <v>34381</v>
      </c>
      <c r="K3395" s="2" t="s">
        <v>32</v>
      </c>
      <c r="L3395" s="2" t="s">
        <v>34382</v>
      </c>
      <c r="M3395" s="2" t="s">
        <v>34383</v>
      </c>
      <c r="N3395" s="2" t="s">
        <v>34384</v>
      </c>
      <c r="O3395" s="2" t="s">
        <v>14077</v>
      </c>
      <c r="P3395" s="2" t="s">
        <v>37</v>
      </c>
      <c r="Q3395" s="2" t="s">
        <v>194</v>
      </c>
      <c r="R3395" s="2" t="s">
        <v>157</v>
      </c>
      <c r="S3395" s="2" t="s">
        <v>40</v>
      </c>
      <c r="T3395" s="2" t="s">
        <v>72</v>
      </c>
      <c r="U3395" s="2" t="s">
        <v>34385</v>
      </c>
      <c r="V3395" s="2" t="s">
        <v>34386</v>
      </c>
      <c r="W3395" t="e">
        <f>VLOOKUP(A3395,[1]速卖通售后单!$A:$C,2,FALSE)</f>
        <v>#N/A</v>
      </c>
    </row>
    <row r="3396" hidden="1" spans="1:23">
      <c r="A3396" s="2" t="s">
        <v>34387</v>
      </c>
      <c r="B3396" s="2" t="s">
        <v>421</v>
      </c>
      <c r="C3396" s="2" t="s">
        <v>25</v>
      </c>
      <c r="D3396" s="2" t="s">
        <v>17336</v>
      </c>
      <c r="E3396" s="2" t="s">
        <v>34388</v>
      </c>
      <c r="F3396" s="2" t="s">
        <v>34388</v>
      </c>
      <c r="G3396" s="2" t="s">
        <v>17318</v>
      </c>
      <c r="H3396" s="2" t="s">
        <v>77</v>
      </c>
      <c r="I3396" s="2" t="s">
        <v>34389</v>
      </c>
      <c r="J3396" s="2" t="s">
        <v>34390</v>
      </c>
      <c r="K3396" s="2" t="s">
        <v>32</v>
      </c>
      <c r="L3396" s="2" t="s">
        <v>34391</v>
      </c>
      <c r="M3396" s="2" t="s">
        <v>34392</v>
      </c>
      <c r="N3396" s="2" t="s">
        <v>34393</v>
      </c>
      <c r="O3396" s="2" t="s">
        <v>21758</v>
      </c>
      <c r="P3396" s="2" t="s">
        <v>37</v>
      </c>
      <c r="Q3396" s="2" t="s">
        <v>1170</v>
      </c>
      <c r="R3396" s="2" t="s">
        <v>540</v>
      </c>
      <c r="S3396" s="2" t="s">
        <v>40</v>
      </c>
      <c r="T3396" s="2" t="s">
        <v>72</v>
      </c>
      <c r="U3396" s="2" t="s">
        <v>34394</v>
      </c>
      <c r="V3396" s="2" t="s">
        <v>34395</v>
      </c>
      <c r="W3396" t="e">
        <f>VLOOKUP(A3396,[1]速卖通售后单!$A:$C,2,FALSE)</f>
        <v>#N/A</v>
      </c>
    </row>
    <row r="3397" hidden="1" spans="1:23">
      <c r="A3397" s="2" t="s">
        <v>34396</v>
      </c>
      <c r="B3397" s="2" t="s">
        <v>421</v>
      </c>
      <c r="C3397" s="2" t="s">
        <v>25</v>
      </c>
      <c r="D3397" s="2" t="s">
        <v>19363</v>
      </c>
      <c r="E3397" s="2" t="s">
        <v>34397</v>
      </c>
      <c r="F3397" s="2" t="s">
        <v>34397</v>
      </c>
      <c r="G3397" s="2" t="s">
        <v>34398</v>
      </c>
      <c r="H3397" s="2" t="s">
        <v>63</v>
      </c>
      <c r="I3397" s="2" t="s">
        <v>34399</v>
      </c>
      <c r="J3397" s="2" t="s">
        <v>34400</v>
      </c>
      <c r="K3397" s="2" t="s">
        <v>32</v>
      </c>
      <c r="L3397" s="2" t="s">
        <v>34401</v>
      </c>
      <c r="M3397" s="2" t="s">
        <v>34402</v>
      </c>
      <c r="N3397" s="2" t="s">
        <v>34403</v>
      </c>
      <c r="O3397" s="2" t="s">
        <v>34404</v>
      </c>
      <c r="P3397" s="2" t="s">
        <v>37</v>
      </c>
      <c r="Q3397" s="2" t="s">
        <v>34405</v>
      </c>
      <c r="R3397" s="2" t="s">
        <v>737</v>
      </c>
      <c r="S3397" s="2" t="s">
        <v>40</v>
      </c>
      <c r="T3397" s="2" t="s">
        <v>72</v>
      </c>
      <c r="U3397" s="2" t="s">
        <v>34406</v>
      </c>
      <c r="V3397" s="2" t="s">
        <v>34407</v>
      </c>
      <c r="W3397" t="e">
        <f>VLOOKUP(A3397,[1]速卖通售后单!$A:$C,2,FALSE)</f>
        <v>#N/A</v>
      </c>
    </row>
    <row r="3398" hidden="1" spans="1:23">
      <c r="A3398" s="2" t="s">
        <v>34408</v>
      </c>
      <c r="B3398" s="2" t="s">
        <v>421</v>
      </c>
      <c r="C3398" s="2" t="s">
        <v>25</v>
      </c>
      <c r="D3398" s="2" t="s">
        <v>19606</v>
      </c>
      <c r="E3398" s="2" t="s">
        <v>34409</v>
      </c>
      <c r="F3398" s="2" t="s">
        <v>34409</v>
      </c>
      <c r="G3398" s="2" t="s">
        <v>16906</v>
      </c>
      <c r="H3398" s="2" t="s">
        <v>546</v>
      </c>
      <c r="I3398" s="2" t="s">
        <v>34410</v>
      </c>
      <c r="J3398" s="2" t="s">
        <v>34411</v>
      </c>
      <c r="K3398" s="2" t="s">
        <v>32</v>
      </c>
      <c r="L3398" s="2" t="s">
        <v>34412</v>
      </c>
      <c r="M3398" s="2" t="s">
        <v>31256</v>
      </c>
      <c r="N3398" s="2" t="s">
        <v>34413</v>
      </c>
      <c r="O3398" s="2" t="s">
        <v>34414</v>
      </c>
      <c r="P3398" s="2" t="s">
        <v>37</v>
      </c>
      <c r="Q3398" s="2" t="s">
        <v>8367</v>
      </c>
      <c r="R3398" s="2" t="s">
        <v>737</v>
      </c>
      <c r="S3398" s="2" t="s">
        <v>40</v>
      </c>
      <c r="T3398" s="2" t="s">
        <v>72</v>
      </c>
      <c r="U3398" s="2" t="s">
        <v>34415</v>
      </c>
      <c r="V3398" s="2" t="s">
        <v>34416</v>
      </c>
      <c r="W3398" t="e">
        <f>VLOOKUP(A3398,[1]速卖通售后单!$A:$C,2,FALSE)</f>
        <v>#N/A</v>
      </c>
    </row>
    <row r="3399" hidden="1" spans="1:23">
      <c r="A3399" s="2" t="s">
        <v>34417</v>
      </c>
      <c r="B3399" s="2" t="s">
        <v>421</v>
      </c>
      <c r="C3399" s="2" t="s">
        <v>25</v>
      </c>
      <c r="D3399" s="2" t="s">
        <v>7936</v>
      </c>
      <c r="E3399" s="2" t="s">
        <v>34418</v>
      </c>
      <c r="F3399" s="2" t="s">
        <v>34418</v>
      </c>
      <c r="G3399" s="2" t="s">
        <v>13009</v>
      </c>
      <c r="H3399" s="2" t="s">
        <v>47</v>
      </c>
      <c r="I3399" s="2" t="s">
        <v>34419</v>
      </c>
      <c r="J3399" s="2" t="s">
        <v>34420</v>
      </c>
      <c r="K3399" s="2" t="s">
        <v>32</v>
      </c>
      <c r="L3399" s="2" t="s">
        <v>34421</v>
      </c>
      <c r="M3399" s="2" t="s">
        <v>34422</v>
      </c>
      <c r="N3399" s="2" t="s">
        <v>34423</v>
      </c>
      <c r="O3399" s="2" t="s">
        <v>34424</v>
      </c>
      <c r="P3399" s="2" t="s">
        <v>37</v>
      </c>
      <c r="Q3399" s="2" t="s">
        <v>25106</v>
      </c>
      <c r="R3399" s="2" t="s">
        <v>39</v>
      </c>
      <c r="S3399" s="2" t="s">
        <v>40</v>
      </c>
      <c r="T3399" s="2" t="s">
        <v>72</v>
      </c>
      <c r="U3399" s="2" t="s">
        <v>34425</v>
      </c>
      <c r="V3399" s="2" t="s">
        <v>34426</v>
      </c>
      <c r="W3399" t="e">
        <f>VLOOKUP(A3399,[1]速卖通售后单!$A:$C,2,FALSE)</f>
        <v>#N/A</v>
      </c>
    </row>
    <row r="3400" hidden="1" spans="1:23">
      <c r="A3400" s="2" t="s">
        <v>34427</v>
      </c>
      <c r="B3400" s="2" t="s">
        <v>421</v>
      </c>
      <c r="C3400" s="2" t="s">
        <v>25</v>
      </c>
      <c r="D3400" s="2" t="s">
        <v>1058</v>
      </c>
      <c r="E3400" s="2" t="s">
        <v>34428</v>
      </c>
      <c r="F3400" s="2" t="s">
        <v>34428</v>
      </c>
      <c r="G3400" s="2" t="s">
        <v>17318</v>
      </c>
      <c r="H3400" s="2" t="s">
        <v>77</v>
      </c>
      <c r="I3400" s="2" t="s">
        <v>34429</v>
      </c>
      <c r="J3400" s="2" t="s">
        <v>24637</v>
      </c>
      <c r="K3400" s="2" t="s">
        <v>32</v>
      </c>
      <c r="L3400" s="2" t="s">
        <v>34430</v>
      </c>
      <c r="M3400" s="2" t="s">
        <v>34431</v>
      </c>
      <c r="N3400" s="2" t="s">
        <v>34432</v>
      </c>
      <c r="O3400" s="2" t="s">
        <v>34433</v>
      </c>
      <c r="P3400" s="2" t="s">
        <v>37</v>
      </c>
      <c r="Q3400" s="2" t="s">
        <v>34434</v>
      </c>
      <c r="R3400" s="2" t="s">
        <v>5160</v>
      </c>
      <c r="S3400" s="2" t="s">
        <v>40</v>
      </c>
      <c r="T3400" s="2" t="s">
        <v>72</v>
      </c>
      <c r="U3400" s="2" t="s">
        <v>34435</v>
      </c>
      <c r="V3400" s="2" t="s">
        <v>34436</v>
      </c>
      <c r="W3400" t="e">
        <f>VLOOKUP(A3400,[1]速卖通售后单!$A:$C,2,FALSE)</f>
        <v>#N/A</v>
      </c>
    </row>
    <row r="3401" hidden="1" spans="1:23">
      <c r="A3401" s="2" t="s">
        <v>34437</v>
      </c>
      <c r="B3401" s="2" t="s">
        <v>421</v>
      </c>
      <c r="C3401" s="2" t="s">
        <v>25</v>
      </c>
      <c r="D3401" s="2" t="s">
        <v>15184</v>
      </c>
      <c r="E3401" s="2" t="s">
        <v>34438</v>
      </c>
      <c r="F3401" s="2" t="s">
        <v>34438</v>
      </c>
      <c r="G3401" s="2" t="s">
        <v>28315</v>
      </c>
      <c r="H3401" s="2" t="s">
        <v>128</v>
      </c>
      <c r="I3401" s="2" t="s">
        <v>34439</v>
      </c>
      <c r="J3401" s="2" t="s">
        <v>34440</v>
      </c>
      <c r="K3401" s="2" t="s">
        <v>32</v>
      </c>
      <c r="L3401" s="2" t="s">
        <v>34441</v>
      </c>
      <c r="M3401" s="2" t="s">
        <v>34442</v>
      </c>
      <c r="N3401" s="2" t="s">
        <v>19902</v>
      </c>
      <c r="O3401" s="2" t="s">
        <v>34443</v>
      </c>
      <c r="P3401" s="2" t="s">
        <v>37</v>
      </c>
      <c r="Q3401" s="2" t="s">
        <v>34444</v>
      </c>
      <c r="R3401" s="2" t="s">
        <v>643</v>
      </c>
      <c r="S3401" s="2" t="s">
        <v>40</v>
      </c>
      <c r="T3401" s="2" t="s">
        <v>72</v>
      </c>
      <c r="U3401" s="2" t="s">
        <v>34445</v>
      </c>
      <c r="V3401" s="2" t="s">
        <v>34446</v>
      </c>
      <c r="W3401" t="e">
        <f>VLOOKUP(A3401,[1]速卖通售后单!$A:$C,2,FALSE)</f>
        <v>#N/A</v>
      </c>
    </row>
    <row r="3402" hidden="1" spans="1:23">
      <c r="A3402" s="2" t="s">
        <v>34447</v>
      </c>
      <c r="B3402" s="2" t="s">
        <v>421</v>
      </c>
      <c r="C3402" s="2" t="s">
        <v>25</v>
      </c>
      <c r="D3402" s="2" t="s">
        <v>7617</v>
      </c>
      <c r="E3402" s="2" t="s">
        <v>34448</v>
      </c>
      <c r="F3402" s="2" t="s">
        <v>34448</v>
      </c>
      <c r="G3402" s="2" t="s">
        <v>13009</v>
      </c>
      <c r="H3402" s="2" t="s">
        <v>47</v>
      </c>
      <c r="I3402" s="2" t="s">
        <v>34449</v>
      </c>
      <c r="J3402" s="2" t="s">
        <v>34450</v>
      </c>
      <c r="K3402" s="2" t="s">
        <v>32</v>
      </c>
      <c r="L3402" s="2" t="s">
        <v>34451</v>
      </c>
      <c r="M3402" s="2" t="s">
        <v>34452</v>
      </c>
      <c r="N3402" s="2" t="s">
        <v>34453</v>
      </c>
      <c r="O3402" s="2" t="s">
        <v>34454</v>
      </c>
      <c r="P3402" s="2" t="s">
        <v>37</v>
      </c>
      <c r="Q3402" s="2" t="s">
        <v>34455</v>
      </c>
      <c r="R3402" s="2" t="s">
        <v>1127</v>
      </c>
      <c r="S3402" s="2" t="s">
        <v>40</v>
      </c>
      <c r="T3402" s="2" t="s">
        <v>72</v>
      </c>
      <c r="U3402" s="2" t="s">
        <v>34456</v>
      </c>
      <c r="V3402" s="2" t="s">
        <v>34457</v>
      </c>
      <c r="W3402" t="e">
        <f>VLOOKUP(A3402,[1]速卖通售后单!$A:$C,2,FALSE)</f>
        <v>#N/A</v>
      </c>
    </row>
    <row r="3403" hidden="1" spans="1:23">
      <c r="A3403" s="2" t="s">
        <v>34458</v>
      </c>
      <c r="B3403" s="2" t="s">
        <v>421</v>
      </c>
      <c r="C3403" s="2" t="s">
        <v>25</v>
      </c>
      <c r="D3403" s="2" t="s">
        <v>34459</v>
      </c>
      <c r="E3403" s="2" t="s">
        <v>34460</v>
      </c>
      <c r="F3403" s="2" t="s">
        <v>34460</v>
      </c>
      <c r="G3403" s="2" t="s">
        <v>13009</v>
      </c>
      <c r="H3403" s="2" t="s">
        <v>47</v>
      </c>
      <c r="I3403" s="2" t="s">
        <v>34461</v>
      </c>
      <c r="J3403" s="2" t="s">
        <v>34462</v>
      </c>
      <c r="K3403" s="2" t="s">
        <v>32</v>
      </c>
      <c r="L3403" s="2" t="s">
        <v>34463</v>
      </c>
      <c r="M3403" s="2" t="s">
        <v>34464</v>
      </c>
      <c r="N3403" s="2" t="s">
        <v>34465</v>
      </c>
      <c r="O3403" s="2" t="s">
        <v>34466</v>
      </c>
      <c r="P3403" s="2" t="s">
        <v>37</v>
      </c>
      <c r="Q3403" s="2" t="s">
        <v>34467</v>
      </c>
      <c r="R3403" s="2" t="s">
        <v>418</v>
      </c>
      <c r="S3403" s="2" t="s">
        <v>40</v>
      </c>
      <c r="T3403" s="2" t="s">
        <v>72</v>
      </c>
      <c r="U3403" s="2" t="s">
        <v>34468</v>
      </c>
      <c r="V3403" s="2" t="s">
        <v>34469</v>
      </c>
      <c r="W3403" t="e">
        <f>VLOOKUP(A3403,[1]速卖通售后单!$A:$C,2,FALSE)</f>
        <v>#N/A</v>
      </c>
    </row>
    <row r="3404" hidden="1" spans="1:23">
      <c r="A3404" s="2" t="s">
        <v>34470</v>
      </c>
      <c r="B3404" s="2" t="s">
        <v>421</v>
      </c>
      <c r="C3404" s="2" t="s">
        <v>25</v>
      </c>
      <c r="D3404" s="2" t="s">
        <v>646</v>
      </c>
      <c r="E3404" s="2" t="s">
        <v>34471</v>
      </c>
      <c r="F3404" s="2" t="s">
        <v>34471</v>
      </c>
      <c r="G3404" s="2" t="s">
        <v>28315</v>
      </c>
      <c r="H3404" s="2" t="s">
        <v>128</v>
      </c>
      <c r="I3404" s="2" t="s">
        <v>34472</v>
      </c>
      <c r="J3404" s="2" t="s">
        <v>34473</v>
      </c>
      <c r="K3404" s="2" t="s">
        <v>32</v>
      </c>
      <c r="L3404" s="2" t="s">
        <v>34474</v>
      </c>
      <c r="M3404" s="2" t="s">
        <v>34475</v>
      </c>
      <c r="N3404" s="2" t="s">
        <v>34476</v>
      </c>
      <c r="O3404" s="2" t="s">
        <v>34477</v>
      </c>
      <c r="P3404" s="2" t="s">
        <v>37</v>
      </c>
      <c r="Q3404" s="2" t="s">
        <v>38</v>
      </c>
      <c r="R3404" s="2" t="s">
        <v>39</v>
      </c>
      <c r="S3404" s="2" t="s">
        <v>40</v>
      </c>
      <c r="T3404" s="2" t="s">
        <v>72</v>
      </c>
      <c r="U3404" s="2" t="s">
        <v>34478</v>
      </c>
      <c r="V3404" s="2" t="s">
        <v>34479</v>
      </c>
      <c r="W3404" t="e">
        <f>VLOOKUP(A3404,[1]速卖通售后单!$A:$C,2,FALSE)</f>
        <v>#N/A</v>
      </c>
    </row>
    <row r="3405" hidden="1" spans="1:23">
      <c r="A3405" s="2" t="s">
        <v>34480</v>
      </c>
      <c r="B3405" s="2" t="s">
        <v>421</v>
      </c>
      <c r="C3405" s="2" t="s">
        <v>25</v>
      </c>
      <c r="D3405" s="2" t="s">
        <v>1742</v>
      </c>
      <c r="E3405" s="2" t="s">
        <v>34481</v>
      </c>
      <c r="F3405" s="2" t="s">
        <v>34481</v>
      </c>
      <c r="G3405" s="2" t="s">
        <v>28315</v>
      </c>
      <c r="H3405" s="2" t="s">
        <v>128</v>
      </c>
      <c r="I3405" s="2" t="s">
        <v>34482</v>
      </c>
      <c r="J3405" s="2" t="s">
        <v>34483</v>
      </c>
      <c r="K3405" s="2" t="s">
        <v>32</v>
      </c>
      <c r="L3405" s="2" t="s">
        <v>34484</v>
      </c>
      <c r="M3405" s="2" t="s">
        <v>34485</v>
      </c>
      <c r="N3405" s="2" t="s">
        <v>34486</v>
      </c>
      <c r="O3405" s="2" t="s">
        <v>34487</v>
      </c>
      <c r="P3405" s="2" t="s">
        <v>37</v>
      </c>
      <c r="Q3405" s="2" t="s">
        <v>34488</v>
      </c>
      <c r="R3405" s="2" t="s">
        <v>540</v>
      </c>
      <c r="S3405" s="2" t="s">
        <v>40</v>
      </c>
      <c r="T3405" s="2" t="s">
        <v>72</v>
      </c>
      <c r="U3405" s="2" t="s">
        <v>34489</v>
      </c>
      <c r="V3405" s="2" t="s">
        <v>34490</v>
      </c>
      <c r="W3405" t="e">
        <f>VLOOKUP(A3405,[1]速卖通售后单!$A:$C,2,FALSE)</f>
        <v>#N/A</v>
      </c>
    </row>
    <row r="3406" hidden="1" spans="1:23">
      <c r="A3406" s="2" t="s">
        <v>34491</v>
      </c>
      <c r="B3406" s="2" t="s">
        <v>421</v>
      </c>
      <c r="C3406" s="2" t="s">
        <v>25</v>
      </c>
      <c r="D3406" s="2" t="s">
        <v>20467</v>
      </c>
      <c r="E3406" s="2" t="s">
        <v>34492</v>
      </c>
      <c r="F3406" s="2" t="s">
        <v>34492</v>
      </c>
      <c r="G3406" s="2" t="s">
        <v>17318</v>
      </c>
      <c r="H3406" s="2" t="s">
        <v>77</v>
      </c>
      <c r="I3406" s="2" t="s">
        <v>34493</v>
      </c>
      <c r="J3406" s="2" t="s">
        <v>34494</v>
      </c>
      <c r="K3406" s="2" t="s">
        <v>32</v>
      </c>
      <c r="L3406" s="2" t="s">
        <v>34495</v>
      </c>
      <c r="M3406" s="2" t="s">
        <v>34496</v>
      </c>
      <c r="N3406" s="2" t="s">
        <v>26983</v>
      </c>
      <c r="O3406" s="2" t="s">
        <v>34497</v>
      </c>
      <c r="P3406" s="2" t="s">
        <v>37</v>
      </c>
      <c r="Q3406" s="2" t="s">
        <v>34498</v>
      </c>
      <c r="R3406" s="2" t="s">
        <v>39</v>
      </c>
      <c r="S3406" s="2" t="s">
        <v>40</v>
      </c>
      <c r="T3406" s="2" t="s">
        <v>72</v>
      </c>
      <c r="U3406" s="2" t="s">
        <v>34499</v>
      </c>
      <c r="V3406" s="2" t="s">
        <v>34500</v>
      </c>
      <c r="W3406" t="e">
        <f>VLOOKUP(A3406,[1]速卖通售后单!$A:$C,2,FALSE)</f>
        <v>#N/A</v>
      </c>
    </row>
    <row r="3407" hidden="1" spans="1:23">
      <c r="A3407" s="2" t="s">
        <v>34501</v>
      </c>
      <c r="B3407" s="2" t="s">
        <v>421</v>
      </c>
      <c r="C3407" s="2" t="s">
        <v>25</v>
      </c>
      <c r="D3407" s="2" t="s">
        <v>15900</v>
      </c>
      <c r="E3407" s="2" t="s">
        <v>34502</v>
      </c>
      <c r="F3407" s="2" t="s">
        <v>34502</v>
      </c>
      <c r="G3407" s="2" t="s">
        <v>28315</v>
      </c>
      <c r="H3407" s="2" t="s">
        <v>128</v>
      </c>
      <c r="I3407" s="2" t="s">
        <v>34503</v>
      </c>
      <c r="J3407" s="2" t="s">
        <v>34504</v>
      </c>
      <c r="K3407" s="2" t="s">
        <v>249</v>
      </c>
      <c r="L3407" s="2" t="s">
        <v>34505</v>
      </c>
      <c r="M3407" s="2" t="s">
        <v>34506</v>
      </c>
      <c r="N3407" s="2" t="s">
        <v>34507</v>
      </c>
      <c r="O3407" s="2" t="s">
        <v>29861</v>
      </c>
      <c r="P3407" s="2" t="s">
        <v>37</v>
      </c>
      <c r="Q3407" s="2" t="s">
        <v>18393</v>
      </c>
      <c r="R3407" s="2" t="s">
        <v>540</v>
      </c>
      <c r="S3407" s="2" t="s">
        <v>40</v>
      </c>
      <c r="T3407" s="2" t="s">
        <v>72</v>
      </c>
      <c r="U3407" s="2" t="s">
        <v>34508</v>
      </c>
      <c r="V3407" s="2" t="s">
        <v>34509</v>
      </c>
      <c r="W3407" t="e">
        <f>VLOOKUP(A3407,[1]速卖通售后单!$A:$C,2,FALSE)</f>
        <v>#N/A</v>
      </c>
    </row>
    <row r="3408" hidden="1" spans="1:23">
      <c r="A3408" s="2" t="s">
        <v>34510</v>
      </c>
      <c r="B3408" s="2" t="s">
        <v>421</v>
      </c>
      <c r="C3408" s="2" t="s">
        <v>25</v>
      </c>
      <c r="D3408" s="2" t="s">
        <v>19606</v>
      </c>
      <c r="E3408" s="2" t="s">
        <v>34511</v>
      </c>
      <c r="F3408" s="2" t="s">
        <v>34511</v>
      </c>
      <c r="G3408" s="2" t="s">
        <v>13009</v>
      </c>
      <c r="H3408" s="2" t="s">
        <v>47</v>
      </c>
      <c r="I3408" s="2" t="s">
        <v>34512</v>
      </c>
      <c r="J3408" s="2" t="s">
        <v>21056</v>
      </c>
      <c r="K3408" s="2" t="s">
        <v>32</v>
      </c>
      <c r="L3408" s="2" t="s">
        <v>34513</v>
      </c>
      <c r="M3408" s="2" t="s">
        <v>31256</v>
      </c>
      <c r="N3408" s="2" t="s">
        <v>34514</v>
      </c>
      <c r="O3408" s="2" t="s">
        <v>21059</v>
      </c>
      <c r="P3408" s="2" t="s">
        <v>37</v>
      </c>
      <c r="Q3408" s="2" t="s">
        <v>21060</v>
      </c>
      <c r="R3408" s="2" t="s">
        <v>8073</v>
      </c>
      <c r="S3408" s="2" t="s">
        <v>40</v>
      </c>
      <c r="T3408" s="2" t="s">
        <v>72</v>
      </c>
      <c r="U3408" s="2" t="s">
        <v>34515</v>
      </c>
      <c r="V3408" s="2" t="s">
        <v>34516</v>
      </c>
      <c r="W3408" t="e">
        <f>VLOOKUP(A3408,[1]速卖通售后单!$A:$C,2,FALSE)</f>
        <v>#N/A</v>
      </c>
    </row>
    <row r="3409" hidden="1" spans="1:23">
      <c r="A3409" s="2" t="s">
        <v>34517</v>
      </c>
      <c r="B3409" s="2" t="s">
        <v>196</v>
      </c>
      <c r="C3409" s="2" t="s">
        <v>25</v>
      </c>
      <c r="D3409" s="2" t="s">
        <v>34344</v>
      </c>
      <c r="E3409" s="2" t="s">
        <v>34518</v>
      </c>
      <c r="F3409" s="2" t="s">
        <v>37</v>
      </c>
      <c r="G3409" s="2" t="s">
        <v>34347</v>
      </c>
      <c r="H3409" s="2" t="s">
        <v>34348</v>
      </c>
      <c r="I3409" s="2" t="s">
        <v>34349</v>
      </c>
      <c r="J3409" s="2" t="s">
        <v>34350</v>
      </c>
      <c r="K3409" s="2" t="s">
        <v>32</v>
      </c>
      <c r="L3409" s="2" t="s">
        <v>34351</v>
      </c>
      <c r="M3409" s="2" t="s">
        <v>34352</v>
      </c>
      <c r="N3409" s="2" t="s">
        <v>34353</v>
      </c>
      <c r="O3409" s="2" t="s">
        <v>772</v>
      </c>
      <c r="P3409" s="2" t="s">
        <v>37</v>
      </c>
      <c r="Q3409" s="2" t="s">
        <v>38</v>
      </c>
      <c r="R3409" s="2" t="s">
        <v>39</v>
      </c>
      <c r="S3409" s="2" t="s">
        <v>40</v>
      </c>
      <c r="T3409" s="2" t="s">
        <v>72</v>
      </c>
      <c r="U3409" s="2" t="s">
        <v>37</v>
      </c>
      <c r="V3409" s="2" t="s">
        <v>37</v>
      </c>
      <c r="W3409" t="e">
        <f>VLOOKUP(A3409,[1]速卖通售后单!$A:$C,2,FALSE)</f>
        <v>#N/A</v>
      </c>
    </row>
    <row r="3410" hidden="1" spans="1:23">
      <c r="A3410" s="2" t="s">
        <v>34519</v>
      </c>
      <c r="B3410" s="2" t="s">
        <v>421</v>
      </c>
      <c r="C3410" s="2" t="s">
        <v>25</v>
      </c>
      <c r="D3410" s="2" t="s">
        <v>19254</v>
      </c>
      <c r="E3410" s="2" t="s">
        <v>34520</v>
      </c>
      <c r="F3410" s="2" t="s">
        <v>34520</v>
      </c>
      <c r="G3410" s="2" t="s">
        <v>13009</v>
      </c>
      <c r="H3410" s="2" t="s">
        <v>47</v>
      </c>
      <c r="I3410" s="2" t="s">
        <v>34521</v>
      </c>
      <c r="J3410" s="2" t="s">
        <v>34522</v>
      </c>
      <c r="K3410" s="2" t="s">
        <v>32</v>
      </c>
      <c r="L3410" s="2" t="s">
        <v>34523</v>
      </c>
      <c r="M3410" s="2" t="s">
        <v>34524</v>
      </c>
      <c r="N3410" s="2" t="s">
        <v>34525</v>
      </c>
      <c r="O3410" s="2" t="s">
        <v>16952</v>
      </c>
      <c r="P3410" s="2" t="s">
        <v>37</v>
      </c>
      <c r="Q3410" s="2" t="s">
        <v>16953</v>
      </c>
      <c r="R3410" s="2" t="s">
        <v>540</v>
      </c>
      <c r="S3410" s="2" t="s">
        <v>40</v>
      </c>
      <c r="T3410" s="2" t="s">
        <v>72</v>
      </c>
      <c r="U3410" s="2" t="s">
        <v>34526</v>
      </c>
      <c r="V3410" s="2" t="s">
        <v>34527</v>
      </c>
      <c r="W3410" t="e">
        <f>VLOOKUP(A3410,[1]速卖通售后单!$A:$C,2,FALSE)</f>
        <v>#N/A</v>
      </c>
    </row>
    <row r="3411" hidden="1" spans="1:23">
      <c r="A3411" s="2" t="s">
        <v>34528</v>
      </c>
      <c r="B3411" s="2" t="s">
        <v>421</v>
      </c>
      <c r="C3411" s="2" t="s">
        <v>25</v>
      </c>
      <c r="D3411" s="2" t="s">
        <v>12132</v>
      </c>
      <c r="E3411" s="2" t="s">
        <v>34529</v>
      </c>
      <c r="F3411" s="2" t="s">
        <v>34529</v>
      </c>
      <c r="G3411" s="2" t="s">
        <v>13009</v>
      </c>
      <c r="H3411" s="2" t="s">
        <v>47</v>
      </c>
      <c r="I3411" s="2" t="s">
        <v>34530</v>
      </c>
      <c r="J3411" s="2" t="s">
        <v>19832</v>
      </c>
      <c r="K3411" s="2" t="s">
        <v>32</v>
      </c>
      <c r="L3411" s="2" t="s">
        <v>34531</v>
      </c>
      <c r="M3411" s="2" t="s">
        <v>34532</v>
      </c>
      <c r="N3411" s="2" t="s">
        <v>34533</v>
      </c>
      <c r="O3411" s="2" t="s">
        <v>34534</v>
      </c>
      <c r="P3411" s="2" t="s">
        <v>37</v>
      </c>
      <c r="Q3411" s="2" t="s">
        <v>8684</v>
      </c>
      <c r="R3411" s="2" t="s">
        <v>643</v>
      </c>
      <c r="S3411" s="2" t="s">
        <v>40</v>
      </c>
      <c r="T3411" s="2" t="s">
        <v>72</v>
      </c>
      <c r="U3411" s="2" t="s">
        <v>34535</v>
      </c>
      <c r="V3411" s="2" t="s">
        <v>34536</v>
      </c>
      <c r="W3411" t="e">
        <f>VLOOKUP(A3411,[1]速卖通售后单!$A:$C,2,FALSE)</f>
        <v>#N/A</v>
      </c>
    </row>
    <row r="3412" hidden="1" spans="1:23">
      <c r="A3412" s="2" t="s">
        <v>34537</v>
      </c>
      <c r="B3412" s="2" t="s">
        <v>421</v>
      </c>
      <c r="C3412" s="2" t="s">
        <v>25</v>
      </c>
      <c r="D3412" s="2" t="s">
        <v>7863</v>
      </c>
      <c r="E3412" s="2" t="s">
        <v>34538</v>
      </c>
      <c r="F3412" s="2" t="s">
        <v>34539</v>
      </c>
      <c r="G3412" s="2" t="s">
        <v>34540</v>
      </c>
      <c r="H3412" s="2" t="s">
        <v>34541</v>
      </c>
      <c r="I3412" s="2" t="s">
        <v>34542</v>
      </c>
      <c r="J3412" s="2" t="s">
        <v>17842</v>
      </c>
      <c r="K3412" s="2" t="s">
        <v>32</v>
      </c>
      <c r="L3412" s="2" t="s">
        <v>34543</v>
      </c>
      <c r="M3412" s="2" t="s">
        <v>34544</v>
      </c>
      <c r="N3412" s="2" t="s">
        <v>34545</v>
      </c>
      <c r="O3412" s="2" t="s">
        <v>5841</v>
      </c>
      <c r="P3412" s="2" t="s">
        <v>37</v>
      </c>
      <c r="Q3412" s="2" t="s">
        <v>5842</v>
      </c>
      <c r="R3412" s="2" t="s">
        <v>39</v>
      </c>
      <c r="S3412" s="2" t="s">
        <v>40</v>
      </c>
      <c r="T3412" s="2" t="s">
        <v>72</v>
      </c>
      <c r="U3412" s="2" t="s">
        <v>34546</v>
      </c>
      <c r="V3412" s="2" t="s">
        <v>34547</v>
      </c>
      <c r="W3412" t="e">
        <f>VLOOKUP(A3412,[1]速卖通售后单!$A:$C,2,FALSE)</f>
        <v>#N/A</v>
      </c>
    </row>
    <row r="3413" hidden="1" spans="1:23">
      <c r="A3413" s="2" t="s">
        <v>34548</v>
      </c>
      <c r="B3413" s="2" t="s">
        <v>421</v>
      </c>
      <c r="C3413" s="2" t="s">
        <v>25</v>
      </c>
      <c r="D3413" s="2" t="s">
        <v>10187</v>
      </c>
      <c r="E3413" s="2" t="s">
        <v>34549</v>
      </c>
      <c r="F3413" s="2" t="s">
        <v>34549</v>
      </c>
      <c r="G3413" s="2" t="s">
        <v>13009</v>
      </c>
      <c r="H3413" s="2" t="s">
        <v>47</v>
      </c>
      <c r="I3413" s="2" t="s">
        <v>34550</v>
      </c>
      <c r="J3413" s="2" t="s">
        <v>34551</v>
      </c>
      <c r="K3413" s="2" t="s">
        <v>32</v>
      </c>
      <c r="L3413" s="2" t="s">
        <v>34552</v>
      </c>
      <c r="M3413" s="2" t="s">
        <v>34553</v>
      </c>
      <c r="N3413" s="2" t="s">
        <v>34554</v>
      </c>
      <c r="O3413" s="2" t="s">
        <v>193</v>
      </c>
      <c r="P3413" s="2" t="s">
        <v>37</v>
      </c>
      <c r="Q3413" s="2" t="s">
        <v>194</v>
      </c>
      <c r="R3413" s="2" t="s">
        <v>157</v>
      </c>
      <c r="S3413" s="2" t="s">
        <v>40</v>
      </c>
      <c r="T3413" s="2" t="s">
        <v>72</v>
      </c>
      <c r="U3413" s="2" t="s">
        <v>34555</v>
      </c>
      <c r="V3413" s="2" t="s">
        <v>34556</v>
      </c>
      <c r="W3413" t="e">
        <f>VLOOKUP(A3413,[1]速卖通售后单!$A:$C,2,FALSE)</f>
        <v>#N/A</v>
      </c>
    </row>
    <row r="3414" hidden="1" spans="1:23">
      <c r="A3414" s="2" t="s">
        <v>34557</v>
      </c>
      <c r="B3414" s="2" t="s">
        <v>421</v>
      </c>
      <c r="C3414" s="2" t="s">
        <v>25</v>
      </c>
      <c r="D3414" s="2" t="s">
        <v>19327</v>
      </c>
      <c r="E3414" s="2" t="s">
        <v>34558</v>
      </c>
      <c r="F3414" s="2" t="s">
        <v>34559</v>
      </c>
      <c r="G3414" s="2" t="s">
        <v>13009</v>
      </c>
      <c r="H3414" s="2" t="s">
        <v>47</v>
      </c>
      <c r="I3414" s="2" t="s">
        <v>34560</v>
      </c>
      <c r="J3414" s="2" t="s">
        <v>32325</v>
      </c>
      <c r="K3414" s="2" t="s">
        <v>32</v>
      </c>
      <c r="L3414" s="2" t="s">
        <v>34561</v>
      </c>
      <c r="M3414" s="2" t="s">
        <v>34562</v>
      </c>
      <c r="N3414" s="2" t="s">
        <v>34563</v>
      </c>
      <c r="O3414" s="2" t="s">
        <v>34564</v>
      </c>
      <c r="P3414" s="2" t="s">
        <v>37</v>
      </c>
      <c r="Q3414" s="2" t="s">
        <v>34565</v>
      </c>
      <c r="R3414" s="2" t="s">
        <v>71</v>
      </c>
      <c r="S3414" s="2" t="s">
        <v>40</v>
      </c>
      <c r="T3414" s="2" t="s">
        <v>72</v>
      </c>
      <c r="U3414" s="2" t="s">
        <v>34566</v>
      </c>
      <c r="V3414" s="2" t="s">
        <v>34567</v>
      </c>
      <c r="W3414" t="e">
        <f>VLOOKUP(A3414,[1]速卖通售后单!$A:$C,2,FALSE)</f>
        <v>#N/A</v>
      </c>
    </row>
    <row r="3415" hidden="1" spans="1:23">
      <c r="A3415" s="2" t="s">
        <v>34568</v>
      </c>
      <c r="B3415" s="2" t="s">
        <v>421</v>
      </c>
      <c r="C3415" s="2" t="s">
        <v>25</v>
      </c>
      <c r="D3415" s="2" t="s">
        <v>7176</v>
      </c>
      <c r="E3415" s="2" t="s">
        <v>34569</v>
      </c>
      <c r="F3415" s="2" t="s">
        <v>34569</v>
      </c>
      <c r="G3415" s="2" t="s">
        <v>28315</v>
      </c>
      <c r="H3415" s="2" t="s">
        <v>128</v>
      </c>
      <c r="I3415" s="2" t="s">
        <v>34570</v>
      </c>
      <c r="J3415" s="2" t="s">
        <v>34571</v>
      </c>
      <c r="K3415" s="2" t="s">
        <v>32</v>
      </c>
      <c r="L3415" s="2" t="s">
        <v>34572</v>
      </c>
      <c r="M3415" s="2" t="s">
        <v>34573</v>
      </c>
      <c r="N3415" s="2" t="s">
        <v>17638</v>
      </c>
      <c r="O3415" s="2" t="s">
        <v>18455</v>
      </c>
      <c r="P3415" s="2" t="s">
        <v>37</v>
      </c>
      <c r="Q3415" s="2" t="s">
        <v>15838</v>
      </c>
      <c r="R3415" s="2" t="s">
        <v>2484</v>
      </c>
      <c r="S3415" s="2" t="s">
        <v>40</v>
      </c>
      <c r="T3415" s="2" t="s">
        <v>72</v>
      </c>
      <c r="U3415" s="2" t="s">
        <v>34574</v>
      </c>
      <c r="V3415" s="2" t="s">
        <v>34575</v>
      </c>
      <c r="W3415" t="e">
        <f>VLOOKUP(A3415,[1]速卖通售后单!$A:$C,2,FALSE)</f>
        <v>#N/A</v>
      </c>
    </row>
    <row r="3416" hidden="1" spans="1:23">
      <c r="A3416" s="2" t="s">
        <v>34576</v>
      </c>
      <c r="B3416" s="2" t="s">
        <v>421</v>
      </c>
      <c r="C3416" s="2" t="s">
        <v>25</v>
      </c>
      <c r="D3416" s="2" t="s">
        <v>23197</v>
      </c>
      <c r="E3416" s="2" t="s">
        <v>34577</v>
      </c>
      <c r="F3416" s="2" t="s">
        <v>34578</v>
      </c>
      <c r="G3416" s="2" t="s">
        <v>28315</v>
      </c>
      <c r="H3416" s="2" t="s">
        <v>128</v>
      </c>
      <c r="I3416" s="2" t="s">
        <v>34579</v>
      </c>
      <c r="J3416" s="2" t="s">
        <v>34580</v>
      </c>
      <c r="K3416" s="2" t="s">
        <v>32</v>
      </c>
      <c r="L3416" s="2" t="s">
        <v>34581</v>
      </c>
      <c r="M3416" s="2" t="s">
        <v>34582</v>
      </c>
      <c r="N3416" s="2" t="s">
        <v>34583</v>
      </c>
      <c r="O3416" s="2" t="s">
        <v>34584</v>
      </c>
      <c r="P3416" s="2" t="s">
        <v>37</v>
      </c>
      <c r="Q3416" s="2" t="s">
        <v>1823</v>
      </c>
      <c r="R3416" s="2" t="s">
        <v>540</v>
      </c>
      <c r="S3416" s="2" t="s">
        <v>40</v>
      </c>
      <c r="T3416" s="2" t="s">
        <v>72</v>
      </c>
      <c r="U3416" s="2" t="s">
        <v>34585</v>
      </c>
      <c r="V3416" s="2" t="s">
        <v>34586</v>
      </c>
      <c r="W3416" t="e">
        <f>VLOOKUP(A3416,[1]速卖通售后单!$A:$C,2,FALSE)</f>
        <v>#N/A</v>
      </c>
    </row>
    <row r="3417" hidden="1" spans="1:23">
      <c r="A3417" s="2" t="s">
        <v>34587</v>
      </c>
      <c r="B3417" s="2" t="s">
        <v>421</v>
      </c>
      <c r="C3417" s="2" t="s">
        <v>25</v>
      </c>
      <c r="D3417" s="2" t="s">
        <v>12066</v>
      </c>
      <c r="E3417" s="2" t="s">
        <v>34588</v>
      </c>
      <c r="F3417" s="2" t="s">
        <v>34588</v>
      </c>
      <c r="G3417" s="2" t="s">
        <v>17861</v>
      </c>
      <c r="H3417" s="2" t="s">
        <v>176</v>
      </c>
      <c r="I3417" s="2" t="s">
        <v>34589</v>
      </c>
      <c r="J3417" s="2" t="s">
        <v>29965</v>
      </c>
      <c r="K3417" s="2" t="s">
        <v>32</v>
      </c>
      <c r="L3417" s="2" t="s">
        <v>34590</v>
      </c>
      <c r="M3417" s="2" t="s">
        <v>34591</v>
      </c>
      <c r="N3417" s="2" t="s">
        <v>34592</v>
      </c>
      <c r="O3417" s="2" t="s">
        <v>34593</v>
      </c>
      <c r="P3417" s="2" t="s">
        <v>37</v>
      </c>
      <c r="Q3417" s="2" t="s">
        <v>34594</v>
      </c>
      <c r="R3417" s="2" t="s">
        <v>783</v>
      </c>
      <c r="S3417" s="2" t="s">
        <v>40</v>
      </c>
      <c r="T3417" s="2" t="s">
        <v>72</v>
      </c>
      <c r="U3417" s="2" t="s">
        <v>34595</v>
      </c>
      <c r="V3417" s="2" t="s">
        <v>34596</v>
      </c>
      <c r="W3417" t="e">
        <f>VLOOKUP(A3417,[1]速卖通售后单!$A:$C,2,FALSE)</f>
        <v>#N/A</v>
      </c>
    </row>
    <row r="3418" hidden="1" spans="1:23">
      <c r="A3418" s="2" t="s">
        <v>34597</v>
      </c>
      <c r="B3418" s="2" t="s">
        <v>421</v>
      </c>
      <c r="C3418" s="2" t="s">
        <v>25</v>
      </c>
      <c r="D3418" s="2" t="s">
        <v>14861</v>
      </c>
      <c r="E3418" s="2" t="s">
        <v>34598</v>
      </c>
      <c r="F3418" s="2" t="s">
        <v>34598</v>
      </c>
      <c r="G3418" s="2" t="s">
        <v>28315</v>
      </c>
      <c r="H3418" s="2" t="s">
        <v>128</v>
      </c>
      <c r="I3418" s="2" t="s">
        <v>34599</v>
      </c>
      <c r="J3418" s="2" t="s">
        <v>34600</v>
      </c>
      <c r="K3418" s="2" t="s">
        <v>249</v>
      </c>
      <c r="L3418" s="2" t="s">
        <v>34601</v>
      </c>
      <c r="M3418" s="2" t="s">
        <v>34602</v>
      </c>
      <c r="N3418" s="2" t="s">
        <v>34603</v>
      </c>
      <c r="O3418" s="2" t="s">
        <v>34604</v>
      </c>
      <c r="P3418" s="2" t="s">
        <v>37</v>
      </c>
      <c r="Q3418" s="2" t="s">
        <v>34605</v>
      </c>
      <c r="R3418" s="2" t="s">
        <v>2277</v>
      </c>
      <c r="S3418" s="2" t="s">
        <v>40</v>
      </c>
      <c r="T3418" s="2" t="s">
        <v>72</v>
      </c>
      <c r="U3418" s="2" t="s">
        <v>34606</v>
      </c>
      <c r="V3418" s="2" t="s">
        <v>34607</v>
      </c>
      <c r="W3418" t="e">
        <f>VLOOKUP(A3418,[1]速卖通售后单!$A:$C,2,FALSE)</f>
        <v>#N/A</v>
      </c>
    </row>
    <row r="3419" hidden="1" spans="1:23">
      <c r="A3419" s="2" t="s">
        <v>34608</v>
      </c>
      <c r="B3419" s="2" t="s">
        <v>196</v>
      </c>
      <c r="C3419" s="2" t="s">
        <v>25</v>
      </c>
      <c r="D3419" s="2" t="s">
        <v>21781</v>
      </c>
      <c r="E3419" s="2" t="s">
        <v>34609</v>
      </c>
      <c r="F3419" s="2" t="s">
        <v>37</v>
      </c>
      <c r="G3419" s="2" t="s">
        <v>17318</v>
      </c>
      <c r="H3419" s="2" t="s">
        <v>77</v>
      </c>
      <c r="I3419" s="2" t="s">
        <v>34380</v>
      </c>
      <c r="J3419" s="2" t="s">
        <v>34381</v>
      </c>
      <c r="K3419" s="2" t="s">
        <v>20123</v>
      </c>
      <c r="L3419" s="2" t="s">
        <v>34610</v>
      </c>
      <c r="M3419" s="2" t="s">
        <v>34383</v>
      </c>
      <c r="N3419" s="2" t="s">
        <v>34384</v>
      </c>
      <c r="O3419" s="2" t="s">
        <v>14077</v>
      </c>
      <c r="P3419" s="2" t="s">
        <v>37</v>
      </c>
      <c r="Q3419" s="2" t="s">
        <v>194</v>
      </c>
      <c r="R3419" s="2" t="s">
        <v>157</v>
      </c>
      <c r="S3419" s="2" t="s">
        <v>40</v>
      </c>
      <c r="T3419" s="2" t="s">
        <v>72</v>
      </c>
      <c r="U3419" s="2" t="s">
        <v>37</v>
      </c>
      <c r="V3419" s="2" t="s">
        <v>37</v>
      </c>
      <c r="W3419" t="e">
        <f>VLOOKUP(A3419,[1]速卖通售后单!$A:$C,2,FALSE)</f>
        <v>#N/A</v>
      </c>
    </row>
    <row r="3420" hidden="1" spans="1:23">
      <c r="A3420" s="2" t="s">
        <v>34611</v>
      </c>
      <c r="B3420" s="2" t="s">
        <v>421</v>
      </c>
      <c r="C3420" s="2" t="s">
        <v>25</v>
      </c>
      <c r="D3420" s="2" t="s">
        <v>14917</v>
      </c>
      <c r="E3420" s="2" t="s">
        <v>34612</v>
      </c>
      <c r="F3420" s="2" t="s">
        <v>34612</v>
      </c>
      <c r="G3420" s="2" t="s">
        <v>17318</v>
      </c>
      <c r="H3420" s="2" t="s">
        <v>77</v>
      </c>
      <c r="I3420" s="2" t="s">
        <v>34613</v>
      </c>
      <c r="J3420" s="2" t="s">
        <v>34614</v>
      </c>
      <c r="K3420" s="2" t="s">
        <v>32</v>
      </c>
      <c r="L3420" s="2" t="s">
        <v>34615</v>
      </c>
      <c r="M3420" s="2" t="s">
        <v>34616</v>
      </c>
      <c r="N3420" s="2" t="s">
        <v>34617</v>
      </c>
      <c r="O3420" s="2" t="s">
        <v>34618</v>
      </c>
      <c r="P3420" s="2" t="s">
        <v>37</v>
      </c>
      <c r="Q3420" s="2" t="s">
        <v>34619</v>
      </c>
      <c r="R3420" s="2" t="s">
        <v>282</v>
      </c>
      <c r="S3420" s="2" t="s">
        <v>40</v>
      </c>
      <c r="T3420" s="2" t="s">
        <v>72</v>
      </c>
      <c r="U3420" s="2" t="s">
        <v>34620</v>
      </c>
      <c r="V3420" s="2" t="s">
        <v>34621</v>
      </c>
      <c r="W3420" t="e">
        <f>VLOOKUP(A3420,[1]速卖通售后单!$A:$C,2,FALSE)</f>
        <v>#N/A</v>
      </c>
    </row>
    <row r="3421" hidden="1" spans="1:23">
      <c r="A3421" s="2" t="s">
        <v>34622</v>
      </c>
      <c r="B3421" s="2" t="s">
        <v>196</v>
      </c>
      <c r="C3421" s="2" t="s">
        <v>25</v>
      </c>
      <c r="D3421" s="2" t="s">
        <v>15112</v>
      </c>
      <c r="E3421" s="2" t="s">
        <v>34623</v>
      </c>
      <c r="F3421" s="2" t="s">
        <v>34623</v>
      </c>
      <c r="G3421" s="2" t="s">
        <v>17318</v>
      </c>
      <c r="H3421" s="2" t="s">
        <v>77</v>
      </c>
      <c r="I3421" s="2" t="s">
        <v>34624</v>
      </c>
      <c r="J3421" s="2" t="s">
        <v>34625</v>
      </c>
      <c r="K3421" s="2" t="s">
        <v>32</v>
      </c>
      <c r="L3421" s="2" t="s">
        <v>34626</v>
      </c>
      <c r="M3421" s="2" t="s">
        <v>34627</v>
      </c>
      <c r="N3421" s="2" t="s">
        <v>34628</v>
      </c>
      <c r="O3421" s="2" t="s">
        <v>109</v>
      </c>
      <c r="P3421" s="2" t="s">
        <v>37</v>
      </c>
      <c r="Q3421" s="2" t="s">
        <v>370</v>
      </c>
      <c r="R3421" s="2" t="s">
        <v>39</v>
      </c>
      <c r="S3421" s="2" t="s">
        <v>40</v>
      </c>
      <c r="T3421" s="2" t="s">
        <v>72</v>
      </c>
      <c r="U3421" s="2" t="s">
        <v>37</v>
      </c>
      <c r="V3421" s="2" t="s">
        <v>37</v>
      </c>
      <c r="W3421" t="e">
        <f>VLOOKUP(A3421,[1]速卖通售后单!$A:$C,2,FALSE)</f>
        <v>#N/A</v>
      </c>
    </row>
    <row r="3422" hidden="1" spans="1:23">
      <c r="A3422" s="2" t="s">
        <v>34629</v>
      </c>
      <c r="B3422" s="2" t="s">
        <v>421</v>
      </c>
      <c r="C3422" s="2" t="s">
        <v>25</v>
      </c>
      <c r="D3422" s="2" t="s">
        <v>19254</v>
      </c>
      <c r="E3422" s="2" t="s">
        <v>34630</v>
      </c>
      <c r="F3422" s="2" t="s">
        <v>34630</v>
      </c>
      <c r="G3422" s="2" t="s">
        <v>28315</v>
      </c>
      <c r="H3422" s="2" t="s">
        <v>128</v>
      </c>
      <c r="I3422" s="2" t="s">
        <v>34631</v>
      </c>
      <c r="J3422" s="2" t="s">
        <v>34632</v>
      </c>
      <c r="K3422" s="2" t="s">
        <v>32</v>
      </c>
      <c r="L3422" s="2" t="s">
        <v>34633</v>
      </c>
      <c r="M3422" s="2" t="s">
        <v>34634</v>
      </c>
      <c r="N3422" s="2" t="s">
        <v>34635</v>
      </c>
      <c r="O3422" s="2" t="s">
        <v>24915</v>
      </c>
      <c r="P3422" s="2" t="s">
        <v>37</v>
      </c>
      <c r="Q3422" s="2" t="s">
        <v>4219</v>
      </c>
      <c r="R3422" s="2" t="s">
        <v>783</v>
      </c>
      <c r="S3422" s="2" t="s">
        <v>40</v>
      </c>
      <c r="T3422" s="2" t="s">
        <v>72</v>
      </c>
      <c r="U3422" s="2" t="s">
        <v>34636</v>
      </c>
      <c r="V3422" s="2" t="s">
        <v>34637</v>
      </c>
      <c r="W3422" t="e">
        <f>VLOOKUP(A3422,[1]速卖通售后单!$A:$C,2,FALSE)</f>
        <v>#N/A</v>
      </c>
    </row>
    <row r="3423" hidden="1" spans="1:23">
      <c r="A3423" s="2" t="s">
        <v>34638</v>
      </c>
      <c r="B3423" s="2" t="s">
        <v>421</v>
      </c>
      <c r="C3423" s="2" t="s">
        <v>25</v>
      </c>
      <c r="D3423" s="2" t="s">
        <v>12854</v>
      </c>
      <c r="E3423" s="2" t="s">
        <v>34639</v>
      </c>
      <c r="F3423" s="2" t="s">
        <v>34639</v>
      </c>
      <c r="G3423" s="2" t="s">
        <v>17861</v>
      </c>
      <c r="H3423" s="2" t="s">
        <v>176</v>
      </c>
      <c r="I3423" s="2" t="s">
        <v>34640</v>
      </c>
      <c r="J3423" s="2" t="s">
        <v>24019</v>
      </c>
      <c r="K3423" s="2" t="s">
        <v>32</v>
      </c>
      <c r="L3423" s="2" t="s">
        <v>34641</v>
      </c>
      <c r="M3423" s="2" t="s">
        <v>34642</v>
      </c>
      <c r="N3423" s="2" t="s">
        <v>34643</v>
      </c>
      <c r="O3423" s="2" t="s">
        <v>34644</v>
      </c>
      <c r="P3423" s="2" t="s">
        <v>37</v>
      </c>
      <c r="Q3423" s="2" t="s">
        <v>34645</v>
      </c>
      <c r="R3423" s="2" t="s">
        <v>540</v>
      </c>
      <c r="S3423" s="2" t="s">
        <v>40</v>
      </c>
      <c r="T3423" s="2" t="s">
        <v>72</v>
      </c>
      <c r="U3423" s="2" t="s">
        <v>34646</v>
      </c>
      <c r="V3423" s="2" t="s">
        <v>34647</v>
      </c>
      <c r="W3423" t="e">
        <f>VLOOKUP(A3423,[1]速卖通售后单!$A:$C,2,FALSE)</f>
        <v>#N/A</v>
      </c>
    </row>
    <row r="3424" hidden="1" spans="1:23">
      <c r="A3424" s="2" t="s">
        <v>34648</v>
      </c>
      <c r="B3424" s="2" t="s">
        <v>421</v>
      </c>
      <c r="C3424" s="2" t="s">
        <v>25</v>
      </c>
      <c r="D3424" s="2" t="s">
        <v>21039</v>
      </c>
      <c r="E3424" s="2" t="s">
        <v>34649</v>
      </c>
      <c r="F3424" s="2" t="s">
        <v>34649</v>
      </c>
      <c r="G3424" s="2" t="s">
        <v>28315</v>
      </c>
      <c r="H3424" s="2" t="s">
        <v>128</v>
      </c>
      <c r="I3424" s="2" t="s">
        <v>34650</v>
      </c>
      <c r="J3424" s="2" t="s">
        <v>34651</v>
      </c>
      <c r="K3424" s="2" t="s">
        <v>32</v>
      </c>
      <c r="L3424" s="2" t="s">
        <v>34652</v>
      </c>
      <c r="M3424" s="2" t="s">
        <v>34653</v>
      </c>
      <c r="N3424" s="2" t="s">
        <v>34654</v>
      </c>
      <c r="O3424" s="2" t="s">
        <v>3012</v>
      </c>
      <c r="P3424" s="2" t="s">
        <v>37</v>
      </c>
      <c r="Q3424" s="2" t="s">
        <v>3013</v>
      </c>
      <c r="R3424" s="2" t="s">
        <v>724</v>
      </c>
      <c r="S3424" s="2" t="s">
        <v>40</v>
      </c>
      <c r="T3424" s="2" t="s">
        <v>72</v>
      </c>
      <c r="U3424" s="2" t="s">
        <v>34655</v>
      </c>
      <c r="V3424" s="2" t="s">
        <v>34656</v>
      </c>
      <c r="W3424" t="e">
        <f>VLOOKUP(A3424,[1]速卖通售后单!$A:$C,2,FALSE)</f>
        <v>#N/A</v>
      </c>
    </row>
    <row r="3425" hidden="1" spans="1:23">
      <c r="A3425" s="2" t="s">
        <v>34657</v>
      </c>
      <c r="B3425" s="2" t="s">
        <v>421</v>
      </c>
      <c r="C3425" s="2" t="s">
        <v>25</v>
      </c>
      <c r="D3425" s="2" t="s">
        <v>33991</v>
      </c>
      <c r="E3425" s="2" t="s">
        <v>34658</v>
      </c>
      <c r="F3425" s="2" t="s">
        <v>34658</v>
      </c>
      <c r="G3425" s="2" t="s">
        <v>17318</v>
      </c>
      <c r="H3425" s="2" t="s">
        <v>77</v>
      </c>
      <c r="I3425" s="2" t="s">
        <v>34659</v>
      </c>
      <c r="J3425" s="2" t="s">
        <v>34660</v>
      </c>
      <c r="K3425" s="2" t="s">
        <v>32</v>
      </c>
      <c r="L3425" s="2" t="s">
        <v>34661</v>
      </c>
      <c r="M3425" s="2" t="s">
        <v>34662</v>
      </c>
      <c r="N3425" s="2" t="s">
        <v>34663</v>
      </c>
      <c r="O3425" s="2" t="s">
        <v>34664</v>
      </c>
      <c r="P3425" s="2" t="s">
        <v>37</v>
      </c>
      <c r="Q3425" s="2" t="s">
        <v>3622</v>
      </c>
      <c r="R3425" s="2" t="s">
        <v>39</v>
      </c>
      <c r="S3425" s="2" t="s">
        <v>40</v>
      </c>
      <c r="T3425" s="2" t="s">
        <v>72</v>
      </c>
      <c r="U3425" s="2" t="s">
        <v>34665</v>
      </c>
      <c r="V3425" s="2" t="s">
        <v>34666</v>
      </c>
      <c r="W3425" t="e">
        <f>VLOOKUP(A3425,[1]速卖通售后单!$A:$C,2,FALSE)</f>
        <v>#N/A</v>
      </c>
    </row>
    <row r="3426" hidden="1" spans="1:23">
      <c r="A3426" s="2" t="s">
        <v>34667</v>
      </c>
      <c r="B3426" s="2" t="s">
        <v>196</v>
      </c>
      <c r="C3426" s="2" t="s">
        <v>25</v>
      </c>
      <c r="D3426" s="2" t="s">
        <v>12854</v>
      </c>
      <c r="E3426" s="2" t="s">
        <v>34668</v>
      </c>
      <c r="F3426" s="2" t="s">
        <v>37</v>
      </c>
      <c r="G3426" s="2" t="s">
        <v>34669</v>
      </c>
      <c r="H3426" s="2" t="s">
        <v>3292</v>
      </c>
      <c r="I3426" s="2" t="s">
        <v>34670</v>
      </c>
      <c r="J3426" s="2" t="s">
        <v>34671</v>
      </c>
      <c r="K3426" s="2" t="s">
        <v>34672</v>
      </c>
      <c r="L3426" s="2" t="s">
        <v>34673</v>
      </c>
      <c r="M3426" s="2" t="s">
        <v>34674</v>
      </c>
      <c r="N3426" s="2" t="s">
        <v>34675</v>
      </c>
      <c r="O3426" s="2" t="s">
        <v>34676</v>
      </c>
      <c r="P3426" s="2" t="s">
        <v>37</v>
      </c>
      <c r="Q3426" s="2" t="s">
        <v>34677</v>
      </c>
      <c r="R3426" s="2" t="s">
        <v>34678</v>
      </c>
      <c r="S3426" s="2" t="s">
        <v>34679</v>
      </c>
      <c r="T3426" s="2" t="s">
        <v>34680</v>
      </c>
      <c r="U3426" s="2" t="s">
        <v>37</v>
      </c>
      <c r="V3426" s="2" t="s">
        <v>37</v>
      </c>
      <c r="W3426" t="e">
        <f>VLOOKUP(A3426,[1]速卖通售后单!$A:$C,2,FALSE)</f>
        <v>#N/A</v>
      </c>
    </row>
    <row r="3427" hidden="1" spans="1:23">
      <c r="A3427" s="2" t="s">
        <v>34681</v>
      </c>
      <c r="B3427" s="2" t="s">
        <v>421</v>
      </c>
      <c r="C3427" s="2" t="s">
        <v>25</v>
      </c>
      <c r="D3427" s="2" t="s">
        <v>12854</v>
      </c>
      <c r="E3427" s="2" t="s">
        <v>34668</v>
      </c>
      <c r="F3427" s="2" t="s">
        <v>34682</v>
      </c>
      <c r="G3427" s="2" t="s">
        <v>34669</v>
      </c>
      <c r="H3427" s="2" t="s">
        <v>3292</v>
      </c>
      <c r="I3427" s="2" t="s">
        <v>34670</v>
      </c>
      <c r="J3427" s="2" t="s">
        <v>34671</v>
      </c>
      <c r="K3427" s="2" t="s">
        <v>34672</v>
      </c>
      <c r="L3427" s="2" t="s">
        <v>34673</v>
      </c>
      <c r="M3427" s="2" t="s">
        <v>34674</v>
      </c>
      <c r="N3427" s="2" t="s">
        <v>34675</v>
      </c>
      <c r="O3427" s="2" t="s">
        <v>34676</v>
      </c>
      <c r="P3427" s="2" t="s">
        <v>37</v>
      </c>
      <c r="Q3427" s="2" t="s">
        <v>34677</v>
      </c>
      <c r="R3427" s="2" t="s">
        <v>34678</v>
      </c>
      <c r="S3427" s="2" t="s">
        <v>34679</v>
      </c>
      <c r="T3427" s="2" t="s">
        <v>34680</v>
      </c>
      <c r="U3427" s="2" t="s">
        <v>34683</v>
      </c>
      <c r="V3427" s="2" t="s">
        <v>34684</v>
      </c>
      <c r="W3427" t="e">
        <f>VLOOKUP(A3427,[1]速卖通售后单!$A:$C,2,FALSE)</f>
        <v>#N/A</v>
      </c>
    </row>
    <row r="3428" hidden="1" spans="1:23">
      <c r="A3428" s="2" t="s">
        <v>34685</v>
      </c>
      <c r="B3428" s="2" t="s">
        <v>421</v>
      </c>
      <c r="C3428" s="2" t="s">
        <v>25</v>
      </c>
      <c r="D3428" s="2" t="s">
        <v>16696</v>
      </c>
      <c r="E3428" s="2" t="s">
        <v>34686</v>
      </c>
      <c r="F3428" s="2" t="s">
        <v>34686</v>
      </c>
      <c r="G3428" s="2" t="s">
        <v>13009</v>
      </c>
      <c r="H3428" s="2" t="s">
        <v>47</v>
      </c>
      <c r="I3428" s="2" t="s">
        <v>34687</v>
      </c>
      <c r="J3428" s="2" t="s">
        <v>34688</v>
      </c>
      <c r="K3428" s="2" t="s">
        <v>32</v>
      </c>
      <c r="L3428" s="2" t="s">
        <v>34689</v>
      </c>
      <c r="M3428" s="2" t="s">
        <v>32365</v>
      </c>
      <c r="N3428" s="2" t="s">
        <v>34690</v>
      </c>
      <c r="O3428" s="2" t="s">
        <v>34691</v>
      </c>
      <c r="P3428" s="2" t="s">
        <v>37</v>
      </c>
      <c r="Q3428" s="2" t="s">
        <v>7932</v>
      </c>
      <c r="R3428" s="2" t="s">
        <v>981</v>
      </c>
      <c r="S3428" s="2" t="s">
        <v>40</v>
      </c>
      <c r="T3428" s="2" t="s">
        <v>72</v>
      </c>
      <c r="U3428" s="2" t="s">
        <v>34692</v>
      </c>
      <c r="V3428" s="2" t="s">
        <v>34693</v>
      </c>
      <c r="W3428" t="e">
        <f>VLOOKUP(A3428,[1]速卖通售后单!$A:$C,2,FALSE)</f>
        <v>#N/A</v>
      </c>
    </row>
    <row r="3429" hidden="1" spans="1:23">
      <c r="A3429" s="2" t="s">
        <v>34694</v>
      </c>
      <c r="B3429" s="2" t="s">
        <v>421</v>
      </c>
      <c r="C3429" s="2" t="s">
        <v>25</v>
      </c>
      <c r="D3429" s="2" t="s">
        <v>3180</v>
      </c>
      <c r="E3429" s="2" t="s">
        <v>34695</v>
      </c>
      <c r="F3429" s="2" t="s">
        <v>34695</v>
      </c>
      <c r="G3429" s="2" t="s">
        <v>13009</v>
      </c>
      <c r="H3429" s="2" t="s">
        <v>47</v>
      </c>
      <c r="I3429" s="2" t="s">
        <v>34687</v>
      </c>
      <c r="J3429" s="2" t="s">
        <v>34688</v>
      </c>
      <c r="K3429" s="2" t="s">
        <v>32</v>
      </c>
      <c r="L3429" s="2" t="s">
        <v>34689</v>
      </c>
      <c r="M3429" s="2" t="s">
        <v>33825</v>
      </c>
      <c r="N3429" s="2" t="s">
        <v>34690</v>
      </c>
      <c r="O3429" s="2" t="s">
        <v>34691</v>
      </c>
      <c r="P3429" s="2" t="s">
        <v>37</v>
      </c>
      <c r="Q3429" s="2" t="s">
        <v>7932</v>
      </c>
      <c r="R3429" s="2" t="s">
        <v>981</v>
      </c>
      <c r="S3429" s="2" t="s">
        <v>40</v>
      </c>
      <c r="T3429" s="2" t="s">
        <v>72</v>
      </c>
      <c r="U3429" s="2" t="s">
        <v>34696</v>
      </c>
      <c r="V3429" s="2" t="s">
        <v>34697</v>
      </c>
      <c r="W3429" t="e">
        <f>VLOOKUP(A3429,[1]速卖通售后单!$A:$C,2,FALSE)</f>
        <v>#N/A</v>
      </c>
    </row>
    <row r="3430" hidden="1" spans="1:23">
      <c r="A3430" s="2" t="s">
        <v>34698</v>
      </c>
      <c r="B3430" s="2" t="s">
        <v>421</v>
      </c>
      <c r="C3430" s="2" t="s">
        <v>25</v>
      </c>
      <c r="D3430" s="2" t="s">
        <v>34699</v>
      </c>
      <c r="E3430" s="2" t="s">
        <v>34700</v>
      </c>
      <c r="F3430" s="2" t="s">
        <v>34701</v>
      </c>
      <c r="G3430" s="2" t="s">
        <v>28315</v>
      </c>
      <c r="H3430" s="2" t="s">
        <v>128</v>
      </c>
      <c r="I3430" s="2" t="s">
        <v>34702</v>
      </c>
      <c r="J3430" s="2" t="s">
        <v>34703</v>
      </c>
      <c r="K3430" s="2" t="s">
        <v>32</v>
      </c>
      <c r="L3430" s="2" t="s">
        <v>34704</v>
      </c>
      <c r="M3430" s="2" t="s">
        <v>34705</v>
      </c>
      <c r="N3430" s="2" t="s">
        <v>34706</v>
      </c>
      <c r="O3430" s="2" t="s">
        <v>34707</v>
      </c>
      <c r="P3430" s="2" t="s">
        <v>37</v>
      </c>
      <c r="Q3430" s="2" t="s">
        <v>34708</v>
      </c>
      <c r="R3430" s="2" t="s">
        <v>39</v>
      </c>
      <c r="S3430" s="2" t="s">
        <v>40</v>
      </c>
      <c r="T3430" s="2" t="s">
        <v>72</v>
      </c>
      <c r="U3430" s="2" t="s">
        <v>34709</v>
      </c>
      <c r="V3430" s="2" t="s">
        <v>34710</v>
      </c>
      <c r="W3430" t="e">
        <f>VLOOKUP(A3430,[1]速卖通售后单!$A:$C,2,FALSE)</f>
        <v>#N/A</v>
      </c>
    </row>
    <row r="3431" hidden="1" spans="1:23">
      <c r="A3431" s="2" t="s">
        <v>34711</v>
      </c>
      <c r="B3431" s="2" t="s">
        <v>421</v>
      </c>
      <c r="C3431" s="2" t="s">
        <v>25</v>
      </c>
      <c r="D3431" s="2" t="s">
        <v>3180</v>
      </c>
      <c r="E3431" s="2" t="s">
        <v>34712</v>
      </c>
      <c r="F3431" s="2" t="s">
        <v>34712</v>
      </c>
      <c r="G3431" s="2" t="s">
        <v>16906</v>
      </c>
      <c r="H3431" s="2" t="s">
        <v>546</v>
      </c>
      <c r="I3431" s="2" t="s">
        <v>34713</v>
      </c>
      <c r="J3431" s="2" t="s">
        <v>18181</v>
      </c>
      <c r="K3431" s="2" t="s">
        <v>32</v>
      </c>
      <c r="L3431" s="2" t="s">
        <v>34714</v>
      </c>
      <c r="M3431" s="2" t="s">
        <v>33825</v>
      </c>
      <c r="N3431" s="2" t="s">
        <v>34715</v>
      </c>
      <c r="O3431" s="2" t="s">
        <v>31796</v>
      </c>
      <c r="P3431" s="2" t="s">
        <v>37</v>
      </c>
      <c r="Q3431" s="2" t="s">
        <v>4524</v>
      </c>
      <c r="R3431" s="2" t="s">
        <v>724</v>
      </c>
      <c r="S3431" s="2" t="s">
        <v>40</v>
      </c>
      <c r="T3431" s="2" t="s">
        <v>72</v>
      </c>
      <c r="U3431" s="2" t="s">
        <v>34716</v>
      </c>
      <c r="V3431" s="2" t="s">
        <v>34717</v>
      </c>
      <c r="W3431" t="e">
        <f>VLOOKUP(A3431,[1]速卖通售后单!$A:$C,2,FALSE)</f>
        <v>#N/A</v>
      </c>
    </row>
    <row r="3432" hidden="1" spans="1:23">
      <c r="A3432" s="2" t="s">
        <v>34718</v>
      </c>
      <c r="B3432" s="2" t="s">
        <v>421</v>
      </c>
      <c r="C3432" s="2" t="s">
        <v>25</v>
      </c>
      <c r="D3432" s="2" t="s">
        <v>34719</v>
      </c>
      <c r="E3432" s="2" t="s">
        <v>34720</v>
      </c>
      <c r="F3432" s="2" t="s">
        <v>34720</v>
      </c>
      <c r="G3432" s="2" t="s">
        <v>13009</v>
      </c>
      <c r="H3432" s="2" t="s">
        <v>47</v>
      </c>
      <c r="I3432" s="2" t="s">
        <v>34721</v>
      </c>
      <c r="J3432" s="2" t="s">
        <v>34722</v>
      </c>
      <c r="K3432" s="2" t="s">
        <v>32</v>
      </c>
      <c r="L3432" s="2" t="s">
        <v>34723</v>
      </c>
      <c r="M3432" s="2" t="s">
        <v>34724</v>
      </c>
      <c r="N3432" s="2" t="s">
        <v>15836</v>
      </c>
      <c r="O3432" s="2" t="s">
        <v>34725</v>
      </c>
      <c r="P3432" s="2" t="s">
        <v>37</v>
      </c>
      <c r="Q3432" s="2" t="s">
        <v>34726</v>
      </c>
      <c r="R3432" s="2" t="s">
        <v>1360</v>
      </c>
      <c r="S3432" s="2" t="s">
        <v>40</v>
      </c>
      <c r="T3432" s="2" t="s">
        <v>72</v>
      </c>
      <c r="U3432" s="2" t="s">
        <v>34727</v>
      </c>
      <c r="V3432" s="2" t="s">
        <v>34728</v>
      </c>
      <c r="W3432" t="e">
        <f>VLOOKUP(A3432,[1]速卖通售后单!$A:$C,2,FALSE)</f>
        <v>#N/A</v>
      </c>
    </row>
    <row r="3433" hidden="1" spans="1:23">
      <c r="A3433" s="2" t="s">
        <v>34729</v>
      </c>
      <c r="B3433" s="2" t="s">
        <v>421</v>
      </c>
      <c r="C3433" s="2" t="s">
        <v>25</v>
      </c>
      <c r="D3433" s="2" t="s">
        <v>10012</v>
      </c>
      <c r="E3433" s="2" t="s">
        <v>34730</v>
      </c>
      <c r="F3433" s="2" t="s">
        <v>34730</v>
      </c>
      <c r="G3433" s="2" t="s">
        <v>13009</v>
      </c>
      <c r="H3433" s="2" t="s">
        <v>47</v>
      </c>
      <c r="I3433" s="2" t="s">
        <v>33812</v>
      </c>
      <c r="J3433" s="2" t="s">
        <v>11342</v>
      </c>
      <c r="K3433" s="2" t="s">
        <v>32</v>
      </c>
      <c r="L3433" s="2" t="s">
        <v>33813</v>
      </c>
      <c r="M3433" s="2" t="s">
        <v>33814</v>
      </c>
      <c r="N3433" s="2" t="s">
        <v>33815</v>
      </c>
      <c r="O3433" s="2" t="s">
        <v>18591</v>
      </c>
      <c r="P3433" s="2" t="s">
        <v>37</v>
      </c>
      <c r="Q3433" s="2" t="s">
        <v>14134</v>
      </c>
      <c r="R3433" s="2" t="s">
        <v>39</v>
      </c>
      <c r="S3433" s="2" t="s">
        <v>40</v>
      </c>
      <c r="T3433" s="2" t="s">
        <v>72</v>
      </c>
      <c r="U3433" s="2" t="s">
        <v>34731</v>
      </c>
      <c r="V3433" s="2" t="s">
        <v>34732</v>
      </c>
      <c r="W3433" t="e">
        <f>VLOOKUP(A3433,[1]速卖通售后单!$A:$C,2,FALSE)</f>
        <v>#N/A</v>
      </c>
    </row>
    <row r="3434" hidden="1" spans="1:23">
      <c r="A3434" s="2" t="s">
        <v>34733</v>
      </c>
      <c r="B3434" s="2" t="s">
        <v>196</v>
      </c>
      <c r="C3434" s="2" t="s">
        <v>25</v>
      </c>
      <c r="D3434" s="2" t="s">
        <v>23197</v>
      </c>
      <c r="E3434" s="2" t="s">
        <v>34734</v>
      </c>
      <c r="F3434" s="2" t="s">
        <v>37</v>
      </c>
      <c r="G3434" s="2" t="s">
        <v>28315</v>
      </c>
      <c r="H3434" s="2" t="s">
        <v>128</v>
      </c>
      <c r="I3434" s="2" t="s">
        <v>34579</v>
      </c>
      <c r="J3434" s="2" t="s">
        <v>34580</v>
      </c>
      <c r="K3434" s="2" t="s">
        <v>32</v>
      </c>
      <c r="L3434" s="2" t="s">
        <v>34581</v>
      </c>
      <c r="M3434" s="2" t="s">
        <v>34582</v>
      </c>
      <c r="N3434" s="2" t="s">
        <v>34583</v>
      </c>
      <c r="O3434" s="2" t="s">
        <v>34584</v>
      </c>
      <c r="P3434" s="2" t="s">
        <v>37</v>
      </c>
      <c r="Q3434" s="2" t="s">
        <v>1823</v>
      </c>
      <c r="R3434" s="2" t="s">
        <v>540</v>
      </c>
      <c r="S3434" s="2" t="s">
        <v>40</v>
      </c>
      <c r="T3434" s="2" t="s">
        <v>72</v>
      </c>
      <c r="U3434" s="2" t="s">
        <v>37</v>
      </c>
      <c r="V3434" s="2" t="s">
        <v>37</v>
      </c>
      <c r="W3434" t="e">
        <f>VLOOKUP(A3434,[1]速卖通售后单!$A:$C,2,FALSE)</f>
        <v>#N/A</v>
      </c>
    </row>
    <row r="3435" hidden="1" spans="1:23">
      <c r="A3435" s="2" t="s">
        <v>34735</v>
      </c>
      <c r="B3435" s="2" t="s">
        <v>421</v>
      </c>
      <c r="C3435" s="2" t="s">
        <v>25</v>
      </c>
      <c r="D3435" s="2" t="s">
        <v>15184</v>
      </c>
      <c r="E3435" s="2" t="s">
        <v>34736</v>
      </c>
      <c r="F3435" s="2" t="s">
        <v>34736</v>
      </c>
      <c r="G3435" s="2" t="s">
        <v>28315</v>
      </c>
      <c r="H3435" s="2" t="s">
        <v>128</v>
      </c>
      <c r="I3435" s="2" t="s">
        <v>34737</v>
      </c>
      <c r="J3435" s="2" t="s">
        <v>30130</v>
      </c>
      <c r="K3435" s="2" t="s">
        <v>32</v>
      </c>
      <c r="L3435" s="2" t="s">
        <v>34738</v>
      </c>
      <c r="M3435" s="2" t="s">
        <v>34739</v>
      </c>
      <c r="N3435" s="2" t="s">
        <v>34740</v>
      </c>
      <c r="O3435" s="2" t="s">
        <v>9060</v>
      </c>
      <c r="P3435" s="2" t="s">
        <v>37</v>
      </c>
      <c r="Q3435" s="2" t="s">
        <v>9061</v>
      </c>
      <c r="R3435" s="2" t="s">
        <v>540</v>
      </c>
      <c r="S3435" s="2" t="s">
        <v>40</v>
      </c>
      <c r="T3435" s="2" t="s">
        <v>72</v>
      </c>
      <c r="U3435" s="2" t="s">
        <v>34741</v>
      </c>
      <c r="V3435" s="2" t="s">
        <v>34742</v>
      </c>
      <c r="W3435" t="e">
        <f>VLOOKUP(A3435,[1]速卖通售后单!$A:$C,2,FALSE)</f>
        <v>#N/A</v>
      </c>
    </row>
    <row r="3436" hidden="1" spans="1:23">
      <c r="A3436" s="2" t="s">
        <v>34743</v>
      </c>
      <c r="B3436" s="2" t="s">
        <v>421</v>
      </c>
      <c r="C3436" s="2" t="s">
        <v>25</v>
      </c>
      <c r="D3436" s="2" t="s">
        <v>34744</v>
      </c>
      <c r="E3436" s="2" t="s">
        <v>34745</v>
      </c>
      <c r="F3436" s="2" t="s">
        <v>34745</v>
      </c>
      <c r="G3436" s="2" t="s">
        <v>17318</v>
      </c>
      <c r="H3436" s="2" t="s">
        <v>77</v>
      </c>
      <c r="I3436" s="2" t="s">
        <v>34746</v>
      </c>
      <c r="J3436" s="2" t="s">
        <v>34747</v>
      </c>
      <c r="K3436" s="2" t="s">
        <v>32</v>
      </c>
      <c r="L3436" s="2" t="s">
        <v>34748</v>
      </c>
      <c r="M3436" s="2" t="s">
        <v>34749</v>
      </c>
      <c r="N3436" s="2" t="s">
        <v>34750</v>
      </c>
      <c r="O3436" s="2" t="s">
        <v>34751</v>
      </c>
      <c r="P3436" s="2" t="s">
        <v>37</v>
      </c>
      <c r="Q3436" s="2" t="s">
        <v>15415</v>
      </c>
      <c r="R3436" s="2" t="s">
        <v>157</v>
      </c>
      <c r="S3436" s="2" t="s">
        <v>40</v>
      </c>
      <c r="T3436" s="2" t="s">
        <v>72</v>
      </c>
      <c r="U3436" s="2" t="s">
        <v>34752</v>
      </c>
      <c r="V3436" s="2" t="s">
        <v>34753</v>
      </c>
      <c r="W3436" t="e">
        <f>VLOOKUP(A3436,[1]速卖通售后单!$A:$C,2,FALSE)</f>
        <v>#N/A</v>
      </c>
    </row>
    <row r="3437" hidden="1" spans="1:23">
      <c r="A3437" s="2" t="s">
        <v>34754</v>
      </c>
      <c r="B3437" s="2" t="s">
        <v>421</v>
      </c>
      <c r="C3437" s="2" t="s">
        <v>25</v>
      </c>
      <c r="D3437" s="2" t="s">
        <v>20831</v>
      </c>
      <c r="E3437" s="2" t="s">
        <v>34755</v>
      </c>
      <c r="F3437" s="2" t="s">
        <v>34755</v>
      </c>
      <c r="G3437" s="2" t="s">
        <v>28315</v>
      </c>
      <c r="H3437" s="2" t="s">
        <v>128</v>
      </c>
      <c r="I3437" s="2" t="s">
        <v>34756</v>
      </c>
      <c r="J3437" s="2" t="s">
        <v>34757</v>
      </c>
      <c r="K3437" s="2" t="s">
        <v>32</v>
      </c>
      <c r="L3437" s="2" t="s">
        <v>34758</v>
      </c>
      <c r="M3437" s="2" t="s">
        <v>34759</v>
      </c>
      <c r="N3437" s="2" t="s">
        <v>34760</v>
      </c>
      <c r="O3437" s="2" t="s">
        <v>2074</v>
      </c>
      <c r="P3437" s="2" t="s">
        <v>37</v>
      </c>
      <c r="Q3437" s="2" t="s">
        <v>38</v>
      </c>
      <c r="R3437" s="2" t="s">
        <v>39</v>
      </c>
      <c r="S3437" s="2" t="s">
        <v>40</v>
      </c>
      <c r="T3437" s="2" t="s">
        <v>72</v>
      </c>
      <c r="U3437" s="2" t="s">
        <v>34761</v>
      </c>
      <c r="V3437" s="2" t="s">
        <v>34762</v>
      </c>
      <c r="W3437" t="e">
        <f>VLOOKUP(A3437,[1]速卖通售后单!$A:$C,2,FALSE)</f>
        <v>#N/A</v>
      </c>
    </row>
    <row r="3438" hidden="1" spans="1:23">
      <c r="A3438" s="2" t="s">
        <v>34763</v>
      </c>
      <c r="B3438" s="2" t="s">
        <v>421</v>
      </c>
      <c r="C3438" s="2" t="s">
        <v>25</v>
      </c>
      <c r="D3438" s="2" t="s">
        <v>15529</v>
      </c>
      <c r="E3438" s="2" t="s">
        <v>34764</v>
      </c>
      <c r="F3438" s="2" t="s">
        <v>34764</v>
      </c>
      <c r="G3438" s="2" t="s">
        <v>17318</v>
      </c>
      <c r="H3438" s="2" t="s">
        <v>77</v>
      </c>
      <c r="I3438" s="2" t="s">
        <v>34765</v>
      </c>
      <c r="J3438" s="2" t="s">
        <v>34766</v>
      </c>
      <c r="K3438" s="2" t="s">
        <v>32</v>
      </c>
      <c r="L3438" s="2" t="s">
        <v>34767</v>
      </c>
      <c r="M3438" s="2" t="s">
        <v>34768</v>
      </c>
      <c r="N3438" s="2" t="s">
        <v>34769</v>
      </c>
      <c r="O3438" s="2" t="s">
        <v>17066</v>
      </c>
      <c r="P3438" s="2" t="s">
        <v>37</v>
      </c>
      <c r="Q3438" s="2" t="s">
        <v>3585</v>
      </c>
      <c r="R3438" s="2" t="s">
        <v>540</v>
      </c>
      <c r="S3438" s="2" t="s">
        <v>40</v>
      </c>
      <c r="T3438" s="2" t="s">
        <v>72</v>
      </c>
      <c r="U3438" s="2" t="s">
        <v>34770</v>
      </c>
      <c r="V3438" s="2" t="s">
        <v>34771</v>
      </c>
      <c r="W3438" t="e">
        <f>VLOOKUP(A3438,[1]速卖通售后单!$A:$C,2,FALSE)</f>
        <v>#N/A</v>
      </c>
    </row>
    <row r="3439" hidden="1" spans="1:23">
      <c r="A3439" s="2" t="s">
        <v>34772</v>
      </c>
      <c r="B3439" s="2" t="s">
        <v>196</v>
      </c>
      <c r="C3439" s="2" t="s">
        <v>25</v>
      </c>
      <c r="D3439" s="2" t="s">
        <v>15529</v>
      </c>
      <c r="E3439" s="2" t="s">
        <v>34773</v>
      </c>
      <c r="F3439" s="2" t="s">
        <v>34773</v>
      </c>
      <c r="G3439" s="2" t="s">
        <v>28315</v>
      </c>
      <c r="H3439" s="2" t="s">
        <v>128</v>
      </c>
      <c r="I3439" s="2" t="s">
        <v>34765</v>
      </c>
      <c r="J3439" s="2" t="s">
        <v>34766</v>
      </c>
      <c r="K3439" s="2" t="s">
        <v>32</v>
      </c>
      <c r="L3439" s="2" t="s">
        <v>34767</v>
      </c>
      <c r="M3439" s="2" t="s">
        <v>34768</v>
      </c>
      <c r="N3439" s="2" t="s">
        <v>34769</v>
      </c>
      <c r="O3439" s="2" t="s">
        <v>17066</v>
      </c>
      <c r="P3439" s="2" t="s">
        <v>37</v>
      </c>
      <c r="Q3439" s="2" t="s">
        <v>3585</v>
      </c>
      <c r="R3439" s="2" t="s">
        <v>540</v>
      </c>
      <c r="S3439" s="2" t="s">
        <v>40</v>
      </c>
      <c r="T3439" s="2" t="s">
        <v>72</v>
      </c>
      <c r="U3439" s="2" t="s">
        <v>37</v>
      </c>
      <c r="V3439" s="2" t="s">
        <v>37</v>
      </c>
      <c r="W3439" t="e">
        <f>VLOOKUP(A3439,[1]速卖通售后单!$A:$C,2,FALSE)</f>
        <v>#N/A</v>
      </c>
    </row>
    <row r="3440" hidden="1" spans="1:23">
      <c r="A3440" s="2" t="s">
        <v>34774</v>
      </c>
      <c r="B3440" s="2" t="s">
        <v>421</v>
      </c>
      <c r="C3440" s="2" t="s">
        <v>25</v>
      </c>
      <c r="D3440" s="2" t="s">
        <v>17191</v>
      </c>
      <c r="E3440" s="2" t="s">
        <v>34775</v>
      </c>
      <c r="F3440" s="2" t="s">
        <v>34776</v>
      </c>
      <c r="G3440" s="2" t="s">
        <v>34777</v>
      </c>
      <c r="H3440" s="2" t="s">
        <v>34778</v>
      </c>
      <c r="I3440" s="2" t="s">
        <v>34779</v>
      </c>
      <c r="J3440" s="2" t="s">
        <v>34780</v>
      </c>
      <c r="K3440" s="2" t="s">
        <v>32</v>
      </c>
      <c r="L3440" s="2" t="s">
        <v>34781</v>
      </c>
      <c r="M3440" s="2" t="s">
        <v>34782</v>
      </c>
      <c r="N3440" s="2" t="s">
        <v>34783</v>
      </c>
      <c r="O3440" s="2" t="s">
        <v>572</v>
      </c>
      <c r="P3440" s="2" t="s">
        <v>37</v>
      </c>
      <c r="Q3440" s="2" t="s">
        <v>14165</v>
      </c>
      <c r="R3440" s="2" t="s">
        <v>39</v>
      </c>
      <c r="S3440" s="2" t="s">
        <v>40</v>
      </c>
      <c r="T3440" s="2" t="s">
        <v>72</v>
      </c>
      <c r="U3440" s="2" t="s">
        <v>34784</v>
      </c>
      <c r="V3440" s="2" t="s">
        <v>34785</v>
      </c>
      <c r="W3440" t="e">
        <f>VLOOKUP(A3440,[1]速卖通售后单!$A:$C,2,FALSE)</f>
        <v>#N/A</v>
      </c>
    </row>
    <row r="3441" hidden="1" spans="1:23">
      <c r="A3441" s="2" t="s">
        <v>34786</v>
      </c>
      <c r="B3441" s="2" t="s">
        <v>421</v>
      </c>
      <c r="C3441" s="2" t="s">
        <v>25</v>
      </c>
      <c r="D3441" s="2" t="s">
        <v>21880</v>
      </c>
      <c r="E3441" s="2" t="s">
        <v>34787</v>
      </c>
      <c r="F3441" s="2" t="s">
        <v>34787</v>
      </c>
      <c r="G3441" s="2" t="s">
        <v>13009</v>
      </c>
      <c r="H3441" s="2" t="s">
        <v>47</v>
      </c>
      <c r="I3441" s="2" t="s">
        <v>34788</v>
      </c>
      <c r="J3441" s="2" t="s">
        <v>34789</v>
      </c>
      <c r="K3441" s="2" t="s">
        <v>32</v>
      </c>
      <c r="L3441" s="2" t="s">
        <v>34790</v>
      </c>
      <c r="M3441" s="2" t="s">
        <v>34791</v>
      </c>
      <c r="N3441" s="2" t="s">
        <v>34792</v>
      </c>
      <c r="O3441" s="2" t="s">
        <v>24311</v>
      </c>
      <c r="P3441" s="2" t="s">
        <v>37</v>
      </c>
      <c r="Q3441" s="2" t="s">
        <v>8536</v>
      </c>
      <c r="R3441" s="2" t="s">
        <v>540</v>
      </c>
      <c r="S3441" s="2" t="s">
        <v>40</v>
      </c>
      <c r="T3441" s="2" t="s">
        <v>72</v>
      </c>
      <c r="U3441" s="2" t="s">
        <v>34793</v>
      </c>
      <c r="V3441" s="2" t="s">
        <v>34794</v>
      </c>
      <c r="W3441" t="e">
        <f>VLOOKUP(A3441,[1]速卖通售后单!$A:$C,2,FALSE)</f>
        <v>#N/A</v>
      </c>
    </row>
    <row r="3442" hidden="1" spans="1:23">
      <c r="A3442" s="2" t="s">
        <v>34795</v>
      </c>
      <c r="B3442" s="2" t="s">
        <v>421</v>
      </c>
      <c r="C3442" s="2" t="s">
        <v>25</v>
      </c>
      <c r="D3442" s="2" t="s">
        <v>14861</v>
      </c>
      <c r="E3442" s="2" t="s">
        <v>34796</v>
      </c>
      <c r="F3442" s="2" t="s">
        <v>34796</v>
      </c>
      <c r="G3442" s="2" t="s">
        <v>13009</v>
      </c>
      <c r="H3442" s="2" t="s">
        <v>47</v>
      </c>
      <c r="I3442" s="2" t="s">
        <v>34797</v>
      </c>
      <c r="J3442" s="2" t="s">
        <v>28874</v>
      </c>
      <c r="K3442" s="2" t="s">
        <v>32</v>
      </c>
      <c r="L3442" s="2" t="s">
        <v>34798</v>
      </c>
      <c r="M3442" s="2" t="s">
        <v>34799</v>
      </c>
      <c r="N3442" s="2" t="s">
        <v>34800</v>
      </c>
      <c r="O3442" s="2" t="s">
        <v>34801</v>
      </c>
      <c r="P3442" s="2" t="s">
        <v>37</v>
      </c>
      <c r="Q3442" s="2" t="s">
        <v>34802</v>
      </c>
      <c r="R3442" s="2" t="s">
        <v>540</v>
      </c>
      <c r="S3442" s="2" t="s">
        <v>40</v>
      </c>
      <c r="T3442" s="2" t="s">
        <v>72</v>
      </c>
      <c r="U3442" s="2" t="s">
        <v>34803</v>
      </c>
      <c r="V3442" s="2" t="s">
        <v>34804</v>
      </c>
      <c r="W3442" t="e">
        <f>VLOOKUP(A3442,[1]速卖通售后单!$A:$C,2,FALSE)</f>
        <v>#N/A</v>
      </c>
    </row>
    <row r="3443" hidden="1" spans="1:23">
      <c r="A3443" s="2" t="s">
        <v>34805</v>
      </c>
      <c r="B3443" s="2" t="s">
        <v>421</v>
      </c>
      <c r="C3443" s="2" t="s">
        <v>25</v>
      </c>
      <c r="D3443" s="2" t="s">
        <v>16696</v>
      </c>
      <c r="E3443" s="2" t="s">
        <v>34806</v>
      </c>
      <c r="F3443" s="2" t="s">
        <v>34806</v>
      </c>
      <c r="G3443" s="2" t="s">
        <v>13009</v>
      </c>
      <c r="H3443" s="2" t="s">
        <v>47</v>
      </c>
      <c r="I3443" s="2" t="s">
        <v>34807</v>
      </c>
      <c r="J3443" s="2" t="s">
        <v>2152</v>
      </c>
      <c r="K3443" s="2" t="s">
        <v>32</v>
      </c>
      <c r="L3443" s="2" t="s">
        <v>34808</v>
      </c>
      <c r="M3443" s="2" t="s">
        <v>32365</v>
      </c>
      <c r="N3443" s="2" t="s">
        <v>34809</v>
      </c>
      <c r="O3443" s="2" t="s">
        <v>34810</v>
      </c>
      <c r="P3443" s="2" t="s">
        <v>37</v>
      </c>
      <c r="Q3443" s="2" t="s">
        <v>34811</v>
      </c>
      <c r="R3443" s="2" t="s">
        <v>4615</v>
      </c>
      <c r="S3443" s="2" t="s">
        <v>40</v>
      </c>
      <c r="T3443" s="2" t="s">
        <v>72</v>
      </c>
      <c r="U3443" s="2" t="s">
        <v>34812</v>
      </c>
      <c r="V3443" s="2" t="s">
        <v>34813</v>
      </c>
      <c r="W3443" t="e">
        <f>VLOOKUP(A3443,[1]速卖通售后单!$A:$C,2,FALSE)</f>
        <v>#N/A</v>
      </c>
    </row>
    <row r="3444" hidden="1" spans="1:23">
      <c r="A3444" s="2" t="s">
        <v>34814</v>
      </c>
      <c r="B3444" s="2" t="s">
        <v>421</v>
      </c>
      <c r="C3444" s="2" t="s">
        <v>25</v>
      </c>
      <c r="D3444" s="2" t="s">
        <v>3180</v>
      </c>
      <c r="E3444" s="2" t="s">
        <v>34815</v>
      </c>
      <c r="F3444" s="2" t="s">
        <v>34815</v>
      </c>
      <c r="G3444" s="2" t="s">
        <v>13009</v>
      </c>
      <c r="H3444" s="2" t="s">
        <v>47</v>
      </c>
      <c r="I3444" s="2" t="s">
        <v>34816</v>
      </c>
      <c r="J3444" s="2" t="s">
        <v>34817</v>
      </c>
      <c r="K3444" s="2" t="s">
        <v>249</v>
      </c>
      <c r="L3444" s="2" t="s">
        <v>34818</v>
      </c>
      <c r="M3444" s="2" t="s">
        <v>34819</v>
      </c>
      <c r="N3444" s="2" t="s">
        <v>34820</v>
      </c>
      <c r="O3444" s="2" t="s">
        <v>34821</v>
      </c>
      <c r="P3444" s="2" t="s">
        <v>37</v>
      </c>
      <c r="Q3444" s="2" t="s">
        <v>34822</v>
      </c>
      <c r="R3444" s="2" t="s">
        <v>394</v>
      </c>
      <c r="S3444" s="2" t="s">
        <v>40</v>
      </c>
      <c r="T3444" s="2" t="s">
        <v>72</v>
      </c>
      <c r="U3444" s="2" t="s">
        <v>34823</v>
      </c>
      <c r="V3444" s="2" t="s">
        <v>34824</v>
      </c>
      <c r="W3444" t="e">
        <f>VLOOKUP(A3444,[1]速卖通售后单!$A:$C,2,FALSE)</f>
        <v>#N/A</v>
      </c>
    </row>
    <row r="3445" hidden="1" spans="1:23">
      <c r="A3445" s="2" t="s">
        <v>34825</v>
      </c>
      <c r="B3445" s="2" t="s">
        <v>421</v>
      </c>
      <c r="C3445" s="2" t="s">
        <v>25</v>
      </c>
      <c r="D3445" s="2" t="s">
        <v>27462</v>
      </c>
      <c r="E3445" s="2" t="s">
        <v>34826</v>
      </c>
      <c r="F3445" s="2" t="s">
        <v>34827</v>
      </c>
      <c r="G3445" s="2" t="s">
        <v>34828</v>
      </c>
      <c r="H3445" s="2" t="s">
        <v>24721</v>
      </c>
      <c r="I3445" s="2" t="s">
        <v>34829</v>
      </c>
      <c r="J3445" s="2" t="s">
        <v>34830</v>
      </c>
      <c r="K3445" s="2" t="s">
        <v>32</v>
      </c>
      <c r="L3445" s="2" t="s">
        <v>34831</v>
      </c>
      <c r="M3445" s="2" t="s">
        <v>34832</v>
      </c>
      <c r="N3445" s="2" t="s">
        <v>34833</v>
      </c>
      <c r="O3445" s="2" t="s">
        <v>34834</v>
      </c>
      <c r="P3445" s="2" t="s">
        <v>37</v>
      </c>
      <c r="Q3445" s="2" t="s">
        <v>34835</v>
      </c>
      <c r="R3445" s="2" t="s">
        <v>282</v>
      </c>
      <c r="S3445" s="2" t="s">
        <v>40</v>
      </c>
      <c r="T3445" s="2" t="s">
        <v>72</v>
      </c>
      <c r="U3445" s="2" t="s">
        <v>34836</v>
      </c>
      <c r="V3445" s="2" t="s">
        <v>34837</v>
      </c>
      <c r="W3445" t="e">
        <f>VLOOKUP(A3445,[1]速卖通售后单!$A:$C,2,FALSE)</f>
        <v>#N/A</v>
      </c>
    </row>
    <row r="3446" hidden="1" spans="1:23">
      <c r="A3446" s="2" t="s">
        <v>34838</v>
      </c>
      <c r="B3446" s="2" t="s">
        <v>421</v>
      </c>
      <c r="C3446" s="2" t="s">
        <v>25</v>
      </c>
      <c r="D3446" s="2" t="s">
        <v>31278</v>
      </c>
      <c r="E3446" s="2" t="s">
        <v>34839</v>
      </c>
      <c r="F3446" s="2" t="s">
        <v>34839</v>
      </c>
      <c r="G3446" s="2" t="s">
        <v>28315</v>
      </c>
      <c r="H3446" s="2" t="s">
        <v>128</v>
      </c>
      <c r="I3446" s="2" t="s">
        <v>34840</v>
      </c>
      <c r="J3446" s="2" t="s">
        <v>3928</v>
      </c>
      <c r="K3446" s="2" t="s">
        <v>32</v>
      </c>
      <c r="L3446" s="2" t="s">
        <v>34841</v>
      </c>
      <c r="M3446" s="2" t="s">
        <v>34842</v>
      </c>
      <c r="N3446" s="2" t="s">
        <v>34843</v>
      </c>
      <c r="O3446" s="2" t="s">
        <v>34844</v>
      </c>
      <c r="P3446" s="2" t="s">
        <v>37</v>
      </c>
      <c r="Q3446" s="2" t="s">
        <v>34845</v>
      </c>
      <c r="R3446" s="2" t="s">
        <v>394</v>
      </c>
      <c r="S3446" s="2" t="s">
        <v>40</v>
      </c>
      <c r="T3446" s="2" t="s">
        <v>72</v>
      </c>
      <c r="U3446" s="2" t="s">
        <v>34846</v>
      </c>
      <c r="V3446" s="2" t="s">
        <v>34847</v>
      </c>
      <c r="W3446" t="e">
        <f>VLOOKUP(A3446,[1]速卖通售后单!$A:$C,2,FALSE)</f>
        <v>#N/A</v>
      </c>
    </row>
    <row r="3447" hidden="1" spans="1:23">
      <c r="A3447" s="2" t="s">
        <v>34848</v>
      </c>
      <c r="B3447" s="2" t="s">
        <v>421</v>
      </c>
      <c r="C3447" s="2" t="s">
        <v>25</v>
      </c>
      <c r="D3447" s="2" t="s">
        <v>34849</v>
      </c>
      <c r="E3447" s="2" t="s">
        <v>34850</v>
      </c>
      <c r="F3447" s="2" t="s">
        <v>34851</v>
      </c>
      <c r="G3447" s="2" t="s">
        <v>634</v>
      </c>
      <c r="H3447" s="2" t="s">
        <v>386</v>
      </c>
      <c r="I3447" s="2" t="s">
        <v>34852</v>
      </c>
      <c r="J3447" s="2" t="s">
        <v>34853</v>
      </c>
      <c r="K3447" s="2" t="s">
        <v>32</v>
      </c>
      <c r="L3447" s="2" t="s">
        <v>34854</v>
      </c>
      <c r="M3447" s="2" t="s">
        <v>34855</v>
      </c>
      <c r="N3447" s="2" t="s">
        <v>34856</v>
      </c>
      <c r="O3447" s="2" t="s">
        <v>34857</v>
      </c>
      <c r="P3447" s="2" t="s">
        <v>37</v>
      </c>
      <c r="Q3447" s="2" t="s">
        <v>2544</v>
      </c>
      <c r="R3447" s="2" t="s">
        <v>321</v>
      </c>
      <c r="S3447" s="2" t="s">
        <v>40</v>
      </c>
      <c r="T3447" s="2" t="s">
        <v>72</v>
      </c>
      <c r="U3447" s="2" t="s">
        <v>34858</v>
      </c>
      <c r="V3447" s="2" t="s">
        <v>34859</v>
      </c>
      <c r="W3447" t="e">
        <f>VLOOKUP(A3447,[1]速卖通售后单!$A:$C,2,FALSE)</f>
        <v>#N/A</v>
      </c>
    </row>
    <row r="3448" hidden="1" spans="1:23">
      <c r="A3448" s="2" t="s">
        <v>34860</v>
      </c>
      <c r="B3448" s="2" t="s">
        <v>421</v>
      </c>
      <c r="C3448" s="2" t="s">
        <v>25</v>
      </c>
      <c r="D3448" s="2" t="s">
        <v>21355</v>
      </c>
      <c r="E3448" s="2" t="s">
        <v>34861</v>
      </c>
      <c r="F3448" s="2" t="s">
        <v>34861</v>
      </c>
      <c r="G3448" s="2" t="s">
        <v>13009</v>
      </c>
      <c r="H3448" s="2" t="s">
        <v>47</v>
      </c>
      <c r="I3448" s="2" t="s">
        <v>34862</v>
      </c>
      <c r="J3448" s="2" t="s">
        <v>34863</v>
      </c>
      <c r="K3448" s="2" t="s">
        <v>32</v>
      </c>
      <c r="L3448" s="2" t="s">
        <v>34864</v>
      </c>
      <c r="M3448" s="2" t="s">
        <v>34865</v>
      </c>
      <c r="N3448" s="2" t="s">
        <v>34866</v>
      </c>
      <c r="O3448" s="2" t="s">
        <v>34867</v>
      </c>
      <c r="P3448" s="2" t="s">
        <v>37</v>
      </c>
      <c r="Q3448" s="2" t="s">
        <v>34868</v>
      </c>
      <c r="R3448" s="2" t="s">
        <v>418</v>
      </c>
      <c r="S3448" s="2" t="s">
        <v>40</v>
      </c>
      <c r="T3448" s="2" t="s">
        <v>72</v>
      </c>
      <c r="U3448" s="2" t="s">
        <v>34869</v>
      </c>
      <c r="V3448" s="2" t="s">
        <v>34870</v>
      </c>
      <c r="W3448" t="e">
        <f>VLOOKUP(A3448,[1]速卖通售后单!$A:$C,2,FALSE)</f>
        <v>#N/A</v>
      </c>
    </row>
    <row r="3449" hidden="1" spans="1:23">
      <c r="A3449" s="2" t="s">
        <v>34871</v>
      </c>
      <c r="B3449" s="2" t="s">
        <v>421</v>
      </c>
      <c r="C3449" s="2" t="s">
        <v>25</v>
      </c>
      <c r="D3449" s="2" t="s">
        <v>14786</v>
      </c>
      <c r="E3449" s="2" t="s">
        <v>34872</v>
      </c>
      <c r="F3449" s="2" t="s">
        <v>34872</v>
      </c>
      <c r="G3449" s="2" t="s">
        <v>17318</v>
      </c>
      <c r="H3449" s="2" t="s">
        <v>77</v>
      </c>
      <c r="I3449" s="2" t="s">
        <v>34873</v>
      </c>
      <c r="J3449" s="2" t="s">
        <v>34874</v>
      </c>
      <c r="K3449" s="2" t="s">
        <v>32</v>
      </c>
      <c r="L3449" s="2" t="s">
        <v>34875</v>
      </c>
      <c r="M3449" s="2" t="s">
        <v>34876</v>
      </c>
      <c r="N3449" s="2" t="s">
        <v>34877</v>
      </c>
      <c r="O3449" s="2" t="s">
        <v>34878</v>
      </c>
      <c r="P3449" s="2" t="s">
        <v>37</v>
      </c>
      <c r="Q3449" s="2" t="s">
        <v>2364</v>
      </c>
      <c r="R3449" s="2" t="s">
        <v>783</v>
      </c>
      <c r="S3449" s="2" t="s">
        <v>40</v>
      </c>
      <c r="T3449" s="2" t="s">
        <v>72</v>
      </c>
      <c r="U3449" s="2" t="s">
        <v>34879</v>
      </c>
      <c r="V3449" s="2" t="s">
        <v>34880</v>
      </c>
      <c r="W3449" t="e">
        <f>VLOOKUP(A3449,[1]速卖通售后单!$A:$C,2,FALSE)</f>
        <v>#N/A</v>
      </c>
    </row>
    <row r="3450" hidden="1" spans="1:23">
      <c r="A3450" s="2" t="s">
        <v>34881</v>
      </c>
      <c r="B3450" s="2" t="s">
        <v>196</v>
      </c>
      <c r="C3450" s="2" t="s">
        <v>25</v>
      </c>
      <c r="D3450" s="2" t="s">
        <v>34882</v>
      </c>
      <c r="E3450" s="2" t="s">
        <v>34883</v>
      </c>
      <c r="F3450" s="2" t="s">
        <v>37</v>
      </c>
      <c r="G3450" s="2" t="s">
        <v>28315</v>
      </c>
      <c r="H3450" s="2" t="s">
        <v>128</v>
      </c>
      <c r="I3450" s="2" t="s">
        <v>34884</v>
      </c>
      <c r="J3450" s="2" t="s">
        <v>34885</v>
      </c>
      <c r="K3450" s="2" t="s">
        <v>32</v>
      </c>
      <c r="L3450" s="2" t="s">
        <v>34886</v>
      </c>
      <c r="M3450" s="2" t="s">
        <v>34887</v>
      </c>
      <c r="N3450" s="2" t="s">
        <v>34888</v>
      </c>
      <c r="O3450" s="2" t="s">
        <v>369</v>
      </c>
      <c r="P3450" s="2" t="s">
        <v>37</v>
      </c>
      <c r="Q3450" s="2" t="s">
        <v>370</v>
      </c>
      <c r="R3450" s="2" t="s">
        <v>39</v>
      </c>
      <c r="S3450" s="2" t="s">
        <v>40</v>
      </c>
      <c r="T3450" s="2" t="s">
        <v>72</v>
      </c>
      <c r="U3450" s="2" t="s">
        <v>37</v>
      </c>
      <c r="V3450" s="2" t="s">
        <v>37</v>
      </c>
      <c r="W3450" t="e">
        <f>VLOOKUP(A3450,[1]速卖通售后单!$A:$C,2,FALSE)</f>
        <v>#N/A</v>
      </c>
    </row>
    <row r="3451" hidden="1" spans="1:23">
      <c r="A3451" s="2" t="s">
        <v>34889</v>
      </c>
      <c r="B3451" s="2" t="s">
        <v>421</v>
      </c>
      <c r="C3451" s="2" t="s">
        <v>25</v>
      </c>
      <c r="D3451" s="2" t="s">
        <v>27014</v>
      </c>
      <c r="E3451" s="2" t="s">
        <v>34890</v>
      </c>
      <c r="F3451" s="2" t="s">
        <v>34890</v>
      </c>
      <c r="G3451" s="2" t="s">
        <v>17318</v>
      </c>
      <c r="H3451" s="2" t="s">
        <v>77</v>
      </c>
      <c r="I3451" s="2" t="s">
        <v>33644</v>
      </c>
      <c r="J3451" s="2" t="s">
        <v>33645</v>
      </c>
      <c r="K3451" s="2" t="s">
        <v>32</v>
      </c>
      <c r="L3451" s="2" t="s">
        <v>33646</v>
      </c>
      <c r="M3451" s="2" t="s">
        <v>33647</v>
      </c>
      <c r="N3451" s="2" t="s">
        <v>33648</v>
      </c>
      <c r="O3451" s="2" t="s">
        <v>33649</v>
      </c>
      <c r="P3451" s="2" t="s">
        <v>37</v>
      </c>
      <c r="Q3451" s="2" t="s">
        <v>33650</v>
      </c>
      <c r="R3451" s="2" t="s">
        <v>255</v>
      </c>
      <c r="S3451" s="2" t="s">
        <v>40</v>
      </c>
      <c r="T3451" s="2" t="s">
        <v>72</v>
      </c>
      <c r="U3451" s="2" t="s">
        <v>34891</v>
      </c>
      <c r="V3451" s="2" t="s">
        <v>34892</v>
      </c>
      <c r="W3451" t="e">
        <f>VLOOKUP(A3451,[1]速卖通售后单!$A:$C,2,FALSE)</f>
        <v>#N/A</v>
      </c>
    </row>
    <row r="3452" hidden="1" spans="1:23">
      <c r="A3452" s="2" t="s">
        <v>34893</v>
      </c>
      <c r="B3452" s="2" t="s">
        <v>421</v>
      </c>
      <c r="C3452" s="2" t="s">
        <v>25</v>
      </c>
      <c r="D3452" s="2" t="s">
        <v>27014</v>
      </c>
      <c r="E3452" s="2" t="s">
        <v>34894</v>
      </c>
      <c r="F3452" s="2" t="s">
        <v>34895</v>
      </c>
      <c r="G3452" s="2" t="s">
        <v>28315</v>
      </c>
      <c r="H3452" s="2" t="s">
        <v>128</v>
      </c>
      <c r="I3452" s="2" t="s">
        <v>33644</v>
      </c>
      <c r="J3452" s="2" t="s">
        <v>33645</v>
      </c>
      <c r="K3452" s="2" t="s">
        <v>32</v>
      </c>
      <c r="L3452" s="2" t="s">
        <v>33646</v>
      </c>
      <c r="M3452" s="2" t="s">
        <v>33647</v>
      </c>
      <c r="N3452" s="2" t="s">
        <v>33648</v>
      </c>
      <c r="O3452" s="2" t="s">
        <v>33649</v>
      </c>
      <c r="P3452" s="2" t="s">
        <v>37</v>
      </c>
      <c r="Q3452" s="2" t="s">
        <v>33650</v>
      </c>
      <c r="R3452" s="2" t="s">
        <v>255</v>
      </c>
      <c r="S3452" s="2" t="s">
        <v>40</v>
      </c>
      <c r="T3452" s="2" t="s">
        <v>72</v>
      </c>
      <c r="U3452" s="2" t="s">
        <v>34896</v>
      </c>
      <c r="V3452" s="2" t="s">
        <v>34897</v>
      </c>
      <c r="W3452" t="e">
        <f>VLOOKUP(A3452,[1]速卖通售后单!$A:$C,2,FALSE)</f>
        <v>#N/A</v>
      </c>
    </row>
    <row r="3453" hidden="1" spans="1:23">
      <c r="A3453" s="2" t="s">
        <v>34898</v>
      </c>
      <c r="B3453" s="2" t="s">
        <v>421</v>
      </c>
      <c r="C3453" s="2" t="s">
        <v>25</v>
      </c>
      <c r="D3453" s="2" t="s">
        <v>34899</v>
      </c>
      <c r="E3453" s="2" t="s">
        <v>34900</v>
      </c>
      <c r="F3453" s="2" t="s">
        <v>34900</v>
      </c>
      <c r="G3453" s="2" t="s">
        <v>13009</v>
      </c>
      <c r="H3453" s="2" t="s">
        <v>47</v>
      </c>
      <c r="I3453" s="2" t="s">
        <v>34901</v>
      </c>
      <c r="J3453" s="2" t="s">
        <v>34902</v>
      </c>
      <c r="K3453" s="2" t="s">
        <v>34903</v>
      </c>
      <c r="L3453" s="2" t="s">
        <v>34904</v>
      </c>
      <c r="M3453" s="2" t="s">
        <v>34905</v>
      </c>
      <c r="N3453" s="2" t="s">
        <v>34906</v>
      </c>
      <c r="O3453" s="2" t="s">
        <v>34907</v>
      </c>
      <c r="P3453" s="2" t="s">
        <v>37</v>
      </c>
      <c r="Q3453" s="2" t="s">
        <v>2448</v>
      </c>
      <c r="R3453" s="2" t="s">
        <v>724</v>
      </c>
      <c r="S3453" s="2" t="s">
        <v>40</v>
      </c>
      <c r="T3453" s="2" t="s">
        <v>72</v>
      </c>
      <c r="U3453" s="2" t="s">
        <v>34908</v>
      </c>
      <c r="V3453" s="2" t="s">
        <v>34909</v>
      </c>
      <c r="W3453" t="e">
        <f>VLOOKUP(A3453,[1]速卖通售后单!$A:$C,2,FALSE)</f>
        <v>#N/A</v>
      </c>
    </row>
    <row r="3454" hidden="1" spans="1:23">
      <c r="A3454" s="2" t="s">
        <v>34910</v>
      </c>
      <c r="B3454" s="2" t="s">
        <v>421</v>
      </c>
      <c r="C3454" s="2" t="s">
        <v>25</v>
      </c>
      <c r="D3454" s="2" t="s">
        <v>18604</v>
      </c>
      <c r="E3454" s="2" t="s">
        <v>34911</v>
      </c>
      <c r="F3454" s="2" t="s">
        <v>34911</v>
      </c>
      <c r="G3454" s="2" t="s">
        <v>15877</v>
      </c>
      <c r="H3454" s="2" t="s">
        <v>649</v>
      </c>
      <c r="I3454" s="2" t="s">
        <v>34912</v>
      </c>
      <c r="J3454" s="2" t="s">
        <v>34913</v>
      </c>
      <c r="K3454" s="2" t="s">
        <v>32</v>
      </c>
      <c r="L3454" s="2" t="s">
        <v>34914</v>
      </c>
      <c r="M3454" s="2" t="s">
        <v>34915</v>
      </c>
      <c r="N3454" s="2" t="s">
        <v>34916</v>
      </c>
      <c r="O3454" s="2" t="s">
        <v>369</v>
      </c>
      <c r="P3454" s="2" t="s">
        <v>37</v>
      </c>
      <c r="Q3454" s="2" t="s">
        <v>370</v>
      </c>
      <c r="R3454" s="2" t="s">
        <v>39</v>
      </c>
      <c r="S3454" s="2" t="s">
        <v>40</v>
      </c>
      <c r="T3454" s="2" t="s">
        <v>72</v>
      </c>
      <c r="U3454" s="2" t="s">
        <v>34917</v>
      </c>
      <c r="V3454" s="2" t="s">
        <v>34918</v>
      </c>
      <c r="W3454" t="e">
        <f>VLOOKUP(A3454,[1]速卖通售后单!$A:$C,2,FALSE)</f>
        <v>#N/A</v>
      </c>
    </row>
    <row r="3455" hidden="1" spans="1:23">
      <c r="A3455" s="2" t="s">
        <v>34919</v>
      </c>
      <c r="B3455" s="2" t="s">
        <v>421</v>
      </c>
      <c r="C3455" s="2" t="s">
        <v>25</v>
      </c>
      <c r="D3455" s="2" t="s">
        <v>28428</v>
      </c>
      <c r="E3455" s="2" t="s">
        <v>34920</v>
      </c>
      <c r="F3455" s="2" t="s">
        <v>34920</v>
      </c>
      <c r="G3455" s="2" t="s">
        <v>13009</v>
      </c>
      <c r="H3455" s="2" t="s">
        <v>47</v>
      </c>
      <c r="I3455" s="2" t="s">
        <v>34921</v>
      </c>
      <c r="J3455" s="2" t="s">
        <v>34922</v>
      </c>
      <c r="K3455" s="2" t="s">
        <v>249</v>
      </c>
      <c r="L3455" s="2" t="s">
        <v>34923</v>
      </c>
      <c r="M3455" s="2" t="s">
        <v>34924</v>
      </c>
      <c r="N3455" s="2" t="s">
        <v>34925</v>
      </c>
      <c r="O3455" s="2" t="s">
        <v>6611</v>
      </c>
      <c r="P3455" s="2" t="s">
        <v>37</v>
      </c>
      <c r="Q3455" s="2" t="s">
        <v>3573</v>
      </c>
      <c r="R3455" s="2" t="s">
        <v>255</v>
      </c>
      <c r="S3455" s="2" t="s">
        <v>40</v>
      </c>
      <c r="T3455" s="2" t="s">
        <v>72</v>
      </c>
      <c r="U3455" s="2" t="s">
        <v>34926</v>
      </c>
      <c r="V3455" s="2" t="s">
        <v>34927</v>
      </c>
      <c r="W3455" t="e">
        <f>VLOOKUP(A3455,[1]速卖通售后单!$A:$C,2,FALSE)</f>
        <v>#N/A</v>
      </c>
    </row>
    <row r="3456" hidden="1" spans="1:23">
      <c r="A3456" s="2" t="s">
        <v>34928</v>
      </c>
      <c r="B3456" s="2" t="s">
        <v>421</v>
      </c>
      <c r="C3456" s="2" t="s">
        <v>25</v>
      </c>
      <c r="D3456" s="2" t="s">
        <v>17960</v>
      </c>
      <c r="E3456" s="2" t="s">
        <v>34929</v>
      </c>
      <c r="F3456" s="2" t="s">
        <v>34929</v>
      </c>
      <c r="G3456" s="2" t="s">
        <v>13009</v>
      </c>
      <c r="H3456" s="2" t="s">
        <v>47</v>
      </c>
      <c r="I3456" s="2" t="s">
        <v>17963</v>
      </c>
      <c r="J3456" s="2" t="s">
        <v>17964</v>
      </c>
      <c r="K3456" s="2" t="s">
        <v>32</v>
      </c>
      <c r="L3456" s="2" t="s">
        <v>17965</v>
      </c>
      <c r="M3456" s="2" t="s">
        <v>17966</v>
      </c>
      <c r="N3456" s="2" t="s">
        <v>17967</v>
      </c>
      <c r="O3456" s="2" t="s">
        <v>17968</v>
      </c>
      <c r="P3456" s="2" t="s">
        <v>37</v>
      </c>
      <c r="Q3456" s="2" t="s">
        <v>4121</v>
      </c>
      <c r="R3456" s="2" t="s">
        <v>1184</v>
      </c>
      <c r="S3456" s="2" t="s">
        <v>40</v>
      </c>
      <c r="T3456" s="2" t="s">
        <v>72</v>
      </c>
      <c r="U3456" s="2" t="s">
        <v>34930</v>
      </c>
      <c r="V3456" s="2" t="s">
        <v>34931</v>
      </c>
      <c r="W3456" t="e">
        <f>VLOOKUP(A3456,[1]速卖通售后单!$A:$C,2,FALSE)</f>
        <v>#N/A</v>
      </c>
    </row>
    <row r="3457" hidden="1" spans="1:23">
      <c r="A3457" s="2" t="s">
        <v>34932</v>
      </c>
      <c r="B3457" s="2" t="s">
        <v>421</v>
      </c>
      <c r="C3457" s="2" t="s">
        <v>25</v>
      </c>
      <c r="D3457" s="2" t="s">
        <v>34933</v>
      </c>
      <c r="E3457" s="2" t="s">
        <v>34934</v>
      </c>
      <c r="F3457" s="2" t="s">
        <v>34934</v>
      </c>
      <c r="G3457" s="2" t="s">
        <v>34935</v>
      </c>
      <c r="H3457" s="2" t="s">
        <v>1565</v>
      </c>
      <c r="I3457" s="2" t="s">
        <v>34936</v>
      </c>
      <c r="J3457" s="2" t="s">
        <v>27883</v>
      </c>
      <c r="K3457" s="2" t="s">
        <v>32</v>
      </c>
      <c r="L3457" s="2" t="s">
        <v>34937</v>
      </c>
      <c r="M3457" s="2" t="s">
        <v>34938</v>
      </c>
      <c r="N3457" s="2" t="s">
        <v>34939</v>
      </c>
      <c r="O3457" s="2" t="s">
        <v>34940</v>
      </c>
      <c r="P3457" s="2" t="s">
        <v>37</v>
      </c>
      <c r="Q3457" s="2" t="s">
        <v>11268</v>
      </c>
      <c r="R3457" s="2" t="s">
        <v>39</v>
      </c>
      <c r="S3457" s="2" t="s">
        <v>40</v>
      </c>
      <c r="T3457" s="2" t="s">
        <v>72</v>
      </c>
      <c r="U3457" s="2" t="s">
        <v>34941</v>
      </c>
      <c r="V3457" s="2" t="s">
        <v>34942</v>
      </c>
      <c r="W3457" t="e">
        <f>VLOOKUP(A3457,[1]速卖通售后单!$A:$C,2,FALSE)</f>
        <v>#N/A</v>
      </c>
    </row>
    <row r="3458" hidden="1" spans="1:23">
      <c r="A3458" s="2" t="s">
        <v>34943</v>
      </c>
      <c r="B3458" s="2" t="s">
        <v>421</v>
      </c>
      <c r="C3458" s="2" t="s">
        <v>25</v>
      </c>
      <c r="D3458" s="2" t="s">
        <v>34944</v>
      </c>
      <c r="E3458" s="2" t="s">
        <v>34945</v>
      </c>
      <c r="F3458" s="2" t="s">
        <v>34945</v>
      </c>
      <c r="G3458" s="2" t="s">
        <v>13009</v>
      </c>
      <c r="H3458" s="2" t="s">
        <v>47</v>
      </c>
      <c r="I3458" s="2" t="s">
        <v>34946</v>
      </c>
      <c r="J3458" s="2" t="s">
        <v>34947</v>
      </c>
      <c r="K3458" s="2" t="s">
        <v>32</v>
      </c>
      <c r="L3458" s="2" t="s">
        <v>34948</v>
      </c>
      <c r="M3458" s="2" t="s">
        <v>34949</v>
      </c>
      <c r="N3458" s="2" t="s">
        <v>34950</v>
      </c>
      <c r="O3458" s="2" t="s">
        <v>18554</v>
      </c>
      <c r="P3458" s="2" t="s">
        <v>37</v>
      </c>
      <c r="Q3458" s="2" t="s">
        <v>18555</v>
      </c>
      <c r="R3458" s="2" t="s">
        <v>1360</v>
      </c>
      <c r="S3458" s="2" t="s">
        <v>40</v>
      </c>
      <c r="T3458" s="2" t="s">
        <v>72</v>
      </c>
      <c r="U3458" s="2" t="s">
        <v>34951</v>
      </c>
      <c r="V3458" s="2" t="s">
        <v>34952</v>
      </c>
      <c r="W3458" t="e">
        <f>VLOOKUP(A3458,[1]速卖通售后单!$A:$C,2,FALSE)</f>
        <v>#N/A</v>
      </c>
    </row>
    <row r="3459" hidden="1" spans="1:23">
      <c r="A3459" s="2" t="s">
        <v>34953</v>
      </c>
      <c r="B3459" s="2" t="s">
        <v>421</v>
      </c>
      <c r="C3459" s="2" t="s">
        <v>25</v>
      </c>
      <c r="D3459" s="2" t="s">
        <v>17521</v>
      </c>
      <c r="E3459" s="2" t="s">
        <v>34954</v>
      </c>
      <c r="F3459" s="2" t="s">
        <v>34955</v>
      </c>
      <c r="G3459" s="2" t="s">
        <v>13009</v>
      </c>
      <c r="H3459" s="2" t="s">
        <v>47</v>
      </c>
      <c r="I3459" s="2" t="s">
        <v>34956</v>
      </c>
      <c r="J3459" s="2" t="s">
        <v>19820</v>
      </c>
      <c r="K3459" s="2" t="s">
        <v>32</v>
      </c>
      <c r="L3459" s="2" t="s">
        <v>34957</v>
      </c>
      <c r="M3459" s="2" t="s">
        <v>34958</v>
      </c>
      <c r="N3459" s="2" t="s">
        <v>31499</v>
      </c>
      <c r="O3459" s="2" t="s">
        <v>34959</v>
      </c>
      <c r="P3459" s="2" t="s">
        <v>37</v>
      </c>
      <c r="Q3459" s="2" t="s">
        <v>1333</v>
      </c>
      <c r="R3459" s="2" t="s">
        <v>1302</v>
      </c>
      <c r="S3459" s="2" t="s">
        <v>40</v>
      </c>
      <c r="T3459" s="2" t="s">
        <v>72</v>
      </c>
      <c r="U3459" s="2" t="s">
        <v>34960</v>
      </c>
      <c r="V3459" s="2" t="s">
        <v>34961</v>
      </c>
      <c r="W3459" t="e">
        <f>VLOOKUP(A3459,[1]速卖通售后单!$A:$C,2,FALSE)</f>
        <v>#N/A</v>
      </c>
    </row>
    <row r="3460" hidden="1" spans="1:23">
      <c r="A3460" s="2" t="s">
        <v>34962</v>
      </c>
      <c r="B3460" s="2" t="s">
        <v>421</v>
      </c>
      <c r="C3460" s="2" t="s">
        <v>25</v>
      </c>
      <c r="D3460" s="2" t="s">
        <v>34963</v>
      </c>
      <c r="E3460" s="2" t="s">
        <v>34964</v>
      </c>
      <c r="F3460" s="2" t="s">
        <v>34964</v>
      </c>
      <c r="G3460" s="2" t="s">
        <v>34935</v>
      </c>
      <c r="H3460" s="2" t="s">
        <v>1565</v>
      </c>
      <c r="I3460" s="2" t="s">
        <v>34965</v>
      </c>
      <c r="J3460" s="2" t="s">
        <v>34966</v>
      </c>
      <c r="K3460" s="2" t="s">
        <v>32</v>
      </c>
      <c r="L3460" s="2" t="s">
        <v>34967</v>
      </c>
      <c r="M3460" s="2" t="s">
        <v>34968</v>
      </c>
      <c r="N3460" s="2" t="s">
        <v>34969</v>
      </c>
      <c r="O3460" s="2" t="s">
        <v>572</v>
      </c>
      <c r="P3460" s="2" t="s">
        <v>37</v>
      </c>
      <c r="Q3460" s="2" t="s">
        <v>38</v>
      </c>
      <c r="R3460" s="2" t="s">
        <v>39</v>
      </c>
      <c r="S3460" s="2" t="s">
        <v>40</v>
      </c>
      <c r="T3460" s="2" t="s">
        <v>72</v>
      </c>
      <c r="U3460" s="2" t="s">
        <v>34970</v>
      </c>
      <c r="V3460" s="2" t="s">
        <v>34971</v>
      </c>
      <c r="W3460" t="e">
        <f>VLOOKUP(A3460,[1]速卖通售后单!$A:$C,2,FALSE)</f>
        <v>#N/A</v>
      </c>
    </row>
    <row r="3461" hidden="1" spans="1:23">
      <c r="A3461" s="2" t="s">
        <v>34972</v>
      </c>
      <c r="B3461" s="2" t="s">
        <v>421</v>
      </c>
      <c r="C3461" s="2" t="s">
        <v>25</v>
      </c>
      <c r="D3461" s="2" t="s">
        <v>34944</v>
      </c>
      <c r="E3461" s="2" t="s">
        <v>34973</v>
      </c>
      <c r="F3461" s="2" t="s">
        <v>34974</v>
      </c>
      <c r="G3461" s="2" t="s">
        <v>13009</v>
      </c>
      <c r="H3461" s="2" t="s">
        <v>47</v>
      </c>
      <c r="I3461" s="2" t="s">
        <v>34975</v>
      </c>
      <c r="J3461" s="2" t="s">
        <v>34976</v>
      </c>
      <c r="K3461" s="2" t="s">
        <v>34977</v>
      </c>
      <c r="L3461" s="2" t="s">
        <v>34978</v>
      </c>
      <c r="M3461" s="2" t="s">
        <v>34979</v>
      </c>
      <c r="N3461" s="2" t="s">
        <v>34980</v>
      </c>
      <c r="O3461" s="2" t="s">
        <v>11874</v>
      </c>
      <c r="P3461" s="2" t="s">
        <v>37</v>
      </c>
      <c r="Q3461" s="2" t="s">
        <v>2835</v>
      </c>
      <c r="R3461" s="2" t="s">
        <v>737</v>
      </c>
      <c r="S3461" s="2" t="s">
        <v>40</v>
      </c>
      <c r="T3461" s="2" t="s">
        <v>72</v>
      </c>
      <c r="U3461" s="2" t="s">
        <v>34981</v>
      </c>
      <c r="V3461" s="2" t="s">
        <v>34982</v>
      </c>
      <c r="W3461" t="e">
        <f>VLOOKUP(A3461,[1]速卖通售后单!$A:$C,2,FALSE)</f>
        <v>#N/A</v>
      </c>
    </row>
    <row r="3462" hidden="1" spans="1:23">
      <c r="A3462" s="2" t="s">
        <v>34983</v>
      </c>
      <c r="B3462" s="2" t="s">
        <v>421</v>
      </c>
      <c r="C3462" s="2" t="s">
        <v>25</v>
      </c>
      <c r="D3462" s="2" t="s">
        <v>15958</v>
      </c>
      <c r="E3462" s="2" t="s">
        <v>34984</v>
      </c>
      <c r="F3462" s="2" t="s">
        <v>34984</v>
      </c>
      <c r="G3462" s="2" t="s">
        <v>34935</v>
      </c>
      <c r="H3462" s="2" t="s">
        <v>1565</v>
      </c>
      <c r="I3462" s="2" t="s">
        <v>34985</v>
      </c>
      <c r="J3462" s="2" t="s">
        <v>21986</v>
      </c>
      <c r="K3462" s="2" t="s">
        <v>34986</v>
      </c>
      <c r="L3462" s="2" t="s">
        <v>34987</v>
      </c>
      <c r="M3462" s="2" t="s">
        <v>34988</v>
      </c>
      <c r="N3462" s="2" t="s">
        <v>34989</v>
      </c>
      <c r="O3462" s="2" t="s">
        <v>6665</v>
      </c>
      <c r="P3462" s="2" t="s">
        <v>37</v>
      </c>
      <c r="Q3462" s="2" t="s">
        <v>2388</v>
      </c>
      <c r="R3462" s="2" t="s">
        <v>783</v>
      </c>
      <c r="S3462" s="2" t="s">
        <v>40</v>
      </c>
      <c r="T3462" s="2" t="s">
        <v>72</v>
      </c>
      <c r="U3462" s="2" t="s">
        <v>34990</v>
      </c>
      <c r="V3462" s="2" t="s">
        <v>34991</v>
      </c>
      <c r="W3462" t="e">
        <f>VLOOKUP(A3462,[1]速卖通售后单!$A:$C,2,FALSE)</f>
        <v>#N/A</v>
      </c>
    </row>
    <row r="3463" hidden="1" spans="1:23">
      <c r="A3463" s="2" t="s">
        <v>34992</v>
      </c>
      <c r="B3463" s="2" t="s">
        <v>421</v>
      </c>
      <c r="C3463" s="2" t="s">
        <v>25</v>
      </c>
      <c r="D3463" s="2" t="s">
        <v>34993</v>
      </c>
      <c r="E3463" s="2" t="s">
        <v>34994</v>
      </c>
      <c r="F3463" s="2" t="s">
        <v>34994</v>
      </c>
      <c r="G3463" s="2" t="s">
        <v>13009</v>
      </c>
      <c r="H3463" s="2" t="s">
        <v>47</v>
      </c>
      <c r="I3463" s="2" t="s">
        <v>34995</v>
      </c>
      <c r="J3463" s="2" t="s">
        <v>34996</v>
      </c>
      <c r="K3463" s="2" t="s">
        <v>32</v>
      </c>
      <c r="L3463" s="2" t="s">
        <v>34997</v>
      </c>
      <c r="M3463" s="2" t="s">
        <v>34998</v>
      </c>
      <c r="N3463" s="2" t="s">
        <v>34999</v>
      </c>
      <c r="O3463" s="2" t="s">
        <v>22862</v>
      </c>
      <c r="P3463" s="2" t="s">
        <v>37</v>
      </c>
      <c r="Q3463" s="2" t="s">
        <v>35000</v>
      </c>
      <c r="R3463" s="2" t="s">
        <v>540</v>
      </c>
      <c r="S3463" s="2" t="s">
        <v>40</v>
      </c>
      <c r="T3463" s="2" t="s">
        <v>72</v>
      </c>
      <c r="U3463" s="2" t="s">
        <v>35001</v>
      </c>
      <c r="V3463" s="2" t="s">
        <v>35002</v>
      </c>
      <c r="W3463" t="e">
        <f>VLOOKUP(A3463,[1]速卖通售后单!$A:$C,2,FALSE)</f>
        <v>#N/A</v>
      </c>
    </row>
    <row r="3464" hidden="1" spans="1:23">
      <c r="A3464" s="2" t="s">
        <v>35003</v>
      </c>
      <c r="B3464" s="2" t="s">
        <v>421</v>
      </c>
      <c r="C3464" s="2" t="s">
        <v>25</v>
      </c>
      <c r="D3464" s="2" t="s">
        <v>1742</v>
      </c>
      <c r="E3464" s="2" t="s">
        <v>35004</v>
      </c>
      <c r="F3464" s="2" t="s">
        <v>35004</v>
      </c>
      <c r="G3464" s="2" t="s">
        <v>28315</v>
      </c>
      <c r="H3464" s="2" t="s">
        <v>128</v>
      </c>
      <c r="I3464" s="2" t="s">
        <v>35005</v>
      </c>
      <c r="J3464" s="2" t="s">
        <v>24275</v>
      </c>
      <c r="K3464" s="2" t="s">
        <v>32</v>
      </c>
      <c r="L3464" s="2" t="s">
        <v>35006</v>
      </c>
      <c r="M3464" s="2" t="s">
        <v>35007</v>
      </c>
      <c r="N3464" s="2" t="s">
        <v>35008</v>
      </c>
      <c r="O3464" s="2" t="s">
        <v>35009</v>
      </c>
      <c r="P3464" s="2" t="s">
        <v>37</v>
      </c>
      <c r="Q3464" s="2" t="s">
        <v>35010</v>
      </c>
      <c r="R3464" s="2" t="s">
        <v>783</v>
      </c>
      <c r="S3464" s="2" t="s">
        <v>40</v>
      </c>
      <c r="T3464" s="2" t="s">
        <v>72</v>
      </c>
      <c r="U3464" s="2" t="s">
        <v>35011</v>
      </c>
      <c r="V3464" s="2" t="s">
        <v>35012</v>
      </c>
      <c r="W3464" t="e">
        <f>VLOOKUP(A3464,[1]速卖通售后单!$A:$C,2,FALSE)</f>
        <v>#N/A</v>
      </c>
    </row>
    <row r="3465" hidden="1" spans="1:23">
      <c r="A3465" s="2" t="s">
        <v>35013</v>
      </c>
      <c r="B3465" s="2" t="s">
        <v>421</v>
      </c>
      <c r="C3465" s="2" t="s">
        <v>25</v>
      </c>
      <c r="D3465" s="2" t="s">
        <v>16468</v>
      </c>
      <c r="E3465" s="2" t="s">
        <v>35014</v>
      </c>
      <c r="F3465" s="2" t="s">
        <v>35014</v>
      </c>
      <c r="G3465" s="2" t="s">
        <v>17318</v>
      </c>
      <c r="H3465" s="2" t="s">
        <v>77</v>
      </c>
      <c r="I3465" s="2" t="s">
        <v>35015</v>
      </c>
      <c r="J3465" s="2" t="s">
        <v>15903</v>
      </c>
      <c r="K3465" s="2" t="s">
        <v>32</v>
      </c>
      <c r="L3465" s="2" t="s">
        <v>35016</v>
      </c>
      <c r="M3465" s="2" t="s">
        <v>35017</v>
      </c>
      <c r="N3465" s="2" t="s">
        <v>35018</v>
      </c>
      <c r="O3465" s="2" t="s">
        <v>35019</v>
      </c>
      <c r="P3465" s="2" t="s">
        <v>37</v>
      </c>
      <c r="Q3465" s="2" t="s">
        <v>35020</v>
      </c>
      <c r="R3465" s="2" t="s">
        <v>737</v>
      </c>
      <c r="S3465" s="2" t="s">
        <v>40</v>
      </c>
      <c r="T3465" s="2" t="s">
        <v>72</v>
      </c>
      <c r="U3465" s="2" t="s">
        <v>35021</v>
      </c>
      <c r="V3465" s="2" t="s">
        <v>35022</v>
      </c>
      <c r="W3465" t="e">
        <f>VLOOKUP(A3465,[1]速卖通售后单!$A:$C,2,FALSE)</f>
        <v>#N/A</v>
      </c>
    </row>
    <row r="3466" hidden="1" spans="1:23">
      <c r="A3466" s="2" t="s">
        <v>35023</v>
      </c>
      <c r="B3466" s="2" t="s">
        <v>421</v>
      </c>
      <c r="C3466" s="2" t="s">
        <v>25</v>
      </c>
      <c r="D3466" s="2" t="s">
        <v>15383</v>
      </c>
      <c r="E3466" s="2" t="s">
        <v>35024</v>
      </c>
      <c r="F3466" s="2" t="s">
        <v>35024</v>
      </c>
      <c r="G3466" s="2" t="s">
        <v>28315</v>
      </c>
      <c r="H3466" s="2" t="s">
        <v>128</v>
      </c>
      <c r="I3466" s="2" t="s">
        <v>35025</v>
      </c>
      <c r="J3466" s="2" t="s">
        <v>35026</v>
      </c>
      <c r="K3466" s="2" t="s">
        <v>32</v>
      </c>
      <c r="L3466" s="2" t="s">
        <v>35027</v>
      </c>
      <c r="M3466" s="2" t="s">
        <v>35028</v>
      </c>
      <c r="N3466" s="2" t="s">
        <v>35029</v>
      </c>
      <c r="O3466" s="2" t="s">
        <v>35030</v>
      </c>
      <c r="P3466" s="2" t="s">
        <v>37</v>
      </c>
      <c r="Q3466" s="2" t="s">
        <v>1673</v>
      </c>
      <c r="R3466" s="2" t="s">
        <v>540</v>
      </c>
      <c r="S3466" s="2" t="s">
        <v>40</v>
      </c>
      <c r="T3466" s="2" t="s">
        <v>72</v>
      </c>
      <c r="U3466" s="2" t="s">
        <v>35031</v>
      </c>
      <c r="V3466" s="2" t="s">
        <v>35032</v>
      </c>
      <c r="W3466" t="e">
        <f>VLOOKUP(A3466,[1]速卖通售后单!$A:$C,2,FALSE)</f>
        <v>#N/A</v>
      </c>
    </row>
    <row r="3467" hidden="1" spans="1:23">
      <c r="A3467" s="2" t="s">
        <v>35033</v>
      </c>
      <c r="B3467" s="2" t="s">
        <v>421</v>
      </c>
      <c r="C3467" s="2" t="s">
        <v>25</v>
      </c>
      <c r="D3467" s="2" t="s">
        <v>2475</v>
      </c>
      <c r="E3467" s="2" t="s">
        <v>35034</v>
      </c>
      <c r="F3467" s="2" t="s">
        <v>35035</v>
      </c>
      <c r="G3467" s="2" t="s">
        <v>28315</v>
      </c>
      <c r="H3467" s="2" t="s">
        <v>128</v>
      </c>
      <c r="I3467" s="2" t="s">
        <v>35036</v>
      </c>
      <c r="J3467" s="2" t="s">
        <v>35037</v>
      </c>
      <c r="K3467" s="2" t="s">
        <v>32</v>
      </c>
      <c r="L3467" s="2" t="s">
        <v>35038</v>
      </c>
      <c r="M3467" s="2" t="s">
        <v>35039</v>
      </c>
      <c r="N3467" s="2" t="s">
        <v>35040</v>
      </c>
      <c r="O3467" s="2" t="s">
        <v>26857</v>
      </c>
      <c r="P3467" s="2" t="s">
        <v>37</v>
      </c>
      <c r="Q3467" s="2" t="s">
        <v>6270</v>
      </c>
      <c r="R3467" s="2" t="s">
        <v>1432</v>
      </c>
      <c r="S3467" s="2" t="s">
        <v>40</v>
      </c>
      <c r="T3467" s="2" t="s">
        <v>72</v>
      </c>
      <c r="U3467" s="2" t="s">
        <v>35041</v>
      </c>
      <c r="V3467" s="2" t="s">
        <v>35042</v>
      </c>
      <c r="W3467" t="e">
        <f>VLOOKUP(A3467,[1]速卖通售后单!$A:$C,2,FALSE)</f>
        <v>#N/A</v>
      </c>
    </row>
    <row r="3468" hidden="1" spans="1:23">
      <c r="A3468" s="2" t="s">
        <v>35043</v>
      </c>
      <c r="B3468" s="2" t="s">
        <v>421</v>
      </c>
      <c r="C3468" s="2" t="s">
        <v>25</v>
      </c>
      <c r="D3468" s="2" t="s">
        <v>35044</v>
      </c>
      <c r="E3468" s="2" t="s">
        <v>35045</v>
      </c>
      <c r="F3468" s="2" t="s">
        <v>35045</v>
      </c>
      <c r="G3468" s="2" t="s">
        <v>17318</v>
      </c>
      <c r="H3468" s="2" t="s">
        <v>77</v>
      </c>
      <c r="I3468" s="2" t="s">
        <v>35046</v>
      </c>
      <c r="J3468" s="2" t="s">
        <v>25834</v>
      </c>
      <c r="K3468" s="2" t="s">
        <v>32</v>
      </c>
      <c r="L3468" s="2" t="s">
        <v>35047</v>
      </c>
      <c r="M3468" s="2" t="s">
        <v>35048</v>
      </c>
      <c r="N3468" s="2" t="s">
        <v>21294</v>
      </c>
      <c r="O3468" s="2" t="s">
        <v>35049</v>
      </c>
      <c r="P3468" s="2" t="s">
        <v>37</v>
      </c>
      <c r="Q3468" s="2" t="s">
        <v>35050</v>
      </c>
      <c r="R3468" s="2" t="s">
        <v>406</v>
      </c>
      <c r="S3468" s="2" t="s">
        <v>40</v>
      </c>
      <c r="T3468" s="2" t="s">
        <v>72</v>
      </c>
      <c r="U3468" s="2" t="s">
        <v>35051</v>
      </c>
      <c r="V3468" s="2" t="s">
        <v>35052</v>
      </c>
      <c r="W3468" t="e">
        <f>VLOOKUP(A3468,[1]速卖通售后单!$A:$C,2,FALSE)</f>
        <v>#N/A</v>
      </c>
    </row>
    <row r="3469" hidden="1" spans="1:23">
      <c r="A3469" s="2" t="s">
        <v>35053</v>
      </c>
      <c r="B3469" s="2" t="s">
        <v>421</v>
      </c>
      <c r="C3469" s="2" t="s">
        <v>25</v>
      </c>
      <c r="D3469" s="2" t="s">
        <v>5745</v>
      </c>
      <c r="E3469" s="2" t="s">
        <v>35054</v>
      </c>
      <c r="F3469" s="2" t="s">
        <v>35054</v>
      </c>
      <c r="G3469" s="2" t="s">
        <v>13009</v>
      </c>
      <c r="H3469" s="2" t="s">
        <v>47</v>
      </c>
      <c r="I3469" s="2" t="s">
        <v>35055</v>
      </c>
      <c r="J3469" s="2" t="s">
        <v>35056</v>
      </c>
      <c r="K3469" s="2" t="s">
        <v>32</v>
      </c>
      <c r="L3469" s="2" t="s">
        <v>35057</v>
      </c>
      <c r="M3469" s="2" t="s">
        <v>35058</v>
      </c>
      <c r="N3469" s="2" t="s">
        <v>35059</v>
      </c>
      <c r="O3469" s="2" t="s">
        <v>35060</v>
      </c>
      <c r="P3469" s="2" t="s">
        <v>37</v>
      </c>
      <c r="Q3469" s="2" t="s">
        <v>35061</v>
      </c>
      <c r="R3469" s="2" t="s">
        <v>737</v>
      </c>
      <c r="S3469" s="2" t="s">
        <v>40</v>
      </c>
      <c r="T3469" s="2" t="s">
        <v>72</v>
      </c>
      <c r="U3469" s="2" t="s">
        <v>35062</v>
      </c>
      <c r="V3469" s="2" t="s">
        <v>35063</v>
      </c>
      <c r="W3469" t="e">
        <f>VLOOKUP(A3469,[1]速卖通售后单!$A:$C,2,FALSE)</f>
        <v>#N/A</v>
      </c>
    </row>
    <row r="3470" hidden="1" spans="1:23">
      <c r="A3470" s="2" t="s">
        <v>35064</v>
      </c>
      <c r="B3470" s="2" t="s">
        <v>421</v>
      </c>
      <c r="C3470" s="2" t="s">
        <v>25</v>
      </c>
      <c r="D3470" s="2" t="s">
        <v>12707</v>
      </c>
      <c r="E3470" s="2" t="s">
        <v>35065</v>
      </c>
      <c r="F3470" s="2" t="s">
        <v>35065</v>
      </c>
      <c r="G3470" s="2" t="s">
        <v>34935</v>
      </c>
      <c r="H3470" s="2" t="s">
        <v>1565</v>
      </c>
      <c r="I3470" s="2" t="s">
        <v>35066</v>
      </c>
      <c r="J3470" s="2" t="s">
        <v>16566</v>
      </c>
      <c r="K3470" s="2" t="s">
        <v>32</v>
      </c>
      <c r="L3470" s="2" t="s">
        <v>35067</v>
      </c>
      <c r="M3470" s="2" t="s">
        <v>35068</v>
      </c>
      <c r="N3470" s="2" t="s">
        <v>35069</v>
      </c>
      <c r="O3470" s="2" t="s">
        <v>2437</v>
      </c>
      <c r="P3470" s="2" t="s">
        <v>37</v>
      </c>
      <c r="Q3470" s="2" t="s">
        <v>2438</v>
      </c>
      <c r="R3470" s="2" t="s">
        <v>394</v>
      </c>
      <c r="S3470" s="2" t="s">
        <v>40</v>
      </c>
      <c r="T3470" s="2" t="s">
        <v>72</v>
      </c>
      <c r="U3470" s="2" t="s">
        <v>35070</v>
      </c>
      <c r="V3470" s="2" t="s">
        <v>35071</v>
      </c>
      <c r="W3470" t="e">
        <f>VLOOKUP(A3470,[1]速卖通售后单!$A:$C,2,FALSE)</f>
        <v>#N/A</v>
      </c>
    </row>
    <row r="3471" hidden="1" spans="1:23">
      <c r="A3471" s="2" t="s">
        <v>35072</v>
      </c>
      <c r="B3471" s="2" t="s">
        <v>421</v>
      </c>
      <c r="C3471" s="2" t="s">
        <v>25</v>
      </c>
      <c r="D3471" s="2" t="s">
        <v>15383</v>
      </c>
      <c r="E3471" s="2" t="s">
        <v>35073</v>
      </c>
      <c r="F3471" s="2" t="s">
        <v>35073</v>
      </c>
      <c r="G3471" s="2" t="s">
        <v>35074</v>
      </c>
      <c r="H3471" s="2" t="s">
        <v>35075</v>
      </c>
      <c r="I3471" s="2" t="s">
        <v>35076</v>
      </c>
      <c r="J3471" s="2" t="s">
        <v>27386</v>
      </c>
      <c r="K3471" s="2" t="s">
        <v>32</v>
      </c>
      <c r="L3471" s="2" t="s">
        <v>35077</v>
      </c>
      <c r="M3471" s="2" t="s">
        <v>35078</v>
      </c>
      <c r="N3471" s="2" t="s">
        <v>35079</v>
      </c>
      <c r="O3471" s="2" t="s">
        <v>35080</v>
      </c>
      <c r="P3471" s="2" t="s">
        <v>37</v>
      </c>
      <c r="Q3471" s="2" t="s">
        <v>35081</v>
      </c>
      <c r="R3471" s="2" t="s">
        <v>737</v>
      </c>
      <c r="S3471" s="2" t="s">
        <v>40</v>
      </c>
      <c r="T3471" s="2" t="s">
        <v>72</v>
      </c>
      <c r="U3471" s="2" t="s">
        <v>35082</v>
      </c>
      <c r="V3471" s="2" t="s">
        <v>35083</v>
      </c>
      <c r="W3471" t="e">
        <f>VLOOKUP(A3471,[1]速卖通售后单!$A:$C,2,FALSE)</f>
        <v>#N/A</v>
      </c>
    </row>
    <row r="3472" hidden="1" spans="1:23">
      <c r="A3472" s="2" t="s">
        <v>35084</v>
      </c>
      <c r="B3472" s="2" t="s">
        <v>421</v>
      </c>
      <c r="C3472" s="2" t="s">
        <v>25</v>
      </c>
      <c r="D3472" s="2" t="s">
        <v>11434</v>
      </c>
      <c r="E3472" s="2" t="s">
        <v>35085</v>
      </c>
      <c r="F3472" s="2" t="s">
        <v>35085</v>
      </c>
      <c r="G3472" s="2" t="s">
        <v>13009</v>
      </c>
      <c r="H3472" s="2" t="s">
        <v>47</v>
      </c>
      <c r="I3472" s="2" t="s">
        <v>35086</v>
      </c>
      <c r="J3472" s="2" t="s">
        <v>35087</v>
      </c>
      <c r="K3472" s="2" t="s">
        <v>32</v>
      </c>
      <c r="L3472" s="2" t="s">
        <v>35088</v>
      </c>
      <c r="M3472" s="2" t="s">
        <v>35089</v>
      </c>
      <c r="N3472" s="2" t="s">
        <v>35090</v>
      </c>
      <c r="O3472" s="2" t="s">
        <v>35091</v>
      </c>
      <c r="P3472" s="2" t="s">
        <v>37</v>
      </c>
      <c r="Q3472" s="2" t="s">
        <v>35092</v>
      </c>
      <c r="R3472" s="2" t="s">
        <v>394</v>
      </c>
      <c r="S3472" s="2" t="s">
        <v>40</v>
      </c>
      <c r="T3472" s="2" t="s">
        <v>72</v>
      </c>
      <c r="U3472" s="2" t="s">
        <v>35093</v>
      </c>
      <c r="V3472" s="2" t="s">
        <v>35094</v>
      </c>
      <c r="W3472" t="e">
        <f>VLOOKUP(A3472,[1]速卖通售后单!$A:$C,2,FALSE)</f>
        <v>#N/A</v>
      </c>
    </row>
    <row r="3473" hidden="1" spans="1:23">
      <c r="A3473" s="2" t="s">
        <v>35095</v>
      </c>
      <c r="B3473" s="2" t="s">
        <v>421</v>
      </c>
      <c r="C3473" s="2" t="s">
        <v>25</v>
      </c>
      <c r="D3473" s="2" t="s">
        <v>3336</v>
      </c>
      <c r="E3473" s="2" t="s">
        <v>35096</v>
      </c>
      <c r="F3473" s="2" t="s">
        <v>35096</v>
      </c>
      <c r="G3473" s="2" t="s">
        <v>28315</v>
      </c>
      <c r="H3473" s="2" t="s">
        <v>128</v>
      </c>
      <c r="I3473" s="2" t="s">
        <v>35097</v>
      </c>
      <c r="J3473" s="2" t="s">
        <v>35098</v>
      </c>
      <c r="K3473" s="2" t="s">
        <v>32</v>
      </c>
      <c r="L3473" s="2" t="s">
        <v>35099</v>
      </c>
      <c r="M3473" s="2" t="s">
        <v>35100</v>
      </c>
      <c r="N3473" s="2" t="s">
        <v>35101</v>
      </c>
      <c r="O3473" s="2" t="s">
        <v>35102</v>
      </c>
      <c r="P3473" s="2" t="s">
        <v>37</v>
      </c>
      <c r="Q3473" s="2" t="s">
        <v>20746</v>
      </c>
      <c r="R3473" s="2" t="s">
        <v>1432</v>
      </c>
      <c r="S3473" s="2" t="s">
        <v>40</v>
      </c>
      <c r="T3473" s="2" t="s">
        <v>72</v>
      </c>
      <c r="U3473" s="2" t="s">
        <v>35103</v>
      </c>
      <c r="V3473" s="2" t="s">
        <v>35104</v>
      </c>
      <c r="W3473" t="e">
        <f>VLOOKUP(A3473,[1]速卖通售后单!$A:$C,2,FALSE)</f>
        <v>#N/A</v>
      </c>
    </row>
    <row r="3474" hidden="1" spans="1:23">
      <c r="A3474" s="2" t="s">
        <v>35105</v>
      </c>
      <c r="B3474" s="2" t="s">
        <v>421</v>
      </c>
      <c r="C3474" s="2" t="s">
        <v>25</v>
      </c>
      <c r="D3474" s="2" t="s">
        <v>10826</v>
      </c>
      <c r="E3474" s="2" t="s">
        <v>35106</v>
      </c>
      <c r="F3474" s="2" t="s">
        <v>35106</v>
      </c>
      <c r="G3474" s="2" t="s">
        <v>28315</v>
      </c>
      <c r="H3474" s="2" t="s">
        <v>128</v>
      </c>
      <c r="I3474" s="2" t="s">
        <v>35107</v>
      </c>
      <c r="J3474" s="2" t="s">
        <v>35108</v>
      </c>
      <c r="K3474" s="2" t="s">
        <v>32</v>
      </c>
      <c r="L3474" s="2" t="s">
        <v>35109</v>
      </c>
      <c r="M3474" s="2" t="s">
        <v>35110</v>
      </c>
      <c r="N3474" s="2" t="s">
        <v>35111</v>
      </c>
      <c r="O3474" s="2" t="s">
        <v>35112</v>
      </c>
      <c r="P3474" s="2" t="s">
        <v>37</v>
      </c>
      <c r="Q3474" s="2" t="s">
        <v>35113</v>
      </c>
      <c r="R3474" s="2" t="s">
        <v>540</v>
      </c>
      <c r="S3474" s="2" t="s">
        <v>40</v>
      </c>
      <c r="T3474" s="2" t="s">
        <v>72</v>
      </c>
      <c r="U3474" s="2" t="s">
        <v>35114</v>
      </c>
      <c r="V3474" s="2" t="s">
        <v>35115</v>
      </c>
      <c r="W3474" t="e">
        <f>VLOOKUP(A3474,[1]速卖通售后单!$A:$C,2,FALSE)</f>
        <v>#N/A</v>
      </c>
    </row>
    <row r="3475" hidden="1" spans="1:23">
      <c r="A3475" s="2" t="s">
        <v>35116</v>
      </c>
      <c r="B3475" s="2" t="s">
        <v>421</v>
      </c>
      <c r="C3475" s="2" t="s">
        <v>25</v>
      </c>
      <c r="D3475" s="2" t="s">
        <v>1035</v>
      </c>
      <c r="E3475" s="2" t="s">
        <v>35117</v>
      </c>
      <c r="F3475" s="2" t="s">
        <v>35117</v>
      </c>
      <c r="G3475" s="2" t="s">
        <v>13009</v>
      </c>
      <c r="H3475" s="2" t="s">
        <v>47</v>
      </c>
      <c r="I3475" s="2" t="s">
        <v>35118</v>
      </c>
      <c r="J3475" s="2" t="s">
        <v>12570</v>
      </c>
      <c r="K3475" s="2" t="s">
        <v>32</v>
      </c>
      <c r="L3475" s="2" t="s">
        <v>35119</v>
      </c>
      <c r="M3475" s="2" t="s">
        <v>35120</v>
      </c>
      <c r="N3475" s="2" t="s">
        <v>35121</v>
      </c>
      <c r="O3475" s="2" t="s">
        <v>4477</v>
      </c>
      <c r="P3475" s="2" t="s">
        <v>37</v>
      </c>
      <c r="Q3475" s="2" t="s">
        <v>4478</v>
      </c>
      <c r="R3475" s="2" t="s">
        <v>724</v>
      </c>
      <c r="S3475" s="2" t="s">
        <v>40</v>
      </c>
      <c r="T3475" s="2" t="s">
        <v>72</v>
      </c>
      <c r="U3475" s="2" t="s">
        <v>35122</v>
      </c>
      <c r="V3475" s="2" t="s">
        <v>35123</v>
      </c>
      <c r="W3475" t="e">
        <f>VLOOKUP(A3475,[1]速卖通售后单!$A:$C,2,FALSE)</f>
        <v>#N/A</v>
      </c>
    </row>
    <row r="3476" hidden="1" spans="1:23">
      <c r="A3476" s="2" t="s">
        <v>35124</v>
      </c>
      <c r="B3476" s="2" t="s">
        <v>421</v>
      </c>
      <c r="C3476" s="2" t="s">
        <v>25</v>
      </c>
      <c r="D3476" s="2" t="s">
        <v>15900</v>
      </c>
      <c r="E3476" s="2" t="s">
        <v>35125</v>
      </c>
      <c r="F3476" s="2" t="s">
        <v>35125</v>
      </c>
      <c r="G3476" s="2" t="s">
        <v>17318</v>
      </c>
      <c r="H3476" s="2" t="s">
        <v>77</v>
      </c>
      <c r="I3476" s="2" t="s">
        <v>35126</v>
      </c>
      <c r="J3476" s="2" t="s">
        <v>35127</v>
      </c>
      <c r="K3476" s="2" t="s">
        <v>32</v>
      </c>
      <c r="L3476" s="2" t="s">
        <v>35128</v>
      </c>
      <c r="M3476" s="2" t="s">
        <v>35129</v>
      </c>
      <c r="N3476" s="2" t="s">
        <v>35130</v>
      </c>
      <c r="O3476" s="2" t="s">
        <v>35131</v>
      </c>
      <c r="P3476" s="2" t="s">
        <v>37</v>
      </c>
      <c r="Q3476" s="2" t="s">
        <v>35132</v>
      </c>
      <c r="R3476" s="2" t="s">
        <v>394</v>
      </c>
      <c r="S3476" s="2" t="s">
        <v>40</v>
      </c>
      <c r="T3476" s="2" t="s">
        <v>72</v>
      </c>
      <c r="U3476" s="2" t="s">
        <v>35133</v>
      </c>
      <c r="V3476" s="2" t="s">
        <v>35134</v>
      </c>
      <c r="W3476" t="e">
        <f>VLOOKUP(A3476,[1]速卖通售后单!$A:$C,2,FALSE)</f>
        <v>#N/A</v>
      </c>
    </row>
    <row r="3477" hidden="1" spans="1:23">
      <c r="A3477" s="2" t="s">
        <v>35135</v>
      </c>
      <c r="B3477" s="2" t="s">
        <v>421</v>
      </c>
      <c r="C3477" s="2" t="s">
        <v>25</v>
      </c>
      <c r="D3477" s="2" t="s">
        <v>15674</v>
      </c>
      <c r="E3477" s="2" t="s">
        <v>35136</v>
      </c>
      <c r="F3477" s="2" t="s">
        <v>35136</v>
      </c>
      <c r="G3477" s="2" t="s">
        <v>13009</v>
      </c>
      <c r="H3477" s="2" t="s">
        <v>47</v>
      </c>
      <c r="I3477" s="2" t="s">
        <v>35137</v>
      </c>
      <c r="J3477" s="2" t="s">
        <v>35138</v>
      </c>
      <c r="K3477" s="2" t="s">
        <v>32</v>
      </c>
      <c r="L3477" s="2" t="s">
        <v>35139</v>
      </c>
      <c r="M3477" s="2" t="s">
        <v>35140</v>
      </c>
      <c r="N3477" s="2" t="s">
        <v>35141</v>
      </c>
      <c r="O3477" s="2" t="s">
        <v>29344</v>
      </c>
      <c r="P3477" s="2" t="s">
        <v>37</v>
      </c>
      <c r="Q3477" s="2" t="s">
        <v>24693</v>
      </c>
      <c r="R3477" s="2" t="s">
        <v>783</v>
      </c>
      <c r="S3477" s="2" t="s">
        <v>40</v>
      </c>
      <c r="T3477" s="2" t="s">
        <v>72</v>
      </c>
      <c r="U3477" s="2" t="s">
        <v>35142</v>
      </c>
      <c r="V3477" s="2" t="s">
        <v>35143</v>
      </c>
      <c r="W3477" t="e">
        <f>VLOOKUP(A3477,[1]速卖通售后单!$A:$C,2,FALSE)</f>
        <v>#N/A</v>
      </c>
    </row>
    <row r="3478" spans="1:23">
      <c r="A3478" s="2" t="s">
        <v>35144</v>
      </c>
      <c r="B3478" s="2" t="s">
        <v>196</v>
      </c>
      <c r="C3478" s="2" t="s">
        <v>25</v>
      </c>
      <c r="D3478" s="2" t="s">
        <v>19254</v>
      </c>
      <c r="E3478" s="2" t="s">
        <v>35145</v>
      </c>
      <c r="F3478" s="2" t="s">
        <v>35146</v>
      </c>
      <c r="G3478" s="2" t="s">
        <v>13009</v>
      </c>
      <c r="H3478" s="2" t="s">
        <v>47</v>
      </c>
      <c r="I3478" s="2" t="s">
        <v>35147</v>
      </c>
      <c r="J3478" s="2" t="s">
        <v>35148</v>
      </c>
      <c r="K3478" s="2" t="s">
        <v>32</v>
      </c>
      <c r="L3478" s="2" t="s">
        <v>35149</v>
      </c>
      <c r="M3478" s="2" t="s">
        <v>35150</v>
      </c>
      <c r="N3478" s="2" t="s">
        <v>35151</v>
      </c>
      <c r="O3478" s="2" t="s">
        <v>35152</v>
      </c>
      <c r="P3478" s="2" t="s">
        <v>37</v>
      </c>
      <c r="Q3478" s="2" t="s">
        <v>3379</v>
      </c>
      <c r="R3478" s="2" t="s">
        <v>85</v>
      </c>
      <c r="S3478" s="2" t="s">
        <v>40</v>
      </c>
      <c r="T3478" s="2" t="s">
        <v>72</v>
      </c>
      <c r="U3478" s="2" t="s">
        <v>35153</v>
      </c>
      <c r="V3478" s="2" t="s">
        <v>37</v>
      </c>
      <c r="W3478">
        <f>VLOOKUP(A3478,[1]速卖通售后单!$A:$C,2,FALSE)</f>
        <v>1</v>
      </c>
    </row>
    <row r="3479" hidden="1" spans="1:23">
      <c r="A3479" s="2" t="s">
        <v>35154</v>
      </c>
      <c r="B3479" s="2" t="s">
        <v>196</v>
      </c>
      <c r="C3479" s="2" t="s">
        <v>25</v>
      </c>
      <c r="D3479" s="2" t="s">
        <v>20624</v>
      </c>
      <c r="E3479" s="2" t="s">
        <v>35155</v>
      </c>
      <c r="F3479" s="2" t="s">
        <v>35155</v>
      </c>
      <c r="G3479" s="2" t="s">
        <v>34935</v>
      </c>
      <c r="H3479" s="2" t="s">
        <v>1565</v>
      </c>
      <c r="I3479" s="2" t="s">
        <v>35066</v>
      </c>
      <c r="J3479" s="2" t="s">
        <v>35156</v>
      </c>
      <c r="K3479" s="2" t="s">
        <v>32</v>
      </c>
      <c r="L3479" s="2" t="s">
        <v>35067</v>
      </c>
      <c r="M3479" s="2" t="s">
        <v>35157</v>
      </c>
      <c r="N3479" s="2" t="s">
        <v>35069</v>
      </c>
      <c r="O3479" s="2" t="s">
        <v>2437</v>
      </c>
      <c r="P3479" s="2" t="s">
        <v>37</v>
      </c>
      <c r="Q3479" s="2" t="s">
        <v>2438</v>
      </c>
      <c r="R3479" s="2" t="s">
        <v>394</v>
      </c>
      <c r="S3479" s="2" t="s">
        <v>40</v>
      </c>
      <c r="T3479" s="2" t="s">
        <v>72</v>
      </c>
      <c r="U3479" s="2" t="s">
        <v>37</v>
      </c>
      <c r="V3479" s="2" t="s">
        <v>37</v>
      </c>
      <c r="W3479" t="e">
        <f>VLOOKUP(A3479,[1]速卖通售后单!$A:$C,2,FALSE)</f>
        <v>#N/A</v>
      </c>
    </row>
    <row r="3480" hidden="1" spans="1:23">
      <c r="A3480" s="2" t="s">
        <v>35158</v>
      </c>
      <c r="B3480" s="2" t="s">
        <v>421</v>
      </c>
      <c r="C3480" s="2" t="s">
        <v>25</v>
      </c>
      <c r="D3480" s="2" t="s">
        <v>29163</v>
      </c>
      <c r="E3480" s="2" t="s">
        <v>35159</v>
      </c>
      <c r="F3480" s="2" t="s">
        <v>35160</v>
      </c>
      <c r="G3480" s="2" t="s">
        <v>13350</v>
      </c>
      <c r="H3480" s="2" t="s">
        <v>2510</v>
      </c>
      <c r="I3480" s="2" t="s">
        <v>35161</v>
      </c>
      <c r="J3480" s="2" t="s">
        <v>35162</v>
      </c>
      <c r="K3480" s="2" t="s">
        <v>32</v>
      </c>
      <c r="L3480" s="2" t="s">
        <v>35163</v>
      </c>
      <c r="M3480" s="2" t="s">
        <v>35164</v>
      </c>
      <c r="N3480" s="2" t="s">
        <v>35165</v>
      </c>
      <c r="O3480" s="2" t="s">
        <v>35166</v>
      </c>
      <c r="P3480" s="2" t="s">
        <v>37</v>
      </c>
      <c r="Q3480" s="2" t="s">
        <v>35167</v>
      </c>
      <c r="R3480" s="2" t="s">
        <v>445</v>
      </c>
      <c r="S3480" s="2" t="s">
        <v>40</v>
      </c>
      <c r="T3480" s="2" t="s">
        <v>72</v>
      </c>
      <c r="U3480" s="2" t="s">
        <v>35168</v>
      </c>
      <c r="V3480" s="2" t="s">
        <v>35169</v>
      </c>
      <c r="W3480" t="e">
        <f>VLOOKUP(A3480,[1]速卖通售后单!$A:$C,2,FALSE)</f>
        <v>#N/A</v>
      </c>
    </row>
    <row r="3481" hidden="1" spans="1:23">
      <c r="A3481" s="2" t="s">
        <v>35170</v>
      </c>
      <c r="B3481" s="2" t="s">
        <v>421</v>
      </c>
      <c r="C3481" s="2" t="s">
        <v>25</v>
      </c>
      <c r="D3481" s="2" t="s">
        <v>35171</v>
      </c>
      <c r="E3481" s="2" t="s">
        <v>35172</v>
      </c>
      <c r="F3481" s="2" t="s">
        <v>35172</v>
      </c>
      <c r="G3481" s="2" t="s">
        <v>13009</v>
      </c>
      <c r="H3481" s="2" t="s">
        <v>47</v>
      </c>
      <c r="I3481" s="2" t="s">
        <v>35173</v>
      </c>
      <c r="J3481" s="2" t="s">
        <v>35174</v>
      </c>
      <c r="K3481" s="2" t="s">
        <v>32</v>
      </c>
      <c r="L3481" s="2" t="s">
        <v>35175</v>
      </c>
      <c r="M3481" s="2" t="s">
        <v>35176</v>
      </c>
      <c r="N3481" s="2" t="s">
        <v>35177</v>
      </c>
      <c r="O3481" s="2" t="s">
        <v>35178</v>
      </c>
      <c r="P3481" s="2" t="s">
        <v>37</v>
      </c>
      <c r="Q3481" s="2" t="s">
        <v>295</v>
      </c>
      <c r="R3481" s="2" t="s">
        <v>255</v>
      </c>
      <c r="S3481" s="2" t="s">
        <v>40</v>
      </c>
      <c r="T3481" s="2" t="s">
        <v>72</v>
      </c>
      <c r="U3481" s="2" t="s">
        <v>35179</v>
      </c>
      <c r="V3481" s="2" t="s">
        <v>35180</v>
      </c>
      <c r="W3481" t="e">
        <f>VLOOKUP(A3481,[1]速卖通售后单!$A:$C,2,FALSE)</f>
        <v>#N/A</v>
      </c>
    </row>
    <row r="3482" hidden="1" spans="1:23">
      <c r="A3482" s="2" t="s">
        <v>35181</v>
      </c>
      <c r="B3482" s="2" t="s">
        <v>421</v>
      </c>
      <c r="C3482" s="2" t="s">
        <v>25</v>
      </c>
      <c r="D3482" s="2" t="s">
        <v>35182</v>
      </c>
      <c r="E3482" s="2" t="s">
        <v>35183</v>
      </c>
      <c r="F3482" s="2" t="s">
        <v>35183</v>
      </c>
      <c r="G3482" s="2" t="s">
        <v>13009</v>
      </c>
      <c r="H3482" s="2" t="s">
        <v>47</v>
      </c>
      <c r="I3482" s="2" t="s">
        <v>35184</v>
      </c>
      <c r="J3482" s="2" t="s">
        <v>35185</v>
      </c>
      <c r="K3482" s="2" t="s">
        <v>32</v>
      </c>
      <c r="L3482" s="2" t="s">
        <v>35186</v>
      </c>
      <c r="M3482" s="2" t="s">
        <v>35187</v>
      </c>
      <c r="N3482" s="2" t="s">
        <v>35188</v>
      </c>
      <c r="O3482" s="2" t="s">
        <v>35189</v>
      </c>
      <c r="P3482" s="2" t="s">
        <v>37</v>
      </c>
      <c r="Q3482" s="2" t="s">
        <v>35190</v>
      </c>
      <c r="R3482" s="2" t="s">
        <v>2277</v>
      </c>
      <c r="S3482" s="2" t="s">
        <v>40</v>
      </c>
      <c r="T3482" s="2" t="s">
        <v>72</v>
      </c>
      <c r="U3482" s="2" t="s">
        <v>35191</v>
      </c>
      <c r="V3482" s="2" t="s">
        <v>34827</v>
      </c>
      <c r="W3482" t="e">
        <f>VLOOKUP(A3482,[1]速卖通售后单!$A:$C,2,FALSE)</f>
        <v>#N/A</v>
      </c>
    </row>
    <row r="3483" hidden="1" spans="1:23">
      <c r="A3483" s="2" t="s">
        <v>35192</v>
      </c>
      <c r="B3483" s="2" t="s">
        <v>421</v>
      </c>
      <c r="C3483" s="2" t="s">
        <v>25</v>
      </c>
      <c r="D3483" s="2" t="s">
        <v>35193</v>
      </c>
      <c r="E3483" s="2" t="s">
        <v>35194</v>
      </c>
      <c r="F3483" s="2" t="s">
        <v>35194</v>
      </c>
      <c r="G3483" s="2" t="s">
        <v>13009</v>
      </c>
      <c r="H3483" s="2" t="s">
        <v>47</v>
      </c>
      <c r="I3483" s="2" t="s">
        <v>35195</v>
      </c>
      <c r="J3483" s="2" t="s">
        <v>35196</v>
      </c>
      <c r="K3483" s="2" t="s">
        <v>32</v>
      </c>
      <c r="L3483" s="2" t="s">
        <v>35197</v>
      </c>
      <c r="M3483" s="2" t="s">
        <v>35198</v>
      </c>
      <c r="N3483" s="2" t="s">
        <v>35199</v>
      </c>
      <c r="O3483" s="2" t="s">
        <v>17247</v>
      </c>
      <c r="P3483" s="2" t="s">
        <v>37</v>
      </c>
      <c r="Q3483" s="2" t="s">
        <v>17248</v>
      </c>
      <c r="R3483" s="2" t="s">
        <v>783</v>
      </c>
      <c r="S3483" s="2" t="s">
        <v>40</v>
      </c>
      <c r="T3483" s="2" t="s">
        <v>72</v>
      </c>
      <c r="U3483" s="2" t="s">
        <v>35200</v>
      </c>
      <c r="V3483" s="2" t="s">
        <v>35201</v>
      </c>
      <c r="W3483" t="e">
        <f>VLOOKUP(A3483,[1]速卖通售后单!$A:$C,2,FALSE)</f>
        <v>#N/A</v>
      </c>
    </row>
    <row r="3484" hidden="1" spans="1:23">
      <c r="A3484" s="2" t="s">
        <v>35202</v>
      </c>
      <c r="B3484" s="2" t="s">
        <v>421</v>
      </c>
      <c r="C3484" s="2" t="s">
        <v>25</v>
      </c>
      <c r="D3484" s="2" t="s">
        <v>23351</v>
      </c>
      <c r="E3484" s="2" t="s">
        <v>35203</v>
      </c>
      <c r="F3484" s="2" t="s">
        <v>35203</v>
      </c>
      <c r="G3484" s="2" t="s">
        <v>17318</v>
      </c>
      <c r="H3484" s="2" t="s">
        <v>1014</v>
      </c>
      <c r="I3484" s="2" t="s">
        <v>35204</v>
      </c>
      <c r="J3484" s="2" t="s">
        <v>35205</v>
      </c>
      <c r="K3484" s="2" t="s">
        <v>249</v>
      </c>
      <c r="L3484" s="2" t="s">
        <v>35206</v>
      </c>
      <c r="M3484" s="2" t="s">
        <v>35207</v>
      </c>
      <c r="N3484" s="2" t="s">
        <v>35208</v>
      </c>
      <c r="O3484" s="2" t="s">
        <v>33618</v>
      </c>
      <c r="P3484" s="2" t="s">
        <v>37</v>
      </c>
      <c r="Q3484" s="2" t="s">
        <v>9198</v>
      </c>
      <c r="R3484" s="2" t="s">
        <v>157</v>
      </c>
      <c r="S3484" s="2" t="s">
        <v>40</v>
      </c>
      <c r="T3484" s="2" t="s">
        <v>72</v>
      </c>
      <c r="U3484" s="2" t="s">
        <v>35209</v>
      </c>
      <c r="V3484" s="2" t="s">
        <v>35210</v>
      </c>
      <c r="W3484" t="e">
        <f>VLOOKUP(A3484,[1]速卖通售后单!$A:$C,2,FALSE)</f>
        <v>#N/A</v>
      </c>
    </row>
    <row r="3485" hidden="1" spans="1:23">
      <c r="A3485" s="2" t="s">
        <v>35211</v>
      </c>
      <c r="B3485" s="2" t="s">
        <v>421</v>
      </c>
      <c r="C3485" s="2" t="s">
        <v>25</v>
      </c>
      <c r="D3485" s="2" t="s">
        <v>21313</v>
      </c>
      <c r="E3485" s="2" t="s">
        <v>35212</v>
      </c>
      <c r="F3485" s="2" t="s">
        <v>35212</v>
      </c>
      <c r="G3485" s="2" t="s">
        <v>16906</v>
      </c>
      <c r="H3485" s="2" t="s">
        <v>546</v>
      </c>
      <c r="I3485" s="2" t="s">
        <v>35213</v>
      </c>
      <c r="J3485" s="2" t="s">
        <v>35214</v>
      </c>
      <c r="K3485" s="2" t="s">
        <v>32</v>
      </c>
      <c r="L3485" s="2" t="s">
        <v>35215</v>
      </c>
      <c r="M3485" s="2" t="s">
        <v>35216</v>
      </c>
      <c r="N3485" s="2" t="s">
        <v>35217</v>
      </c>
      <c r="O3485" s="2" t="s">
        <v>35218</v>
      </c>
      <c r="P3485" s="2" t="s">
        <v>37</v>
      </c>
      <c r="Q3485" s="2" t="s">
        <v>2230</v>
      </c>
      <c r="R3485" s="2" t="s">
        <v>737</v>
      </c>
      <c r="S3485" s="2" t="s">
        <v>40</v>
      </c>
      <c r="T3485" s="2" t="s">
        <v>72</v>
      </c>
      <c r="U3485" s="2" t="s">
        <v>35219</v>
      </c>
      <c r="V3485" s="2" t="s">
        <v>35220</v>
      </c>
      <c r="W3485" t="e">
        <f>VLOOKUP(A3485,[1]速卖通售后单!$A:$C,2,FALSE)</f>
        <v>#N/A</v>
      </c>
    </row>
    <row r="3486" hidden="1" spans="1:23">
      <c r="A3486" s="2" t="s">
        <v>35221</v>
      </c>
      <c r="B3486" s="2" t="s">
        <v>421</v>
      </c>
      <c r="C3486" s="2" t="s">
        <v>25</v>
      </c>
      <c r="D3486" s="2" t="s">
        <v>543</v>
      </c>
      <c r="E3486" s="2" t="s">
        <v>35222</v>
      </c>
      <c r="F3486" s="2" t="s">
        <v>35222</v>
      </c>
      <c r="G3486" s="2" t="s">
        <v>35223</v>
      </c>
      <c r="H3486" s="2" t="s">
        <v>35224</v>
      </c>
      <c r="I3486" s="2" t="s">
        <v>35225</v>
      </c>
      <c r="J3486" s="2" t="s">
        <v>18587</v>
      </c>
      <c r="K3486" s="2" t="s">
        <v>32</v>
      </c>
      <c r="L3486" s="2" t="s">
        <v>35226</v>
      </c>
      <c r="M3486" s="2" t="s">
        <v>35227</v>
      </c>
      <c r="N3486" s="2" t="s">
        <v>35228</v>
      </c>
      <c r="O3486" s="2" t="s">
        <v>35229</v>
      </c>
      <c r="P3486" s="2" t="s">
        <v>37</v>
      </c>
      <c r="Q3486" s="2" t="s">
        <v>35230</v>
      </c>
      <c r="R3486" s="2" t="s">
        <v>157</v>
      </c>
      <c r="S3486" s="2" t="s">
        <v>40</v>
      </c>
      <c r="T3486" s="2" t="s">
        <v>72</v>
      </c>
      <c r="U3486" s="2" t="s">
        <v>35231</v>
      </c>
      <c r="V3486" s="2" t="s">
        <v>35232</v>
      </c>
      <c r="W3486" t="e">
        <f>VLOOKUP(A3486,[1]速卖通售后单!$A:$C,2,FALSE)</f>
        <v>#N/A</v>
      </c>
    </row>
    <row r="3487" hidden="1" spans="1:23">
      <c r="A3487" s="2" t="s">
        <v>35233</v>
      </c>
      <c r="B3487" s="2" t="s">
        <v>421</v>
      </c>
      <c r="C3487" s="2" t="s">
        <v>25</v>
      </c>
      <c r="D3487" s="2" t="s">
        <v>5544</v>
      </c>
      <c r="E3487" s="2" t="s">
        <v>35234</v>
      </c>
      <c r="F3487" s="2" t="s">
        <v>35234</v>
      </c>
      <c r="G3487" s="2" t="s">
        <v>13009</v>
      </c>
      <c r="H3487" s="2" t="s">
        <v>47</v>
      </c>
      <c r="I3487" s="2" t="s">
        <v>35235</v>
      </c>
      <c r="J3487" s="2" t="s">
        <v>35236</v>
      </c>
      <c r="K3487" s="2" t="s">
        <v>32</v>
      </c>
      <c r="L3487" s="2" t="s">
        <v>35237</v>
      </c>
      <c r="M3487" s="2" t="s">
        <v>35238</v>
      </c>
      <c r="N3487" s="2" t="s">
        <v>19902</v>
      </c>
      <c r="O3487" s="2" t="s">
        <v>35239</v>
      </c>
      <c r="P3487" s="2" t="s">
        <v>37</v>
      </c>
      <c r="Q3487" s="2" t="s">
        <v>35240</v>
      </c>
      <c r="R3487" s="2" t="s">
        <v>783</v>
      </c>
      <c r="S3487" s="2" t="s">
        <v>40</v>
      </c>
      <c r="T3487" s="2" t="s">
        <v>72</v>
      </c>
      <c r="U3487" s="2" t="s">
        <v>35241</v>
      </c>
      <c r="V3487" s="2" t="s">
        <v>35242</v>
      </c>
      <c r="W3487" t="e">
        <f>VLOOKUP(A3487,[1]速卖通售后单!$A:$C,2,FALSE)</f>
        <v>#N/A</v>
      </c>
    </row>
    <row r="3488" hidden="1" spans="1:23">
      <c r="A3488" s="2" t="s">
        <v>35243</v>
      </c>
      <c r="B3488" s="2" t="s">
        <v>421</v>
      </c>
      <c r="C3488" s="2" t="s">
        <v>25</v>
      </c>
      <c r="D3488" s="2" t="s">
        <v>25884</v>
      </c>
      <c r="E3488" s="2" t="s">
        <v>35244</v>
      </c>
      <c r="F3488" s="2" t="s">
        <v>35244</v>
      </c>
      <c r="G3488" s="2" t="s">
        <v>35245</v>
      </c>
      <c r="H3488" s="2" t="s">
        <v>35075</v>
      </c>
      <c r="I3488" s="2" t="s">
        <v>35246</v>
      </c>
      <c r="J3488" s="2" t="s">
        <v>35247</v>
      </c>
      <c r="K3488" s="2" t="s">
        <v>32</v>
      </c>
      <c r="L3488" s="2" t="s">
        <v>35248</v>
      </c>
      <c r="M3488" s="2" t="s">
        <v>35249</v>
      </c>
      <c r="N3488" s="2" t="s">
        <v>35250</v>
      </c>
      <c r="O3488" s="2" t="s">
        <v>16923</v>
      </c>
      <c r="P3488" s="2" t="s">
        <v>37</v>
      </c>
      <c r="Q3488" s="2" t="s">
        <v>14998</v>
      </c>
      <c r="R3488" s="2" t="s">
        <v>540</v>
      </c>
      <c r="S3488" s="2" t="s">
        <v>40</v>
      </c>
      <c r="T3488" s="2" t="s">
        <v>72</v>
      </c>
      <c r="U3488" s="2" t="s">
        <v>35251</v>
      </c>
      <c r="V3488" s="2" t="s">
        <v>35252</v>
      </c>
      <c r="W3488" t="e">
        <f>VLOOKUP(A3488,[1]速卖通售后单!$A:$C,2,FALSE)</f>
        <v>#N/A</v>
      </c>
    </row>
    <row r="3489" hidden="1" spans="1:23">
      <c r="A3489" s="2" t="s">
        <v>35253</v>
      </c>
      <c r="B3489" s="2" t="s">
        <v>421</v>
      </c>
      <c r="C3489" s="2" t="s">
        <v>25</v>
      </c>
      <c r="D3489" s="2" t="s">
        <v>27113</v>
      </c>
      <c r="E3489" s="2" t="s">
        <v>35254</v>
      </c>
      <c r="F3489" s="2" t="s">
        <v>35255</v>
      </c>
      <c r="G3489" s="2" t="s">
        <v>16906</v>
      </c>
      <c r="H3489" s="2" t="s">
        <v>546</v>
      </c>
      <c r="I3489" s="2" t="s">
        <v>35256</v>
      </c>
      <c r="J3489" s="2" t="s">
        <v>35257</v>
      </c>
      <c r="K3489" s="2" t="s">
        <v>32</v>
      </c>
      <c r="L3489" s="2" t="s">
        <v>35258</v>
      </c>
      <c r="M3489" s="2" t="s">
        <v>35259</v>
      </c>
      <c r="N3489" s="2" t="s">
        <v>19902</v>
      </c>
      <c r="O3489" s="2" t="s">
        <v>30508</v>
      </c>
      <c r="P3489" s="2" t="s">
        <v>37</v>
      </c>
      <c r="Q3489" s="2" t="s">
        <v>1431</v>
      </c>
      <c r="R3489" s="2" t="s">
        <v>540</v>
      </c>
      <c r="S3489" s="2" t="s">
        <v>40</v>
      </c>
      <c r="T3489" s="2" t="s">
        <v>72</v>
      </c>
      <c r="U3489" s="2" t="s">
        <v>35260</v>
      </c>
      <c r="V3489" s="2" t="s">
        <v>35261</v>
      </c>
      <c r="W3489" t="e">
        <f>VLOOKUP(A3489,[1]速卖通售后单!$A:$C,2,FALSE)</f>
        <v>#N/A</v>
      </c>
    </row>
    <row r="3490" hidden="1" spans="1:23">
      <c r="A3490" s="2" t="s">
        <v>35262</v>
      </c>
      <c r="B3490" s="2" t="s">
        <v>196</v>
      </c>
      <c r="C3490" s="2" t="s">
        <v>25</v>
      </c>
      <c r="D3490" s="2" t="s">
        <v>35263</v>
      </c>
      <c r="E3490" s="2" t="s">
        <v>35264</v>
      </c>
      <c r="F3490" s="2" t="s">
        <v>35264</v>
      </c>
      <c r="G3490" s="2" t="s">
        <v>17318</v>
      </c>
      <c r="H3490" s="2" t="s">
        <v>77</v>
      </c>
      <c r="I3490" s="2" t="s">
        <v>35265</v>
      </c>
      <c r="J3490" s="2" t="s">
        <v>35266</v>
      </c>
      <c r="K3490" s="2" t="s">
        <v>32</v>
      </c>
      <c r="L3490" s="2" t="s">
        <v>35267</v>
      </c>
      <c r="M3490" s="2" t="s">
        <v>35268</v>
      </c>
      <c r="N3490" s="2" t="s">
        <v>35269</v>
      </c>
      <c r="O3490" s="2" t="s">
        <v>25093</v>
      </c>
      <c r="P3490" s="2" t="s">
        <v>37</v>
      </c>
      <c r="Q3490" s="2" t="s">
        <v>25094</v>
      </c>
      <c r="R3490" s="2" t="s">
        <v>540</v>
      </c>
      <c r="S3490" s="2" t="s">
        <v>40</v>
      </c>
      <c r="T3490" s="2" t="s">
        <v>72</v>
      </c>
      <c r="U3490" s="2" t="s">
        <v>37</v>
      </c>
      <c r="V3490" s="2" t="s">
        <v>37</v>
      </c>
      <c r="W3490" t="e">
        <f>VLOOKUP(A3490,[1]速卖通售后单!$A:$C,2,FALSE)</f>
        <v>#N/A</v>
      </c>
    </row>
    <row r="3491" spans="1:23">
      <c r="A3491" s="2" t="s">
        <v>35270</v>
      </c>
      <c r="B3491" s="2" t="s">
        <v>421</v>
      </c>
      <c r="C3491" s="2" t="s">
        <v>25</v>
      </c>
      <c r="D3491" s="2" t="s">
        <v>11813</v>
      </c>
      <c r="E3491" s="2" t="s">
        <v>35271</v>
      </c>
      <c r="F3491" s="2" t="s">
        <v>35271</v>
      </c>
      <c r="G3491" s="2" t="s">
        <v>17318</v>
      </c>
      <c r="H3491" s="2" t="s">
        <v>77</v>
      </c>
      <c r="I3491" s="2" t="s">
        <v>35272</v>
      </c>
      <c r="J3491" s="2" t="s">
        <v>35273</v>
      </c>
      <c r="K3491" s="2" t="s">
        <v>32</v>
      </c>
      <c r="L3491" s="2" t="s">
        <v>35274</v>
      </c>
      <c r="M3491" s="2" t="s">
        <v>35275</v>
      </c>
      <c r="N3491" s="2" t="s">
        <v>35276</v>
      </c>
      <c r="O3491" s="2" t="s">
        <v>19066</v>
      </c>
      <c r="P3491" s="2" t="s">
        <v>37</v>
      </c>
      <c r="Q3491" s="2" t="s">
        <v>38</v>
      </c>
      <c r="R3491" s="2" t="s">
        <v>39</v>
      </c>
      <c r="S3491" s="2" t="s">
        <v>40</v>
      </c>
      <c r="T3491" s="2" t="s">
        <v>72</v>
      </c>
      <c r="U3491" s="2" t="s">
        <v>35277</v>
      </c>
      <c r="V3491" s="2" t="s">
        <v>35278</v>
      </c>
      <c r="W3491">
        <f>VLOOKUP(A3491,[1]速卖通售后单!$A:$C,2,FALSE)</f>
        <v>1</v>
      </c>
    </row>
    <row r="3492" hidden="1" spans="1:23">
      <c r="A3492" s="2" t="s">
        <v>35279</v>
      </c>
      <c r="B3492" s="2" t="s">
        <v>421</v>
      </c>
      <c r="C3492" s="2" t="s">
        <v>25</v>
      </c>
      <c r="D3492" s="2" t="s">
        <v>16260</v>
      </c>
      <c r="E3492" s="2" t="s">
        <v>35280</v>
      </c>
      <c r="F3492" s="2" t="s">
        <v>35280</v>
      </c>
      <c r="G3492" s="2" t="s">
        <v>28315</v>
      </c>
      <c r="H3492" s="2" t="s">
        <v>128</v>
      </c>
      <c r="I3492" s="2" t="s">
        <v>35281</v>
      </c>
      <c r="J3492" s="2" t="s">
        <v>35282</v>
      </c>
      <c r="K3492" s="2" t="s">
        <v>32</v>
      </c>
      <c r="L3492" s="2" t="s">
        <v>35283</v>
      </c>
      <c r="M3492" s="2" t="s">
        <v>35284</v>
      </c>
      <c r="N3492" s="2" t="s">
        <v>35285</v>
      </c>
      <c r="O3492" s="2" t="s">
        <v>1169</v>
      </c>
      <c r="P3492" s="2" t="s">
        <v>37</v>
      </c>
      <c r="Q3492" s="2" t="s">
        <v>1170</v>
      </c>
      <c r="R3492" s="2" t="s">
        <v>540</v>
      </c>
      <c r="S3492" s="2" t="s">
        <v>40</v>
      </c>
      <c r="T3492" s="2" t="s">
        <v>72</v>
      </c>
      <c r="U3492" s="2" t="s">
        <v>35286</v>
      </c>
      <c r="V3492" s="2" t="s">
        <v>35287</v>
      </c>
      <c r="W3492" t="e">
        <f>VLOOKUP(A3492,[1]速卖通售后单!$A:$C,2,FALSE)</f>
        <v>#N/A</v>
      </c>
    </row>
    <row r="3493" hidden="1" spans="1:23">
      <c r="A3493" s="2" t="s">
        <v>35288</v>
      </c>
      <c r="B3493" s="2" t="s">
        <v>421</v>
      </c>
      <c r="C3493" s="2" t="s">
        <v>25</v>
      </c>
      <c r="D3493" s="2" t="s">
        <v>1742</v>
      </c>
      <c r="E3493" s="2" t="s">
        <v>35289</v>
      </c>
      <c r="F3493" s="2" t="s">
        <v>35290</v>
      </c>
      <c r="G3493" s="2" t="s">
        <v>34935</v>
      </c>
      <c r="H3493" s="2" t="s">
        <v>1501</v>
      </c>
      <c r="I3493" s="2" t="s">
        <v>35291</v>
      </c>
      <c r="J3493" s="2" t="s">
        <v>35292</v>
      </c>
      <c r="K3493" s="2" t="s">
        <v>32</v>
      </c>
      <c r="L3493" s="2" t="s">
        <v>35293</v>
      </c>
      <c r="M3493" s="2" t="s">
        <v>35294</v>
      </c>
      <c r="N3493" s="2" t="s">
        <v>35295</v>
      </c>
      <c r="O3493" s="2" t="s">
        <v>35296</v>
      </c>
      <c r="P3493" s="2" t="s">
        <v>37</v>
      </c>
      <c r="Q3493" s="2" t="s">
        <v>35297</v>
      </c>
      <c r="R3493" s="2" t="s">
        <v>748</v>
      </c>
      <c r="S3493" s="2" t="s">
        <v>40</v>
      </c>
      <c r="T3493" s="2" t="s">
        <v>72</v>
      </c>
      <c r="U3493" s="2" t="s">
        <v>35298</v>
      </c>
      <c r="V3493" s="2" t="s">
        <v>35299</v>
      </c>
      <c r="W3493" t="e">
        <f>VLOOKUP(A3493,[1]速卖通售后单!$A:$C,2,FALSE)</f>
        <v>#N/A</v>
      </c>
    </row>
    <row r="3494" hidden="1" spans="1:23">
      <c r="A3494" s="2" t="s">
        <v>35300</v>
      </c>
      <c r="B3494" s="2" t="s">
        <v>421</v>
      </c>
      <c r="C3494" s="2" t="s">
        <v>25</v>
      </c>
      <c r="D3494" s="2" t="s">
        <v>34944</v>
      </c>
      <c r="E3494" s="2" t="s">
        <v>35301</v>
      </c>
      <c r="F3494" s="2" t="s">
        <v>35301</v>
      </c>
      <c r="G3494" s="2" t="s">
        <v>17318</v>
      </c>
      <c r="H3494" s="2" t="s">
        <v>77</v>
      </c>
      <c r="I3494" s="2" t="s">
        <v>35302</v>
      </c>
      <c r="J3494" s="2" t="s">
        <v>35303</v>
      </c>
      <c r="K3494" s="2" t="s">
        <v>32</v>
      </c>
      <c r="L3494" s="2" t="s">
        <v>35304</v>
      </c>
      <c r="M3494" s="2" t="s">
        <v>35305</v>
      </c>
      <c r="N3494" s="2" t="s">
        <v>35306</v>
      </c>
      <c r="O3494" s="2" t="s">
        <v>26994</v>
      </c>
      <c r="P3494" s="2" t="s">
        <v>37</v>
      </c>
      <c r="Q3494" s="2" t="s">
        <v>38</v>
      </c>
      <c r="R3494" s="2" t="s">
        <v>39</v>
      </c>
      <c r="S3494" s="2" t="s">
        <v>40</v>
      </c>
      <c r="T3494" s="2" t="s">
        <v>72</v>
      </c>
      <c r="U3494" s="2" t="s">
        <v>35307</v>
      </c>
      <c r="V3494" s="2" t="s">
        <v>35308</v>
      </c>
      <c r="W3494" t="e">
        <f>VLOOKUP(A3494,[1]速卖通售后单!$A:$C,2,FALSE)</f>
        <v>#N/A</v>
      </c>
    </row>
    <row r="3495" hidden="1" spans="1:23">
      <c r="A3495" s="2" t="s">
        <v>35309</v>
      </c>
      <c r="B3495" s="2" t="s">
        <v>421</v>
      </c>
      <c r="C3495" s="2" t="s">
        <v>25</v>
      </c>
      <c r="D3495" s="2" t="s">
        <v>21355</v>
      </c>
      <c r="E3495" s="2" t="s">
        <v>35310</v>
      </c>
      <c r="F3495" s="2" t="s">
        <v>35310</v>
      </c>
      <c r="G3495" s="2" t="s">
        <v>13009</v>
      </c>
      <c r="H3495" s="2" t="s">
        <v>47</v>
      </c>
      <c r="I3495" s="2" t="s">
        <v>35311</v>
      </c>
      <c r="J3495" s="2" t="s">
        <v>35312</v>
      </c>
      <c r="K3495" s="2" t="s">
        <v>249</v>
      </c>
      <c r="L3495" s="2" t="s">
        <v>35313</v>
      </c>
      <c r="M3495" s="2" t="s">
        <v>35314</v>
      </c>
      <c r="N3495" s="2" t="s">
        <v>35315</v>
      </c>
      <c r="O3495" s="2" t="s">
        <v>35316</v>
      </c>
      <c r="P3495" s="2" t="s">
        <v>37</v>
      </c>
      <c r="Q3495" s="2" t="s">
        <v>11097</v>
      </c>
      <c r="R3495" s="2" t="s">
        <v>71</v>
      </c>
      <c r="S3495" s="2" t="s">
        <v>40</v>
      </c>
      <c r="T3495" s="2" t="s">
        <v>72</v>
      </c>
      <c r="U3495" s="2" t="s">
        <v>35317</v>
      </c>
      <c r="V3495" s="2" t="s">
        <v>35318</v>
      </c>
      <c r="W3495" t="e">
        <f>VLOOKUP(A3495,[1]速卖通售后单!$A:$C,2,FALSE)</f>
        <v>#N/A</v>
      </c>
    </row>
    <row r="3496" hidden="1" spans="1:23">
      <c r="A3496" s="2" t="s">
        <v>35319</v>
      </c>
      <c r="B3496" s="2" t="s">
        <v>421</v>
      </c>
      <c r="C3496" s="2" t="s">
        <v>25</v>
      </c>
      <c r="D3496" s="2" t="s">
        <v>588</v>
      </c>
      <c r="E3496" s="2" t="s">
        <v>35320</v>
      </c>
      <c r="F3496" s="2" t="s">
        <v>35320</v>
      </c>
      <c r="G3496" s="2" t="s">
        <v>13009</v>
      </c>
      <c r="H3496" s="2" t="s">
        <v>47</v>
      </c>
      <c r="I3496" s="2" t="s">
        <v>35321</v>
      </c>
      <c r="J3496" s="2" t="s">
        <v>35322</v>
      </c>
      <c r="K3496" s="2" t="s">
        <v>32</v>
      </c>
      <c r="L3496" s="2" t="s">
        <v>35323</v>
      </c>
      <c r="M3496" s="2" t="s">
        <v>35324</v>
      </c>
      <c r="N3496" s="2" t="s">
        <v>35325</v>
      </c>
      <c r="O3496" s="2" t="s">
        <v>2263</v>
      </c>
      <c r="P3496" s="2" t="s">
        <v>37</v>
      </c>
      <c r="Q3496" s="2" t="s">
        <v>2264</v>
      </c>
      <c r="R3496" s="2" t="s">
        <v>394</v>
      </c>
      <c r="S3496" s="2" t="s">
        <v>40</v>
      </c>
      <c r="T3496" s="2" t="s">
        <v>72</v>
      </c>
      <c r="U3496" s="2" t="s">
        <v>35326</v>
      </c>
      <c r="V3496" s="2" t="s">
        <v>35327</v>
      </c>
      <c r="W3496" t="e">
        <f>VLOOKUP(A3496,[1]速卖通售后单!$A:$C,2,FALSE)</f>
        <v>#N/A</v>
      </c>
    </row>
    <row r="3497" hidden="1" spans="1:23">
      <c r="A3497" s="2" t="s">
        <v>35328</v>
      </c>
      <c r="B3497" s="2" t="s">
        <v>421</v>
      </c>
      <c r="C3497" s="2" t="s">
        <v>25</v>
      </c>
      <c r="D3497" s="2" t="s">
        <v>15320</v>
      </c>
      <c r="E3497" s="2" t="s">
        <v>35329</v>
      </c>
      <c r="F3497" s="2" t="s">
        <v>35329</v>
      </c>
      <c r="G3497" s="2" t="s">
        <v>28315</v>
      </c>
      <c r="H3497" s="2" t="s">
        <v>128</v>
      </c>
      <c r="I3497" s="2" t="s">
        <v>35330</v>
      </c>
      <c r="J3497" s="2" t="s">
        <v>35331</v>
      </c>
      <c r="K3497" s="2" t="s">
        <v>32</v>
      </c>
      <c r="L3497" s="2" t="s">
        <v>35332</v>
      </c>
      <c r="M3497" s="2" t="s">
        <v>35333</v>
      </c>
      <c r="N3497" s="2" t="s">
        <v>26062</v>
      </c>
      <c r="O3497" s="2" t="s">
        <v>23921</v>
      </c>
      <c r="P3497" s="2" t="s">
        <v>37</v>
      </c>
      <c r="Q3497" s="2" t="s">
        <v>5245</v>
      </c>
      <c r="R3497" s="2" t="s">
        <v>540</v>
      </c>
      <c r="S3497" s="2" t="s">
        <v>40</v>
      </c>
      <c r="T3497" s="2" t="s">
        <v>72</v>
      </c>
      <c r="U3497" s="2" t="s">
        <v>35334</v>
      </c>
      <c r="V3497" s="2" t="s">
        <v>35335</v>
      </c>
      <c r="W3497" t="e">
        <f>VLOOKUP(A3497,[1]速卖通售后单!$A:$C,2,FALSE)</f>
        <v>#N/A</v>
      </c>
    </row>
    <row r="3498" hidden="1" spans="1:23">
      <c r="A3498" s="2" t="s">
        <v>35336</v>
      </c>
      <c r="B3498" s="2" t="s">
        <v>421</v>
      </c>
      <c r="C3498" s="2" t="s">
        <v>25</v>
      </c>
      <c r="D3498" s="2" t="s">
        <v>12066</v>
      </c>
      <c r="E3498" s="2" t="s">
        <v>35337</v>
      </c>
      <c r="F3498" s="2" t="s">
        <v>35337</v>
      </c>
      <c r="G3498" s="2" t="s">
        <v>13009</v>
      </c>
      <c r="H3498" s="2" t="s">
        <v>47</v>
      </c>
      <c r="I3498" s="2" t="s">
        <v>35338</v>
      </c>
      <c r="J3498" s="2" t="s">
        <v>35339</v>
      </c>
      <c r="K3498" s="2" t="s">
        <v>32</v>
      </c>
      <c r="L3498" s="2" t="s">
        <v>35340</v>
      </c>
      <c r="M3498" s="2" t="s">
        <v>35341</v>
      </c>
      <c r="N3498" s="2" t="s">
        <v>35342</v>
      </c>
      <c r="O3498" s="2" t="s">
        <v>23950</v>
      </c>
      <c r="P3498" s="2" t="s">
        <v>37</v>
      </c>
      <c r="Q3498" s="2" t="s">
        <v>8739</v>
      </c>
      <c r="R3498" s="2" t="s">
        <v>39</v>
      </c>
      <c r="S3498" s="2" t="s">
        <v>40</v>
      </c>
      <c r="T3498" s="2" t="s">
        <v>72</v>
      </c>
      <c r="U3498" s="2" t="s">
        <v>35343</v>
      </c>
      <c r="V3498" s="2" t="s">
        <v>35344</v>
      </c>
      <c r="W3498" t="e">
        <f>VLOOKUP(A3498,[1]速卖通售后单!$A:$C,2,FALSE)</f>
        <v>#N/A</v>
      </c>
    </row>
    <row r="3499" hidden="1" spans="1:23">
      <c r="A3499" s="2" t="s">
        <v>35345</v>
      </c>
      <c r="B3499" s="2" t="s">
        <v>421</v>
      </c>
      <c r="C3499" s="2" t="s">
        <v>25</v>
      </c>
      <c r="D3499" s="2" t="s">
        <v>35346</v>
      </c>
      <c r="E3499" s="2" t="s">
        <v>35347</v>
      </c>
      <c r="F3499" s="2" t="s">
        <v>35347</v>
      </c>
      <c r="G3499" s="2" t="s">
        <v>13009</v>
      </c>
      <c r="H3499" s="2" t="s">
        <v>47</v>
      </c>
      <c r="I3499" s="2" t="s">
        <v>35348</v>
      </c>
      <c r="J3499" s="2" t="s">
        <v>35349</v>
      </c>
      <c r="K3499" s="2" t="s">
        <v>32</v>
      </c>
      <c r="L3499" s="2" t="s">
        <v>35350</v>
      </c>
      <c r="M3499" s="2" t="s">
        <v>35351</v>
      </c>
      <c r="N3499" s="2" t="s">
        <v>35352</v>
      </c>
      <c r="O3499" s="2" t="s">
        <v>35353</v>
      </c>
      <c r="P3499" s="2" t="s">
        <v>37</v>
      </c>
      <c r="Q3499" s="2" t="s">
        <v>7689</v>
      </c>
      <c r="R3499" s="2" t="s">
        <v>783</v>
      </c>
      <c r="S3499" s="2" t="s">
        <v>40</v>
      </c>
      <c r="T3499" s="2" t="s">
        <v>72</v>
      </c>
      <c r="U3499" s="2" t="s">
        <v>35354</v>
      </c>
      <c r="V3499" s="2" t="s">
        <v>35355</v>
      </c>
      <c r="W3499" t="e">
        <f>VLOOKUP(A3499,[1]速卖通售后单!$A:$C,2,FALSE)</f>
        <v>#N/A</v>
      </c>
    </row>
    <row r="3500" hidden="1" spans="1:23">
      <c r="A3500" s="2" t="s">
        <v>35356</v>
      </c>
      <c r="B3500" s="2" t="s">
        <v>421</v>
      </c>
      <c r="C3500" s="2" t="s">
        <v>25</v>
      </c>
      <c r="D3500" s="2" t="s">
        <v>13128</v>
      </c>
      <c r="E3500" s="2" t="s">
        <v>35357</v>
      </c>
      <c r="F3500" s="2" t="s">
        <v>35357</v>
      </c>
      <c r="G3500" s="2" t="s">
        <v>13009</v>
      </c>
      <c r="H3500" s="2" t="s">
        <v>47</v>
      </c>
      <c r="I3500" s="2" t="s">
        <v>35358</v>
      </c>
      <c r="J3500" s="2" t="s">
        <v>35359</v>
      </c>
      <c r="K3500" s="2" t="s">
        <v>32</v>
      </c>
      <c r="L3500" s="2" t="s">
        <v>35360</v>
      </c>
      <c r="M3500" s="2" t="s">
        <v>35361</v>
      </c>
      <c r="N3500" s="2" t="s">
        <v>19902</v>
      </c>
      <c r="O3500" s="2" t="s">
        <v>17230</v>
      </c>
      <c r="P3500" s="2" t="s">
        <v>37</v>
      </c>
      <c r="Q3500" s="2" t="s">
        <v>17231</v>
      </c>
      <c r="R3500" s="2" t="s">
        <v>157</v>
      </c>
      <c r="S3500" s="2" t="s">
        <v>40</v>
      </c>
      <c r="T3500" s="2" t="s">
        <v>72</v>
      </c>
      <c r="U3500" s="2" t="s">
        <v>35362</v>
      </c>
      <c r="V3500" s="2" t="s">
        <v>35363</v>
      </c>
      <c r="W3500" t="e">
        <f>VLOOKUP(A3500,[1]速卖通售后单!$A:$C,2,FALSE)</f>
        <v>#N/A</v>
      </c>
    </row>
    <row r="3501" hidden="1" spans="1:23">
      <c r="A3501" s="2" t="s">
        <v>35364</v>
      </c>
      <c r="B3501" s="2" t="s">
        <v>421</v>
      </c>
      <c r="C3501" s="2" t="s">
        <v>25</v>
      </c>
      <c r="D3501" s="2" t="s">
        <v>35365</v>
      </c>
      <c r="E3501" s="2" t="s">
        <v>35366</v>
      </c>
      <c r="F3501" s="2" t="s">
        <v>35367</v>
      </c>
      <c r="G3501" s="2" t="s">
        <v>28315</v>
      </c>
      <c r="H3501" s="2" t="s">
        <v>128</v>
      </c>
      <c r="I3501" s="2" t="s">
        <v>35368</v>
      </c>
      <c r="J3501" s="2" t="s">
        <v>35369</v>
      </c>
      <c r="K3501" s="2" t="s">
        <v>32</v>
      </c>
      <c r="L3501" s="2" t="s">
        <v>35370</v>
      </c>
      <c r="M3501" s="2" t="s">
        <v>35371</v>
      </c>
      <c r="N3501" s="2" t="s">
        <v>35372</v>
      </c>
      <c r="O3501" s="2" t="s">
        <v>10738</v>
      </c>
      <c r="P3501" s="2" t="s">
        <v>37</v>
      </c>
      <c r="Q3501" s="2" t="s">
        <v>9198</v>
      </c>
      <c r="R3501" s="2" t="s">
        <v>157</v>
      </c>
      <c r="S3501" s="2" t="s">
        <v>40</v>
      </c>
      <c r="T3501" s="2" t="s">
        <v>72</v>
      </c>
      <c r="U3501" s="2" t="s">
        <v>35373</v>
      </c>
      <c r="V3501" s="2" t="s">
        <v>35374</v>
      </c>
      <c r="W3501" t="e">
        <f>VLOOKUP(A3501,[1]速卖通售后单!$A:$C,2,FALSE)</f>
        <v>#N/A</v>
      </c>
    </row>
    <row r="3502" hidden="1" spans="1:23">
      <c r="A3502" s="2" t="s">
        <v>35375</v>
      </c>
      <c r="B3502" s="2" t="s">
        <v>421</v>
      </c>
      <c r="C3502" s="2" t="s">
        <v>25</v>
      </c>
      <c r="D3502" s="2" t="s">
        <v>12707</v>
      </c>
      <c r="E3502" s="2" t="s">
        <v>35376</v>
      </c>
      <c r="F3502" s="2" t="s">
        <v>35376</v>
      </c>
      <c r="G3502" s="2" t="s">
        <v>28315</v>
      </c>
      <c r="H3502" s="2" t="s">
        <v>128</v>
      </c>
      <c r="I3502" s="2" t="s">
        <v>35377</v>
      </c>
      <c r="J3502" s="2" t="s">
        <v>35378</v>
      </c>
      <c r="K3502" s="2" t="s">
        <v>32</v>
      </c>
      <c r="L3502" s="2" t="s">
        <v>35379</v>
      </c>
      <c r="M3502" s="2" t="s">
        <v>35380</v>
      </c>
      <c r="N3502" s="2" t="s">
        <v>19902</v>
      </c>
      <c r="O3502" s="2" t="s">
        <v>2013</v>
      </c>
      <c r="P3502" s="2" t="s">
        <v>37</v>
      </c>
      <c r="Q3502" s="2" t="s">
        <v>35381</v>
      </c>
      <c r="R3502" s="2" t="s">
        <v>540</v>
      </c>
      <c r="S3502" s="2" t="s">
        <v>40</v>
      </c>
      <c r="T3502" s="2" t="s">
        <v>72</v>
      </c>
      <c r="U3502" s="2" t="s">
        <v>35382</v>
      </c>
      <c r="V3502" s="2" t="s">
        <v>35383</v>
      </c>
      <c r="W3502" t="e">
        <f>VLOOKUP(A3502,[1]速卖通售后单!$A:$C,2,FALSE)</f>
        <v>#N/A</v>
      </c>
    </row>
    <row r="3503" hidden="1" spans="1:23">
      <c r="A3503" s="2" t="s">
        <v>35384</v>
      </c>
      <c r="B3503" s="2" t="s">
        <v>421</v>
      </c>
      <c r="C3503" s="2" t="s">
        <v>25</v>
      </c>
      <c r="D3503" s="2" t="s">
        <v>21743</v>
      </c>
      <c r="E3503" s="2" t="s">
        <v>35385</v>
      </c>
      <c r="F3503" s="2" t="s">
        <v>35386</v>
      </c>
      <c r="G3503" s="2" t="s">
        <v>17318</v>
      </c>
      <c r="H3503" s="2" t="s">
        <v>1014</v>
      </c>
      <c r="I3503" s="2" t="s">
        <v>35387</v>
      </c>
      <c r="J3503" s="2" t="s">
        <v>35388</v>
      </c>
      <c r="K3503" s="2" t="s">
        <v>32</v>
      </c>
      <c r="L3503" s="2" t="s">
        <v>35389</v>
      </c>
      <c r="M3503" s="2" t="s">
        <v>35390</v>
      </c>
      <c r="N3503" s="2" t="s">
        <v>35391</v>
      </c>
      <c r="O3503" s="2" t="s">
        <v>35392</v>
      </c>
      <c r="P3503" s="2" t="s">
        <v>37</v>
      </c>
      <c r="Q3503" s="2" t="s">
        <v>35393</v>
      </c>
      <c r="R3503" s="2" t="s">
        <v>406</v>
      </c>
      <c r="S3503" s="2" t="s">
        <v>40</v>
      </c>
      <c r="T3503" s="2" t="s">
        <v>72</v>
      </c>
      <c r="U3503" s="2" t="s">
        <v>35394</v>
      </c>
      <c r="V3503" s="2" t="s">
        <v>35395</v>
      </c>
      <c r="W3503" t="e">
        <f>VLOOKUP(A3503,[1]速卖通售后单!$A:$C,2,FALSE)</f>
        <v>#N/A</v>
      </c>
    </row>
    <row r="3504" hidden="1" spans="1:23">
      <c r="A3504" s="2" t="s">
        <v>35396</v>
      </c>
      <c r="B3504" s="2" t="s">
        <v>421</v>
      </c>
      <c r="C3504" s="2" t="s">
        <v>25</v>
      </c>
      <c r="D3504" s="2" t="s">
        <v>35397</v>
      </c>
      <c r="E3504" s="2" t="s">
        <v>35398</v>
      </c>
      <c r="F3504" s="2" t="s">
        <v>35398</v>
      </c>
      <c r="G3504" s="2" t="s">
        <v>13009</v>
      </c>
      <c r="H3504" s="2" t="s">
        <v>47</v>
      </c>
      <c r="I3504" s="2" t="s">
        <v>35399</v>
      </c>
      <c r="J3504" s="2" t="s">
        <v>35400</v>
      </c>
      <c r="K3504" s="2" t="s">
        <v>32</v>
      </c>
      <c r="L3504" s="2" t="s">
        <v>35401</v>
      </c>
      <c r="M3504" s="2" t="s">
        <v>35402</v>
      </c>
      <c r="N3504" s="2" t="s">
        <v>35403</v>
      </c>
      <c r="O3504" s="2" t="s">
        <v>35404</v>
      </c>
      <c r="P3504" s="2" t="s">
        <v>37</v>
      </c>
      <c r="Q3504" s="2" t="s">
        <v>35405</v>
      </c>
      <c r="R3504" s="2" t="s">
        <v>748</v>
      </c>
      <c r="S3504" s="2" t="s">
        <v>40</v>
      </c>
      <c r="T3504" s="2" t="s">
        <v>72</v>
      </c>
      <c r="U3504" s="2" t="s">
        <v>35406</v>
      </c>
      <c r="V3504" s="2" t="s">
        <v>35407</v>
      </c>
      <c r="W3504" t="e">
        <f>VLOOKUP(A3504,[1]速卖通售后单!$A:$C,2,FALSE)</f>
        <v>#N/A</v>
      </c>
    </row>
    <row r="3505" hidden="1" spans="1:23">
      <c r="A3505" s="2" t="s">
        <v>35408</v>
      </c>
      <c r="B3505" s="2" t="s">
        <v>421</v>
      </c>
      <c r="C3505" s="2" t="s">
        <v>25</v>
      </c>
      <c r="D3505" s="2" t="s">
        <v>1742</v>
      </c>
      <c r="E3505" s="2" t="s">
        <v>35409</v>
      </c>
      <c r="F3505" s="2" t="s">
        <v>35409</v>
      </c>
      <c r="G3505" s="2" t="s">
        <v>17318</v>
      </c>
      <c r="H3505" s="2" t="s">
        <v>77</v>
      </c>
      <c r="I3505" s="2" t="s">
        <v>35410</v>
      </c>
      <c r="J3505" s="2" t="s">
        <v>35411</v>
      </c>
      <c r="K3505" s="2" t="s">
        <v>32</v>
      </c>
      <c r="L3505" s="2" t="s">
        <v>35412</v>
      </c>
      <c r="M3505" s="2" t="s">
        <v>35413</v>
      </c>
      <c r="N3505" s="2" t="s">
        <v>35414</v>
      </c>
      <c r="O3505" s="2" t="s">
        <v>35415</v>
      </c>
      <c r="P3505" s="2" t="s">
        <v>37</v>
      </c>
      <c r="Q3505" s="2" t="s">
        <v>35416</v>
      </c>
      <c r="R3505" s="2" t="s">
        <v>748</v>
      </c>
      <c r="S3505" s="2" t="s">
        <v>40</v>
      </c>
      <c r="T3505" s="2" t="s">
        <v>72</v>
      </c>
      <c r="U3505" s="2" t="s">
        <v>35417</v>
      </c>
      <c r="V3505" s="2" t="s">
        <v>35418</v>
      </c>
      <c r="W3505" t="e">
        <f>VLOOKUP(A3505,[1]速卖通售后单!$A:$C,2,FALSE)</f>
        <v>#N/A</v>
      </c>
    </row>
    <row r="3506" hidden="1" spans="1:23">
      <c r="A3506" s="2" t="s">
        <v>35419</v>
      </c>
      <c r="B3506" s="2" t="s">
        <v>421</v>
      </c>
      <c r="C3506" s="2" t="s">
        <v>25</v>
      </c>
      <c r="D3506" s="2" t="s">
        <v>35420</v>
      </c>
      <c r="E3506" s="2" t="s">
        <v>35421</v>
      </c>
      <c r="F3506" s="2" t="s">
        <v>35421</v>
      </c>
      <c r="G3506" s="2" t="s">
        <v>28315</v>
      </c>
      <c r="H3506" s="2" t="s">
        <v>128</v>
      </c>
      <c r="I3506" s="2" t="s">
        <v>35422</v>
      </c>
      <c r="J3506" s="2" t="s">
        <v>35423</v>
      </c>
      <c r="K3506" s="2" t="s">
        <v>32</v>
      </c>
      <c r="L3506" s="2" t="s">
        <v>35424</v>
      </c>
      <c r="M3506" s="2" t="s">
        <v>35425</v>
      </c>
      <c r="N3506" s="2" t="s">
        <v>35426</v>
      </c>
      <c r="O3506" s="2" t="s">
        <v>5688</v>
      </c>
      <c r="P3506" s="2" t="s">
        <v>37</v>
      </c>
      <c r="Q3506" s="2" t="s">
        <v>5689</v>
      </c>
      <c r="R3506" s="2" t="s">
        <v>406</v>
      </c>
      <c r="S3506" s="2" t="s">
        <v>40</v>
      </c>
      <c r="T3506" s="2" t="s">
        <v>72</v>
      </c>
      <c r="U3506" s="2" t="s">
        <v>35427</v>
      </c>
      <c r="V3506" s="2" t="s">
        <v>35428</v>
      </c>
      <c r="W3506" t="e">
        <f>VLOOKUP(A3506,[1]速卖通售后单!$A:$C,2,FALSE)</f>
        <v>#N/A</v>
      </c>
    </row>
    <row r="3507" hidden="1" spans="1:23">
      <c r="A3507" s="2" t="s">
        <v>35429</v>
      </c>
      <c r="B3507" s="2" t="s">
        <v>421</v>
      </c>
      <c r="C3507" s="2" t="s">
        <v>25</v>
      </c>
      <c r="D3507" s="2" t="s">
        <v>3180</v>
      </c>
      <c r="E3507" s="2" t="s">
        <v>35430</v>
      </c>
      <c r="F3507" s="2" t="s">
        <v>35430</v>
      </c>
      <c r="G3507" s="2" t="s">
        <v>17318</v>
      </c>
      <c r="H3507" s="2" t="s">
        <v>77</v>
      </c>
      <c r="I3507" s="2" t="s">
        <v>35431</v>
      </c>
      <c r="J3507" s="2" t="s">
        <v>21065</v>
      </c>
      <c r="K3507" s="2" t="s">
        <v>32</v>
      </c>
      <c r="L3507" s="2" t="s">
        <v>35432</v>
      </c>
      <c r="M3507" s="2" t="s">
        <v>35433</v>
      </c>
      <c r="N3507" s="2" t="s">
        <v>35434</v>
      </c>
      <c r="O3507" s="2" t="s">
        <v>35435</v>
      </c>
      <c r="P3507" s="2" t="s">
        <v>37</v>
      </c>
      <c r="Q3507" s="2" t="s">
        <v>1507</v>
      </c>
      <c r="R3507" s="2" t="s">
        <v>981</v>
      </c>
      <c r="S3507" s="2" t="s">
        <v>40</v>
      </c>
      <c r="T3507" s="2" t="s">
        <v>72</v>
      </c>
      <c r="U3507" s="2" t="s">
        <v>35436</v>
      </c>
      <c r="V3507" s="2" t="s">
        <v>35437</v>
      </c>
      <c r="W3507" t="e">
        <f>VLOOKUP(A3507,[1]速卖通售后单!$A:$C,2,FALSE)</f>
        <v>#N/A</v>
      </c>
    </row>
    <row r="3508" spans="1:23">
      <c r="A3508" s="2" t="s">
        <v>35438</v>
      </c>
      <c r="B3508" s="2" t="s">
        <v>421</v>
      </c>
      <c r="C3508" s="2" t="s">
        <v>25</v>
      </c>
      <c r="D3508" s="2" t="s">
        <v>16630</v>
      </c>
      <c r="E3508" s="2" t="s">
        <v>35439</v>
      </c>
      <c r="F3508" s="2" t="s">
        <v>35439</v>
      </c>
      <c r="G3508" s="2" t="s">
        <v>13009</v>
      </c>
      <c r="H3508" s="2" t="s">
        <v>47</v>
      </c>
      <c r="I3508" s="2" t="s">
        <v>32967</v>
      </c>
      <c r="J3508" s="2" t="s">
        <v>32968</v>
      </c>
      <c r="K3508" s="2" t="s">
        <v>32</v>
      </c>
      <c r="L3508" s="2" t="s">
        <v>32969</v>
      </c>
      <c r="M3508" s="2" t="s">
        <v>32970</v>
      </c>
      <c r="N3508" s="2" t="s">
        <v>32971</v>
      </c>
      <c r="O3508" s="2" t="s">
        <v>32972</v>
      </c>
      <c r="P3508" s="2" t="s">
        <v>37</v>
      </c>
      <c r="Q3508" s="2" t="s">
        <v>32973</v>
      </c>
      <c r="R3508" s="2" t="s">
        <v>783</v>
      </c>
      <c r="S3508" s="2" t="s">
        <v>40</v>
      </c>
      <c r="T3508" s="2" t="s">
        <v>72</v>
      </c>
      <c r="U3508" s="2" t="s">
        <v>35440</v>
      </c>
      <c r="V3508" s="2" t="s">
        <v>35441</v>
      </c>
      <c r="W3508">
        <f>VLOOKUP(A3508,[1]速卖通售后单!$A:$C,2,FALSE)</f>
        <v>1</v>
      </c>
    </row>
    <row r="3509" hidden="1" spans="1:23">
      <c r="A3509" s="2" t="s">
        <v>35442</v>
      </c>
      <c r="B3509" s="2" t="s">
        <v>421</v>
      </c>
      <c r="C3509" s="2" t="s">
        <v>25</v>
      </c>
      <c r="D3509" s="2" t="s">
        <v>35443</v>
      </c>
      <c r="E3509" s="2" t="s">
        <v>35444</v>
      </c>
      <c r="F3509" s="2" t="s">
        <v>35445</v>
      </c>
      <c r="G3509" s="2" t="s">
        <v>17544</v>
      </c>
      <c r="H3509" s="2" t="s">
        <v>9422</v>
      </c>
      <c r="I3509" s="2" t="s">
        <v>35446</v>
      </c>
      <c r="J3509" s="2" t="s">
        <v>35447</v>
      </c>
      <c r="K3509" s="2" t="s">
        <v>32</v>
      </c>
      <c r="L3509" s="2" t="s">
        <v>35448</v>
      </c>
      <c r="M3509" s="2" t="s">
        <v>35449</v>
      </c>
      <c r="N3509" s="2" t="s">
        <v>35450</v>
      </c>
      <c r="O3509" s="2" t="s">
        <v>35451</v>
      </c>
      <c r="P3509" s="2" t="s">
        <v>37</v>
      </c>
      <c r="Q3509" s="2" t="s">
        <v>35452</v>
      </c>
      <c r="R3509" s="2" t="s">
        <v>737</v>
      </c>
      <c r="S3509" s="2" t="s">
        <v>40</v>
      </c>
      <c r="T3509" s="2" t="s">
        <v>72</v>
      </c>
      <c r="U3509" s="2" t="s">
        <v>35453</v>
      </c>
      <c r="V3509" s="2" t="s">
        <v>35454</v>
      </c>
      <c r="W3509" t="e">
        <f>VLOOKUP(A3509,[1]速卖通售后单!$A:$C,2,FALSE)</f>
        <v>#N/A</v>
      </c>
    </row>
    <row r="3510" hidden="1" spans="1:23">
      <c r="A3510" s="2" t="s">
        <v>35455</v>
      </c>
      <c r="B3510" s="2" t="s">
        <v>421</v>
      </c>
      <c r="C3510" s="2" t="s">
        <v>25</v>
      </c>
      <c r="D3510" s="2" t="s">
        <v>24099</v>
      </c>
      <c r="E3510" s="2" t="s">
        <v>35456</v>
      </c>
      <c r="F3510" s="2" t="s">
        <v>35456</v>
      </c>
      <c r="G3510" s="2" t="s">
        <v>17318</v>
      </c>
      <c r="H3510" s="2" t="s">
        <v>77</v>
      </c>
      <c r="I3510" s="2" t="s">
        <v>35457</v>
      </c>
      <c r="J3510" s="2" t="s">
        <v>12249</v>
      </c>
      <c r="K3510" s="2" t="s">
        <v>8230</v>
      </c>
      <c r="L3510" s="2" t="s">
        <v>35458</v>
      </c>
      <c r="M3510" s="2" t="s">
        <v>35459</v>
      </c>
      <c r="N3510" s="2" t="s">
        <v>35460</v>
      </c>
      <c r="O3510" s="2" t="s">
        <v>35461</v>
      </c>
      <c r="P3510" s="2" t="s">
        <v>37</v>
      </c>
      <c r="Q3510" s="2" t="s">
        <v>823</v>
      </c>
      <c r="R3510" s="2" t="s">
        <v>540</v>
      </c>
      <c r="S3510" s="2" t="s">
        <v>40</v>
      </c>
      <c r="T3510" s="2" t="s">
        <v>72</v>
      </c>
      <c r="U3510" s="2" t="s">
        <v>35462</v>
      </c>
      <c r="V3510" s="2" t="s">
        <v>35463</v>
      </c>
      <c r="W3510" t="e">
        <f>VLOOKUP(A3510,[1]速卖通售后单!$A:$C,2,FALSE)</f>
        <v>#N/A</v>
      </c>
    </row>
    <row r="3511" hidden="1" spans="1:23">
      <c r="A3511" s="2" t="s">
        <v>35464</v>
      </c>
      <c r="B3511" s="2" t="s">
        <v>421</v>
      </c>
      <c r="C3511" s="2" t="s">
        <v>25</v>
      </c>
      <c r="D3511" s="2" t="s">
        <v>19327</v>
      </c>
      <c r="E3511" s="2" t="s">
        <v>35465</v>
      </c>
      <c r="F3511" s="2" t="s">
        <v>35465</v>
      </c>
      <c r="G3511" s="2" t="s">
        <v>28315</v>
      </c>
      <c r="H3511" s="2" t="s">
        <v>128</v>
      </c>
      <c r="I3511" s="2" t="s">
        <v>35466</v>
      </c>
      <c r="J3511" s="2" t="s">
        <v>35467</v>
      </c>
      <c r="K3511" s="2" t="s">
        <v>32</v>
      </c>
      <c r="L3511" s="2" t="s">
        <v>35468</v>
      </c>
      <c r="M3511" s="2" t="s">
        <v>35469</v>
      </c>
      <c r="N3511" s="2" t="s">
        <v>35470</v>
      </c>
      <c r="O3511" s="2" t="s">
        <v>36</v>
      </c>
      <c r="P3511" s="2" t="s">
        <v>37</v>
      </c>
      <c r="Q3511" s="2" t="s">
        <v>370</v>
      </c>
      <c r="R3511" s="2" t="s">
        <v>39</v>
      </c>
      <c r="S3511" s="2" t="s">
        <v>40</v>
      </c>
      <c r="T3511" s="2" t="s">
        <v>72</v>
      </c>
      <c r="U3511" s="2" t="s">
        <v>35471</v>
      </c>
      <c r="V3511" s="2" t="s">
        <v>35472</v>
      </c>
      <c r="W3511" t="e">
        <f>VLOOKUP(A3511,[1]速卖通售后单!$A:$C,2,FALSE)</f>
        <v>#N/A</v>
      </c>
    </row>
    <row r="3512" hidden="1" spans="1:23">
      <c r="A3512" s="2" t="s">
        <v>35473</v>
      </c>
      <c r="B3512" s="2" t="s">
        <v>421</v>
      </c>
      <c r="C3512" s="2" t="s">
        <v>25</v>
      </c>
      <c r="D3512" s="2" t="s">
        <v>9723</v>
      </c>
      <c r="E3512" s="2" t="s">
        <v>35474</v>
      </c>
      <c r="F3512" s="2" t="s">
        <v>35474</v>
      </c>
      <c r="G3512" s="2" t="s">
        <v>13009</v>
      </c>
      <c r="H3512" s="2" t="s">
        <v>47</v>
      </c>
      <c r="I3512" s="2" t="s">
        <v>35475</v>
      </c>
      <c r="J3512" s="2" t="s">
        <v>35476</v>
      </c>
      <c r="K3512" s="2" t="s">
        <v>32</v>
      </c>
      <c r="L3512" s="2" t="s">
        <v>35477</v>
      </c>
      <c r="M3512" s="2" t="s">
        <v>35478</v>
      </c>
      <c r="N3512" s="2" t="s">
        <v>35479</v>
      </c>
      <c r="O3512" s="2" t="s">
        <v>35480</v>
      </c>
      <c r="P3512" s="2" t="s">
        <v>37</v>
      </c>
      <c r="Q3512" s="2" t="s">
        <v>35481</v>
      </c>
      <c r="R3512" s="2" t="s">
        <v>71</v>
      </c>
      <c r="S3512" s="2" t="s">
        <v>40</v>
      </c>
      <c r="T3512" s="2" t="s">
        <v>72</v>
      </c>
      <c r="U3512" s="2" t="s">
        <v>35482</v>
      </c>
      <c r="V3512" s="2" t="s">
        <v>35483</v>
      </c>
      <c r="W3512" t="e">
        <f>VLOOKUP(A3512,[1]速卖通售后单!$A:$C,2,FALSE)</f>
        <v>#N/A</v>
      </c>
    </row>
    <row r="3513" hidden="1" spans="1:23">
      <c r="A3513" s="2" t="s">
        <v>35484</v>
      </c>
      <c r="B3513" s="2" t="s">
        <v>421</v>
      </c>
      <c r="C3513" s="2" t="s">
        <v>25</v>
      </c>
      <c r="D3513" s="2" t="s">
        <v>35485</v>
      </c>
      <c r="E3513" s="2" t="s">
        <v>35486</v>
      </c>
      <c r="F3513" s="2" t="s">
        <v>35486</v>
      </c>
      <c r="G3513" s="2" t="s">
        <v>13009</v>
      </c>
      <c r="H3513" s="2" t="s">
        <v>47</v>
      </c>
      <c r="I3513" s="2" t="s">
        <v>35487</v>
      </c>
      <c r="J3513" s="2" t="s">
        <v>35488</v>
      </c>
      <c r="K3513" s="2" t="s">
        <v>32</v>
      </c>
      <c r="L3513" s="2" t="s">
        <v>35489</v>
      </c>
      <c r="M3513" s="2" t="s">
        <v>35490</v>
      </c>
      <c r="N3513" s="2" t="s">
        <v>35491</v>
      </c>
      <c r="O3513" s="2" t="s">
        <v>35492</v>
      </c>
      <c r="P3513" s="2" t="s">
        <v>37</v>
      </c>
      <c r="Q3513" s="2" t="s">
        <v>3379</v>
      </c>
      <c r="R3513" s="2" t="s">
        <v>2874</v>
      </c>
      <c r="S3513" s="2" t="s">
        <v>40</v>
      </c>
      <c r="T3513" s="2" t="s">
        <v>72</v>
      </c>
      <c r="U3513" s="2" t="s">
        <v>35493</v>
      </c>
      <c r="V3513" s="2" t="s">
        <v>35494</v>
      </c>
      <c r="W3513" t="e">
        <f>VLOOKUP(A3513,[1]速卖通售后单!$A:$C,2,FALSE)</f>
        <v>#N/A</v>
      </c>
    </row>
    <row r="3514" hidden="1" spans="1:23">
      <c r="A3514" s="2" t="s">
        <v>35495</v>
      </c>
      <c r="B3514" s="2" t="s">
        <v>196</v>
      </c>
      <c r="C3514" s="2" t="s">
        <v>25</v>
      </c>
      <c r="D3514" s="2" t="s">
        <v>35496</v>
      </c>
      <c r="E3514" s="2" t="s">
        <v>35497</v>
      </c>
      <c r="F3514" s="2" t="s">
        <v>37</v>
      </c>
      <c r="G3514" s="2" t="s">
        <v>28315</v>
      </c>
      <c r="H3514" s="2" t="s">
        <v>128</v>
      </c>
      <c r="I3514" s="2" t="s">
        <v>35498</v>
      </c>
      <c r="J3514" s="2" t="s">
        <v>35499</v>
      </c>
      <c r="K3514" s="2" t="s">
        <v>32</v>
      </c>
      <c r="L3514" s="2" t="s">
        <v>35500</v>
      </c>
      <c r="M3514" s="2" t="s">
        <v>35501</v>
      </c>
      <c r="N3514" s="2" t="s">
        <v>551</v>
      </c>
      <c r="O3514" s="2" t="s">
        <v>35502</v>
      </c>
      <c r="P3514" s="2" t="s">
        <v>37</v>
      </c>
      <c r="Q3514" s="2" t="s">
        <v>22238</v>
      </c>
      <c r="R3514" s="2" t="s">
        <v>445</v>
      </c>
      <c r="S3514" s="2" t="s">
        <v>40</v>
      </c>
      <c r="T3514" s="2" t="s">
        <v>72</v>
      </c>
      <c r="U3514" s="2" t="s">
        <v>37</v>
      </c>
      <c r="V3514" s="2" t="s">
        <v>37</v>
      </c>
      <c r="W3514" t="e">
        <f>VLOOKUP(A3514,[1]速卖通售后单!$A:$C,2,FALSE)</f>
        <v>#N/A</v>
      </c>
    </row>
    <row r="3515" hidden="1" spans="1:23">
      <c r="A3515" s="2" t="s">
        <v>35503</v>
      </c>
      <c r="B3515" s="2" t="s">
        <v>421</v>
      </c>
      <c r="C3515" s="2" t="s">
        <v>25</v>
      </c>
      <c r="D3515" s="2" t="s">
        <v>11434</v>
      </c>
      <c r="E3515" s="2" t="s">
        <v>35504</v>
      </c>
      <c r="F3515" s="2" t="s">
        <v>35504</v>
      </c>
      <c r="G3515" s="2" t="s">
        <v>16906</v>
      </c>
      <c r="H3515" s="2" t="s">
        <v>546</v>
      </c>
      <c r="I3515" s="2" t="s">
        <v>35086</v>
      </c>
      <c r="J3515" s="2" t="s">
        <v>35087</v>
      </c>
      <c r="K3515" s="2" t="s">
        <v>32</v>
      </c>
      <c r="L3515" s="2" t="s">
        <v>35088</v>
      </c>
      <c r="M3515" s="2" t="s">
        <v>35089</v>
      </c>
      <c r="N3515" s="2" t="s">
        <v>35090</v>
      </c>
      <c r="O3515" s="2" t="s">
        <v>35091</v>
      </c>
      <c r="P3515" s="2" t="s">
        <v>37</v>
      </c>
      <c r="Q3515" s="2" t="s">
        <v>35092</v>
      </c>
      <c r="R3515" s="2" t="s">
        <v>394</v>
      </c>
      <c r="S3515" s="2" t="s">
        <v>40</v>
      </c>
      <c r="T3515" s="2" t="s">
        <v>72</v>
      </c>
      <c r="U3515" s="2" t="s">
        <v>35505</v>
      </c>
      <c r="V3515" s="2" t="s">
        <v>35506</v>
      </c>
      <c r="W3515" t="e">
        <f>VLOOKUP(A3515,[1]速卖通售后单!$A:$C,2,FALSE)</f>
        <v>#N/A</v>
      </c>
    </row>
    <row r="3516" hidden="1" spans="1:23">
      <c r="A3516" s="2" t="s">
        <v>35507</v>
      </c>
      <c r="B3516" s="2" t="s">
        <v>421</v>
      </c>
      <c r="C3516" s="2" t="s">
        <v>25</v>
      </c>
      <c r="D3516" s="2" t="s">
        <v>18630</v>
      </c>
      <c r="E3516" s="2" t="s">
        <v>35508</v>
      </c>
      <c r="F3516" s="2" t="s">
        <v>35509</v>
      </c>
      <c r="G3516" s="2" t="s">
        <v>28315</v>
      </c>
      <c r="H3516" s="2" t="s">
        <v>128</v>
      </c>
      <c r="I3516" s="2" t="s">
        <v>35510</v>
      </c>
      <c r="J3516" s="2" t="s">
        <v>15323</v>
      </c>
      <c r="K3516" s="2" t="s">
        <v>35511</v>
      </c>
      <c r="L3516" s="2" t="s">
        <v>35512</v>
      </c>
      <c r="M3516" s="2" t="s">
        <v>35513</v>
      </c>
      <c r="N3516" s="2" t="s">
        <v>35514</v>
      </c>
      <c r="O3516" s="2" t="s">
        <v>35515</v>
      </c>
      <c r="P3516" s="2" t="s">
        <v>37</v>
      </c>
      <c r="Q3516" s="2" t="s">
        <v>17301</v>
      </c>
      <c r="R3516" s="2" t="s">
        <v>483</v>
      </c>
      <c r="S3516" s="2" t="s">
        <v>40</v>
      </c>
      <c r="T3516" s="2" t="s">
        <v>72</v>
      </c>
      <c r="U3516" s="2" t="s">
        <v>35516</v>
      </c>
      <c r="V3516" s="2" t="s">
        <v>35517</v>
      </c>
      <c r="W3516" t="e">
        <f>VLOOKUP(A3516,[1]速卖通售后单!$A:$C,2,FALSE)</f>
        <v>#N/A</v>
      </c>
    </row>
    <row r="3517" hidden="1" spans="1:23">
      <c r="A3517" s="2" t="s">
        <v>35518</v>
      </c>
      <c r="B3517" s="2" t="s">
        <v>196</v>
      </c>
      <c r="C3517" s="2" t="s">
        <v>25</v>
      </c>
      <c r="D3517" s="2" t="s">
        <v>610</v>
      </c>
      <c r="E3517" s="2" t="s">
        <v>35519</v>
      </c>
      <c r="F3517" s="2" t="s">
        <v>37</v>
      </c>
      <c r="G3517" s="2" t="s">
        <v>28315</v>
      </c>
      <c r="H3517" s="2" t="s">
        <v>128</v>
      </c>
      <c r="I3517" s="2" t="s">
        <v>35520</v>
      </c>
      <c r="J3517" s="2" t="s">
        <v>35521</v>
      </c>
      <c r="K3517" s="2" t="s">
        <v>32</v>
      </c>
      <c r="L3517" s="2" t="s">
        <v>35522</v>
      </c>
      <c r="M3517" s="2" t="s">
        <v>35523</v>
      </c>
      <c r="N3517" s="2" t="s">
        <v>35524</v>
      </c>
      <c r="O3517" s="2" t="s">
        <v>35525</v>
      </c>
      <c r="P3517" s="2" t="s">
        <v>37</v>
      </c>
      <c r="Q3517" s="2" t="s">
        <v>33325</v>
      </c>
      <c r="R3517" s="2" t="s">
        <v>540</v>
      </c>
      <c r="S3517" s="2" t="s">
        <v>40</v>
      </c>
      <c r="T3517" s="2" t="s">
        <v>72</v>
      </c>
      <c r="U3517" s="2" t="s">
        <v>37</v>
      </c>
      <c r="V3517" s="2" t="s">
        <v>37</v>
      </c>
      <c r="W3517" t="e">
        <f>VLOOKUP(A3517,[1]速卖通售后单!$A:$C,2,FALSE)</f>
        <v>#N/A</v>
      </c>
    </row>
    <row r="3518" hidden="1" spans="1:23">
      <c r="A3518" s="2" t="s">
        <v>35526</v>
      </c>
      <c r="B3518" s="2" t="s">
        <v>421</v>
      </c>
      <c r="C3518" s="2" t="s">
        <v>25</v>
      </c>
      <c r="D3518" s="2" t="s">
        <v>1742</v>
      </c>
      <c r="E3518" s="2" t="s">
        <v>35527</v>
      </c>
      <c r="F3518" s="2" t="s">
        <v>35527</v>
      </c>
      <c r="G3518" s="2" t="s">
        <v>13009</v>
      </c>
      <c r="H3518" s="2" t="s">
        <v>47</v>
      </c>
      <c r="I3518" s="2" t="s">
        <v>35528</v>
      </c>
      <c r="J3518" s="2" t="s">
        <v>35529</v>
      </c>
      <c r="K3518" s="2" t="s">
        <v>32</v>
      </c>
      <c r="L3518" s="2" t="s">
        <v>35530</v>
      </c>
      <c r="M3518" s="2" t="s">
        <v>35531</v>
      </c>
      <c r="N3518" s="2" t="s">
        <v>35532</v>
      </c>
      <c r="O3518" s="2" t="s">
        <v>12907</v>
      </c>
      <c r="P3518" s="2" t="s">
        <v>37</v>
      </c>
      <c r="Q3518" s="2" t="s">
        <v>12908</v>
      </c>
      <c r="R3518" s="2" t="s">
        <v>540</v>
      </c>
      <c r="S3518" s="2" t="s">
        <v>40</v>
      </c>
      <c r="T3518" s="2" t="s">
        <v>72</v>
      </c>
      <c r="U3518" s="2" t="s">
        <v>35533</v>
      </c>
      <c r="V3518" s="2" t="s">
        <v>35534</v>
      </c>
      <c r="W3518" t="e">
        <f>VLOOKUP(A3518,[1]速卖通售后单!$A:$C,2,FALSE)</f>
        <v>#N/A</v>
      </c>
    </row>
    <row r="3519" hidden="1" spans="1:23">
      <c r="A3519" s="2" t="s">
        <v>35535</v>
      </c>
      <c r="B3519" s="2" t="s">
        <v>421</v>
      </c>
      <c r="C3519" s="2" t="s">
        <v>25</v>
      </c>
      <c r="D3519" s="2" t="s">
        <v>3359</v>
      </c>
      <c r="E3519" s="2" t="s">
        <v>35536</v>
      </c>
      <c r="F3519" s="2" t="s">
        <v>35537</v>
      </c>
      <c r="G3519" s="2" t="s">
        <v>76</v>
      </c>
      <c r="H3519" s="2" t="s">
        <v>77</v>
      </c>
      <c r="I3519" s="2" t="s">
        <v>35538</v>
      </c>
      <c r="J3519" s="2" t="s">
        <v>35539</v>
      </c>
      <c r="K3519" s="2" t="s">
        <v>32</v>
      </c>
      <c r="L3519" s="2" t="s">
        <v>35540</v>
      </c>
      <c r="M3519" s="2" t="s">
        <v>35541</v>
      </c>
      <c r="N3519" s="2" t="s">
        <v>35542</v>
      </c>
      <c r="O3519" s="2" t="s">
        <v>35543</v>
      </c>
      <c r="P3519" s="2" t="s">
        <v>37</v>
      </c>
      <c r="Q3519" s="2" t="s">
        <v>2483</v>
      </c>
      <c r="R3519" s="2" t="s">
        <v>2484</v>
      </c>
      <c r="S3519" s="2" t="s">
        <v>40</v>
      </c>
      <c r="T3519" s="2" t="s">
        <v>72</v>
      </c>
      <c r="U3519" s="2" t="s">
        <v>35544</v>
      </c>
      <c r="V3519" s="2" t="s">
        <v>35545</v>
      </c>
      <c r="W3519" t="e">
        <f>VLOOKUP(A3519,[1]速卖通售后单!$A:$C,2,FALSE)</f>
        <v>#N/A</v>
      </c>
    </row>
    <row r="3520" hidden="1" spans="1:23">
      <c r="A3520" s="2" t="s">
        <v>35546</v>
      </c>
      <c r="B3520" s="2" t="s">
        <v>196</v>
      </c>
      <c r="C3520" s="2" t="s">
        <v>25</v>
      </c>
      <c r="D3520" s="2" t="s">
        <v>2475</v>
      </c>
      <c r="E3520" s="2" t="s">
        <v>35547</v>
      </c>
      <c r="F3520" s="2" t="s">
        <v>37</v>
      </c>
      <c r="G3520" s="2" t="s">
        <v>76</v>
      </c>
      <c r="H3520" s="2" t="s">
        <v>77</v>
      </c>
      <c r="I3520" s="2" t="s">
        <v>35548</v>
      </c>
      <c r="J3520" s="2" t="s">
        <v>35549</v>
      </c>
      <c r="K3520" s="2" t="s">
        <v>32</v>
      </c>
      <c r="L3520" s="2" t="s">
        <v>35550</v>
      </c>
      <c r="M3520" s="2" t="s">
        <v>35551</v>
      </c>
      <c r="N3520" s="2" t="s">
        <v>35552</v>
      </c>
      <c r="O3520" s="2" t="s">
        <v>25881</v>
      </c>
      <c r="P3520" s="2" t="s">
        <v>37</v>
      </c>
      <c r="Q3520" s="2" t="s">
        <v>25882</v>
      </c>
      <c r="R3520" s="2" t="s">
        <v>39</v>
      </c>
      <c r="S3520" s="2" t="s">
        <v>40</v>
      </c>
      <c r="T3520" s="2" t="s">
        <v>72</v>
      </c>
      <c r="U3520" s="2" t="s">
        <v>37</v>
      </c>
      <c r="V3520" s="2" t="s">
        <v>37</v>
      </c>
      <c r="W3520" t="e">
        <f>VLOOKUP(A3520,[1]速卖通售后单!$A:$C,2,FALSE)</f>
        <v>#N/A</v>
      </c>
    </row>
    <row r="3521" hidden="1" spans="1:23">
      <c r="A3521" s="2" t="s">
        <v>35553</v>
      </c>
      <c r="B3521" s="2" t="s">
        <v>421</v>
      </c>
      <c r="C3521" s="2" t="s">
        <v>25</v>
      </c>
      <c r="D3521" s="2" t="s">
        <v>5099</v>
      </c>
      <c r="E3521" s="2" t="s">
        <v>35554</v>
      </c>
      <c r="F3521" s="2" t="s">
        <v>35554</v>
      </c>
      <c r="G3521" s="2" t="s">
        <v>76</v>
      </c>
      <c r="H3521" s="2" t="s">
        <v>77</v>
      </c>
      <c r="I3521" s="2" t="s">
        <v>35555</v>
      </c>
      <c r="J3521" s="2" t="s">
        <v>35556</v>
      </c>
      <c r="K3521" s="2" t="s">
        <v>32</v>
      </c>
      <c r="L3521" s="2" t="s">
        <v>35557</v>
      </c>
      <c r="M3521" s="2" t="s">
        <v>35558</v>
      </c>
      <c r="N3521" s="2" t="s">
        <v>35559</v>
      </c>
      <c r="O3521" s="2" t="s">
        <v>15508</v>
      </c>
      <c r="P3521" s="2" t="s">
        <v>37</v>
      </c>
      <c r="Q3521" s="2" t="s">
        <v>3871</v>
      </c>
      <c r="R3521" s="2" t="s">
        <v>39</v>
      </c>
      <c r="S3521" s="2" t="s">
        <v>40</v>
      </c>
      <c r="T3521" s="2" t="s">
        <v>72</v>
      </c>
      <c r="U3521" s="2" t="s">
        <v>35560</v>
      </c>
      <c r="V3521" s="2" t="s">
        <v>35561</v>
      </c>
      <c r="W3521" t="e">
        <f>VLOOKUP(A3521,[1]速卖通售后单!$A:$C,2,FALSE)</f>
        <v>#N/A</v>
      </c>
    </row>
    <row r="3522" hidden="1" spans="1:23">
      <c r="A3522" s="2" t="s">
        <v>35562</v>
      </c>
      <c r="B3522" s="2" t="s">
        <v>421</v>
      </c>
      <c r="C3522" s="2" t="s">
        <v>25</v>
      </c>
      <c r="D3522" s="2" t="s">
        <v>19999</v>
      </c>
      <c r="E3522" s="2" t="s">
        <v>35563</v>
      </c>
      <c r="F3522" s="2" t="s">
        <v>35563</v>
      </c>
      <c r="G3522" s="2" t="s">
        <v>35564</v>
      </c>
      <c r="H3522" s="2" t="s">
        <v>289</v>
      </c>
      <c r="I3522" s="2" t="s">
        <v>35565</v>
      </c>
      <c r="J3522" s="2" t="s">
        <v>35566</v>
      </c>
      <c r="K3522" s="2" t="s">
        <v>32</v>
      </c>
      <c r="L3522" s="2" t="s">
        <v>35567</v>
      </c>
      <c r="M3522" s="2" t="s">
        <v>35568</v>
      </c>
      <c r="N3522" s="2" t="s">
        <v>35569</v>
      </c>
      <c r="O3522" s="2" t="s">
        <v>8515</v>
      </c>
      <c r="P3522" s="2" t="s">
        <v>37</v>
      </c>
      <c r="Q3522" s="2" t="s">
        <v>505</v>
      </c>
      <c r="R3522" s="2" t="s">
        <v>157</v>
      </c>
      <c r="S3522" s="2" t="s">
        <v>40</v>
      </c>
      <c r="T3522" s="2" t="s">
        <v>72</v>
      </c>
      <c r="U3522" s="2" t="s">
        <v>35570</v>
      </c>
      <c r="V3522" s="2" t="s">
        <v>35571</v>
      </c>
      <c r="W3522" t="e">
        <f>VLOOKUP(A3522,[1]速卖通售后单!$A:$C,2,FALSE)</f>
        <v>#N/A</v>
      </c>
    </row>
    <row r="3523" hidden="1" spans="1:23">
      <c r="A3523" s="2" t="s">
        <v>35572</v>
      </c>
      <c r="B3523" s="2" t="s">
        <v>196</v>
      </c>
      <c r="C3523" s="2" t="s">
        <v>25</v>
      </c>
      <c r="D3523" s="2" t="s">
        <v>17693</v>
      </c>
      <c r="E3523" s="2" t="s">
        <v>35573</v>
      </c>
      <c r="F3523" s="2" t="s">
        <v>35573</v>
      </c>
      <c r="G3523" s="2" t="s">
        <v>33700</v>
      </c>
      <c r="H3523" s="2" t="s">
        <v>128</v>
      </c>
      <c r="I3523" s="2" t="s">
        <v>35574</v>
      </c>
      <c r="J3523" s="2" t="s">
        <v>35575</v>
      </c>
      <c r="K3523" s="2" t="s">
        <v>32</v>
      </c>
      <c r="L3523" s="2" t="s">
        <v>652</v>
      </c>
      <c r="M3523" s="2" t="s">
        <v>35576</v>
      </c>
      <c r="N3523" s="2" t="s">
        <v>17107</v>
      </c>
      <c r="O3523" s="2" t="s">
        <v>35577</v>
      </c>
      <c r="P3523" s="2" t="s">
        <v>37</v>
      </c>
      <c r="Q3523" s="2" t="s">
        <v>38</v>
      </c>
      <c r="R3523" s="2" t="s">
        <v>39</v>
      </c>
      <c r="S3523" s="2" t="s">
        <v>40</v>
      </c>
      <c r="T3523" s="2" t="s">
        <v>72</v>
      </c>
      <c r="U3523" s="2" t="s">
        <v>37</v>
      </c>
      <c r="V3523" s="2" t="s">
        <v>37</v>
      </c>
      <c r="W3523" t="e">
        <f>VLOOKUP(A3523,[1]速卖通售后单!$A:$C,2,FALSE)</f>
        <v>#N/A</v>
      </c>
    </row>
    <row r="3524" hidden="1" spans="1:23">
      <c r="A3524" s="2" t="s">
        <v>35578</v>
      </c>
      <c r="B3524" s="2" t="s">
        <v>421</v>
      </c>
      <c r="C3524" s="2" t="s">
        <v>25</v>
      </c>
      <c r="D3524" s="2" t="s">
        <v>15819</v>
      </c>
      <c r="E3524" s="2" t="s">
        <v>35579</v>
      </c>
      <c r="F3524" s="2" t="s">
        <v>35579</v>
      </c>
      <c r="G3524" s="2" t="s">
        <v>801</v>
      </c>
      <c r="H3524" s="2" t="s">
        <v>47</v>
      </c>
      <c r="I3524" s="2" t="s">
        <v>35580</v>
      </c>
      <c r="J3524" s="2" t="s">
        <v>27893</v>
      </c>
      <c r="K3524" s="2" t="s">
        <v>32</v>
      </c>
      <c r="L3524" s="2" t="s">
        <v>35581</v>
      </c>
      <c r="M3524" s="2" t="s">
        <v>35582</v>
      </c>
      <c r="N3524" s="2" t="s">
        <v>35583</v>
      </c>
      <c r="O3524" s="2" t="s">
        <v>35584</v>
      </c>
      <c r="P3524" s="2" t="s">
        <v>37</v>
      </c>
      <c r="Q3524" s="2" t="s">
        <v>35585</v>
      </c>
      <c r="R3524" s="2" t="s">
        <v>981</v>
      </c>
      <c r="S3524" s="2" t="s">
        <v>40</v>
      </c>
      <c r="T3524" s="2" t="s">
        <v>72</v>
      </c>
      <c r="U3524" s="2" t="s">
        <v>35586</v>
      </c>
      <c r="V3524" s="2" t="s">
        <v>35587</v>
      </c>
      <c r="W3524" t="e">
        <f>VLOOKUP(A3524,[1]速卖通售后单!$A:$C,2,FALSE)</f>
        <v>#N/A</v>
      </c>
    </row>
    <row r="3525" hidden="1" spans="1:23">
      <c r="A3525" s="2" t="s">
        <v>35588</v>
      </c>
      <c r="B3525" s="2" t="s">
        <v>421</v>
      </c>
      <c r="C3525" s="2" t="s">
        <v>25</v>
      </c>
      <c r="D3525" s="2" t="s">
        <v>27014</v>
      </c>
      <c r="E3525" s="2" t="s">
        <v>35589</v>
      </c>
      <c r="F3525" s="2" t="s">
        <v>35589</v>
      </c>
      <c r="G3525" s="2" t="s">
        <v>801</v>
      </c>
      <c r="H3525" s="2" t="s">
        <v>47</v>
      </c>
      <c r="I3525" s="2" t="s">
        <v>35590</v>
      </c>
      <c r="J3525" s="2" t="s">
        <v>35591</v>
      </c>
      <c r="K3525" s="2" t="s">
        <v>32</v>
      </c>
      <c r="L3525" s="2" t="s">
        <v>35592</v>
      </c>
      <c r="M3525" s="2" t="s">
        <v>35593</v>
      </c>
      <c r="N3525" s="2" t="s">
        <v>35594</v>
      </c>
      <c r="O3525" s="2" t="s">
        <v>35595</v>
      </c>
      <c r="P3525" s="2" t="s">
        <v>37</v>
      </c>
      <c r="Q3525" s="2" t="s">
        <v>35596</v>
      </c>
      <c r="R3525" s="2" t="s">
        <v>39</v>
      </c>
      <c r="S3525" s="2" t="s">
        <v>40</v>
      </c>
      <c r="T3525" s="2" t="s">
        <v>72</v>
      </c>
      <c r="U3525" s="2" t="s">
        <v>35597</v>
      </c>
      <c r="V3525" s="2" t="s">
        <v>35598</v>
      </c>
      <c r="W3525" t="e">
        <f>VLOOKUP(A3525,[1]速卖通售后单!$A:$C,2,FALSE)</f>
        <v>#N/A</v>
      </c>
    </row>
    <row r="3526" hidden="1" spans="1:23">
      <c r="A3526" s="2" t="s">
        <v>35599</v>
      </c>
      <c r="B3526" s="2" t="s">
        <v>421</v>
      </c>
      <c r="C3526" s="2" t="s">
        <v>25</v>
      </c>
      <c r="D3526" s="2" t="s">
        <v>19405</v>
      </c>
      <c r="E3526" s="2" t="s">
        <v>35600</v>
      </c>
      <c r="F3526" s="2" t="s">
        <v>35600</v>
      </c>
      <c r="G3526" s="2" t="s">
        <v>801</v>
      </c>
      <c r="H3526" s="2" t="s">
        <v>47</v>
      </c>
      <c r="I3526" s="2" t="s">
        <v>35601</v>
      </c>
      <c r="J3526" s="2" t="s">
        <v>28045</v>
      </c>
      <c r="K3526" s="2" t="s">
        <v>32</v>
      </c>
      <c r="L3526" s="2" t="s">
        <v>35602</v>
      </c>
      <c r="M3526" s="2" t="s">
        <v>35603</v>
      </c>
      <c r="N3526" s="2" t="s">
        <v>35604</v>
      </c>
      <c r="O3526" s="2" t="s">
        <v>35605</v>
      </c>
      <c r="P3526" s="2" t="s">
        <v>37</v>
      </c>
      <c r="Q3526" s="2" t="s">
        <v>6028</v>
      </c>
      <c r="R3526" s="2" t="s">
        <v>724</v>
      </c>
      <c r="S3526" s="2" t="s">
        <v>40</v>
      </c>
      <c r="T3526" s="2" t="s">
        <v>72</v>
      </c>
      <c r="U3526" s="2" t="s">
        <v>35606</v>
      </c>
      <c r="V3526" s="2" t="s">
        <v>35607</v>
      </c>
      <c r="W3526" t="e">
        <f>VLOOKUP(A3526,[1]速卖通售后单!$A:$C,2,FALSE)</f>
        <v>#N/A</v>
      </c>
    </row>
    <row r="3527" hidden="1" spans="1:23">
      <c r="A3527" s="2" t="s">
        <v>35608</v>
      </c>
      <c r="B3527" s="2" t="s">
        <v>421</v>
      </c>
      <c r="C3527" s="2" t="s">
        <v>25</v>
      </c>
      <c r="D3527" s="2" t="s">
        <v>26134</v>
      </c>
      <c r="E3527" s="2" t="s">
        <v>35609</v>
      </c>
      <c r="F3527" s="2" t="s">
        <v>35609</v>
      </c>
      <c r="G3527" s="2" t="s">
        <v>33700</v>
      </c>
      <c r="H3527" s="2" t="s">
        <v>128</v>
      </c>
      <c r="I3527" s="2" t="s">
        <v>35610</v>
      </c>
      <c r="J3527" s="2" t="s">
        <v>35611</v>
      </c>
      <c r="K3527" s="2" t="s">
        <v>32</v>
      </c>
      <c r="L3527" s="2" t="s">
        <v>35612</v>
      </c>
      <c r="M3527" s="2" t="s">
        <v>35613</v>
      </c>
      <c r="N3527" s="2" t="s">
        <v>35614</v>
      </c>
      <c r="O3527" s="2" t="s">
        <v>16952</v>
      </c>
      <c r="P3527" s="2" t="s">
        <v>37</v>
      </c>
      <c r="Q3527" s="2" t="s">
        <v>16953</v>
      </c>
      <c r="R3527" s="2" t="s">
        <v>540</v>
      </c>
      <c r="S3527" s="2" t="s">
        <v>40</v>
      </c>
      <c r="T3527" s="2" t="s">
        <v>72</v>
      </c>
      <c r="U3527" s="2" t="s">
        <v>35615</v>
      </c>
      <c r="V3527" s="2" t="s">
        <v>35616</v>
      </c>
      <c r="W3527" t="e">
        <f>VLOOKUP(A3527,[1]速卖通售后单!$A:$C,2,FALSE)</f>
        <v>#N/A</v>
      </c>
    </row>
    <row r="3528" hidden="1" spans="1:23">
      <c r="A3528" s="2" t="s">
        <v>35617</v>
      </c>
      <c r="B3528" s="2" t="s">
        <v>421</v>
      </c>
      <c r="C3528" s="2" t="s">
        <v>25</v>
      </c>
      <c r="D3528" s="2" t="s">
        <v>6201</v>
      </c>
      <c r="E3528" s="2" t="s">
        <v>35618</v>
      </c>
      <c r="F3528" s="2" t="s">
        <v>35618</v>
      </c>
      <c r="G3528" s="2" t="s">
        <v>801</v>
      </c>
      <c r="H3528" s="2" t="s">
        <v>47</v>
      </c>
      <c r="I3528" s="2" t="s">
        <v>35619</v>
      </c>
      <c r="J3528" s="2" t="s">
        <v>35620</v>
      </c>
      <c r="K3528" s="2" t="s">
        <v>32</v>
      </c>
      <c r="L3528" s="2" t="s">
        <v>35621</v>
      </c>
      <c r="M3528" s="2" t="s">
        <v>35622</v>
      </c>
      <c r="N3528" s="2" t="s">
        <v>35623</v>
      </c>
      <c r="O3528" s="2" t="s">
        <v>35624</v>
      </c>
      <c r="P3528" s="2" t="s">
        <v>37</v>
      </c>
      <c r="Q3528" s="2" t="s">
        <v>505</v>
      </c>
      <c r="R3528" s="2" t="s">
        <v>157</v>
      </c>
      <c r="S3528" s="2" t="s">
        <v>40</v>
      </c>
      <c r="T3528" s="2" t="s">
        <v>72</v>
      </c>
      <c r="U3528" s="2" t="s">
        <v>35625</v>
      </c>
      <c r="V3528" s="2" t="s">
        <v>35626</v>
      </c>
      <c r="W3528" t="e">
        <f>VLOOKUP(A3528,[1]速卖通售后单!$A:$C,2,FALSE)</f>
        <v>#N/A</v>
      </c>
    </row>
    <row r="3529" hidden="1" spans="1:23">
      <c r="A3529" s="2" t="s">
        <v>35627</v>
      </c>
      <c r="B3529" s="2" t="s">
        <v>421</v>
      </c>
      <c r="C3529" s="2" t="s">
        <v>25</v>
      </c>
      <c r="D3529" s="2" t="s">
        <v>35628</v>
      </c>
      <c r="E3529" s="2" t="s">
        <v>35629</v>
      </c>
      <c r="F3529" s="2" t="s">
        <v>35629</v>
      </c>
      <c r="G3529" s="2" t="s">
        <v>801</v>
      </c>
      <c r="H3529" s="2" t="s">
        <v>47</v>
      </c>
      <c r="I3529" s="2" t="s">
        <v>35630</v>
      </c>
      <c r="J3529" s="2" t="s">
        <v>35631</v>
      </c>
      <c r="K3529" s="2" t="s">
        <v>32</v>
      </c>
      <c r="L3529" s="2" t="s">
        <v>35632</v>
      </c>
      <c r="M3529" s="2" t="s">
        <v>35633</v>
      </c>
      <c r="N3529" s="2" t="s">
        <v>35634</v>
      </c>
      <c r="O3529" s="2" t="s">
        <v>35635</v>
      </c>
      <c r="P3529" s="2" t="s">
        <v>37</v>
      </c>
      <c r="Q3529" s="2" t="s">
        <v>877</v>
      </c>
      <c r="R3529" s="2" t="s">
        <v>878</v>
      </c>
      <c r="S3529" s="2" t="s">
        <v>40</v>
      </c>
      <c r="T3529" s="2" t="s">
        <v>72</v>
      </c>
      <c r="U3529" s="2" t="s">
        <v>35636</v>
      </c>
      <c r="V3529" s="2" t="s">
        <v>35637</v>
      </c>
      <c r="W3529" t="e">
        <f>VLOOKUP(A3529,[1]速卖通售后单!$A:$C,2,FALSE)</f>
        <v>#N/A</v>
      </c>
    </row>
    <row r="3530" hidden="1" spans="1:23">
      <c r="A3530" s="2" t="s">
        <v>35638</v>
      </c>
      <c r="B3530" s="2" t="s">
        <v>196</v>
      </c>
      <c r="C3530" s="2" t="s">
        <v>25</v>
      </c>
      <c r="D3530" s="2" t="s">
        <v>5377</v>
      </c>
      <c r="E3530" s="2" t="s">
        <v>35639</v>
      </c>
      <c r="F3530" s="2" t="s">
        <v>37</v>
      </c>
      <c r="G3530" s="2" t="s">
        <v>35640</v>
      </c>
      <c r="H3530" s="2" t="s">
        <v>219</v>
      </c>
      <c r="I3530" s="2" t="s">
        <v>35641</v>
      </c>
      <c r="J3530" s="2" t="s">
        <v>35642</v>
      </c>
      <c r="K3530" s="2" t="s">
        <v>32</v>
      </c>
      <c r="L3530" s="2" t="s">
        <v>35643</v>
      </c>
      <c r="M3530" s="2" t="s">
        <v>35644</v>
      </c>
      <c r="N3530" s="2" t="s">
        <v>35645</v>
      </c>
      <c r="O3530" s="2" t="s">
        <v>35646</v>
      </c>
      <c r="P3530" s="2" t="s">
        <v>37</v>
      </c>
      <c r="Q3530" s="2" t="s">
        <v>35647</v>
      </c>
      <c r="R3530" s="2" t="s">
        <v>39</v>
      </c>
      <c r="S3530" s="2" t="s">
        <v>40</v>
      </c>
      <c r="T3530" s="2" t="s">
        <v>72</v>
      </c>
      <c r="U3530" s="2" t="s">
        <v>37</v>
      </c>
      <c r="V3530" s="2" t="s">
        <v>37</v>
      </c>
      <c r="W3530" t="e">
        <f>VLOOKUP(A3530,[1]速卖通售后单!$A:$C,2,FALSE)</f>
        <v>#N/A</v>
      </c>
    </row>
    <row r="3531" hidden="1" spans="1:23">
      <c r="A3531" s="2" t="s">
        <v>35648</v>
      </c>
      <c r="B3531" s="2" t="s">
        <v>421</v>
      </c>
      <c r="C3531" s="2" t="s">
        <v>25</v>
      </c>
      <c r="D3531" s="2" t="s">
        <v>610</v>
      </c>
      <c r="E3531" s="2" t="s">
        <v>35649</v>
      </c>
      <c r="F3531" s="2" t="s">
        <v>35649</v>
      </c>
      <c r="G3531" s="2" t="s">
        <v>35650</v>
      </c>
      <c r="H3531" s="2" t="s">
        <v>47</v>
      </c>
      <c r="I3531" s="2" t="s">
        <v>35651</v>
      </c>
      <c r="J3531" s="2" t="s">
        <v>35652</v>
      </c>
      <c r="K3531" s="2" t="s">
        <v>32</v>
      </c>
      <c r="L3531" s="2" t="s">
        <v>35653</v>
      </c>
      <c r="M3531" s="2" t="s">
        <v>35654</v>
      </c>
      <c r="N3531" s="2" t="s">
        <v>35655</v>
      </c>
      <c r="O3531" s="2" t="s">
        <v>28038</v>
      </c>
      <c r="P3531" s="2" t="s">
        <v>37</v>
      </c>
      <c r="Q3531" s="2" t="s">
        <v>3091</v>
      </c>
      <c r="R3531" s="2" t="s">
        <v>540</v>
      </c>
      <c r="S3531" s="2" t="s">
        <v>40</v>
      </c>
      <c r="T3531" s="2" t="s">
        <v>72</v>
      </c>
      <c r="U3531" s="2" t="s">
        <v>35656</v>
      </c>
      <c r="V3531" s="2" t="s">
        <v>35657</v>
      </c>
      <c r="W3531" t="e">
        <f>VLOOKUP(A3531,[1]速卖通售后单!$A:$C,2,FALSE)</f>
        <v>#N/A</v>
      </c>
    </row>
    <row r="3532" hidden="1" spans="1:23">
      <c r="A3532" s="2" t="s">
        <v>35658</v>
      </c>
      <c r="B3532" s="2" t="s">
        <v>421</v>
      </c>
      <c r="C3532" s="2" t="s">
        <v>25</v>
      </c>
      <c r="D3532" s="2" t="s">
        <v>34719</v>
      </c>
      <c r="E3532" s="2" t="s">
        <v>35659</v>
      </c>
      <c r="F3532" s="2" t="s">
        <v>35659</v>
      </c>
      <c r="G3532" s="2" t="s">
        <v>35660</v>
      </c>
      <c r="H3532" s="2" t="s">
        <v>77</v>
      </c>
      <c r="I3532" s="2" t="s">
        <v>35661</v>
      </c>
      <c r="J3532" s="2" t="s">
        <v>35662</v>
      </c>
      <c r="K3532" s="2" t="s">
        <v>32</v>
      </c>
      <c r="L3532" s="2" t="s">
        <v>35663</v>
      </c>
      <c r="M3532" s="2" t="s">
        <v>35664</v>
      </c>
      <c r="N3532" s="2" t="s">
        <v>35665</v>
      </c>
      <c r="O3532" s="2" t="s">
        <v>34691</v>
      </c>
      <c r="P3532" s="2" t="s">
        <v>37</v>
      </c>
      <c r="Q3532" s="2" t="s">
        <v>7932</v>
      </c>
      <c r="R3532" s="2" t="s">
        <v>981</v>
      </c>
      <c r="S3532" s="2" t="s">
        <v>40</v>
      </c>
      <c r="T3532" s="2" t="s">
        <v>72</v>
      </c>
      <c r="U3532" s="2" t="s">
        <v>35666</v>
      </c>
      <c r="V3532" s="2" t="s">
        <v>35667</v>
      </c>
      <c r="W3532" t="e">
        <f>VLOOKUP(A3532,[1]速卖通售后单!$A:$C,2,FALSE)</f>
        <v>#N/A</v>
      </c>
    </row>
    <row r="3533" hidden="1" spans="1:23">
      <c r="A3533" s="2" t="s">
        <v>35668</v>
      </c>
      <c r="B3533" s="2" t="s">
        <v>421</v>
      </c>
      <c r="C3533" s="2" t="s">
        <v>25</v>
      </c>
      <c r="D3533" s="2" t="s">
        <v>610</v>
      </c>
      <c r="E3533" s="2" t="s">
        <v>35669</v>
      </c>
      <c r="F3533" s="2" t="s">
        <v>35669</v>
      </c>
      <c r="G3533" s="2" t="s">
        <v>35670</v>
      </c>
      <c r="H3533" s="2" t="s">
        <v>3292</v>
      </c>
      <c r="I3533" s="2" t="s">
        <v>35671</v>
      </c>
      <c r="J3533" s="2" t="s">
        <v>35672</v>
      </c>
      <c r="K3533" s="2" t="s">
        <v>32</v>
      </c>
      <c r="L3533" s="2" t="s">
        <v>35673</v>
      </c>
      <c r="M3533" s="2" t="s">
        <v>35674</v>
      </c>
      <c r="N3533" s="2" t="s">
        <v>35675</v>
      </c>
      <c r="O3533" s="2" t="s">
        <v>3748</v>
      </c>
      <c r="P3533" s="2" t="s">
        <v>37</v>
      </c>
      <c r="Q3533" s="2" t="s">
        <v>3749</v>
      </c>
      <c r="R3533" s="2" t="s">
        <v>296</v>
      </c>
      <c r="S3533" s="2" t="s">
        <v>40</v>
      </c>
      <c r="T3533" s="2" t="s">
        <v>72</v>
      </c>
      <c r="U3533" s="2" t="s">
        <v>35676</v>
      </c>
      <c r="V3533" s="2" t="s">
        <v>35677</v>
      </c>
      <c r="W3533" t="e">
        <f>VLOOKUP(A3533,[1]速卖通售后单!$A:$C,2,FALSE)</f>
        <v>#N/A</v>
      </c>
    </row>
    <row r="3534" hidden="1" spans="1:23">
      <c r="A3534" s="2" t="s">
        <v>35678</v>
      </c>
      <c r="B3534" s="2" t="s">
        <v>421</v>
      </c>
      <c r="C3534" s="2" t="s">
        <v>25</v>
      </c>
      <c r="D3534" s="2" t="s">
        <v>17693</v>
      </c>
      <c r="E3534" s="2" t="s">
        <v>35679</v>
      </c>
      <c r="F3534" s="2" t="s">
        <v>35679</v>
      </c>
      <c r="G3534" s="2" t="s">
        <v>35650</v>
      </c>
      <c r="H3534" s="2" t="s">
        <v>47</v>
      </c>
      <c r="I3534" s="2" t="s">
        <v>35680</v>
      </c>
      <c r="J3534" s="2" t="s">
        <v>17863</v>
      </c>
      <c r="K3534" s="2" t="s">
        <v>32</v>
      </c>
      <c r="L3534" s="2" t="s">
        <v>35681</v>
      </c>
      <c r="M3534" s="2" t="s">
        <v>35682</v>
      </c>
      <c r="N3534" s="2" t="s">
        <v>35683</v>
      </c>
      <c r="O3534" s="2" t="s">
        <v>35684</v>
      </c>
      <c r="P3534" s="2" t="s">
        <v>37</v>
      </c>
      <c r="Q3534" s="2" t="s">
        <v>35685</v>
      </c>
      <c r="R3534" s="2" t="s">
        <v>406</v>
      </c>
      <c r="S3534" s="2" t="s">
        <v>40</v>
      </c>
      <c r="T3534" s="2" t="s">
        <v>72</v>
      </c>
      <c r="U3534" s="2" t="s">
        <v>35686</v>
      </c>
      <c r="V3534" s="2" t="s">
        <v>35687</v>
      </c>
      <c r="W3534" t="e">
        <f>VLOOKUP(A3534,[1]速卖通售后单!$A:$C,2,FALSE)</f>
        <v>#N/A</v>
      </c>
    </row>
    <row r="3535" hidden="1" spans="1:23">
      <c r="A3535" s="2" t="s">
        <v>35688</v>
      </c>
      <c r="B3535" s="2" t="s">
        <v>421</v>
      </c>
      <c r="C3535" s="2" t="s">
        <v>25</v>
      </c>
      <c r="D3535" s="2" t="s">
        <v>1742</v>
      </c>
      <c r="E3535" s="2" t="s">
        <v>35689</v>
      </c>
      <c r="F3535" s="2" t="s">
        <v>35689</v>
      </c>
      <c r="G3535" s="2" t="s">
        <v>35690</v>
      </c>
      <c r="H3535" s="2" t="s">
        <v>128</v>
      </c>
      <c r="I3535" s="2" t="s">
        <v>35691</v>
      </c>
      <c r="J3535" s="2" t="s">
        <v>24782</v>
      </c>
      <c r="K3535" s="2" t="s">
        <v>32</v>
      </c>
      <c r="L3535" s="2" t="s">
        <v>35692</v>
      </c>
      <c r="M3535" s="2" t="s">
        <v>35693</v>
      </c>
      <c r="N3535" s="2" t="s">
        <v>35694</v>
      </c>
      <c r="O3535" s="2" t="s">
        <v>35695</v>
      </c>
      <c r="P3535" s="2" t="s">
        <v>37</v>
      </c>
      <c r="Q3535" s="2" t="s">
        <v>35696</v>
      </c>
      <c r="R3535" s="2" t="s">
        <v>157</v>
      </c>
      <c r="S3535" s="2" t="s">
        <v>40</v>
      </c>
      <c r="T3535" s="2" t="s">
        <v>72</v>
      </c>
      <c r="U3535" s="2" t="s">
        <v>35697</v>
      </c>
      <c r="V3535" s="2" t="s">
        <v>35698</v>
      </c>
      <c r="W3535" t="e">
        <f>VLOOKUP(A3535,[1]速卖通售后单!$A:$C,2,FALSE)</f>
        <v>#N/A</v>
      </c>
    </row>
    <row r="3536" hidden="1" spans="1:23">
      <c r="A3536" s="2" t="s">
        <v>35699</v>
      </c>
      <c r="B3536" s="2" t="s">
        <v>421</v>
      </c>
      <c r="C3536" s="2" t="s">
        <v>25</v>
      </c>
      <c r="D3536" s="2" t="s">
        <v>15184</v>
      </c>
      <c r="E3536" s="2" t="s">
        <v>35700</v>
      </c>
      <c r="F3536" s="2" t="s">
        <v>35700</v>
      </c>
      <c r="G3536" s="2" t="s">
        <v>35650</v>
      </c>
      <c r="H3536" s="2" t="s">
        <v>47</v>
      </c>
      <c r="I3536" s="2" t="s">
        <v>35701</v>
      </c>
      <c r="J3536" s="2" t="s">
        <v>35702</v>
      </c>
      <c r="K3536" s="2" t="s">
        <v>32</v>
      </c>
      <c r="L3536" s="2" t="s">
        <v>35703</v>
      </c>
      <c r="M3536" s="2" t="s">
        <v>35704</v>
      </c>
      <c r="N3536" s="2" t="s">
        <v>35705</v>
      </c>
      <c r="O3536" s="2" t="s">
        <v>35706</v>
      </c>
      <c r="P3536" s="2" t="s">
        <v>37</v>
      </c>
      <c r="Q3536" s="2" t="s">
        <v>17301</v>
      </c>
      <c r="R3536" s="2" t="s">
        <v>483</v>
      </c>
      <c r="S3536" s="2" t="s">
        <v>40</v>
      </c>
      <c r="T3536" s="2" t="s">
        <v>72</v>
      </c>
      <c r="U3536" s="2" t="s">
        <v>35707</v>
      </c>
      <c r="V3536" s="2" t="s">
        <v>35708</v>
      </c>
      <c r="W3536" t="e">
        <f>VLOOKUP(A3536,[1]速卖通售后单!$A:$C,2,FALSE)</f>
        <v>#N/A</v>
      </c>
    </row>
    <row r="3537" hidden="1" spans="1:23">
      <c r="A3537" s="2" t="s">
        <v>35709</v>
      </c>
      <c r="B3537" s="2" t="s">
        <v>421</v>
      </c>
      <c r="C3537" s="2" t="s">
        <v>25</v>
      </c>
      <c r="D3537" s="2" t="s">
        <v>35710</v>
      </c>
      <c r="E3537" s="2" t="s">
        <v>35711</v>
      </c>
      <c r="F3537" s="2" t="s">
        <v>35711</v>
      </c>
      <c r="G3537" s="2" t="s">
        <v>35712</v>
      </c>
      <c r="H3537" s="2" t="s">
        <v>11792</v>
      </c>
      <c r="I3537" s="2" t="s">
        <v>35713</v>
      </c>
      <c r="J3537" s="2" t="s">
        <v>35714</v>
      </c>
      <c r="K3537" s="2" t="s">
        <v>32</v>
      </c>
      <c r="L3537" s="2" t="s">
        <v>35715</v>
      </c>
      <c r="M3537" s="2" t="s">
        <v>35716</v>
      </c>
      <c r="N3537" s="2" t="s">
        <v>35717</v>
      </c>
      <c r="O3537" s="2" t="s">
        <v>35718</v>
      </c>
      <c r="P3537" s="2" t="s">
        <v>37</v>
      </c>
      <c r="Q3537" s="2" t="s">
        <v>35719</v>
      </c>
      <c r="R3537" s="2" t="s">
        <v>157</v>
      </c>
      <c r="S3537" s="2" t="s">
        <v>40</v>
      </c>
      <c r="T3537" s="2" t="s">
        <v>72</v>
      </c>
      <c r="U3537" s="2" t="s">
        <v>35720</v>
      </c>
      <c r="V3537" s="2" t="s">
        <v>35721</v>
      </c>
      <c r="W3537" t="e">
        <f>VLOOKUP(A3537,[1]速卖通售后单!$A:$C,2,FALSE)</f>
        <v>#N/A</v>
      </c>
    </row>
    <row r="3538" hidden="1" spans="1:23">
      <c r="A3538" s="2" t="s">
        <v>35722</v>
      </c>
      <c r="B3538" s="2" t="s">
        <v>421</v>
      </c>
      <c r="C3538" s="2" t="s">
        <v>25</v>
      </c>
      <c r="D3538" s="2" t="s">
        <v>26872</v>
      </c>
      <c r="E3538" s="2" t="s">
        <v>35723</v>
      </c>
      <c r="F3538" s="2" t="s">
        <v>35723</v>
      </c>
      <c r="G3538" s="2" t="s">
        <v>35690</v>
      </c>
      <c r="H3538" s="2" t="s">
        <v>128</v>
      </c>
      <c r="I3538" s="2" t="s">
        <v>33944</v>
      </c>
      <c r="J3538" s="2" t="s">
        <v>35724</v>
      </c>
      <c r="K3538" s="2" t="s">
        <v>32</v>
      </c>
      <c r="L3538" s="2" t="s">
        <v>33946</v>
      </c>
      <c r="M3538" s="2" t="s">
        <v>35725</v>
      </c>
      <c r="N3538" s="2" t="s">
        <v>33948</v>
      </c>
      <c r="O3538" s="2" t="s">
        <v>572</v>
      </c>
      <c r="P3538" s="2" t="s">
        <v>37</v>
      </c>
      <c r="Q3538" s="2" t="s">
        <v>38</v>
      </c>
      <c r="R3538" s="2" t="s">
        <v>39</v>
      </c>
      <c r="S3538" s="2" t="s">
        <v>40</v>
      </c>
      <c r="T3538" s="2" t="s">
        <v>72</v>
      </c>
      <c r="U3538" s="2" t="s">
        <v>35726</v>
      </c>
      <c r="V3538" s="2" t="s">
        <v>35727</v>
      </c>
      <c r="W3538" t="e">
        <f>VLOOKUP(A3538,[1]速卖通售后单!$A:$C,2,FALSE)</f>
        <v>#N/A</v>
      </c>
    </row>
    <row r="3539" hidden="1" spans="1:23">
      <c r="A3539" s="2" t="s">
        <v>35728</v>
      </c>
      <c r="B3539" s="2" t="s">
        <v>421</v>
      </c>
      <c r="C3539" s="2" t="s">
        <v>25</v>
      </c>
      <c r="D3539" s="2" t="s">
        <v>21385</v>
      </c>
      <c r="E3539" s="2" t="s">
        <v>35729</v>
      </c>
      <c r="F3539" s="2" t="s">
        <v>35729</v>
      </c>
      <c r="G3539" s="2" t="s">
        <v>35650</v>
      </c>
      <c r="H3539" s="2" t="s">
        <v>47</v>
      </c>
      <c r="I3539" s="2" t="s">
        <v>35730</v>
      </c>
      <c r="J3539" s="2" t="s">
        <v>17503</v>
      </c>
      <c r="K3539" s="2" t="s">
        <v>32</v>
      </c>
      <c r="L3539" s="2" t="s">
        <v>35731</v>
      </c>
      <c r="M3539" s="2" t="s">
        <v>35732</v>
      </c>
      <c r="N3539" s="2" t="s">
        <v>35733</v>
      </c>
      <c r="O3539" s="2" t="s">
        <v>35734</v>
      </c>
      <c r="P3539" s="2" t="s">
        <v>37</v>
      </c>
      <c r="Q3539" s="2" t="s">
        <v>11109</v>
      </c>
      <c r="R3539" s="2" t="s">
        <v>1520</v>
      </c>
      <c r="S3539" s="2" t="s">
        <v>40</v>
      </c>
      <c r="T3539" s="2" t="s">
        <v>72</v>
      </c>
      <c r="U3539" s="2" t="s">
        <v>35735</v>
      </c>
      <c r="V3539" s="2" t="s">
        <v>35736</v>
      </c>
      <c r="W3539" t="e">
        <f>VLOOKUP(A3539,[1]速卖通售后单!$A:$C,2,FALSE)</f>
        <v>#N/A</v>
      </c>
    </row>
    <row r="3540" hidden="1" spans="1:23">
      <c r="A3540" s="2" t="s">
        <v>35737</v>
      </c>
      <c r="B3540" s="2" t="s">
        <v>421</v>
      </c>
      <c r="C3540" s="2" t="s">
        <v>25</v>
      </c>
      <c r="D3540" s="2" t="s">
        <v>646</v>
      </c>
      <c r="E3540" s="2" t="s">
        <v>35738</v>
      </c>
      <c r="F3540" s="2" t="s">
        <v>35739</v>
      </c>
      <c r="G3540" s="2" t="s">
        <v>35650</v>
      </c>
      <c r="H3540" s="2" t="s">
        <v>47</v>
      </c>
      <c r="I3540" s="2" t="s">
        <v>35740</v>
      </c>
      <c r="J3540" s="2" t="s">
        <v>16385</v>
      </c>
      <c r="K3540" s="2" t="s">
        <v>32</v>
      </c>
      <c r="L3540" s="2" t="s">
        <v>35741</v>
      </c>
      <c r="M3540" s="2" t="s">
        <v>35742</v>
      </c>
      <c r="N3540" s="2" t="s">
        <v>35743</v>
      </c>
      <c r="O3540" s="2" t="s">
        <v>35744</v>
      </c>
      <c r="P3540" s="2" t="s">
        <v>37</v>
      </c>
      <c r="Q3540" s="2" t="s">
        <v>35745</v>
      </c>
      <c r="R3540" s="2" t="s">
        <v>737</v>
      </c>
      <c r="S3540" s="2" t="s">
        <v>40</v>
      </c>
      <c r="T3540" s="2" t="s">
        <v>72</v>
      </c>
      <c r="U3540" s="2" t="s">
        <v>35746</v>
      </c>
      <c r="V3540" s="2" t="s">
        <v>35747</v>
      </c>
      <c r="W3540" t="e">
        <f>VLOOKUP(A3540,[1]速卖通售后单!$A:$C,2,FALSE)</f>
        <v>#N/A</v>
      </c>
    </row>
    <row r="3541" hidden="1" spans="1:23">
      <c r="A3541" s="2" t="s">
        <v>35748</v>
      </c>
      <c r="B3541" s="2" t="s">
        <v>421</v>
      </c>
      <c r="C3541" s="2" t="s">
        <v>25</v>
      </c>
      <c r="D3541" s="2" t="s">
        <v>16046</v>
      </c>
      <c r="E3541" s="2" t="s">
        <v>35749</v>
      </c>
      <c r="F3541" s="2" t="s">
        <v>35749</v>
      </c>
      <c r="G3541" s="2" t="s">
        <v>35650</v>
      </c>
      <c r="H3541" s="2" t="s">
        <v>47</v>
      </c>
      <c r="I3541" s="2" t="s">
        <v>35750</v>
      </c>
      <c r="J3541" s="2" t="s">
        <v>35751</v>
      </c>
      <c r="K3541" s="2" t="s">
        <v>32</v>
      </c>
      <c r="L3541" s="2" t="s">
        <v>35752</v>
      </c>
      <c r="M3541" s="2" t="s">
        <v>35753</v>
      </c>
      <c r="N3541" s="2" t="s">
        <v>35754</v>
      </c>
      <c r="O3541" s="2" t="s">
        <v>35755</v>
      </c>
      <c r="P3541" s="2" t="s">
        <v>37</v>
      </c>
      <c r="Q3541" s="2" t="s">
        <v>35756</v>
      </c>
      <c r="R3541" s="2" t="s">
        <v>2277</v>
      </c>
      <c r="S3541" s="2" t="s">
        <v>40</v>
      </c>
      <c r="T3541" s="2" t="s">
        <v>72</v>
      </c>
      <c r="U3541" s="2" t="s">
        <v>35757</v>
      </c>
      <c r="V3541" s="2" t="s">
        <v>35758</v>
      </c>
      <c r="W3541" t="e">
        <f>VLOOKUP(A3541,[1]速卖通售后单!$A:$C,2,FALSE)</f>
        <v>#N/A</v>
      </c>
    </row>
    <row r="3542" hidden="1" spans="1:23">
      <c r="A3542" s="2" t="s">
        <v>35759</v>
      </c>
      <c r="B3542" s="2" t="s">
        <v>421</v>
      </c>
      <c r="C3542" s="2" t="s">
        <v>25</v>
      </c>
      <c r="D3542" s="2" t="s">
        <v>24323</v>
      </c>
      <c r="E3542" s="2" t="s">
        <v>35760</v>
      </c>
      <c r="F3542" s="2" t="s">
        <v>35760</v>
      </c>
      <c r="G3542" s="2" t="s">
        <v>35761</v>
      </c>
      <c r="H3542" s="2" t="s">
        <v>9422</v>
      </c>
      <c r="I3542" s="2" t="s">
        <v>35762</v>
      </c>
      <c r="J3542" s="2" t="s">
        <v>17524</v>
      </c>
      <c r="K3542" s="2" t="s">
        <v>32</v>
      </c>
      <c r="L3542" s="2" t="s">
        <v>35763</v>
      </c>
      <c r="M3542" s="2" t="s">
        <v>35764</v>
      </c>
      <c r="N3542" s="2" t="s">
        <v>35765</v>
      </c>
      <c r="O3542" s="2" t="s">
        <v>35766</v>
      </c>
      <c r="P3542" s="2" t="s">
        <v>37</v>
      </c>
      <c r="Q3542" s="2" t="s">
        <v>35767</v>
      </c>
      <c r="R3542" s="2" t="s">
        <v>71</v>
      </c>
      <c r="S3542" s="2" t="s">
        <v>40</v>
      </c>
      <c r="T3542" s="2" t="s">
        <v>72</v>
      </c>
      <c r="U3542" s="2" t="s">
        <v>35768</v>
      </c>
      <c r="V3542" s="2" t="s">
        <v>35769</v>
      </c>
      <c r="W3542" t="e">
        <f>VLOOKUP(A3542,[1]速卖通售后单!$A:$C,2,FALSE)</f>
        <v>#N/A</v>
      </c>
    </row>
    <row r="3543" hidden="1" spans="1:23">
      <c r="A3543" s="2" t="s">
        <v>35770</v>
      </c>
      <c r="B3543" s="2" t="s">
        <v>421</v>
      </c>
      <c r="C3543" s="2" t="s">
        <v>25</v>
      </c>
      <c r="D3543" s="2" t="s">
        <v>1742</v>
      </c>
      <c r="E3543" s="2" t="s">
        <v>35771</v>
      </c>
      <c r="F3543" s="2" t="s">
        <v>35771</v>
      </c>
      <c r="G3543" s="2" t="s">
        <v>35650</v>
      </c>
      <c r="H3543" s="2" t="s">
        <v>47</v>
      </c>
      <c r="I3543" s="2" t="s">
        <v>35772</v>
      </c>
      <c r="J3543" s="2" t="s">
        <v>35773</v>
      </c>
      <c r="K3543" s="2" t="s">
        <v>32</v>
      </c>
      <c r="L3543" s="2" t="s">
        <v>35774</v>
      </c>
      <c r="M3543" s="2" t="s">
        <v>35775</v>
      </c>
      <c r="N3543" s="2" t="s">
        <v>35776</v>
      </c>
      <c r="O3543" s="2" t="s">
        <v>628</v>
      </c>
      <c r="P3543" s="2" t="s">
        <v>37</v>
      </c>
      <c r="Q3543" s="2" t="s">
        <v>629</v>
      </c>
      <c r="R3543" s="2" t="s">
        <v>39</v>
      </c>
      <c r="S3543" s="2" t="s">
        <v>40</v>
      </c>
      <c r="T3543" s="2" t="s">
        <v>72</v>
      </c>
      <c r="U3543" s="2" t="s">
        <v>35777</v>
      </c>
      <c r="V3543" s="2" t="s">
        <v>35778</v>
      </c>
      <c r="W3543" t="e">
        <f>VLOOKUP(A3543,[1]速卖通售后单!$A:$C,2,FALSE)</f>
        <v>#N/A</v>
      </c>
    </row>
    <row r="3544" spans="1:23">
      <c r="A3544" s="2" t="s">
        <v>35779</v>
      </c>
      <c r="B3544" s="2" t="s">
        <v>196</v>
      </c>
      <c r="C3544" s="2" t="s">
        <v>25</v>
      </c>
      <c r="D3544" s="2" t="s">
        <v>646</v>
      </c>
      <c r="E3544" s="2" t="s">
        <v>35780</v>
      </c>
      <c r="F3544" s="2" t="s">
        <v>35780</v>
      </c>
      <c r="G3544" s="2" t="s">
        <v>35650</v>
      </c>
      <c r="H3544" s="2" t="s">
        <v>47</v>
      </c>
      <c r="I3544" s="2" t="s">
        <v>35781</v>
      </c>
      <c r="J3544" s="2" t="s">
        <v>19188</v>
      </c>
      <c r="K3544" s="2" t="s">
        <v>32</v>
      </c>
      <c r="L3544" s="2" t="s">
        <v>35782</v>
      </c>
      <c r="M3544" s="2" t="s">
        <v>35783</v>
      </c>
      <c r="N3544" s="2" t="s">
        <v>35784</v>
      </c>
      <c r="O3544" s="2" t="s">
        <v>3343</v>
      </c>
      <c r="P3544" s="2" t="s">
        <v>37</v>
      </c>
      <c r="Q3544" s="2" t="s">
        <v>3344</v>
      </c>
      <c r="R3544" s="2" t="s">
        <v>643</v>
      </c>
      <c r="S3544" s="2" t="s">
        <v>40</v>
      </c>
      <c r="T3544" s="2" t="s">
        <v>72</v>
      </c>
      <c r="U3544" s="2" t="s">
        <v>35785</v>
      </c>
      <c r="V3544" s="2" t="s">
        <v>37</v>
      </c>
      <c r="W3544">
        <f>VLOOKUP(A3544,[1]速卖通售后单!$A:$C,2,FALSE)</f>
        <v>1</v>
      </c>
    </row>
    <row r="3545" hidden="1" spans="1:23">
      <c r="A3545" s="2" t="s">
        <v>35786</v>
      </c>
      <c r="B3545" s="2" t="s">
        <v>421</v>
      </c>
      <c r="C3545" s="2" t="s">
        <v>25</v>
      </c>
      <c r="D3545" s="2" t="s">
        <v>17336</v>
      </c>
      <c r="E3545" s="2" t="s">
        <v>35787</v>
      </c>
      <c r="F3545" s="2" t="s">
        <v>35787</v>
      </c>
      <c r="G3545" s="2" t="s">
        <v>35650</v>
      </c>
      <c r="H3545" s="2" t="s">
        <v>47</v>
      </c>
      <c r="I3545" s="2" t="s">
        <v>35788</v>
      </c>
      <c r="J3545" s="2" t="s">
        <v>35789</v>
      </c>
      <c r="K3545" s="2" t="s">
        <v>32</v>
      </c>
      <c r="L3545" s="2" t="s">
        <v>35790</v>
      </c>
      <c r="M3545" s="2" t="s">
        <v>35791</v>
      </c>
      <c r="N3545" s="2" t="s">
        <v>35792</v>
      </c>
      <c r="O3545" s="2" t="s">
        <v>35793</v>
      </c>
      <c r="P3545" s="2" t="s">
        <v>37</v>
      </c>
      <c r="Q3545" s="2" t="s">
        <v>35794</v>
      </c>
      <c r="R3545" s="2" t="s">
        <v>1127</v>
      </c>
      <c r="S3545" s="2" t="s">
        <v>40</v>
      </c>
      <c r="T3545" s="2" t="s">
        <v>72</v>
      </c>
      <c r="U3545" s="2" t="s">
        <v>35795</v>
      </c>
      <c r="V3545" s="2" t="s">
        <v>35796</v>
      </c>
      <c r="W3545" t="e">
        <f>VLOOKUP(A3545,[1]速卖通售后单!$A:$C,2,FALSE)</f>
        <v>#N/A</v>
      </c>
    </row>
    <row r="3546" hidden="1" spans="1:23">
      <c r="A3546" s="2" t="s">
        <v>35797</v>
      </c>
      <c r="B3546" s="2" t="s">
        <v>421</v>
      </c>
      <c r="C3546" s="2" t="s">
        <v>25</v>
      </c>
      <c r="D3546" s="2" t="s">
        <v>35798</v>
      </c>
      <c r="E3546" s="2" t="s">
        <v>35799</v>
      </c>
      <c r="F3546" s="2" t="s">
        <v>35799</v>
      </c>
      <c r="G3546" s="2" t="s">
        <v>35800</v>
      </c>
      <c r="H3546" s="2" t="s">
        <v>546</v>
      </c>
      <c r="I3546" s="2" t="s">
        <v>35801</v>
      </c>
      <c r="J3546" s="2" t="s">
        <v>33361</v>
      </c>
      <c r="K3546" s="2" t="s">
        <v>32</v>
      </c>
      <c r="L3546" s="2" t="s">
        <v>35802</v>
      </c>
      <c r="M3546" s="2" t="s">
        <v>35803</v>
      </c>
      <c r="N3546" s="2" t="s">
        <v>35804</v>
      </c>
      <c r="O3546" s="2" t="s">
        <v>35805</v>
      </c>
      <c r="P3546" s="2" t="s">
        <v>37</v>
      </c>
      <c r="Q3546" s="2" t="s">
        <v>782</v>
      </c>
      <c r="R3546" s="2" t="s">
        <v>783</v>
      </c>
      <c r="S3546" s="2" t="s">
        <v>40</v>
      </c>
      <c r="T3546" s="2" t="s">
        <v>72</v>
      </c>
      <c r="U3546" s="2" t="s">
        <v>35806</v>
      </c>
      <c r="V3546" s="2" t="s">
        <v>35807</v>
      </c>
      <c r="W3546" t="e">
        <f>VLOOKUP(A3546,[1]速卖通售后单!$A:$C,2,FALSE)</f>
        <v>#N/A</v>
      </c>
    </row>
    <row r="3547" hidden="1" spans="1:23">
      <c r="A3547" s="2" t="s">
        <v>35808</v>
      </c>
      <c r="B3547" s="2" t="s">
        <v>421</v>
      </c>
      <c r="C3547" s="2" t="s">
        <v>25</v>
      </c>
      <c r="D3547" s="2" t="s">
        <v>23035</v>
      </c>
      <c r="E3547" s="2" t="s">
        <v>35809</v>
      </c>
      <c r="F3547" s="2" t="s">
        <v>35809</v>
      </c>
      <c r="G3547" s="2" t="s">
        <v>35650</v>
      </c>
      <c r="H3547" s="2" t="s">
        <v>47</v>
      </c>
      <c r="I3547" s="2" t="s">
        <v>35810</v>
      </c>
      <c r="J3547" s="2" t="s">
        <v>35811</v>
      </c>
      <c r="K3547" s="2" t="s">
        <v>249</v>
      </c>
      <c r="L3547" s="2" t="s">
        <v>35812</v>
      </c>
      <c r="M3547" s="2" t="s">
        <v>35813</v>
      </c>
      <c r="N3547" s="2" t="s">
        <v>35814</v>
      </c>
      <c r="O3547" s="2" t="s">
        <v>35815</v>
      </c>
      <c r="P3547" s="2" t="s">
        <v>37</v>
      </c>
      <c r="Q3547" s="2" t="s">
        <v>2861</v>
      </c>
      <c r="R3547" s="2" t="s">
        <v>406</v>
      </c>
      <c r="S3547" s="2" t="s">
        <v>40</v>
      </c>
      <c r="T3547" s="2" t="s">
        <v>72</v>
      </c>
      <c r="U3547" s="2" t="s">
        <v>35816</v>
      </c>
      <c r="V3547" s="2" t="s">
        <v>35817</v>
      </c>
      <c r="W3547" t="e">
        <f>VLOOKUP(A3547,[1]速卖通售后单!$A:$C,2,FALSE)</f>
        <v>#N/A</v>
      </c>
    </row>
    <row r="3548" spans="1:23">
      <c r="A3548" s="2" t="s">
        <v>35818</v>
      </c>
      <c r="B3548" s="2" t="s">
        <v>196</v>
      </c>
      <c r="C3548" s="2" t="s">
        <v>25</v>
      </c>
      <c r="D3548" s="2" t="s">
        <v>543</v>
      </c>
      <c r="E3548" s="2" t="s">
        <v>35819</v>
      </c>
      <c r="F3548" s="2" t="s">
        <v>35819</v>
      </c>
      <c r="G3548" s="2" t="s">
        <v>35650</v>
      </c>
      <c r="H3548" s="2" t="s">
        <v>47</v>
      </c>
      <c r="I3548" s="2" t="s">
        <v>27264</v>
      </c>
      <c r="J3548" s="2" t="s">
        <v>27265</v>
      </c>
      <c r="K3548" s="2" t="s">
        <v>32</v>
      </c>
      <c r="L3548" s="2" t="s">
        <v>27266</v>
      </c>
      <c r="M3548" s="2" t="s">
        <v>27267</v>
      </c>
      <c r="N3548" s="2" t="s">
        <v>27268</v>
      </c>
      <c r="O3548" s="2" t="s">
        <v>27269</v>
      </c>
      <c r="P3548" s="2" t="s">
        <v>37</v>
      </c>
      <c r="Q3548" s="2" t="s">
        <v>3379</v>
      </c>
      <c r="R3548" s="2" t="s">
        <v>85</v>
      </c>
      <c r="S3548" s="2" t="s">
        <v>40</v>
      </c>
      <c r="T3548" s="2" t="s">
        <v>72</v>
      </c>
      <c r="U3548" s="2" t="s">
        <v>35820</v>
      </c>
      <c r="V3548" s="2" t="s">
        <v>37</v>
      </c>
      <c r="W3548">
        <f>VLOOKUP(A3548,[1]速卖通售后单!$A:$C,2,FALSE)</f>
        <v>1</v>
      </c>
    </row>
    <row r="3549" hidden="1" spans="1:23">
      <c r="A3549" s="2" t="s">
        <v>35821</v>
      </c>
      <c r="B3549" s="2" t="s">
        <v>421</v>
      </c>
      <c r="C3549" s="2" t="s">
        <v>25</v>
      </c>
      <c r="D3549" s="2" t="s">
        <v>15078</v>
      </c>
      <c r="E3549" s="2" t="s">
        <v>35822</v>
      </c>
      <c r="F3549" s="2" t="s">
        <v>35822</v>
      </c>
      <c r="G3549" s="2" t="s">
        <v>35650</v>
      </c>
      <c r="H3549" s="2" t="s">
        <v>47</v>
      </c>
      <c r="I3549" s="2" t="s">
        <v>35823</v>
      </c>
      <c r="J3549" s="2" t="s">
        <v>35824</v>
      </c>
      <c r="K3549" s="2" t="s">
        <v>32</v>
      </c>
      <c r="L3549" s="2" t="s">
        <v>35825</v>
      </c>
      <c r="M3549" s="2" t="s">
        <v>35826</v>
      </c>
      <c r="N3549" s="2" t="s">
        <v>35827</v>
      </c>
      <c r="O3549" s="2" t="s">
        <v>5841</v>
      </c>
      <c r="P3549" s="2" t="s">
        <v>37</v>
      </c>
      <c r="Q3549" s="2" t="s">
        <v>6763</v>
      </c>
      <c r="R3549" s="2" t="s">
        <v>39</v>
      </c>
      <c r="S3549" s="2" t="s">
        <v>40</v>
      </c>
      <c r="T3549" s="2" t="s">
        <v>72</v>
      </c>
      <c r="U3549" s="2" t="s">
        <v>35828</v>
      </c>
      <c r="V3549" s="2" t="s">
        <v>35829</v>
      </c>
      <c r="W3549" t="e">
        <f>VLOOKUP(A3549,[1]速卖通售后单!$A:$C,2,FALSE)</f>
        <v>#N/A</v>
      </c>
    </row>
    <row r="3550" hidden="1" spans="1:23">
      <c r="A3550" s="2" t="s">
        <v>35830</v>
      </c>
      <c r="B3550" s="2" t="s">
        <v>421</v>
      </c>
      <c r="C3550" s="2" t="s">
        <v>25</v>
      </c>
      <c r="D3550" s="2" t="s">
        <v>35831</v>
      </c>
      <c r="E3550" s="2" t="s">
        <v>35832</v>
      </c>
      <c r="F3550" s="2" t="s">
        <v>35832</v>
      </c>
      <c r="G3550" s="2" t="s">
        <v>35833</v>
      </c>
      <c r="H3550" s="2" t="s">
        <v>35075</v>
      </c>
      <c r="I3550" s="2" t="s">
        <v>35834</v>
      </c>
      <c r="J3550" s="2" t="s">
        <v>35835</v>
      </c>
      <c r="K3550" s="2" t="s">
        <v>32</v>
      </c>
      <c r="L3550" s="2" t="s">
        <v>35836</v>
      </c>
      <c r="M3550" s="2" t="s">
        <v>35837</v>
      </c>
      <c r="N3550" s="2" t="s">
        <v>35838</v>
      </c>
      <c r="O3550" s="2" t="s">
        <v>35404</v>
      </c>
      <c r="P3550" s="2" t="s">
        <v>37</v>
      </c>
      <c r="Q3550" s="2" t="s">
        <v>35405</v>
      </c>
      <c r="R3550" s="2" t="s">
        <v>748</v>
      </c>
      <c r="S3550" s="2" t="s">
        <v>40</v>
      </c>
      <c r="T3550" s="2" t="s">
        <v>72</v>
      </c>
      <c r="U3550" s="2" t="s">
        <v>35839</v>
      </c>
      <c r="V3550" s="2" t="s">
        <v>35840</v>
      </c>
      <c r="W3550" t="e">
        <f>VLOOKUP(A3550,[1]速卖通售后单!$A:$C,2,FALSE)</f>
        <v>#N/A</v>
      </c>
    </row>
    <row r="3551" hidden="1" spans="1:23">
      <c r="A3551" s="2" t="s">
        <v>35841</v>
      </c>
      <c r="B3551" s="2" t="s">
        <v>421</v>
      </c>
      <c r="C3551" s="2" t="s">
        <v>25</v>
      </c>
      <c r="D3551" s="2" t="s">
        <v>1035</v>
      </c>
      <c r="E3551" s="2" t="s">
        <v>35842</v>
      </c>
      <c r="F3551" s="2" t="s">
        <v>35842</v>
      </c>
      <c r="G3551" s="2" t="s">
        <v>35660</v>
      </c>
      <c r="H3551" s="2" t="s">
        <v>77</v>
      </c>
      <c r="I3551" s="2" t="s">
        <v>35843</v>
      </c>
      <c r="J3551" s="2" t="s">
        <v>8351</v>
      </c>
      <c r="K3551" s="2" t="s">
        <v>32</v>
      </c>
      <c r="L3551" s="2" t="s">
        <v>35844</v>
      </c>
      <c r="M3551" s="2" t="s">
        <v>35845</v>
      </c>
      <c r="N3551" s="2" t="s">
        <v>35846</v>
      </c>
      <c r="O3551" s="2" t="s">
        <v>16358</v>
      </c>
      <c r="P3551" s="2" t="s">
        <v>37</v>
      </c>
      <c r="Q3551" s="2" t="s">
        <v>213</v>
      </c>
      <c r="R3551" s="2" t="s">
        <v>39</v>
      </c>
      <c r="S3551" s="2" t="s">
        <v>40</v>
      </c>
      <c r="T3551" s="2" t="s">
        <v>72</v>
      </c>
      <c r="U3551" s="2" t="s">
        <v>35847</v>
      </c>
      <c r="V3551" s="2" t="s">
        <v>35848</v>
      </c>
      <c r="W3551" t="e">
        <f>VLOOKUP(A3551,[1]速卖通售后单!$A:$C,2,FALSE)</f>
        <v>#N/A</v>
      </c>
    </row>
    <row r="3552" hidden="1" spans="1:23">
      <c r="A3552" s="2" t="s">
        <v>35849</v>
      </c>
      <c r="B3552" s="2" t="s">
        <v>421</v>
      </c>
      <c r="C3552" s="2" t="s">
        <v>25</v>
      </c>
      <c r="D3552" s="2" t="s">
        <v>35850</v>
      </c>
      <c r="E3552" s="2" t="s">
        <v>35851</v>
      </c>
      <c r="F3552" s="2" t="s">
        <v>35851</v>
      </c>
      <c r="G3552" s="2" t="s">
        <v>35690</v>
      </c>
      <c r="H3552" s="2" t="s">
        <v>128</v>
      </c>
      <c r="I3552" s="2" t="s">
        <v>35852</v>
      </c>
      <c r="J3552" s="2" t="s">
        <v>35853</v>
      </c>
      <c r="K3552" s="2" t="s">
        <v>32</v>
      </c>
      <c r="L3552" s="2" t="s">
        <v>35854</v>
      </c>
      <c r="M3552" s="2" t="s">
        <v>35855</v>
      </c>
      <c r="N3552" s="2" t="s">
        <v>35856</v>
      </c>
      <c r="O3552" s="2" t="s">
        <v>2414</v>
      </c>
      <c r="P3552" s="2" t="s">
        <v>37</v>
      </c>
      <c r="Q3552" s="2" t="s">
        <v>2415</v>
      </c>
      <c r="R3552" s="2" t="s">
        <v>39</v>
      </c>
      <c r="S3552" s="2" t="s">
        <v>40</v>
      </c>
      <c r="T3552" s="2" t="s">
        <v>72</v>
      </c>
      <c r="U3552" s="2" t="s">
        <v>35857</v>
      </c>
      <c r="V3552" s="2" t="s">
        <v>35858</v>
      </c>
      <c r="W3552" t="e">
        <f>VLOOKUP(A3552,[1]速卖通售后单!$A:$C,2,FALSE)</f>
        <v>#N/A</v>
      </c>
    </row>
    <row r="3553" hidden="1" spans="1:23">
      <c r="A3553" s="2" t="s">
        <v>35859</v>
      </c>
      <c r="B3553" s="2" t="s">
        <v>421</v>
      </c>
      <c r="C3553" s="2" t="s">
        <v>25</v>
      </c>
      <c r="D3553" s="2" t="s">
        <v>33357</v>
      </c>
      <c r="E3553" s="2" t="s">
        <v>35860</v>
      </c>
      <c r="F3553" s="2" t="s">
        <v>35860</v>
      </c>
      <c r="G3553" s="2" t="s">
        <v>35712</v>
      </c>
      <c r="H3553" s="2" t="s">
        <v>11792</v>
      </c>
      <c r="I3553" s="2" t="s">
        <v>35861</v>
      </c>
      <c r="J3553" s="2" t="s">
        <v>20144</v>
      </c>
      <c r="K3553" s="2" t="s">
        <v>32</v>
      </c>
      <c r="L3553" s="2" t="s">
        <v>35862</v>
      </c>
      <c r="M3553" s="2" t="s">
        <v>35863</v>
      </c>
      <c r="N3553" s="2" t="s">
        <v>35864</v>
      </c>
      <c r="O3553" s="2" t="s">
        <v>35865</v>
      </c>
      <c r="P3553" s="2" t="s">
        <v>37</v>
      </c>
      <c r="Q3553" s="2" t="s">
        <v>35866</v>
      </c>
      <c r="R3553" s="2" t="s">
        <v>282</v>
      </c>
      <c r="S3553" s="2" t="s">
        <v>40</v>
      </c>
      <c r="T3553" s="2" t="s">
        <v>72</v>
      </c>
      <c r="U3553" s="2" t="s">
        <v>35867</v>
      </c>
      <c r="V3553" s="2" t="s">
        <v>35868</v>
      </c>
      <c r="W3553" t="e">
        <f>VLOOKUP(A3553,[1]速卖通售后单!$A:$C,2,FALSE)</f>
        <v>#N/A</v>
      </c>
    </row>
    <row r="3554" spans="1:23">
      <c r="A3554" s="2" t="s">
        <v>35869</v>
      </c>
      <c r="B3554" s="2" t="s">
        <v>196</v>
      </c>
      <c r="C3554" s="2" t="s">
        <v>25</v>
      </c>
      <c r="D3554" s="2" t="s">
        <v>15958</v>
      </c>
      <c r="E3554" s="2" t="s">
        <v>35870</v>
      </c>
      <c r="F3554" s="2" t="s">
        <v>35871</v>
      </c>
      <c r="G3554" s="2" t="s">
        <v>35690</v>
      </c>
      <c r="H3554" s="2" t="s">
        <v>128</v>
      </c>
      <c r="I3554" s="2" t="s">
        <v>35872</v>
      </c>
      <c r="J3554" s="2" t="s">
        <v>4892</v>
      </c>
      <c r="K3554" s="2" t="s">
        <v>32</v>
      </c>
      <c r="L3554" s="2" t="s">
        <v>35873</v>
      </c>
      <c r="M3554" s="2" t="s">
        <v>35874</v>
      </c>
      <c r="N3554" s="2" t="s">
        <v>35875</v>
      </c>
      <c r="O3554" s="2" t="s">
        <v>35876</v>
      </c>
      <c r="P3554" s="2" t="s">
        <v>37</v>
      </c>
      <c r="Q3554" s="2" t="s">
        <v>796</v>
      </c>
      <c r="R3554" s="2" t="s">
        <v>643</v>
      </c>
      <c r="S3554" s="2" t="s">
        <v>40</v>
      </c>
      <c r="T3554" s="2" t="s">
        <v>72</v>
      </c>
      <c r="U3554" s="2" t="s">
        <v>35877</v>
      </c>
      <c r="V3554" s="2" t="s">
        <v>37</v>
      </c>
      <c r="W3554">
        <f>VLOOKUP(A3554,[1]速卖通售后单!$A:$C,2,FALSE)</f>
        <v>1</v>
      </c>
    </row>
    <row r="3555" hidden="1" spans="1:23">
      <c r="A3555" s="2" t="s">
        <v>35878</v>
      </c>
      <c r="B3555" s="2" t="s">
        <v>421</v>
      </c>
      <c r="C3555" s="2" t="s">
        <v>25</v>
      </c>
      <c r="D3555" s="2" t="s">
        <v>3359</v>
      </c>
      <c r="E3555" s="2" t="s">
        <v>35879</v>
      </c>
      <c r="F3555" s="2" t="s">
        <v>35879</v>
      </c>
      <c r="G3555" s="2" t="s">
        <v>35690</v>
      </c>
      <c r="H3555" s="2" t="s">
        <v>128</v>
      </c>
      <c r="I3555" s="2" t="s">
        <v>35880</v>
      </c>
      <c r="J3555" s="2" t="s">
        <v>35881</v>
      </c>
      <c r="K3555" s="2" t="s">
        <v>32</v>
      </c>
      <c r="L3555" s="2" t="s">
        <v>35882</v>
      </c>
      <c r="M3555" s="2" t="s">
        <v>35883</v>
      </c>
      <c r="N3555" s="2" t="s">
        <v>35884</v>
      </c>
      <c r="O3555" s="2" t="s">
        <v>6635</v>
      </c>
      <c r="P3555" s="2" t="s">
        <v>37</v>
      </c>
      <c r="Q3555" s="2" t="s">
        <v>6636</v>
      </c>
      <c r="R3555" s="2" t="s">
        <v>540</v>
      </c>
      <c r="S3555" s="2" t="s">
        <v>40</v>
      </c>
      <c r="T3555" s="2" t="s">
        <v>72</v>
      </c>
      <c r="U3555" s="2" t="s">
        <v>35885</v>
      </c>
      <c r="V3555" s="2" t="s">
        <v>35886</v>
      </c>
      <c r="W3555" t="e">
        <f>VLOOKUP(A3555,[1]速卖通售后单!$A:$C,2,FALSE)</f>
        <v>#N/A</v>
      </c>
    </row>
    <row r="3556" spans="1:23">
      <c r="A3556" s="2" t="s">
        <v>35887</v>
      </c>
      <c r="B3556" s="2" t="s">
        <v>196</v>
      </c>
      <c r="C3556" s="2" t="s">
        <v>25</v>
      </c>
      <c r="D3556" s="2" t="s">
        <v>1742</v>
      </c>
      <c r="E3556" s="2" t="s">
        <v>35888</v>
      </c>
      <c r="F3556" s="2" t="s">
        <v>35889</v>
      </c>
      <c r="G3556" s="2" t="s">
        <v>35690</v>
      </c>
      <c r="H3556" s="2" t="s">
        <v>128</v>
      </c>
      <c r="I3556" s="2" t="s">
        <v>35890</v>
      </c>
      <c r="J3556" s="2" t="s">
        <v>35891</v>
      </c>
      <c r="K3556" s="2" t="s">
        <v>32</v>
      </c>
      <c r="L3556" s="2" t="s">
        <v>35892</v>
      </c>
      <c r="M3556" s="2" t="s">
        <v>35893</v>
      </c>
      <c r="N3556" s="2" t="s">
        <v>35894</v>
      </c>
      <c r="O3556" s="2" t="s">
        <v>26709</v>
      </c>
      <c r="P3556" s="2" t="s">
        <v>37</v>
      </c>
      <c r="Q3556" s="2" t="s">
        <v>6886</v>
      </c>
      <c r="R3556" s="2" t="s">
        <v>540</v>
      </c>
      <c r="S3556" s="2" t="s">
        <v>40</v>
      </c>
      <c r="T3556" s="2" t="s">
        <v>72</v>
      </c>
      <c r="U3556" s="2" t="s">
        <v>35895</v>
      </c>
      <c r="V3556" s="2" t="s">
        <v>37</v>
      </c>
      <c r="W3556">
        <f>VLOOKUP(A3556,[1]速卖通售后单!$A:$C,2,FALSE)</f>
        <v>1</v>
      </c>
    </row>
    <row r="3557" hidden="1" spans="1:23">
      <c r="A3557" s="2" t="s">
        <v>35896</v>
      </c>
      <c r="B3557" s="2" t="s">
        <v>421</v>
      </c>
      <c r="C3557" s="2" t="s">
        <v>25</v>
      </c>
      <c r="D3557" s="2" t="s">
        <v>3359</v>
      </c>
      <c r="E3557" s="2" t="s">
        <v>35897</v>
      </c>
      <c r="F3557" s="2" t="s">
        <v>35897</v>
      </c>
      <c r="G3557" s="2" t="s">
        <v>35690</v>
      </c>
      <c r="H3557" s="2" t="s">
        <v>128</v>
      </c>
      <c r="I3557" s="2" t="s">
        <v>35898</v>
      </c>
      <c r="J3557" s="2" t="s">
        <v>35899</v>
      </c>
      <c r="K3557" s="2" t="s">
        <v>32</v>
      </c>
      <c r="L3557" s="2" t="s">
        <v>35900</v>
      </c>
      <c r="M3557" s="2" t="s">
        <v>35901</v>
      </c>
      <c r="N3557" s="2" t="s">
        <v>35902</v>
      </c>
      <c r="O3557" s="2" t="s">
        <v>35903</v>
      </c>
      <c r="P3557" s="2" t="s">
        <v>37</v>
      </c>
      <c r="Q3557" s="2" t="s">
        <v>35904</v>
      </c>
      <c r="R3557" s="2" t="s">
        <v>418</v>
      </c>
      <c r="S3557" s="2" t="s">
        <v>40</v>
      </c>
      <c r="T3557" s="2" t="s">
        <v>72</v>
      </c>
      <c r="U3557" s="2" t="s">
        <v>35905</v>
      </c>
      <c r="V3557" s="2" t="s">
        <v>35906</v>
      </c>
      <c r="W3557" t="e">
        <f>VLOOKUP(A3557,[1]速卖通售后单!$A:$C,2,FALSE)</f>
        <v>#N/A</v>
      </c>
    </row>
    <row r="3558" hidden="1" spans="1:23">
      <c r="A3558" s="2" t="s">
        <v>35907</v>
      </c>
      <c r="B3558" s="2" t="s">
        <v>421</v>
      </c>
      <c r="C3558" s="2" t="s">
        <v>25</v>
      </c>
      <c r="D3558" s="2" t="s">
        <v>10281</v>
      </c>
      <c r="E3558" s="2" t="s">
        <v>35908</v>
      </c>
      <c r="F3558" s="2" t="s">
        <v>35909</v>
      </c>
      <c r="G3558" s="2" t="s">
        <v>35800</v>
      </c>
      <c r="H3558" s="2" t="s">
        <v>546</v>
      </c>
      <c r="I3558" s="2" t="s">
        <v>35910</v>
      </c>
      <c r="J3558" s="2" t="s">
        <v>35911</v>
      </c>
      <c r="K3558" s="2" t="s">
        <v>32</v>
      </c>
      <c r="L3558" s="2" t="s">
        <v>35912</v>
      </c>
      <c r="M3558" s="2" t="s">
        <v>35913</v>
      </c>
      <c r="N3558" s="2" t="s">
        <v>35914</v>
      </c>
      <c r="O3558" s="2" t="s">
        <v>35915</v>
      </c>
      <c r="P3558" s="2" t="s">
        <v>37</v>
      </c>
      <c r="Q3558" s="2" t="s">
        <v>35916</v>
      </c>
      <c r="R3558" s="2" t="s">
        <v>71</v>
      </c>
      <c r="S3558" s="2" t="s">
        <v>40</v>
      </c>
      <c r="T3558" s="2" t="s">
        <v>72</v>
      </c>
      <c r="U3558" s="2" t="s">
        <v>35917</v>
      </c>
      <c r="V3558" s="2" t="s">
        <v>35918</v>
      </c>
      <c r="W3558" t="e">
        <f>VLOOKUP(A3558,[1]速卖通售后单!$A:$C,2,FALSE)</f>
        <v>#N/A</v>
      </c>
    </row>
    <row r="3559" hidden="1" spans="1:23">
      <c r="A3559" s="2" t="s">
        <v>35919</v>
      </c>
      <c r="B3559" s="2" t="s">
        <v>421</v>
      </c>
      <c r="C3559" s="2" t="s">
        <v>25</v>
      </c>
      <c r="D3559" s="2" t="s">
        <v>22338</v>
      </c>
      <c r="E3559" s="2" t="s">
        <v>35920</v>
      </c>
      <c r="F3559" s="2" t="s">
        <v>35920</v>
      </c>
      <c r="G3559" s="2" t="s">
        <v>35640</v>
      </c>
      <c r="H3559" s="2" t="s">
        <v>219</v>
      </c>
      <c r="I3559" s="2" t="s">
        <v>35921</v>
      </c>
      <c r="J3559" s="2" t="s">
        <v>2433</v>
      </c>
      <c r="K3559" s="2" t="s">
        <v>32</v>
      </c>
      <c r="L3559" s="2" t="s">
        <v>35922</v>
      </c>
      <c r="M3559" s="2" t="s">
        <v>35923</v>
      </c>
      <c r="N3559" s="2" t="s">
        <v>35924</v>
      </c>
      <c r="O3559" s="2" t="s">
        <v>22249</v>
      </c>
      <c r="P3559" s="2" t="s">
        <v>37</v>
      </c>
      <c r="Q3559" s="2" t="s">
        <v>9363</v>
      </c>
      <c r="R3559" s="2" t="s">
        <v>255</v>
      </c>
      <c r="S3559" s="2" t="s">
        <v>40</v>
      </c>
      <c r="T3559" s="2" t="s">
        <v>72</v>
      </c>
      <c r="U3559" s="2" t="s">
        <v>35925</v>
      </c>
      <c r="V3559" s="2" t="s">
        <v>35926</v>
      </c>
      <c r="W3559" t="e">
        <f>VLOOKUP(A3559,[1]速卖通售后单!$A:$C,2,FALSE)</f>
        <v>#N/A</v>
      </c>
    </row>
    <row r="3560" hidden="1" spans="1:23">
      <c r="A3560" s="2" t="s">
        <v>35927</v>
      </c>
      <c r="B3560" s="2" t="s">
        <v>421</v>
      </c>
      <c r="C3560" s="2" t="s">
        <v>25</v>
      </c>
      <c r="D3560" s="2" t="s">
        <v>35928</v>
      </c>
      <c r="E3560" s="2" t="s">
        <v>35929</v>
      </c>
      <c r="F3560" s="2" t="s">
        <v>35929</v>
      </c>
      <c r="G3560" s="2" t="s">
        <v>35650</v>
      </c>
      <c r="H3560" s="2" t="s">
        <v>47</v>
      </c>
      <c r="I3560" s="2" t="s">
        <v>35930</v>
      </c>
      <c r="J3560" s="2" t="s">
        <v>35931</v>
      </c>
      <c r="K3560" s="2" t="s">
        <v>32</v>
      </c>
      <c r="L3560" s="2" t="s">
        <v>35932</v>
      </c>
      <c r="M3560" s="2" t="s">
        <v>35933</v>
      </c>
      <c r="N3560" s="2" t="s">
        <v>35934</v>
      </c>
      <c r="O3560" s="2" t="s">
        <v>35935</v>
      </c>
      <c r="P3560" s="2" t="s">
        <v>37</v>
      </c>
      <c r="Q3560" s="2" t="s">
        <v>35936</v>
      </c>
      <c r="R3560" s="2" t="s">
        <v>737</v>
      </c>
      <c r="S3560" s="2" t="s">
        <v>40</v>
      </c>
      <c r="T3560" s="2" t="s">
        <v>72</v>
      </c>
      <c r="U3560" s="2" t="s">
        <v>35937</v>
      </c>
      <c r="V3560" s="2" t="s">
        <v>35938</v>
      </c>
      <c r="W3560" t="e">
        <f>VLOOKUP(A3560,[1]速卖通售后单!$A:$C,2,FALSE)</f>
        <v>#N/A</v>
      </c>
    </row>
    <row r="3561" hidden="1" spans="1:23">
      <c r="A3561" s="2" t="s">
        <v>35939</v>
      </c>
      <c r="B3561" s="2" t="s">
        <v>421</v>
      </c>
      <c r="C3561" s="2" t="s">
        <v>25</v>
      </c>
      <c r="D3561" s="2" t="s">
        <v>21438</v>
      </c>
      <c r="E3561" s="2" t="s">
        <v>35940</v>
      </c>
      <c r="F3561" s="2" t="s">
        <v>35940</v>
      </c>
      <c r="G3561" s="2" t="s">
        <v>35800</v>
      </c>
      <c r="H3561" s="2" t="s">
        <v>546</v>
      </c>
      <c r="I3561" s="2" t="s">
        <v>35941</v>
      </c>
      <c r="J3561" s="2" t="s">
        <v>27783</v>
      </c>
      <c r="K3561" s="2" t="s">
        <v>32</v>
      </c>
      <c r="L3561" s="2" t="s">
        <v>35942</v>
      </c>
      <c r="M3561" s="2" t="s">
        <v>35943</v>
      </c>
      <c r="N3561" s="2" t="s">
        <v>35944</v>
      </c>
      <c r="O3561" s="2" t="s">
        <v>35945</v>
      </c>
      <c r="P3561" s="2" t="s">
        <v>37</v>
      </c>
      <c r="Q3561" s="2" t="s">
        <v>31022</v>
      </c>
      <c r="R3561" s="2" t="s">
        <v>783</v>
      </c>
      <c r="S3561" s="2" t="s">
        <v>40</v>
      </c>
      <c r="T3561" s="2" t="s">
        <v>72</v>
      </c>
      <c r="U3561" s="2" t="s">
        <v>35946</v>
      </c>
      <c r="V3561" s="2" t="s">
        <v>35947</v>
      </c>
      <c r="W3561" t="e">
        <f>VLOOKUP(A3561,[1]速卖通售后单!$A:$C,2,FALSE)</f>
        <v>#N/A</v>
      </c>
    </row>
    <row r="3562" hidden="1" spans="1:23">
      <c r="A3562" s="2" t="s">
        <v>35948</v>
      </c>
      <c r="B3562" s="2" t="s">
        <v>421</v>
      </c>
      <c r="C3562" s="2" t="s">
        <v>25</v>
      </c>
      <c r="D3562" s="2" t="s">
        <v>5480</v>
      </c>
      <c r="E3562" s="2" t="s">
        <v>35949</v>
      </c>
      <c r="F3562" s="2" t="s">
        <v>35949</v>
      </c>
      <c r="G3562" s="2" t="s">
        <v>35690</v>
      </c>
      <c r="H3562" s="2" t="s">
        <v>128</v>
      </c>
      <c r="I3562" s="2" t="s">
        <v>35950</v>
      </c>
      <c r="J3562" s="2" t="s">
        <v>35951</v>
      </c>
      <c r="K3562" s="2" t="s">
        <v>32</v>
      </c>
      <c r="L3562" s="2" t="s">
        <v>35952</v>
      </c>
      <c r="M3562" s="2" t="s">
        <v>35953</v>
      </c>
      <c r="N3562" s="2" t="s">
        <v>35954</v>
      </c>
      <c r="O3562" s="2" t="s">
        <v>35955</v>
      </c>
      <c r="P3562" s="2" t="s">
        <v>37</v>
      </c>
      <c r="Q3562" s="2" t="s">
        <v>16753</v>
      </c>
      <c r="R3562" s="2" t="s">
        <v>157</v>
      </c>
      <c r="S3562" s="2" t="s">
        <v>40</v>
      </c>
      <c r="T3562" s="2" t="s">
        <v>72</v>
      </c>
      <c r="U3562" s="2" t="s">
        <v>35956</v>
      </c>
      <c r="V3562" s="2" t="s">
        <v>35957</v>
      </c>
      <c r="W3562" t="e">
        <f>VLOOKUP(A3562,[1]速卖通售后单!$A:$C,2,FALSE)</f>
        <v>#N/A</v>
      </c>
    </row>
    <row r="3563" hidden="1" spans="1:23">
      <c r="A3563" s="2" t="s">
        <v>35958</v>
      </c>
      <c r="B3563" s="2" t="s">
        <v>421</v>
      </c>
      <c r="C3563" s="2" t="s">
        <v>25</v>
      </c>
      <c r="D3563" s="2" t="s">
        <v>6201</v>
      </c>
      <c r="E3563" s="2" t="s">
        <v>35959</v>
      </c>
      <c r="F3563" s="2" t="s">
        <v>35959</v>
      </c>
      <c r="G3563" s="2" t="s">
        <v>35650</v>
      </c>
      <c r="H3563" s="2" t="s">
        <v>47</v>
      </c>
      <c r="I3563" s="2" t="s">
        <v>35960</v>
      </c>
      <c r="J3563" s="2" t="s">
        <v>35961</v>
      </c>
      <c r="K3563" s="2" t="s">
        <v>32</v>
      </c>
      <c r="L3563" s="2" t="s">
        <v>35962</v>
      </c>
      <c r="M3563" s="2" t="s">
        <v>35963</v>
      </c>
      <c r="N3563" s="2" t="s">
        <v>35964</v>
      </c>
      <c r="O3563" s="2" t="s">
        <v>26718</v>
      </c>
      <c r="P3563" s="2" t="s">
        <v>37</v>
      </c>
      <c r="Q3563" s="2" t="s">
        <v>8671</v>
      </c>
      <c r="R3563" s="2" t="s">
        <v>540</v>
      </c>
      <c r="S3563" s="2" t="s">
        <v>40</v>
      </c>
      <c r="T3563" s="2" t="s">
        <v>72</v>
      </c>
      <c r="U3563" s="2" t="s">
        <v>35965</v>
      </c>
      <c r="V3563" s="2" t="s">
        <v>35966</v>
      </c>
      <c r="W3563" t="e">
        <f>VLOOKUP(A3563,[1]速卖通售后单!$A:$C,2,FALSE)</f>
        <v>#N/A</v>
      </c>
    </row>
    <row r="3564" spans="1:23">
      <c r="A3564" s="2" t="s">
        <v>35967</v>
      </c>
      <c r="B3564" s="2" t="s">
        <v>421</v>
      </c>
      <c r="C3564" s="2" t="s">
        <v>25</v>
      </c>
      <c r="D3564" s="2" t="s">
        <v>20854</v>
      </c>
      <c r="E3564" s="2" t="s">
        <v>35968</v>
      </c>
      <c r="F3564" s="2" t="s">
        <v>35968</v>
      </c>
      <c r="G3564" s="2" t="s">
        <v>35660</v>
      </c>
      <c r="H3564" s="2" t="s">
        <v>77</v>
      </c>
      <c r="I3564" s="2" t="s">
        <v>35969</v>
      </c>
      <c r="J3564" s="2" t="s">
        <v>35970</v>
      </c>
      <c r="K3564" s="2" t="s">
        <v>32</v>
      </c>
      <c r="L3564" s="2" t="s">
        <v>35971</v>
      </c>
      <c r="M3564" s="2" t="s">
        <v>35972</v>
      </c>
      <c r="N3564" s="2" t="s">
        <v>35973</v>
      </c>
      <c r="O3564" s="2" t="s">
        <v>35974</v>
      </c>
      <c r="P3564" s="2" t="s">
        <v>37</v>
      </c>
      <c r="Q3564" s="2" t="s">
        <v>7544</v>
      </c>
      <c r="R3564" s="2" t="s">
        <v>783</v>
      </c>
      <c r="S3564" s="2" t="s">
        <v>40</v>
      </c>
      <c r="T3564" s="2" t="s">
        <v>72</v>
      </c>
      <c r="U3564" s="2" t="s">
        <v>35975</v>
      </c>
      <c r="V3564" s="2" t="s">
        <v>35976</v>
      </c>
      <c r="W3564">
        <f>VLOOKUP(A3564,[1]速卖通售后单!$A:$C,2,FALSE)</f>
        <v>1</v>
      </c>
    </row>
    <row r="3565" hidden="1" spans="1:23">
      <c r="A3565" s="2" t="s">
        <v>35977</v>
      </c>
      <c r="B3565" s="2" t="s">
        <v>421</v>
      </c>
      <c r="C3565" s="2" t="s">
        <v>25</v>
      </c>
      <c r="D3565" s="2" t="s">
        <v>35978</v>
      </c>
      <c r="E3565" s="2" t="s">
        <v>35979</v>
      </c>
      <c r="F3565" s="2" t="s">
        <v>35980</v>
      </c>
      <c r="G3565" s="2" t="s">
        <v>35650</v>
      </c>
      <c r="H3565" s="2" t="s">
        <v>47</v>
      </c>
      <c r="I3565" s="2" t="s">
        <v>35981</v>
      </c>
      <c r="J3565" s="2" t="s">
        <v>35982</v>
      </c>
      <c r="K3565" s="2" t="s">
        <v>35983</v>
      </c>
      <c r="L3565" s="2" t="s">
        <v>35984</v>
      </c>
      <c r="M3565" s="2" t="s">
        <v>35985</v>
      </c>
      <c r="N3565" s="2" t="s">
        <v>35986</v>
      </c>
      <c r="O3565" s="2" t="s">
        <v>35987</v>
      </c>
      <c r="P3565" s="2" t="s">
        <v>37</v>
      </c>
      <c r="Q3565" s="2" t="s">
        <v>35988</v>
      </c>
      <c r="R3565" s="2" t="s">
        <v>540</v>
      </c>
      <c r="S3565" s="2" t="s">
        <v>40</v>
      </c>
      <c r="T3565" s="2" t="s">
        <v>72</v>
      </c>
      <c r="U3565" s="2" t="s">
        <v>35989</v>
      </c>
      <c r="V3565" s="2" t="s">
        <v>35990</v>
      </c>
      <c r="W3565" t="e">
        <f>VLOOKUP(A3565,[1]速卖通售后单!$A:$C,2,FALSE)</f>
        <v>#N/A</v>
      </c>
    </row>
    <row r="3566" hidden="1" spans="1:23">
      <c r="A3566" s="2" t="s">
        <v>35991</v>
      </c>
      <c r="B3566" s="2" t="s">
        <v>196</v>
      </c>
      <c r="C3566" s="2" t="s">
        <v>25</v>
      </c>
      <c r="D3566" s="2" t="s">
        <v>12854</v>
      </c>
      <c r="E3566" s="2" t="s">
        <v>35992</v>
      </c>
      <c r="F3566" s="2" t="s">
        <v>37</v>
      </c>
      <c r="G3566" s="2" t="s">
        <v>35993</v>
      </c>
      <c r="H3566" s="2" t="s">
        <v>23497</v>
      </c>
      <c r="I3566" s="2" t="s">
        <v>35994</v>
      </c>
      <c r="J3566" s="2" t="s">
        <v>35995</v>
      </c>
      <c r="K3566" s="2" t="s">
        <v>32</v>
      </c>
      <c r="L3566" s="2" t="s">
        <v>35996</v>
      </c>
      <c r="M3566" s="2" t="s">
        <v>35997</v>
      </c>
      <c r="N3566" s="2" t="s">
        <v>35998</v>
      </c>
      <c r="O3566" s="2" t="s">
        <v>35999</v>
      </c>
      <c r="P3566" s="2" t="s">
        <v>37</v>
      </c>
      <c r="Q3566" s="2" t="s">
        <v>36000</v>
      </c>
      <c r="R3566" s="2" t="s">
        <v>948</v>
      </c>
      <c r="S3566" s="2" t="s">
        <v>40</v>
      </c>
      <c r="T3566" s="2" t="s">
        <v>72</v>
      </c>
      <c r="U3566" s="2" t="s">
        <v>37</v>
      </c>
      <c r="V3566" s="2" t="s">
        <v>37</v>
      </c>
      <c r="W3566" t="e">
        <f>VLOOKUP(A3566,[1]速卖通售后单!$A:$C,2,FALSE)</f>
        <v>#N/A</v>
      </c>
    </row>
    <row r="3567" hidden="1" spans="1:23">
      <c r="A3567" s="2" t="s">
        <v>36001</v>
      </c>
      <c r="B3567" s="2" t="s">
        <v>196</v>
      </c>
      <c r="C3567" s="2" t="s">
        <v>25</v>
      </c>
      <c r="D3567" s="2" t="s">
        <v>17336</v>
      </c>
      <c r="E3567" s="2" t="s">
        <v>36002</v>
      </c>
      <c r="F3567" s="2" t="s">
        <v>36002</v>
      </c>
      <c r="G3567" s="2" t="s">
        <v>35650</v>
      </c>
      <c r="H3567" s="2" t="s">
        <v>47</v>
      </c>
      <c r="I3567" s="2" t="s">
        <v>35788</v>
      </c>
      <c r="J3567" s="2" t="s">
        <v>35789</v>
      </c>
      <c r="K3567" s="2" t="s">
        <v>32</v>
      </c>
      <c r="L3567" s="2" t="s">
        <v>35790</v>
      </c>
      <c r="M3567" s="2" t="s">
        <v>35791</v>
      </c>
      <c r="N3567" s="2" t="s">
        <v>35792</v>
      </c>
      <c r="O3567" s="2" t="s">
        <v>35793</v>
      </c>
      <c r="P3567" s="2" t="s">
        <v>37</v>
      </c>
      <c r="Q3567" s="2" t="s">
        <v>35794</v>
      </c>
      <c r="R3567" s="2" t="s">
        <v>1127</v>
      </c>
      <c r="S3567" s="2" t="s">
        <v>40</v>
      </c>
      <c r="T3567" s="2" t="s">
        <v>72</v>
      </c>
      <c r="U3567" s="2" t="s">
        <v>37</v>
      </c>
      <c r="V3567" s="2" t="s">
        <v>37</v>
      </c>
      <c r="W3567" t="e">
        <f>VLOOKUP(A3567,[1]速卖通售后单!$A:$C,2,FALSE)</f>
        <v>#N/A</v>
      </c>
    </row>
    <row r="3568" hidden="1" spans="1:23">
      <c r="A3568" s="2" t="s">
        <v>36003</v>
      </c>
      <c r="B3568" s="2" t="s">
        <v>421</v>
      </c>
      <c r="C3568" s="2" t="s">
        <v>25</v>
      </c>
      <c r="D3568" s="2" t="s">
        <v>15320</v>
      </c>
      <c r="E3568" s="2" t="s">
        <v>36004</v>
      </c>
      <c r="F3568" s="2" t="s">
        <v>36004</v>
      </c>
      <c r="G3568" s="2" t="s">
        <v>35690</v>
      </c>
      <c r="H3568" s="2" t="s">
        <v>128</v>
      </c>
      <c r="I3568" s="2" t="s">
        <v>36005</v>
      </c>
      <c r="J3568" s="2" t="s">
        <v>36006</v>
      </c>
      <c r="K3568" s="2" t="s">
        <v>32</v>
      </c>
      <c r="L3568" s="2" t="s">
        <v>36007</v>
      </c>
      <c r="M3568" s="2" t="s">
        <v>36008</v>
      </c>
      <c r="N3568" s="2" t="s">
        <v>36009</v>
      </c>
      <c r="O3568" s="2" t="s">
        <v>36010</v>
      </c>
      <c r="P3568" s="2" t="s">
        <v>37</v>
      </c>
      <c r="Q3568" s="2" t="s">
        <v>36011</v>
      </c>
      <c r="R3568" s="2" t="s">
        <v>1269</v>
      </c>
      <c r="S3568" s="2" t="s">
        <v>40</v>
      </c>
      <c r="T3568" s="2" t="s">
        <v>72</v>
      </c>
      <c r="U3568" s="2" t="s">
        <v>36012</v>
      </c>
      <c r="V3568" s="2" t="s">
        <v>36013</v>
      </c>
      <c r="W3568" t="e">
        <f>VLOOKUP(A3568,[1]速卖通售后单!$A:$C,2,FALSE)</f>
        <v>#N/A</v>
      </c>
    </row>
    <row r="3569" hidden="1" spans="1:23">
      <c r="A3569" s="2" t="s">
        <v>36014</v>
      </c>
      <c r="B3569" s="2" t="s">
        <v>421</v>
      </c>
      <c r="C3569" s="2" t="s">
        <v>25</v>
      </c>
      <c r="D3569" s="2" t="s">
        <v>9723</v>
      </c>
      <c r="E3569" s="2" t="s">
        <v>36015</v>
      </c>
      <c r="F3569" s="2" t="s">
        <v>36015</v>
      </c>
      <c r="G3569" s="2" t="s">
        <v>35650</v>
      </c>
      <c r="H3569" s="2" t="s">
        <v>47</v>
      </c>
      <c r="I3569" s="2" t="s">
        <v>36016</v>
      </c>
      <c r="J3569" s="2" t="s">
        <v>27265</v>
      </c>
      <c r="K3569" s="2" t="s">
        <v>32</v>
      </c>
      <c r="L3569" s="2" t="s">
        <v>36017</v>
      </c>
      <c r="M3569" s="2" t="s">
        <v>36018</v>
      </c>
      <c r="N3569" s="2" t="s">
        <v>34313</v>
      </c>
      <c r="O3569" s="2" t="s">
        <v>2918</v>
      </c>
      <c r="P3569" s="2" t="s">
        <v>37</v>
      </c>
      <c r="Q3569" s="2" t="s">
        <v>2919</v>
      </c>
      <c r="R3569" s="2" t="s">
        <v>39</v>
      </c>
      <c r="S3569" s="2" t="s">
        <v>40</v>
      </c>
      <c r="T3569" s="2" t="s">
        <v>72</v>
      </c>
      <c r="U3569" s="2" t="s">
        <v>36019</v>
      </c>
      <c r="V3569" s="2" t="s">
        <v>36020</v>
      </c>
      <c r="W3569" t="e">
        <f>VLOOKUP(A3569,[1]速卖通售后单!$A:$C,2,FALSE)</f>
        <v>#N/A</v>
      </c>
    </row>
    <row r="3570" hidden="1" spans="1:23">
      <c r="A3570" s="2" t="s">
        <v>36021</v>
      </c>
      <c r="B3570" s="2" t="s">
        <v>421</v>
      </c>
      <c r="C3570" s="2" t="s">
        <v>25</v>
      </c>
      <c r="D3570" s="2" t="s">
        <v>14861</v>
      </c>
      <c r="E3570" s="2" t="s">
        <v>36022</v>
      </c>
      <c r="F3570" s="2" t="s">
        <v>36023</v>
      </c>
      <c r="G3570" s="2" t="s">
        <v>35690</v>
      </c>
      <c r="H3570" s="2" t="s">
        <v>128</v>
      </c>
      <c r="I3570" s="2" t="s">
        <v>36024</v>
      </c>
      <c r="J3570" s="2" t="s">
        <v>36025</v>
      </c>
      <c r="K3570" s="2" t="s">
        <v>32</v>
      </c>
      <c r="L3570" s="2" t="s">
        <v>36026</v>
      </c>
      <c r="M3570" s="2" t="s">
        <v>36027</v>
      </c>
      <c r="N3570" s="2" t="s">
        <v>36028</v>
      </c>
      <c r="O3570" s="2" t="s">
        <v>36</v>
      </c>
      <c r="P3570" s="2" t="s">
        <v>37</v>
      </c>
      <c r="Q3570" s="2" t="s">
        <v>370</v>
      </c>
      <c r="R3570" s="2" t="s">
        <v>39</v>
      </c>
      <c r="S3570" s="2" t="s">
        <v>40</v>
      </c>
      <c r="T3570" s="2" t="s">
        <v>72</v>
      </c>
      <c r="U3570" s="2" t="s">
        <v>36029</v>
      </c>
      <c r="V3570" s="2" t="s">
        <v>36030</v>
      </c>
      <c r="W3570" t="e">
        <f>VLOOKUP(A3570,[1]速卖通售后单!$A:$C,2,FALSE)</f>
        <v>#N/A</v>
      </c>
    </row>
    <row r="3571" hidden="1" spans="1:23">
      <c r="A3571" s="2" t="s">
        <v>36031</v>
      </c>
      <c r="B3571" s="2" t="s">
        <v>421</v>
      </c>
      <c r="C3571" s="2" t="s">
        <v>25</v>
      </c>
      <c r="D3571" s="2" t="s">
        <v>610</v>
      </c>
      <c r="E3571" s="2" t="s">
        <v>36032</v>
      </c>
      <c r="F3571" s="2" t="s">
        <v>36032</v>
      </c>
      <c r="G3571" s="2" t="s">
        <v>36033</v>
      </c>
      <c r="H3571" s="2" t="s">
        <v>22386</v>
      </c>
      <c r="I3571" s="2" t="s">
        <v>36034</v>
      </c>
      <c r="J3571" s="2" t="s">
        <v>36035</v>
      </c>
      <c r="K3571" s="2" t="s">
        <v>32</v>
      </c>
      <c r="L3571" s="2" t="s">
        <v>36036</v>
      </c>
      <c r="M3571" s="2" t="s">
        <v>36037</v>
      </c>
      <c r="N3571" s="2" t="s">
        <v>36038</v>
      </c>
      <c r="O3571" s="2" t="s">
        <v>14948</v>
      </c>
      <c r="P3571" s="2" t="s">
        <v>37</v>
      </c>
      <c r="Q3571" s="2" t="s">
        <v>14949</v>
      </c>
      <c r="R3571" s="2" t="s">
        <v>2484</v>
      </c>
      <c r="S3571" s="2" t="s">
        <v>40</v>
      </c>
      <c r="T3571" s="2" t="s">
        <v>72</v>
      </c>
      <c r="U3571" s="2" t="s">
        <v>36039</v>
      </c>
      <c r="V3571" s="2" t="s">
        <v>36040</v>
      </c>
      <c r="W3571" t="e">
        <f>VLOOKUP(A3571,[1]速卖通售后单!$A:$C,2,FALSE)</f>
        <v>#N/A</v>
      </c>
    </row>
    <row r="3572" hidden="1" spans="1:23">
      <c r="A3572" s="2" t="s">
        <v>36041</v>
      </c>
      <c r="B3572" s="2" t="s">
        <v>421</v>
      </c>
      <c r="C3572" s="2" t="s">
        <v>25</v>
      </c>
      <c r="D3572" s="2" t="s">
        <v>1742</v>
      </c>
      <c r="E3572" s="2" t="s">
        <v>36042</v>
      </c>
      <c r="F3572" s="2" t="s">
        <v>36042</v>
      </c>
      <c r="G3572" s="2" t="s">
        <v>35650</v>
      </c>
      <c r="H3572" s="2" t="s">
        <v>47</v>
      </c>
      <c r="I3572" s="2" t="s">
        <v>36043</v>
      </c>
      <c r="J3572" s="2" t="s">
        <v>36044</v>
      </c>
      <c r="K3572" s="2" t="s">
        <v>32</v>
      </c>
      <c r="L3572" s="2" t="s">
        <v>36045</v>
      </c>
      <c r="M3572" s="2" t="s">
        <v>36046</v>
      </c>
      <c r="N3572" s="2" t="s">
        <v>36047</v>
      </c>
      <c r="O3572" s="2" t="s">
        <v>36048</v>
      </c>
      <c r="P3572" s="2" t="s">
        <v>37</v>
      </c>
      <c r="Q3572" s="2" t="s">
        <v>14998</v>
      </c>
      <c r="R3572" s="2" t="s">
        <v>540</v>
      </c>
      <c r="S3572" s="2" t="s">
        <v>40</v>
      </c>
      <c r="T3572" s="2" t="s">
        <v>72</v>
      </c>
      <c r="U3572" s="2" t="s">
        <v>36049</v>
      </c>
      <c r="V3572" s="2" t="s">
        <v>36050</v>
      </c>
      <c r="W3572" t="e">
        <f>VLOOKUP(A3572,[1]速卖通售后单!$A:$C,2,FALSE)</f>
        <v>#N/A</v>
      </c>
    </row>
    <row r="3573" hidden="1" spans="1:23">
      <c r="A3573" s="2" t="s">
        <v>36051</v>
      </c>
      <c r="B3573" s="2" t="s">
        <v>421</v>
      </c>
      <c r="C3573" s="2" t="s">
        <v>25</v>
      </c>
      <c r="D3573" s="2" t="s">
        <v>36052</v>
      </c>
      <c r="E3573" s="2" t="s">
        <v>36053</v>
      </c>
      <c r="F3573" s="2" t="s">
        <v>36053</v>
      </c>
      <c r="G3573" s="2" t="s">
        <v>35650</v>
      </c>
      <c r="H3573" s="2" t="s">
        <v>47</v>
      </c>
      <c r="I3573" s="2" t="s">
        <v>36054</v>
      </c>
      <c r="J3573" s="2" t="s">
        <v>36055</v>
      </c>
      <c r="K3573" s="2" t="s">
        <v>32</v>
      </c>
      <c r="L3573" s="2" t="s">
        <v>36056</v>
      </c>
      <c r="M3573" s="2" t="s">
        <v>36057</v>
      </c>
      <c r="N3573" s="2" t="s">
        <v>36058</v>
      </c>
      <c r="O3573" s="2" t="s">
        <v>34303</v>
      </c>
      <c r="P3573" s="2" t="s">
        <v>37</v>
      </c>
      <c r="Q3573" s="2" t="s">
        <v>505</v>
      </c>
      <c r="R3573" s="2" t="s">
        <v>157</v>
      </c>
      <c r="S3573" s="2" t="s">
        <v>40</v>
      </c>
      <c r="T3573" s="2" t="s">
        <v>72</v>
      </c>
      <c r="U3573" s="2" t="s">
        <v>36059</v>
      </c>
      <c r="V3573" s="2" t="s">
        <v>36060</v>
      </c>
      <c r="W3573" t="e">
        <f>VLOOKUP(A3573,[1]速卖通售后单!$A:$C,2,FALSE)</f>
        <v>#N/A</v>
      </c>
    </row>
    <row r="3574" hidden="1" spans="1:23">
      <c r="A3574" s="2" t="s">
        <v>36061</v>
      </c>
      <c r="B3574" s="2" t="s">
        <v>421</v>
      </c>
      <c r="C3574" s="2" t="s">
        <v>25</v>
      </c>
      <c r="D3574" s="2" t="s">
        <v>6085</v>
      </c>
      <c r="E3574" s="2" t="s">
        <v>36062</v>
      </c>
      <c r="F3574" s="2" t="s">
        <v>36062</v>
      </c>
      <c r="G3574" s="2" t="s">
        <v>36063</v>
      </c>
      <c r="H3574" s="2" t="s">
        <v>176</v>
      </c>
      <c r="I3574" s="2" t="s">
        <v>36064</v>
      </c>
      <c r="J3574" s="2" t="s">
        <v>21996</v>
      </c>
      <c r="K3574" s="2" t="s">
        <v>32</v>
      </c>
      <c r="L3574" s="2" t="s">
        <v>36065</v>
      </c>
      <c r="M3574" s="2" t="s">
        <v>36066</v>
      </c>
      <c r="N3574" s="2" t="s">
        <v>36067</v>
      </c>
      <c r="O3574" s="2" t="s">
        <v>36068</v>
      </c>
      <c r="P3574" s="2" t="s">
        <v>37</v>
      </c>
      <c r="Q3574" s="2" t="s">
        <v>4759</v>
      </c>
      <c r="R3574" s="2" t="s">
        <v>282</v>
      </c>
      <c r="S3574" s="2" t="s">
        <v>40</v>
      </c>
      <c r="T3574" s="2" t="s">
        <v>72</v>
      </c>
      <c r="U3574" s="2" t="s">
        <v>36069</v>
      </c>
      <c r="V3574" s="2" t="s">
        <v>36070</v>
      </c>
      <c r="W3574" t="e">
        <f>VLOOKUP(A3574,[1]速卖通售后单!$A:$C,2,FALSE)</f>
        <v>#N/A</v>
      </c>
    </row>
    <row r="3575" hidden="1" spans="1:23">
      <c r="A3575" s="2" t="s">
        <v>36071</v>
      </c>
      <c r="B3575" s="2" t="s">
        <v>421</v>
      </c>
      <c r="C3575" s="2" t="s">
        <v>25</v>
      </c>
      <c r="D3575" s="2" t="s">
        <v>10255</v>
      </c>
      <c r="E3575" s="2" t="s">
        <v>36072</v>
      </c>
      <c r="F3575" s="2" t="s">
        <v>36072</v>
      </c>
      <c r="G3575" s="2" t="s">
        <v>35650</v>
      </c>
      <c r="H3575" s="2" t="s">
        <v>47</v>
      </c>
      <c r="I3575" s="2" t="s">
        <v>36073</v>
      </c>
      <c r="J3575" s="2" t="s">
        <v>36074</v>
      </c>
      <c r="K3575" s="2" t="s">
        <v>32</v>
      </c>
      <c r="L3575" s="2" t="s">
        <v>36075</v>
      </c>
      <c r="M3575" s="2" t="s">
        <v>36076</v>
      </c>
      <c r="N3575" s="2" t="s">
        <v>36077</v>
      </c>
      <c r="O3575" s="2" t="s">
        <v>13014</v>
      </c>
      <c r="P3575" s="2" t="s">
        <v>37</v>
      </c>
      <c r="Q3575" s="2" t="s">
        <v>13015</v>
      </c>
      <c r="R3575" s="2" t="s">
        <v>394</v>
      </c>
      <c r="S3575" s="2" t="s">
        <v>40</v>
      </c>
      <c r="T3575" s="2" t="s">
        <v>72</v>
      </c>
      <c r="U3575" s="2" t="s">
        <v>36078</v>
      </c>
      <c r="V3575" s="2" t="s">
        <v>36070</v>
      </c>
      <c r="W3575" t="e">
        <f>VLOOKUP(A3575,[1]速卖通售后单!$A:$C,2,FALSE)</f>
        <v>#N/A</v>
      </c>
    </row>
    <row r="3576" hidden="1" spans="1:23">
      <c r="A3576" s="2" t="s">
        <v>36079</v>
      </c>
      <c r="B3576" s="2" t="s">
        <v>421</v>
      </c>
      <c r="C3576" s="2" t="s">
        <v>25</v>
      </c>
      <c r="D3576" s="2" t="s">
        <v>3336</v>
      </c>
      <c r="E3576" s="2" t="s">
        <v>36080</v>
      </c>
      <c r="F3576" s="2" t="s">
        <v>36080</v>
      </c>
      <c r="G3576" s="2" t="s">
        <v>35690</v>
      </c>
      <c r="H3576" s="2" t="s">
        <v>128</v>
      </c>
      <c r="I3576" s="2" t="s">
        <v>36081</v>
      </c>
      <c r="J3576" s="2" t="s">
        <v>36082</v>
      </c>
      <c r="K3576" s="2" t="s">
        <v>32</v>
      </c>
      <c r="L3576" s="2" t="s">
        <v>652</v>
      </c>
      <c r="M3576" s="2" t="s">
        <v>36083</v>
      </c>
      <c r="N3576" s="2" t="s">
        <v>36084</v>
      </c>
      <c r="O3576" s="2" t="s">
        <v>655</v>
      </c>
      <c r="P3576" s="2" t="s">
        <v>37</v>
      </c>
      <c r="Q3576" s="2" t="s">
        <v>38</v>
      </c>
      <c r="R3576" s="2" t="s">
        <v>39</v>
      </c>
      <c r="S3576" s="2" t="s">
        <v>40</v>
      </c>
      <c r="T3576" s="2" t="s">
        <v>72</v>
      </c>
      <c r="U3576" s="2" t="s">
        <v>36085</v>
      </c>
      <c r="V3576" s="2" t="s">
        <v>36086</v>
      </c>
      <c r="W3576" t="e">
        <f>VLOOKUP(A3576,[1]速卖通售后单!$A:$C,2,FALSE)</f>
        <v>#N/A</v>
      </c>
    </row>
    <row r="3577" hidden="1" spans="1:23">
      <c r="A3577" s="2" t="s">
        <v>36087</v>
      </c>
      <c r="B3577" s="2" t="s">
        <v>421</v>
      </c>
      <c r="C3577" s="2" t="s">
        <v>25</v>
      </c>
      <c r="D3577" s="2" t="s">
        <v>1742</v>
      </c>
      <c r="E3577" s="2" t="s">
        <v>36088</v>
      </c>
      <c r="F3577" s="2" t="s">
        <v>36088</v>
      </c>
      <c r="G3577" s="2" t="s">
        <v>35650</v>
      </c>
      <c r="H3577" s="2" t="s">
        <v>47</v>
      </c>
      <c r="I3577" s="2" t="s">
        <v>36089</v>
      </c>
      <c r="J3577" s="2" t="s">
        <v>36090</v>
      </c>
      <c r="K3577" s="2" t="s">
        <v>32</v>
      </c>
      <c r="L3577" s="2" t="s">
        <v>36091</v>
      </c>
      <c r="M3577" s="2" t="s">
        <v>36092</v>
      </c>
      <c r="N3577" s="2" t="s">
        <v>36093</v>
      </c>
      <c r="O3577" s="2" t="s">
        <v>36094</v>
      </c>
      <c r="P3577" s="2" t="s">
        <v>37</v>
      </c>
      <c r="Q3577" s="2" t="s">
        <v>36095</v>
      </c>
      <c r="R3577" s="2" t="s">
        <v>783</v>
      </c>
      <c r="S3577" s="2" t="s">
        <v>40</v>
      </c>
      <c r="T3577" s="2" t="s">
        <v>72</v>
      </c>
      <c r="U3577" s="2" t="s">
        <v>36096</v>
      </c>
      <c r="V3577" s="2" t="s">
        <v>36097</v>
      </c>
      <c r="W3577" t="e">
        <f>VLOOKUP(A3577,[1]速卖通售后单!$A:$C,2,FALSE)</f>
        <v>#N/A</v>
      </c>
    </row>
    <row r="3578" hidden="1" spans="1:23">
      <c r="A3578" s="2" t="s">
        <v>36098</v>
      </c>
      <c r="B3578" s="2" t="s">
        <v>421</v>
      </c>
      <c r="C3578" s="2" t="s">
        <v>25</v>
      </c>
      <c r="D3578" s="2" t="s">
        <v>1742</v>
      </c>
      <c r="E3578" s="2" t="s">
        <v>36099</v>
      </c>
      <c r="F3578" s="2" t="s">
        <v>36099</v>
      </c>
      <c r="G3578" s="2" t="s">
        <v>35650</v>
      </c>
      <c r="H3578" s="2" t="s">
        <v>47</v>
      </c>
      <c r="I3578" s="2" t="s">
        <v>36100</v>
      </c>
      <c r="J3578" s="2" t="s">
        <v>36101</v>
      </c>
      <c r="K3578" s="2" t="s">
        <v>32</v>
      </c>
      <c r="L3578" s="2" t="s">
        <v>36102</v>
      </c>
      <c r="M3578" s="2" t="s">
        <v>36103</v>
      </c>
      <c r="N3578" s="2" t="s">
        <v>36104</v>
      </c>
      <c r="O3578" s="2" t="s">
        <v>36105</v>
      </c>
      <c r="P3578" s="2" t="s">
        <v>37</v>
      </c>
      <c r="Q3578" s="2" t="s">
        <v>36106</v>
      </c>
      <c r="R3578" s="2" t="s">
        <v>157</v>
      </c>
      <c r="S3578" s="2" t="s">
        <v>40</v>
      </c>
      <c r="T3578" s="2" t="s">
        <v>72</v>
      </c>
      <c r="U3578" s="2" t="s">
        <v>36107</v>
      </c>
      <c r="V3578" s="2" t="s">
        <v>36108</v>
      </c>
      <c r="W3578" t="e">
        <f>VLOOKUP(A3578,[1]速卖通售后单!$A:$C,2,FALSE)</f>
        <v>#N/A</v>
      </c>
    </row>
    <row r="3579" hidden="1" spans="1:23">
      <c r="A3579" s="2" t="s">
        <v>36109</v>
      </c>
      <c r="B3579" s="2" t="s">
        <v>196</v>
      </c>
      <c r="C3579" s="2" t="s">
        <v>25</v>
      </c>
      <c r="D3579" s="2" t="s">
        <v>1742</v>
      </c>
      <c r="E3579" s="2" t="s">
        <v>36110</v>
      </c>
      <c r="F3579" s="2" t="s">
        <v>37</v>
      </c>
      <c r="G3579" s="2" t="s">
        <v>35833</v>
      </c>
      <c r="H3579" s="2" t="s">
        <v>1565</v>
      </c>
      <c r="I3579" s="2" t="s">
        <v>36111</v>
      </c>
      <c r="J3579" s="2" t="s">
        <v>36112</v>
      </c>
      <c r="K3579" s="2" t="s">
        <v>32</v>
      </c>
      <c r="L3579" s="2" t="s">
        <v>36113</v>
      </c>
      <c r="M3579" s="2" t="s">
        <v>36114</v>
      </c>
      <c r="N3579" s="2" t="s">
        <v>36115</v>
      </c>
      <c r="O3579" s="2" t="s">
        <v>36116</v>
      </c>
      <c r="P3579" s="2" t="s">
        <v>37</v>
      </c>
      <c r="Q3579" s="2" t="s">
        <v>36117</v>
      </c>
      <c r="R3579" s="2" t="s">
        <v>296</v>
      </c>
      <c r="S3579" s="2" t="s">
        <v>40</v>
      </c>
      <c r="T3579" s="2" t="s">
        <v>72</v>
      </c>
      <c r="U3579" s="2" t="s">
        <v>37</v>
      </c>
      <c r="V3579" s="2" t="s">
        <v>37</v>
      </c>
      <c r="W3579" t="e">
        <f>VLOOKUP(A3579,[1]速卖通售后单!$A:$C,2,FALSE)</f>
        <v>#N/A</v>
      </c>
    </row>
    <row r="3580" hidden="1" spans="1:23">
      <c r="A3580" s="2" t="s">
        <v>36118</v>
      </c>
      <c r="B3580" s="2" t="s">
        <v>421</v>
      </c>
      <c r="C3580" s="2" t="s">
        <v>25</v>
      </c>
      <c r="D3580" s="2" t="s">
        <v>23640</v>
      </c>
      <c r="E3580" s="2" t="s">
        <v>36119</v>
      </c>
      <c r="F3580" s="2" t="s">
        <v>36119</v>
      </c>
      <c r="G3580" s="2" t="s">
        <v>35650</v>
      </c>
      <c r="H3580" s="2" t="s">
        <v>47</v>
      </c>
      <c r="I3580" s="2" t="s">
        <v>36120</v>
      </c>
      <c r="J3580" s="2" t="s">
        <v>17157</v>
      </c>
      <c r="K3580" s="2" t="s">
        <v>32</v>
      </c>
      <c r="L3580" s="2" t="s">
        <v>36121</v>
      </c>
      <c r="M3580" s="2" t="s">
        <v>36122</v>
      </c>
      <c r="N3580" s="2" t="s">
        <v>36123</v>
      </c>
      <c r="O3580" s="2" t="s">
        <v>36124</v>
      </c>
      <c r="P3580" s="2" t="s">
        <v>37</v>
      </c>
      <c r="Q3580" s="2" t="s">
        <v>9976</v>
      </c>
      <c r="R3580" s="2" t="s">
        <v>948</v>
      </c>
      <c r="S3580" s="2" t="s">
        <v>40</v>
      </c>
      <c r="T3580" s="2" t="s">
        <v>72</v>
      </c>
      <c r="U3580" s="2" t="s">
        <v>36125</v>
      </c>
      <c r="V3580" s="2" t="s">
        <v>36126</v>
      </c>
      <c r="W3580" t="e">
        <f>VLOOKUP(A3580,[1]速卖通售后单!$A:$C,2,FALSE)</f>
        <v>#N/A</v>
      </c>
    </row>
    <row r="3581" hidden="1" spans="1:23">
      <c r="A3581" s="2" t="s">
        <v>36127</v>
      </c>
      <c r="B3581" s="2" t="s">
        <v>421</v>
      </c>
      <c r="C3581" s="2" t="s">
        <v>25</v>
      </c>
      <c r="D3581" s="2" t="s">
        <v>20363</v>
      </c>
      <c r="E3581" s="2" t="s">
        <v>36128</v>
      </c>
      <c r="F3581" s="2" t="s">
        <v>36129</v>
      </c>
      <c r="G3581" s="2" t="s">
        <v>35690</v>
      </c>
      <c r="H3581" s="2" t="s">
        <v>128</v>
      </c>
      <c r="I3581" s="2" t="s">
        <v>36130</v>
      </c>
      <c r="J3581" s="2" t="s">
        <v>32430</v>
      </c>
      <c r="K3581" s="2" t="s">
        <v>32</v>
      </c>
      <c r="L3581" s="2" t="s">
        <v>36131</v>
      </c>
      <c r="M3581" s="2" t="s">
        <v>36132</v>
      </c>
      <c r="N3581" s="2" t="s">
        <v>36133</v>
      </c>
      <c r="O3581" s="2" t="s">
        <v>36134</v>
      </c>
      <c r="P3581" s="2" t="s">
        <v>37</v>
      </c>
      <c r="Q3581" s="2" t="s">
        <v>2230</v>
      </c>
      <c r="R3581" s="2" t="s">
        <v>737</v>
      </c>
      <c r="S3581" s="2" t="s">
        <v>40</v>
      </c>
      <c r="T3581" s="2" t="s">
        <v>72</v>
      </c>
      <c r="U3581" s="2" t="s">
        <v>36135</v>
      </c>
      <c r="V3581" s="2" t="s">
        <v>36136</v>
      </c>
      <c r="W3581" t="e">
        <f>VLOOKUP(A3581,[1]速卖通售后单!$A:$C,2,FALSE)</f>
        <v>#N/A</v>
      </c>
    </row>
    <row r="3582" hidden="1" spans="1:23">
      <c r="A3582" s="2" t="s">
        <v>36137</v>
      </c>
      <c r="B3582" s="2" t="s">
        <v>421</v>
      </c>
      <c r="C3582" s="2" t="s">
        <v>25</v>
      </c>
      <c r="D3582" s="2" t="s">
        <v>25874</v>
      </c>
      <c r="E3582" s="2" t="s">
        <v>36138</v>
      </c>
      <c r="F3582" s="2" t="s">
        <v>36138</v>
      </c>
      <c r="G3582" s="2" t="s">
        <v>35650</v>
      </c>
      <c r="H3582" s="2" t="s">
        <v>47</v>
      </c>
      <c r="I3582" s="2" t="s">
        <v>36139</v>
      </c>
      <c r="J3582" s="2" t="s">
        <v>36140</v>
      </c>
      <c r="K3582" s="2" t="s">
        <v>32</v>
      </c>
      <c r="L3582" s="2" t="s">
        <v>36141</v>
      </c>
      <c r="M3582" s="2" t="s">
        <v>36142</v>
      </c>
      <c r="N3582" s="2" t="s">
        <v>36143</v>
      </c>
      <c r="O3582" s="2" t="s">
        <v>36144</v>
      </c>
      <c r="P3582" s="2" t="s">
        <v>37</v>
      </c>
      <c r="Q3582" s="2" t="s">
        <v>5904</v>
      </c>
      <c r="R3582" s="2" t="s">
        <v>783</v>
      </c>
      <c r="S3582" s="2" t="s">
        <v>40</v>
      </c>
      <c r="T3582" s="2" t="s">
        <v>72</v>
      </c>
      <c r="U3582" s="2" t="s">
        <v>36145</v>
      </c>
      <c r="V3582" s="2" t="s">
        <v>36146</v>
      </c>
      <c r="W3582" t="e">
        <f>VLOOKUP(A3582,[1]速卖通售后单!$A:$C,2,FALSE)</f>
        <v>#N/A</v>
      </c>
    </row>
    <row r="3583" hidden="1" spans="1:23">
      <c r="A3583" s="2" t="s">
        <v>36147</v>
      </c>
      <c r="B3583" s="2" t="s">
        <v>421</v>
      </c>
      <c r="C3583" s="2" t="s">
        <v>25</v>
      </c>
      <c r="D3583" s="2" t="s">
        <v>610</v>
      </c>
      <c r="E3583" s="2" t="s">
        <v>36148</v>
      </c>
      <c r="F3583" s="2" t="s">
        <v>36148</v>
      </c>
      <c r="G3583" s="2" t="s">
        <v>35690</v>
      </c>
      <c r="H3583" s="2" t="s">
        <v>128</v>
      </c>
      <c r="I3583" s="2" t="s">
        <v>36149</v>
      </c>
      <c r="J3583" s="2" t="s">
        <v>25357</v>
      </c>
      <c r="K3583" s="2" t="s">
        <v>32</v>
      </c>
      <c r="L3583" s="2" t="s">
        <v>36150</v>
      </c>
      <c r="M3583" s="2" t="s">
        <v>36151</v>
      </c>
      <c r="N3583" s="2" t="s">
        <v>36152</v>
      </c>
      <c r="O3583" s="2" t="s">
        <v>36153</v>
      </c>
      <c r="P3583" s="2" t="s">
        <v>37</v>
      </c>
      <c r="Q3583" s="2" t="s">
        <v>36154</v>
      </c>
      <c r="R3583" s="2" t="s">
        <v>4615</v>
      </c>
      <c r="S3583" s="2" t="s">
        <v>40</v>
      </c>
      <c r="T3583" s="2" t="s">
        <v>72</v>
      </c>
      <c r="U3583" s="2" t="s">
        <v>36155</v>
      </c>
      <c r="V3583" s="2" t="s">
        <v>36156</v>
      </c>
      <c r="W3583" t="e">
        <f>VLOOKUP(A3583,[1]速卖通售后单!$A:$C,2,FALSE)</f>
        <v>#N/A</v>
      </c>
    </row>
    <row r="3584" hidden="1" spans="1:23">
      <c r="A3584" s="2" t="s">
        <v>36157</v>
      </c>
      <c r="B3584" s="2" t="s">
        <v>421</v>
      </c>
      <c r="C3584" s="2" t="s">
        <v>25</v>
      </c>
      <c r="D3584" s="2" t="s">
        <v>23843</v>
      </c>
      <c r="E3584" s="2" t="s">
        <v>36158</v>
      </c>
      <c r="F3584" s="2" t="s">
        <v>36158</v>
      </c>
      <c r="G3584" s="2" t="s">
        <v>35650</v>
      </c>
      <c r="H3584" s="2" t="s">
        <v>47</v>
      </c>
      <c r="I3584" s="2" t="s">
        <v>36159</v>
      </c>
      <c r="J3584" s="2" t="s">
        <v>36160</v>
      </c>
      <c r="K3584" s="2" t="s">
        <v>32</v>
      </c>
      <c r="L3584" s="2" t="s">
        <v>21808</v>
      </c>
      <c r="M3584" s="2" t="s">
        <v>36161</v>
      </c>
      <c r="N3584" s="2" t="s">
        <v>36162</v>
      </c>
      <c r="O3584" s="2" t="s">
        <v>369</v>
      </c>
      <c r="P3584" s="2" t="s">
        <v>37</v>
      </c>
      <c r="Q3584" s="2" t="s">
        <v>370</v>
      </c>
      <c r="R3584" s="2" t="s">
        <v>39</v>
      </c>
      <c r="S3584" s="2" t="s">
        <v>40</v>
      </c>
      <c r="T3584" s="2" t="s">
        <v>72</v>
      </c>
      <c r="U3584" s="2" t="s">
        <v>36163</v>
      </c>
      <c r="V3584" s="2" t="s">
        <v>36164</v>
      </c>
      <c r="W3584" t="e">
        <f>VLOOKUP(A3584,[1]速卖通售后单!$A:$C,2,FALSE)</f>
        <v>#N/A</v>
      </c>
    </row>
    <row r="3585" hidden="1" spans="1:23">
      <c r="A3585" s="2" t="s">
        <v>36165</v>
      </c>
      <c r="B3585" s="2" t="s">
        <v>421</v>
      </c>
      <c r="C3585" s="2" t="s">
        <v>25</v>
      </c>
      <c r="D3585" s="2" t="s">
        <v>17960</v>
      </c>
      <c r="E3585" s="2" t="s">
        <v>36166</v>
      </c>
      <c r="F3585" s="2" t="s">
        <v>36166</v>
      </c>
      <c r="G3585" s="2" t="s">
        <v>36167</v>
      </c>
      <c r="H3585" s="2" t="s">
        <v>649</v>
      </c>
      <c r="I3585" s="2" t="s">
        <v>36168</v>
      </c>
      <c r="J3585" s="2" t="s">
        <v>36169</v>
      </c>
      <c r="K3585" s="2" t="s">
        <v>32</v>
      </c>
      <c r="L3585" s="2" t="s">
        <v>36170</v>
      </c>
      <c r="M3585" s="2" t="s">
        <v>36171</v>
      </c>
      <c r="N3585" s="2" t="s">
        <v>36172</v>
      </c>
      <c r="O3585" s="2" t="s">
        <v>36173</v>
      </c>
      <c r="P3585" s="2" t="s">
        <v>37</v>
      </c>
      <c r="Q3585" s="2" t="s">
        <v>194</v>
      </c>
      <c r="R3585" s="2" t="s">
        <v>157</v>
      </c>
      <c r="S3585" s="2" t="s">
        <v>40</v>
      </c>
      <c r="T3585" s="2" t="s">
        <v>72</v>
      </c>
      <c r="U3585" s="2" t="s">
        <v>36174</v>
      </c>
      <c r="V3585" s="2" t="s">
        <v>36175</v>
      </c>
      <c r="W3585" t="e">
        <f>VLOOKUP(A3585,[1]速卖通售后单!$A:$C,2,FALSE)</f>
        <v>#N/A</v>
      </c>
    </row>
    <row r="3586" hidden="1" spans="1:23">
      <c r="A3586" s="2" t="s">
        <v>36176</v>
      </c>
      <c r="B3586" s="2" t="s">
        <v>421</v>
      </c>
      <c r="C3586" s="2" t="s">
        <v>25</v>
      </c>
      <c r="D3586" s="2" t="s">
        <v>17191</v>
      </c>
      <c r="E3586" s="2" t="s">
        <v>36177</v>
      </c>
      <c r="F3586" s="2" t="s">
        <v>36177</v>
      </c>
      <c r="G3586" s="2" t="s">
        <v>35650</v>
      </c>
      <c r="H3586" s="2" t="s">
        <v>47</v>
      </c>
      <c r="I3586" s="2" t="s">
        <v>36178</v>
      </c>
      <c r="J3586" s="2" t="s">
        <v>21996</v>
      </c>
      <c r="K3586" s="2" t="s">
        <v>32</v>
      </c>
      <c r="L3586" s="2" t="s">
        <v>36179</v>
      </c>
      <c r="M3586" s="2" t="s">
        <v>36180</v>
      </c>
      <c r="N3586" s="2" t="s">
        <v>36181</v>
      </c>
      <c r="O3586" s="2" t="s">
        <v>36182</v>
      </c>
      <c r="P3586" s="2" t="s">
        <v>37</v>
      </c>
      <c r="Q3586" s="2" t="s">
        <v>36183</v>
      </c>
      <c r="R3586" s="2" t="s">
        <v>4615</v>
      </c>
      <c r="S3586" s="2" t="s">
        <v>40</v>
      </c>
      <c r="T3586" s="2" t="s">
        <v>72</v>
      </c>
      <c r="U3586" s="2" t="s">
        <v>36184</v>
      </c>
      <c r="V3586" s="2" t="s">
        <v>36185</v>
      </c>
      <c r="W3586" t="e">
        <f>VLOOKUP(A3586,[1]速卖通售后单!$A:$C,2,FALSE)</f>
        <v>#N/A</v>
      </c>
    </row>
    <row r="3587" spans="1:23">
      <c r="A3587" s="2" t="s">
        <v>36186</v>
      </c>
      <c r="B3587" s="2" t="s">
        <v>421</v>
      </c>
      <c r="C3587" s="2" t="s">
        <v>25</v>
      </c>
      <c r="D3587" s="2" t="s">
        <v>1742</v>
      </c>
      <c r="E3587" s="2" t="s">
        <v>36187</v>
      </c>
      <c r="F3587" s="2" t="s">
        <v>36188</v>
      </c>
      <c r="G3587" s="2" t="s">
        <v>36167</v>
      </c>
      <c r="H3587" s="2" t="s">
        <v>1925</v>
      </c>
      <c r="I3587" s="2" t="s">
        <v>36189</v>
      </c>
      <c r="J3587" s="2" t="s">
        <v>36190</v>
      </c>
      <c r="K3587" s="2" t="s">
        <v>32</v>
      </c>
      <c r="L3587" s="2" t="s">
        <v>36191</v>
      </c>
      <c r="M3587" s="2" t="s">
        <v>36192</v>
      </c>
      <c r="N3587" s="2" t="s">
        <v>36193</v>
      </c>
      <c r="O3587" s="2" t="s">
        <v>572</v>
      </c>
      <c r="P3587" s="2" t="s">
        <v>37</v>
      </c>
      <c r="Q3587" s="2" t="s">
        <v>38</v>
      </c>
      <c r="R3587" s="2" t="s">
        <v>39</v>
      </c>
      <c r="S3587" s="2" t="s">
        <v>40</v>
      </c>
      <c r="T3587" s="2" t="s">
        <v>72</v>
      </c>
      <c r="U3587" s="2" t="s">
        <v>36194</v>
      </c>
      <c r="V3587" s="2" t="s">
        <v>36195</v>
      </c>
      <c r="W3587">
        <f>VLOOKUP(A3587,[1]速卖通售后单!$A:$C,2,FALSE)</f>
        <v>1</v>
      </c>
    </row>
    <row r="3588" hidden="1" spans="1:23">
      <c r="A3588" s="2" t="s">
        <v>36196</v>
      </c>
      <c r="B3588" s="2" t="s">
        <v>421</v>
      </c>
      <c r="C3588" s="2" t="s">
        <v>25</v>
      </c>
      <c r="D3588" s="2" t="s">
        <v>24602</v>
      </c>
      <c r="E3588" s="2" t="s">
        <v>36197</v>
      </c>
      <c r="F3588" s="2" t="s">
        <v>36197</v>
      </c>
      <c r="G3588" s="2" t="s">
        <v>35650</v>
      </c>
      <c r="H3588" s="2" t="s">
        <v>47</v>
      </c>
      <c r="I3588" s="2" t="s">
        <v>36198</v>
      </c>
      <c r="J3588" s="2" t="s">
        <v>36199</v>
      </c>
      <c r="K3588" s="2" t="s">
        <v>32</v>
      </c>
      <c r="L3588" s="2" t="s">
        <v>36200</v>
      </c>
      <c r="M3588" s="2" t="s">
        <v>36201</v>
      </c>
      <c r="N3588" s="2" t="s">
        <v>36202</v>
      </c>
      <c r="O3588" s="2" t="s">
        <v>25147</v>
      </c>
      <c r="P3588" s="2" t="s">
        <v>37</v>
      </c>
      <c r="Q3588" s="2" t="s">
        <v>156</v>
      </c>
      <c r="R3588" s="2" t="s">
        <v>157</v>
      </c>
      <c r="S3588" s="2" t="s">
        <v>40</v>
      </c>
      <c r="T3588" s="2" t="s">
        <v>72</v>
      </c>
      <c r="U3588" s="2" t="s">
        <v>36203</v>
      </c>
      <c r="V3588" s="2" t="s">
        <v>36204</v>
      </c>
      <c r="W3588" t="e">
        <f>VLOOKUP(A3588,[1]速卖通售后单!$A:$C,2,FALSE)</f>
        <v>#N/A</v>
      </c>
    </row>
    <row r="3589" hidden="1" spans="1:23">
      <c r="A3589" s="2" t="s">
        <v>36205</v>
      </c>
      <c r="B3589" s="2" t="s">
        <v>421</v>
      </c>
      <c r="C3589" s="2" t="s">
        <v>25</v>
      </c>
      <c r="D3589" s="2" t="s">
        <v>1742</v>
      </c>
      <c r="E3589" s="2" t="s">
        <v>36206</v>
      </c>
      <c r="F3589" s="2" t="s">
        <v>36207</v>
      </c>
      <c r="G3589" s="2" t="s">
        <v>35761</v>
      </c>
      <c r="H3589" s="2" t="s">
        <v>9422</v>
      </c>
      <c r="I3589" s="2" t="s">
        <v>36208</v>
      </c>
      <c r="J3589" s="2" t="s">
        <v>20458</v>
      </c>
      <c r="K3589" s="2" t="s">
        <v>32</v>
      </c>
      <c r="L3589" s="2" t="s">
        <v>36209</v>
      </c>
      <c r="M3589" s="2" t="s">
        <v>36210</v>
      </c>
      <c r="N3589" s="2" t="s">
        <v>36211</v>
      </c>
      <c r="O3589" s="2" t="s">
        <v>36212</v>
      </c>
      <c r="P3589" s="2" t="s">
        <v>37</v>
      </c>
      <c r="Q3589" s="2" t="s">
        <v>36213</v>
      </c>
      <c r="R3589" s="2" t="s">
        <v>5160</v>
      </c>
      <c r="S3589" s="2" t="s">
        <v>40</v>
      </c>
      <c r="T3589" s="2" t="s">
        <v>72</v>
      </c>
      <c r="U3589" s="2" t="s">
        <v>36214</v>
      </c>
      <c r="V3589" s="2" t="s">
        <v>36215</v>
      </c>
      <c r="W3589" t="e">
        <f>VLOOKUP(A3589,[1]速卖通售后单!$A:$C,2,FALSE)</f>
        <v>#N/A</v>
      </c>
    </row>
    <row r="3590" hidden="1" spans="1:23">
      <c r="A3590" s="2" t="s">
        <v>36216</v>
      </c>
      <c r="B3590" s="2" t="s">
        <v>421</v>
      </c>
      <c r="C3590" s="2" t="s">
        <v>25</v>
      </c>
      <c r="D3590" s="2" t="s">
        <v>15184</v>
      </c>
      <c r="E3590" s="2" t="s">
        <v>36217</v>
      </c>
      <c r="F3590" s="2" t="s">
        <v>36217</v>
      </c>
      <c r="G3590" s="2" t="s">
        <v>35650</v>
      </c>
      <c r="H3590" s="2" t="s">
        <v>47</v>
      </c>
      <c r="I3590" s="2" t="s">
        <v>36218</v>
      </c>
      <c r="J3590" s="2" t="s">
        <v>36219</v>
      </c>
      <c r="K3590" s="2" t="s">
        <v>32</v>
      </c>
      <c r="L3590" s="2" t="s">
        <v>36220</v>
      </c>
      <c r="M3590" s="2" t="s">
        <v>36221</v>
      </c>
      <c r="N3590" s="2" t="s">
        <v>36222</v>
      </c>
      <c r="O3590" s="2" t="s">
        <v>36223</v>
      </c>
      <c r="P3590" s="2" t="s">
        <v>37</v>
      </c>
      <c r="Q3590" s="2" t="s">
        <v>194</v>
      </c>
      <c r="R3590" s="2" t="s">
        <v>157</v>
      </c>
      <c r="S3590" s="2" t="s">
        <v>40</v>
      </c>
      <c r="T3590" s="2" t="s">
        <v>72</v>
      </c>
      <c r="U3590" s="2" t="s">
        <v>36224</v>
      </c>
      <c r="V3590" s="2" t="s">
        <v>36225</v>
      </c>
      <c r="W3590" t="e">
        <f>VLOOKUP(A3590,[1]速卖通售后单!$A:$C,2,FALSE)</f>
        <v>#N/A</v>
      </c>
    </row>
    <row r="3591" hidden="1" spans="1:23">
      <c r="A3591" s="2" t="s">
        <v>36226</v>
      </c>
      <c r="B3591" s="2" t="s">
        <v>421</v>
      </c>
      <c r="C3591" s="2" t="s">
        <v>25</v>
      </c>
      <c r="D3591" s="2" t="s">
        <v>16736</v>
      </c>
      <c r="E3591" s="2" t="s">
        <v>36227</v>
      </c>
      <c r="F3591" s="2" t="s">
        <v>36227</v>
      </c>
      <c r="G3591" s="2" t="s">
        <v>35650</v>
      </c>
      <c r="H3591" s="2" t="s">
        <v>47</v>
      </c>
      <c r="I3591" s="2" t="s">
        <v>36228</v>
      </c>
      <c r="J3591" s="2" t="s">
        <v>36229</v>
      </c>
      <c r="K3591" s="2" t="s">
        <v>32</v>
      </c>
      <c r="L3591" s="2" t="s">
        <v>36230</v>
      </c>
      <c r="M3591" s="2" t="s">
        <v>36231</v>
      </c>
      <c r="N3591" s="2" t="s">
        <v>36232</v>
      </c>
      <c r="O3591" s="2" t="s">
        <v>36233</v>
      </c>
      <c r="P3591" s="2" t="s">
        <v>37</v>
      </c>
      <c r="Q3591" s="2" t="s">
        <v>724</v>
      </c>
      <c r="R3591" s="2" t="s">
        <v>725</v>
      </c>
      <c r="S3591" s="2" t="s">
        <v>40</v>
      </c>
      <c r="T3591" s="2" t="s">
        <v>72</v>
      </c>
      <c r="U3591" s="2" t="s">
        <v>36234</v>
      </c>
      <c r="V3591" s="2" t="s">
        <v>35096</v>
      </c>
      <c r="W3591" t="e">
        <f>VLOOKUP(A3591,[1]速卖通售后单!$A:$C,2,FALSE)</f>
        <v>#N/A</v>
      </c>
    </row>
    <row r="3592" hidden="1" spans="1:23">
      <c r="A3592" s="2" t="s">
        <v>36235</v>
      </c>
      <c r="B3592" s="2" t="s">
        <v>421</v>
      </c>
      <c r="C3592" s="2" t="s">
        <v>25</v>
      </c>
      <c r="D3592" s="2" t="s">
        <v>15407</v>
      </c>
      <c r="E3592" s="2" t="s">
        <v>36236</v>
      </c>
      <c r="F3592" s="2" t="s">
        <v>36236</v>
      </c>
      <c r="G3592" s="2" t="s">
        <v>35650</v>
      </c>
      <c r="H3592" s="2" t="s">
        <v>47</v>
      </c>
      <c r="I3592" s="2" t="s">
        <v>36237</v>
      </c>
      <c r="J3592" s="2" t="s">
        <v>17819</v>
      </c>
      <c r="K3592" s="2" t="s">
        <v>32</v>
      </c>
      <c r="L3592" s="2" t="s">
        <v>36238</v>
      </c>
      <c r="M3592" s="2" t="s">
        <v>36239</v>
      </c>
      <c r="N3592" s="2" t="s">
        <v>36240</v>
      </c>
      <c r="O3592" s="2" t="s">
        <v>36241</v>
      </c>
      <c r="P3592" s="2" t="s">
        <v>37</v>
      </c>
      <c r="Q3592" s="2" t="s">
        <v>1507</v>
      </c>
      <c r="R3592" s="2" t="s">
        <v>981</v>
      </c>
      <c r="S3592" s="2" t="s">
        <v>40</v>
      </c>
      <c r="T3592" s="2" t="s">
        <v>72</v>
      </c>
      <c r="U3592" s="2" t="s">
        <v>36242</v>
      </c>
      <c r="V3592" s="2" t="s">
        <v>36243</v>
      </c>
      <c r="W3592" t="e">
        <f>VLOOKUP(A3592,[1]速卖通售后单!$A:$C,2,FALSE)</f>
        <v>#N/A</v>
      </c>
    </row>
    <row r="3593" hidden="1" spans="1:23">
      <c r="A3593" s="2" t="s">
        <v>36244</v>
      </c>
      <c r="B3593" s="2" t="s">
        <v>421</v>
      </c>
      <c r="C3593" s="2" t="s">
        <v>25</v>
      </c>
      <c r="D3593" s="2" t="s">
        <v>15819</v>
      </c>
      <c r="E3593" s="2" t="s">
        <v>36245</v>
      </c>
      <c r="F3593" s="2" t="s">
        <v>36245</v>
      </c>
      <c r="G3593" s="2" t="s">
        <v>35650</v>
      </c>
      <c r="H3593" s="2" t="s">
        <v>47</v>
      </c>
      <c r="I3593" s="2" t="s">
        <v>36246</v>
      </c>
      <c r="J3593" s="2" t="s">
        <v>36247</v>
      </c>
      <c r="K3593" s="2" t="s">
        <v>32</v>
      </c>
      <c r="L3593" s="2" t="s">
        <v>36248</v>
      </c>
      <c r="M3593" s="2" t="s">
        <v>36249</v>
      </c>
      <c r="N3593" s="2" t="s">
        <v>36250</v>
      </c>
      <c r="O3593" s="2" t="s">
        <v>36251</v>
      </c>
      <c r="P3593" s="2" t="s">
        <v>37</v>
      </c>
      <c r="Q3593" s="2" t="s">
        <v>7992</v>
      </c>
      <c r="R3593" s="2" t="s">
        <v>39</v>
      </c>
      <c r="S3593" s="2" t="s">
        <v>40</v>
      </c>
      <c r="T3593" s="2" t="s">
        <v>72</v>
      </c>
      <c r="U3593" s="2" t="s">
        <v>36252</v>
      </c>
      <c r="V3593" s="2" t="s">
        <v>36253</v>
      </c>
      <c r="W3593" t="e">
        <f>VLOOKUP(A3593,[1]速卖通售后单!$A:$C,2,FALSE)</f>
        <v>#N/A</v>
      </c>
    </row>
    <row r="3594" hidden="1" spans="1:23">
      <c r="A3594" s="2" t="s">
        <v>36254</v>
      </c>
      <c r="B3594" s="2" t="s">
        <v>421</v>
      </c>
      <c r="C3594" s="2" t="s">
        <v>25</v>
      </c>
      <c r="D3594" s="2" t="s">
        <v>15819</v>
      </c>
      <c r="E3594" s="2" t="s">
        <v>36255</v>
      </c>
      <c r="F3594" s="2" t="s">
        <v>36255</v>
      </c>
      <c r="G3594" s="2" t="s">
        <v>35650</v>
      </c>
      <c r="H3594" s="2" t="s">
        <v>47</v>
      </c>
      <c r="I3594" s="2" t="s">
        <v>36256</v>
      </c>
      <c r="J3594" s="2" t="s">
        <v>20920</v>
      </c>
      <c r="K3594" s="2" t="s">
        <v>32</v>
      </c>
      <c r="L3594" s="2" t="s">
        <v>36257</v>
      </c>
      <c r="M3594" s="2" t="s">
        <v>36249</v>
      </c>
      <c r="N3594" s="2" t="s">
        <v>36258</v>
      </c>
      <c r="O3594" s="2" t="s">
        <v>36259</v>
      </c>
      <c r="P3594" s="2" t="s">
        <v>37</v>
      </c>
      <c r="Q3594" s="2" t="s">
        <v>36260</v>
      </c>
      <c r="R3594" s="2" t="s">
        <v>643</v>
      </c>
      <c r="S3594" s="2" t="s">
        <v>40</v>
      </c>
      <c r="T3594" s="2" t="s">
        <v>72</v>
      </c>
      <c r="U3594" s="2" t="s">
        <v>36261</v>
      </c>
      <c r="V3594" s="2" t="s">
        <v>36253</v>
      </c>
      <c r="W3594" t="e">
        <f>VLOOKUP(A3594,[1]速卖通售后单!$A:$C,2,FALSE)</f>
        <v>#N/A</v>
      </c>
    </row>
    <row r="3595" spans="1:23">
      <c r="A3595" s="2" t="s">
        <v>36262</v>
      </c>
      <c r="B3595" s="2" t="s">
        <v>196</v>
      </c>
      <c r="C3595" s="2" t="s">
        <v>25</v>
      </c>
      <c r="D3595" s="2" t="s">
        <v>19363</v>
      </c>
      <c r="E3595" s="2" t="s">
        <v>36263</v>
      </c>
      <c r="F3595" s="2" t="s">
        <v>36264</v>
      </c>
      <c r="G3595" s="2" t="s">
        <v>36265</v>
      </c>
      <c r="H3595" s="2" t="s">
        <v>63</v>
      </c>
      <c r="I3595" s="2" t="s">
        <v>36266</v>
      </c>
      <c r="J3595" s="2" t="s">
        <v>34400</v>
      </c>
      <c r="K3595" s="2" t="s">
        <v>32</v>
      </c>
      <c r="L3595" s="2" t="s">
        <v>34401</v>
      </c>
      <c r="M3595" s="2" t="s">
        <v>34402</v>
      </c>
      <c r="N3595" s="2" t="s">
        <v>36267</v>
      </c>
      <c r="O3595" s="2" t="s">
        <v>34404</v>
      </c>
      <c r="P3595" s="2" t="s">
        <v>37</v>
      </c>
      <c r="Q3595" s="2" t="s">
        <v>34405</v>
      </c>
      <c r="R3595" s="2" t="s">
        <v>737</v>
      </c>
      <c r="S3595" s="2" t="s">
        <v>40</v>
      </c>
      <c r="T3595" s="2" t="s">
        <v>72</v>
      </c>
      <c r="U3595" s="2" t="s">
        <v>36268</v>
      </c>
      <c r="V3595" s="2" t="s">
        <v>37</v>
      </c>
      <c r="W3595">
        <f>VLOOKUP(A3595,[1]速卖通售后单!$A:$C,2,FALSE)</f>
        <v>1</v>
      </c>
    </row>
    <row r="3596" hidden="1" spans="1:23">
      <c r="A3596" s="2" t="s">
        <v>36269</v>
      </c>
      <c r="B3596" s="2" t="s">
        <v>421</v>
      </c>
      <c r="C3596" s="2" t="s">
        <v>25</v>
      </c>
      <c r="D3596" s="2" t="s">
        <v>22041</v>
      </c>
      <c r="E3596" s="2" t="s">
        <v>36270</v>
      </c>
      <c r="F3596" s="2" t="s">
        <v>36270</v>
      </c>
      <c r="G3596" s="2" t="s">
        <v>35650</v>
      </c>
      <c r="H3596" s="2" t="s">
        <v>47</v>
      </c>
      <c r="I3596" s="2" t="s">
        <v>36271</v>
      </c>
      <c r="J3596" s="2" t="s">
        <v>36272</v>
      </c>
      <c r="K3596" s="2" t="s">
        <v>32</v>
      </c>
      <c r="L3596" s="2" t="s">
        <v>36273</v>
      </c>
      <c r="M3596" s="2" t="s">
        <v>36274</v>
      </c>
      <c r="N3596" s="2" t="s">
        <v>36275</v>
      </c>
      <c r="O3596" s="2" t="s">
        <v>36276</v>
      </c>
      <c r="P3596" s="2" t="s">
        <v>37</v>
      </c>
      <c r="Q3596" s="2" t="s">
        <v>36277</v>
      </c>
      <c r="R3596" s="2" t="s">
        <v>39</v>
      </c>
      <c r="S3596" s="2" t="s">
        <v>40</v>
      </c>
      <c r="T3596" s="2" t="s">
        <v>72</v>
      </c>
      <c r="U3596" s="2" t="s">
        <v>36278</v>
      </c>
      <c r="V3596" s="2" t="s">
        <v>36279</v>
      </c>
      <c r="W3596" t="e">
        <f>VLOOKUP(A3596,[1]速卖通售后单!$A:$C,2,FALSE)</f>
        <v>#N/A</v>
      </c>
    </row>
    <row r="3597" hidden="1" spans="1:23">
      <c r="A3597" s="2" t="s">
        <v>36280</v>
      </c>
      <c r="B3597" s="2" t="s">
        <v>196</v>
      </c>
      <c r="C3597" s="2" t="s">
        <v>25</v>
      </c>
      <c r="D3597" s="2" t="s">
        <v>23035</v>
      </c>
      <c r="E3597" s="2" t="s">
        <v>36281</v>
      </c>
      <c r="F3597" s="2" t="s">
        <v>37</v>
      </c>
      <c r="G3597" s="2" t="s">
        <v>35761</v>
      </c>
      <c r="H3597" s="2" t="s">
        <v>9422</v>
      </c>
      <c r="I3597" s="2" t="s">
        <v>36282</v>
      </c>
      <c r="J3597" s="2" t="s">
        <v>20802</v>
      </c>
      <c r="K3597" s="2" t="s">
        <v>32</v>
      </c>
      <c r="L3597" s="2" t="s">
        <v>36283</v>
      </c>
      <c r="M3597" s="2" t="s">
        <v>36284</v>
      </c>
      <c r="N3597" s="2" t="s">
        <v>36285</v>
      </c>
      <c r="O3597" s="2" t="s">
        <v>36286</v>
      </c>
      <c r="P3597" s="2" t="s">
        <v>37</v>
      </c>
      <c r="Q3597" s="2" t="s">
        <v>1863</v>
      </c>
      <c r="R3597" s="2" t="s">
        <v>540</v>
      </c>
      <c r="S3597" s="2" t="s">
        <v>40</v>
      </c>
      <c r="T3597" s="2" t="s">
        <v>72</v>
      </c>
      <c r="U3597" s="2" t="s">
        <v>37</v>
      </c>
      <c r="V3597" s="2" t="s">
        <v>37</v>
      </c>
      <c r="W3597" t="e">
        <f>VLOOKUP(A3597,[1]速卖通售后单!$A:$C,2,FALSE)</f>
        <v>#N/A</v>
      </c>
    </row>
    <row r="3598" hidden="1" spans="1:23">
      <c r="A3598" s="2" t="s">
        <v>36287</v>
      </c>
      <c r="B3598" s="2" t="s">
        <v>421</v>
      </c>
      <c r="C3598" s="2" t="s">
        <v>25</v>
      </c>
      <c r="D3598" s="2" t="s">
        <v>543</v>
      </c>
      <c r="E3598" s="2" t="s">
        <v>36288</v>
      </c>
      <c r="F3598" s="2" t="s">
        <v>36289</v>
      </c>
      <c r="G3598" s="2" t="s">
        <v>35690</v>
      </c>
      <c r="H3598" s="2" t="s">
        <v>128</v>
      </c>
      <c r="I3598" s="2" t="s">
        <v>36290</v>
      </c>
      <c r="J3598" s="2" t="s">
        <v>21714</v>
      </c>
      <c r="K3598" s="2" t="s">
        <v>32</v>
      </c>
      <c r="L3598" s="2" t="s">
        <v>36291</v>
      </c>
      <c r="M3598" s="2" t="s">
        <v>36292</v>
      </c>
      <c r="N3598" s="2" t="s">
        <v>36293</v>
      </c>
      <c r="O3598" s="2" t="s">
        <v>36294</v>
      </c>
      <c r="P3598" s="2" t="s">
        <v>37</v>
      </c>
      <c r="Q3598" s="2" t="s">
        <v>36295</v>
      </c>
      <c r="R3598" s="2" t="s">
        <v>359</v>
      </c>
      <c r="S3598" s="2" t="s">
        <v>40</v>
      </c>
      <c r="T3598" s="2" t="s">
        <v>72</v>
      </c>
      <c r="U3598" s="2" t="s">
        <v>36296</v>
      </c>
      <c r="V3598" s="2" t="s">
        <v>36297</v>
      </c>
      <c r="W3598" t="e">
        <f>VLOOKUP(A3598,[1]速卖通售后单!$A:$C,2,FALSE)</f>
        <v>#N/A</v>
      </c>
    </row>
    <row r="3599" hidden="1" spans="1:23">
      <c r="A3599" s="2" t="s">
        <v>36298</v>
      </c>
      <c r="B3599" s="2" t="s">
        <v>421</v>
      </c>
      <c r="C3599" s="2" t="s">
        <v>25</v>
      </c>
      <c r="D3599" s="2" t="s">
        <v>5681</v>
      </c>
      <c r="E3599" s="2" t="s">
        <v>36288</v>
      </c>
      <c r="F3599" s="2" t="s">
        <v>36288</v>
      </c>
      <c r="G3599" s="2" t="s">
        <v>35650</v>
      </c>
      <c r="H3599" s="2" t="s">
        <v>47</v>
      </c>
      <c r="I3599" s="2" t="s">
        <v>36299</v>
      </c>
      <c r="J3599" s="2" t="s">
        <v>36300</v>
      </c>
      <c r="K3599" s="2" t="s">
        <v>32</v>
      </c>
      <c r="L3599" s="2" t="s">
        <v>36301</v>
      </c>
      <c r="M3599" s="2" t="s">
        <v>36302</v>
      </c>
      <c r="N3599" s="2" t="s">
        <v>36303</v>
      </c>
      <c r="O3599" s="2" t="s">
        <v>36304</v>
      </c>
      <c r="P3599" s="2" t="s">
        <v>37</v>
      </c>
      <c r="Q3599" s="2" t="s">
        <v>36305</v>
      </c>
      <c r="R3599" s="2" t="s">
        <v>1432</v>
      </c>
      <c r="S3599" s="2" t="s">
        <v>40</v>
      </c>
      <c r="T3599" s="2" t="s">
        <v>72</v>
      </c>
      <c r="U3599" s="2" t="s">
        <v>36306</v>
      </c>
      <c r="V3599" s="2" t="s">
        <v>36307</v>
      </c>
      <c r="W3599" t="e">
        <f>VLOOKUP(A3599,[1]速卖通售后单!$A:$C,2,FALSE)</f>
        <v>#N/A</v>
      </c>
    </row>
    <row r="3600" spans="1:23">
      <c r="A3600" s="2" t="s">
        <v>36308</v>
      </c>
      <c r="B3600" s="2" t="s">
        <v>196</v>
      </c>
      <c r="C3600" s="2" t="s">
        <v>25</v>
      </c>
      <c r="D3600" s="2" t="s">
        <v>16090</v>
      </c>
      <c r="E3600" s="2" t="s">
        <v>36309</v>
      </c>
      <c r="F3600" s="2" t="s">
        <v>36309</v>
      </c>
      <c r="G3600" s="2" t="s">
        <v>35650</v>
      </c>
      <c r="H3600" s="2" t="s">
        <v>47</v>
      </c>
      <c r="I3600" s="2" t="s">
        <v>36310</v>
      </c>
      <c r="J3600" s="2" t="s">
        <v>36311</v>
      </c>
      <c r="K3600" s="2" t="s">
        <v>36312</v>
      </c>
      <c r="L3600" s="2" t="s">
        <v>37</v>
      </c>
      <c r="M3600" s="2" t="s">
        <v>36313</v>
      </c>
      <c r="N3600" s="2" t="s">
        <v>36314</v>
      </c>
      <c r="O3600" s="2" t="s">
        <v>36315</v>
      </c>
      <c r="P3600" s="2" t="s">
        <v>37</v>
      </c>
      <c r="Q3600" s="2" t="s">
        <v>36316</v>
      </c>
      <c r="R3600" s="2" t="s">
        <v>540</v>
      </c>
      <c r="S3600" s="2" t="s">
        <v>40</v>
      </c>
      <c r="T3600" s="2" t="s">
        <v>72</v>
      </c>
      <c r="U3600" s="2" t="s">
        <v>36317</v>
      </c>
      <c r="V3600" s="2" t="s">
        <v>37</v>
      </c>
      <c r="W3600">
        <f>VLOOKUP(A3600,[1]速卖通售后单!$A:$C,2,FALSE)</f>
        <v>1</v>
      </c>
    </row>
    <row r="3601" hidden="1" spans="1:23">
      <c r="A3601" s="2" t="s">
        <v>36318</v>
      </c>
      <c r="B3601" s="2" t="s">
        <v>421</v>
      </c>
      <c r="C3601" s="2" t="s">
        <v>25</v>
      </c>
      <c r="D3601" s="2" t="s">
        <v>18333</v>
      </c>
      <c r="E3601" s="2" t="s">
        <v>36319</v>
      </c>
      <c r="F3601" s="2" t="s">
        <v>36319</v>
      </c>
      <c r="G3601" s="2" t="s">
        <v>35690</v>
      </c>
      <c r="H3601" s="2" t="s">
        <v>128</v>
      </c>
      <c r="I3601" s="2" t="s">
        <v>36320</v>
      </c>
      <c r="J3601" s="2" t="s">
        <v>36321</v>
      </c>
      <c r="K3601" s="2" t="s">
        <v>32</v>
      </c>
      <c r="L3601" s="2" t="s">
        <v>2120</v>
      </c>
      <c r="M3601" s="2" t="s">
        <v>36322</v>
      </c>
      <c r="N3601" s="2" t="s">
        <v>36323</v>
      </c>
      <c r="O3601" s="2" t="s">
        <v>572</v>
      </c>
      <c r="P3601" s="2" t="s">
        <v>37</v>
      </c>
      <c r="Q3601" s="2" t="s">
        <v>38</v>
      </c>
      <c r="R3601" s="2" t="s">
        <v>39</v>
      </c>
      <c r="S3601" s="2" t="s">
        <v>40</v>
      </c>
      <c r="T3601" s="2" t="s">
        <v>72</v>
      </c>
      <c r="U3601" s="2" t="s">
        <v>36324</v>
      </c>
      <c r="V3601" s="2" t="s">
        <v>36325</v>
      </c>
      <c r="W3601" t="e">
        <f>VLOOKUP(A3601,[1]速卖通售后单!$A:$C,2,FALSE)</f>
        <v>#N/A</v>
      </c>
    </row>
    <row r="3602" hidden="1" spans="1:23">
      <c r="A3602" s="2" t="s">
        <v>36326</v>
      </c>
      <c r="B3602" s="2" t="s">
        <v>421</v>
      </c>
      <c r="C3602" s="2" t="s">
        <v>25</v>
      </c>
      <c r="D3602" s="2" t="s">
        <v>610</v>
      </c>
      <c r="E3602" s="2" t="s">
        <v>36327</v>
      </c>
      <c r="F3602" s="2" t="s">
        <v>36327</v>
      </c>
      <c r="G3602" s="2" t="s">
        <v>35650</v>
      </c>
      <c r="H3602" s="2" t="s">
        <v>47</v>
      </c>
      <c r="I3602" s="2" t="s">
        <v>36034</v>
      </c>
      <c r="J3602" s="2" t="s">
        <v>36035</v>
      </c>
      <c r="K3602" s="2" t="s">
        <v>32</v>
      </c>
      <c r="L3602" s="2" t="s">
        <v>36036</v>
      </c>
      <c r="M3602" s="2" t="s">
        <v>36037</v>
      </c>
      <c r="N3602" s="2" t="s">
        <v>36038</v>
      </c>
      <c r="O3602" s="2" t="s">
        <v>14948</v>
      </c>
      <c r="P3602" s="2" t="s">
        <v>37</v>
      </c>
      <c r="Q3602" s="2" t="s">
        <v>14949</v>
      </c>
      <c r="R3602" s="2" t="s">
        <v>2484</v>
      </c>
      <c r="S3602" s="2" t="s">
        <v>40</v>
      </c>
      <c r="T3602" s="2" t="s">
        <v>72</v>
      </c>
      <c r="U3602" s="2" t="s">
        <v>36328</v>
      </c>
      <c r="V3602" s="2" t="s">
        <v>36329</v>
      </c>
      <c r="W3602" t="e">
        <f>VLOOKUP(A3602,[1]速卖通售后单!$A:$C,2,FALSE)</f>
        <v>#N/A</v>
      </c>
    </row>
    <row r="3603" hidden="1" spans="1:23">
      <c r="A3603" s="2" t="s">
        <v>36330</v>
      </c>
      <c r="B3603" s="2" t="s">
        <v>421</v>
      </c>
      <c r="C3603" s="2" t="s">
        <v>25</v>
      </c>
      <c r="D3603" s="2" t="s">
        <v>610</v>
      </c>
      <c r="E3603" s="2" t="s">
        <v>36331</v>
      </c>
      <c r="F3603" s="2" t="s">
        <v>36331</v>
      </c>
      <c r="G3603" s="2" t="s">
        <v>35650</v>
      </c>
      <c r="H3603" s="2" t="s">
        <v>47</v>
      </c>
      <c r="I3603" s="2" t="s">
        <v>36332</v>
      </c>
      <c r="J3603" s="2" t="s">
        <v>29759</v>
      </c>
      <c r="K3603" s="2" t="s">
        <v>32</v>
      </c>
      <c r="L3603" s="2" t="s">
        <v>36333</v>
      </c>
      <c r="M3603" s="2" t="s">
        <v>36334</v>
      </c>
      <c r="N3603" s="2" t="s">
        <v>36335</v>
      </c>
      <c r="O3603" s="2" t="s">
        <v>22106</v>
      </c>
      <c r="P3603" s="2" t="s">
        <v>37</v>
      </c>
      <c r="Q3603" s="2" t="s">
        <v>22107</v>
      </c>
      <c r="R3603" s="2" t="s">
        <v>948</v>
      </c>
      <c r="S3603" s="2" t="s">
        <v>40</v>
      </c>
      <c r="T3603" s="2" t="s">
        <v>72</v>
      </c>
      <c r="U3603" s="2" t="s">
        <v>36336</v>
      </c>
      <c r="V3603" s="2" t="s">
        <v>36337</v>
      </c>
      <c r="W3603" t="e">
        <f>VLOOKUP(A3603,[1]速卖通售后单!$A:$C,2,FALSE)</f>
        <v>#N/A</v>
      </c>
    </row>
    <row r="3604" hidden="1" spans="1:23">
      <c r="A3604" s="2" t="s">
        <v>36338</v>
      </c>
      <c r="B3604" s="2" t="s">
        <v>421</v>
      </c>
      <c r="C3604" s="2" t="s">
        <v>25</v>
      </c>
      <c r="D3604" s="2" t="s">
        <v>12707</v>
      </c>
      <c r="E3604" s="2" t="s">
        <v>36339</v>
      </c>
      <c r="F3604" s="2" t="s">
        <v>36339</v>
      </c>
      <c r="G3604" s="2" t="s">
        <v>35690</v>
      </c>
      <c r="H3604" s="2" t="s">
        <v>128</v>
      </c>
      <c r="I3604" s="2" t="s">
        <v>36340</v>
      </c>
      <c r="J3604" s="2" t="s">
        <v>36341</v>
      </c>
      <c r="K3604" s="2" t="s">
        <v>249</v>
      </c>
      <c r="L3604" s="2" t="s">
        <v>36342</v>
      </c>
      <c r="M3604" s="2" t="s">
        <v>36343</v>
      </c>
      <c r="N3604" s="2" t="s">
        <v>32759</v>
      </c>
      <c r="O3604" s="2" t="s">
        <v>7358</v>
      </c>
      <c r="P3604" s="2" t="s">
        <v>37</v>
      </c>
      <c r="Q3604" s="2" t="s">
        <v>7359</v>
      </c>
      <c r="R3604" s="2" t="s">
        <v>540</v>
      </c>
      <c r="S3604" s="2" t="s">
        <v>40</v>
      </c>
      <c r="T3604" s="2" t="s">
        <v>72</v>
      </c>
      <c r="U3604" s="2" t="s">
        <v>36344</v>
      </c>
      <c r="V3604" s="2" t="s">
        <v>36345</v>
      </c>
      <c r="W3604" t="e">
        <f>VLOOKUP(A3604,[1]速卖通售后单!$A:$C,2,FALSE)</f>
        <v>#N/A</v>
      </c>
    </row>
    <row r="3605" hidden="1" spans="1:23">
      <c r="A3605" s="2" t="s">
        <v>36346</v>
      </c>
      <c r="B3605" s="2" t="s">
        <v>421</v>
      </c>
      <c r="C3605" s="2" t="s">
        <v>25</v>
      </c>
      <c r="D3605" s="2" t="s">
        <v>34944</v>
      </c>
      <c r="E3605" s="2" t="s">
        <v>36347</v>
      </c>
      <c r="F3605" s="2" t="s">
        <v>36347</v>
      </c>
      <c r="G3605" s="2" t="s">
        <v>35660</v>
      </c>
      <c r="H3605" s="2" t="s">
        <v>77</v>
      </c>
      <c r="I3605" s="2" t="s">
        <v>36348</v>
      </c>
      <c r="J3605" s="2" t="s">
        <v>36349</v>
      </c>
      <c r="K3605" s="2" t="s">
        <v>32</v>
      </c>
      <c r="L3605" s="2" t="s">
        <v>36350</v>
      </c>
      <c r="M3605" s="2" t="s">
        <v>36351</v>
      </c>
      <c r="N3605" s="2" t="s">
        <v>36352</v>
      </c>
      <c r="O3605" s="2" t="s">
        <v>36353</v>
      </c>
      <c r="P3605" s="2" t="s">
        <v>37</v>
      </c>
      <c r="Q3605" s="2" t="s">
        <v>36354</v>
      </c>
      <c r="R3605" s="2" t="s">
        <v>540</v>
      </c>
      <c r="S3605" s="2" t="s">
        <v>40</v>
      </c>
      <c r="T3605" s="2" t="s">
        <v>72</v>
      </c>
      <c r="U3605" s="2" t="s">
        <v>36355</v>
      </c>
      <c r="V3605" s="2" t="s">
        <v>36356</v>
      </c>
      <c r="W3605" t="e">
        <f>VLOOKUP(A3605,[1]速卖通售后单!$A:$C,2,FALSE)</f>
        <v>#N/A</v>
      </c>
    </row>
    <row r="3606" hidden="1" spans="1:23">
      <c r="A3606" s="2" t="s">
        <v>36357</v>
      </c>
      <c r="B3606" s="2" t="s">
        <v>421</v>
      </c>
      <c r="C3606" s="2" t="s">
        <v>25</v>
      </c>
      <c r="D3606" s="2" t="s">
        <v>543</v>
      </c>
      <c r="E3606" s="2" t="s">
        <v>36358</v>
      </c>
      <c r="F3606" s="2" t="s">
        <v>36358</v>
      </c>
      <c r="G3606" s="2" t="s">
        <v>35660</v>
      </c>
      <c r="H3606" s="2" t="s">
        <v>77</v>
      </c>
      <c r="I3606" s="2" t="s">
        <v>36359</v>
      </c>
      <c r="J3606" s="2" t="s">
        <v>22869</v>
      </c>
      <c r="K3606" s="2" t="s">
        <v>32</v>
      </c>
      <c r="L3606" s="2" t="s">
        <v>36360</v>
      </c>
      <c r="M3606" s="2" t="s">
        <v>36361</v>
      </c>
      <c r="N3606" s="2" t="s">
        <v>36362</v>
      </c>
      <c r="O3606" s="2" t="s">
        <v>36363</v>
      </c>
      <c r="P3606" s="2" t="s">
        <v>37</v>
      </c>
      <c r="Q3606" s="2" t="s">
        <v>36364</v>
      </c>
      <c r="R3606" s="2" t="s">
        <v>783</v>
      </c>
      <c r="S3606" s="2" t="s">
        <v>40</v>
      </c>
      <c r="T3606" s="2" t="s">
        <v>72</v>
      </c>
      <c r="U3606" s="2" t="s">
        <v>36365</v>
      </c>
      <c r="V3606" s="2" t="s">
        <v>36366</v>
      </c>
      <c r="W3606" t="e">
        <f>VLOOKUP(A3606,[1]速卖通售后单!$A:$C,2,FALSE)</f>
        <v>#N/A</v>
      </c>
    </row>
    <row r="3607" hidden="1" spans="1:23">
      <c r="A3607" s="2" t="s">
        <v>36367</v>
      </c>
      <c r="B3607" s="2" t="s">
        <v>421</v>
      </c>
      <c r="C3607" s="2" t="s">
        <v>25</v>
      </c>
      <c r="D3607" s="2" t="s">
        <v>36368</v>
      </c>
      <c r="E3607" s="2" t="s">
        <v>36369</v>
      </c>
      <c r="F3607" s="2" t="s">
        <v>36370</v>
      </c>
      <c r="G3607" s="2" t="s">
        <v>35690</v>
      </c>
      <c r="H3607" s="2" t="s">
        <v>128</v>
      </c>
      <c r="I3607" s="2" t="s">
        <v>36371</v>
      </c>
      <c r="J3607" s="2" t="s">
        <v>36372</v>
      </c>
      <c r="K3607" s="2" t="s">
        <v>32</v>
      </c>
      <c r="L3607" s="2" t="s">
        <v>36373</v>
      </c>
      <c r="M3607" s="2" t="s">
        <v>36374</v>
      </c>
      <c r="N3607" s="2" t="s">
        <v>36375</v>
      </c>
      <c r="O3607" s="2" t="s">
        <v>24290</v>
      </c>
      <c r="P3607" s="2" t="s">
        <v>37</v>
      </c>
      <c r="Q3607" s="2" t="s">
        <v>24291</v>
      </c>
      <c r="R3607" s="2" t="s">
        <v>2484</v>
      </c>
      <c r="S3607" s="2" t="s">
        <v>40</v>
      </c>
      <c r="T3607" s="2" t="s">
        <v>72</v>
      </c>
      <c r="U3607" s="2" t="s">
        <v>36376</v>
      </c>
      <c r="V3607" s="2" t="s">
        <v>36377</v>
      </c>
      <c r="W3607" t="e">
        <f>VLOOKUP(A3607,[1]速卖通售后单!$A:$C,2,FALSE)</f>
        <v>#N/A</v>
      </c>
    </row>
    <row r="3608" hidden="1" spans="1:23">
      <c r="A3608" s="2" t="s">
        <v>36378</v>
      </c>
      <c r="B3608" s="2" t="s">
        <v>421</v>
      </c>
      <c r="C3608" s="2" t="s">
        <v>25</v>
      </c>
      <c r="D3608" s="2" t="s">
        <v>18177</v>
      </c>
      <c r="E3608" s="2" t="s">
        <v>36379</v>
      </c>
      <c r="F3608" s="2" t="s">
        <v>36379</v>
      </c>
      <c r="G3608" s="2" t="s">
        <v>35650</v>
      </c>
      <c r="H3608" s="2" t="s">
        <v>47</v>
      </c>
      <c r="I3608" s="2" t="s">
        <v>36380</v>
      </c>
      <c r="J3608" s="2" t="s">
        <v>15833</v>
      </c>
      <c r="K3608" s="2" t="s">
        <v>32</v>
      </c>
      <c r="L3608" s="2" t="s">
        <v>36381</v>
      </c>
      <c r="M3608" s="2" t="s">
        <v>36382</v>
      </c>
      <c r="N3608" s="2" t="s">
        <v>36383</v>
      </c>
      <c r="O3608" s="2" t="s">
        <v>36384</v>
      </c>
      <c r="P3608" s="2" t="s">
        <v>37</v>
      </c>
      <c r="Q3608" s="2" t="s">
        <v>36385</v>
      </c>
      <c r="R3608" s="2" t="s">
        <v>540</v>
      </c>
      <c r="S3608" s="2" t="s">
        <v>40</v>
      </c>
      <c r="T3608" s="2" t="s">
        <v>72</v>
      </c>
      <c r="U3608" s="2" t="s">
        <v>36386</v>
      </c>
      <c r="V3608" s="2" t="s">
        <v>36387</v>
      </c>
      <c r="W3608" t="e">
        <f>VLOOKUP(A3608,[1]速卖通售后单!$A:$C,2,FALSE)</f>
        <v>#N/A</v>
      </c>
    </row>
    <row r="3609" hidden="1" spans="1:23">
      <c r="A3609" s="2" t="s">
        <v>36388</v>
      </c>
      <c r="B3609" s="2" t="s">
        <v>421</v>
      </c>
      <c r="C3609" s="2" t="s">
        <v>25</v>
      </c>
      <c r="D3609" s="2" t="s">
        <v>16046</v>
      </c>
      <c r="E3609" s="2" t="s">
        <v>36389</v>
      </c>
      <c r="F3609" s="2" t="s">
        <v>36389</v>
      </c>
      <c r="G3609" s="2" t="s">
        <v>35660</v>
      </c>
      <c r="H3609" s="2" t="s">
        <v>1014</v>
      </c>
      <c r="I3609" s="2" t="s">
        <v>36390</v>
      </c>
      <c r="J3609" s="2" t="s">
        <v>36391</v>
      </c>
      <c r="K3609" s="2" t="s">
        <v>249</v>
      </c>
      <c r="L3609" s="2" t="s">
        <v>36392</v>
      </c>
      <c r="M3609" s="2" t="s">
        <v>36393</v>
      </c>
      <c r="N3609" s="2" t="s">
        <v>26752</v>
      </c>
      <c r="O3609" s="2" t="s">
        <v>7080</v>
      </c>
      <c r="P3609" s="2" t="s">
        <v>37</v>
      </c>
      <c r="Q3609" s="2" t="s">
        <v>7081</v>
      </c>
      <c r="R3609" s="2" t="s">
        <v>540</v>
      </c>
      <c r="S3609" s="2" t="s">
        <v>40</v>
      </c>
      <c r="T3609" s="2" t="s">
        <v>72</v>
      </c>
      <c r="U3609" s="2" t="s">
        <v>36394</v>
      </c>
      <c r="V3609" s="2" t="s">
        <v>36395</v>
      </c>
      <c r="W3609" t="e">
        <f>VLOOKUP(A3609,[1]速卖通售后单!$A:$C,2,FALSE)</f>
        <v>#N/A</v>
      </c>
    </row>
    <row r="3610" hidden="1" spans="1:23">
      <c r="A3610" s="2" t="s">
        <v>36396</v>
      </c>
      <c r="B3610" s="2" t="s">
        <v>421</v>
      </c>
      <c r="C3610" s="2" t="s">
        <v>25</v>
      </c>
      <c r="D3610" s="2" t="s">
        <v>16046</v>
      </c>
      <c r="E3610" s="2" t="s">
        <v>36397</v>
      </c>
      <c r="F3610" s="2" t="s">
        <v>36397</v>
      </c>
      <c r="G3610" s="2" t="s">
        <v>35660</v>
      </c>
      <c r="H3610" s="2" t="s">
        <v>1014</v>
      </c>
      <c r="I3610" s="2" t="s">
        <v>36390</v>
      </c>
      <c r="J3610" s="2" t="s">
        <v>36391</v>
      </c>
      <c r="K3610" s="2" t="s">
        <v>249</v>
      </c>
      <c r="L3610" s="2" t="s">
        <v>36392</v>
      </c>
      <c r="M3610" s="2" t="s">
        <v>36393</v>
      </c>
      <c r="N3610" s="2" t="s">
        <v>26752</v>
      </c>
      <c r="O3610" s="2" t="s">
        <v>7080</v>
      </c>
      <c r="P3610" s="2" t="s">
        <v>37</v>
      </c>
      <c r="Q3610" s="2" t="s">
        <v>7081</v>
      </c>
      <c r="R3610" s="2" t="s">
        <v>540</v>
      </c>
      <c r="S3610" s="2" t="s">
        <v>40</v>
      </c>
      <c r="T3610" s="2" t="s">
        <v>72</v>
      </c>
      <c r="U3610" s="2" t="s">
        <v>36398</v>
      </c>
      <c r="V3610" s="2" t="s">
        <v>36395</v>
      </c>
      <c r="W3610" t="e">
        <f>VLOOKUP(A3610,[1]速卖通售后单!$A:$C,2,FALSE)</f>
        <v>#N/A</v>
      </c>
    </row>
    <row r="3611" hidden="1" spans="1:23">
      <c r="A3611" s="2" t="s">
        <v>36399</v>
      </c>
      <c r="B3611" s="2" t="s">
        <v>421</v>
      </c>
      <c r="C3611" s="2" t="s">
        <v>25</v>
      </c>
      <c r="D3611" s="2" t="s">
        <v>21794</v>
      </c>
      <c r="E3611" s="2" t="s">
        <v>36400</v>
      </c>
      <c r="F3611" s="2" t="s">
        <v>36400</v>
      </c>
      <c r="G3611" s="2" t="s">
        <v>35650</v>
      </c>
      <c r="H3611" s="2" t="s">
        <v>47</v>
      </c>
      <c r="I3611" s="2" t="s">
        <v>36401</v>
      </c>
      <c r="J3611" s="2" t="s">
        <v>36402</v>
      </c>
      <c r="K3611" s="2" t="s">
        <v>32</v>
      </c>
      <c r="L3611" s="2" t="s">
        <v>36403</v>
      </c>
      <c r="M3611" s="2" t="s">
        <v>36404</v>
      </c>
      <c r="N3611" s="2" t="s">
        <v>36405</v>
      </c>
      <c r="O3611" s="2" t="s">
        <v>20987</v>
      </c>
      <c r="P3611" s="2" t="s">
        <v>37</v>
      </c>
      <c r="Q3611" s="2" t="s">
        <v>20988</v>
      </c>
      <c r="R3611" s="2" t="s">
        <v>540</v>
      </c>
      <c r="S3611" s="2" t="s">
        <v>40</v>
      </c>
      <c r="T3611" s="2" t="s">
        <v>72</v>
      </c>
      <c r="U3611" s="2" t="s">
        <v>36406</v>
      </c>
      <c r="V3611" s="2" t="s">
        <v>36407</v>
      </c>
      <c r="W3611" t="e">
        <f>VLOOKUP(A3611,[1]速卖通售后单!$A:$C,2,FALSE)</f>
        <v>#N/A</v>
      </c>
    </row>
    <row r="3612" hidden="1" spans="1:23">
      <c r="A3612" s="2" t="s">
        <v>36408</v>
      </c>
      <c r="B3612" s="2" t="s">
        <v>421</v>
      </c>
      <c r="C3612" s="2" t="s">
        <v>25</v>
      </c>
      <c r="D3612" s="2" t="s">
        <v>10742</v>
      </c>
      <c r="E3612" s="2" t="s">
        <v>36409</v>
      </c>
      <c r="F3612" s="2" t="s">
        <v>36409</v>
      </c>
      <c r="G3612" s="2" t="s">
        <v>35650</v>
      </c>
      <c r="H3612" s="2" t="s">
        <v>47</v>
      </c>
      <c r="I3612" s="2" t="s">
        <v>36410</v>
      </c>
      <c r="J3612" s="2" t="s">
        <v>22161</v>
      </c>
      <c r="K3612" s="2" t="s">
        <v>32</v>
      </c>
      <c r="L3612" s="2" t="s">
        <v>36411</v>
      </c>
      <c r="M3612" s="2" t="s">
        <v>36412</v>
      </c>
      <c r="N3612" s="2" t="s">
        <v>36413</v>
      </c>
      <c r="O3612" s="2" t="s">
        <v>10749</v>
      </c>
      <c r="P3612" s="2" t="s">
        <v>37</v>
      </c>
      <c r="Q3612" s="2" t="s">
        <v>9198</v>
      </c>
      <c r="R3612" s="2" t="s">
        <v>157</v>
      </c>
      <c r="S3612" s="2" t="s">
        <v>40</v>
      </c>
      <c r="T3612" s="2" t="s">
        <v>72</v>
      </c>
      <c r="U3612" s="2" t="s">
        <v>36414</v>
      </c>
      <c r="V3612" s="2" t="s">
        <v>36415</v>
      </c>
      <c r="W3612" t="e">
        <f>VLOOKUP(A3612,[1]速卖通售后单!$A:$C,2,FALSE)</f>
        <v>#N/A</v>
      </c>
    </row>
    <row r="3613" spans="1:23">
      <c r="A3613" s="2" t="s">
        <v>36416</v>
      </c>
      <c r="B3613" s="2" t="s">
        <v>196</v>
      </c>
      <c r="C3613" s="2" t="s">
        <v>25</v>
      </c>
      <c r="D3613" s="2" t="s">
        <v>36417</v>
      </c>
      <c r="E3613" s="2" t="s">
        <v>36418</v>
      </c>
      <c r="F3613" s="2" t="s">
        <v>36418</v>
      </c>
      <c r="G3613" s="2" t="s">
        <v>35640</v>
      </c>
      <c r="H3613" s="2" t="s">
        <v>219</v>
      </c>
      <c r="I3613" s="2" t="s">
        <v>36419</v>
      </c>
      <c r="J3613" s="2" t="s">
        <v>36420</v>
      </c>
      <c r="K3613" s="2" t="s">
        <v>28951</v>
      </c>
      <c r="L3613" s="2" t="s">
        <v>37</v>
      </c>
      <c r="M3613" s="2" t="s">
        <v>36421</v>
      </c>
      <c r="N3613" s="2" t="s">
        <v>36422</v>
      </c>
      <c r="O3613" s="2" t="s">
        <v>36423</v>
      </c>
      <c r="P3613" s="2" t="s">
        <v>37</v>
      </c>
      <c r="Q3613" s="2" t="s">
        <v>8939</v>
      </c>
      <c r="R3613" s="2" t="s">
        <v>255</v>
      </c>
      <c r="S3613" s="2" t="s">
        <v>40</v>
      </c>
      <c r="T3613" s="2" t="s">
        <v>72</v>
      </c>
      <c r="U3613" s="2" t="s">
        <v>36424</v>
      </c>
      <c r="V3613" s="2" t="s">
        <v>37</v>
      </c>
      <c r="W3613">
        <f>VLOOKUP(A3613,[1]速卖通售后单!$A:$C,2,FALSE)</f>
        <v>1</v>
      </c>
    </row>
    <row r="3614" hidden="1" spans="1:23">
      <c r="A3614" s="2" t="s">
        <v>36425</v>
      </c>
      <c r="B3614" s="2" t="s">
        <v>421</v>
      </c>
      <c r="C3614" s="2" t="s">
        <v>25</v>
      </c>
      <c r="D3614" s="2" t="s">
        <v>11239</v>
      </c>
      <c r="E3614" s="2" t="s">
        <v>36426</v>
      </c>
      <c r="F3614" s="2" t="s">
        <v>36427</v>
      </c>
      <c r="G3614" s="2" t="s">
        <v>35712</v>
      </c>
      <c r="H3614" s="2" t="s">
        <v>9993</v>
      </c>
      <c r="I3614" s="2" t="s">
        <v>36428</v>
      </c>
      <c r="J3614" s="2" t="s">
        <v>27800</v>
      </c>
      <c r="K3614" s="2" t="s">
        <v>32</v>
      </c>
      <c r="L3614" s="2" t="s">
        <v>36429</v>
      </c>
      <c r="M3614" s="2" t="s">
        <v>36430</v>
      </c>
      <c r="N3614" s="2" t="s">
        <v>36431</v>
      </c>
      <c r="O3614" s="2" t="s">
        <v>36432</v>
      </c>
      <c r="P3614" s="2" t="s">
        <v>37</v>
      </c>
      <c r="Q3614" s="2" t="s">
        <v>7932</v>
      </c>
      <c r="R3614" s="2" t="s">
        <v>2484</v>
      </c>
      <c r="S3614" s="2" t="s">
        <v>40</v>
      </c>
      <c r="T3614" s="2" t="s">
        <v>72</v>
      </c>
      <c r="U3614" s="2" t="s">
        <v>36433</v>
      </c>
      <c r="V3614" s="2" t="s">
        <v>36434</v>
      </c>
      <c r="W3614" t="e">
        <f>VLOOKUP(A3614,[1]速卖通售后单!$A:$C,2,FALSE)</f>
        <v>#N/A</v>
      </c>
    </row>
    <row r="3615" hidden="1" spans="1:23">
      <c r="A3615" s="2" t="s">
        <v>36435</v>
      </c>
      <c r="B3615" s="2" t="s">
        <v>421</v>
      </c>
      <c r="C3615" s="2" t="s">
        <v>25</v>
      </c>
      <c r="D3615" s="2" t="s">
        <v>14482</v>
      </c>
      <c r="E3615" s="2" t="s">
        <v>36426</v>
      </c>
      <c r="F3615" s="2" t="s">
        <v>36426</v>
      </c>
      <c r="G3615" s="2" t="s">
        <v>36063</v>
      </c>
      <c r="H3615" s="2" t="s">
        <v>176</v>
      </c>
      <c r="I3615" s="2" t="s">
        <v>36436</v>
      </c>
      <c r="J3615" s="2" t="s">
        <v>19230</v>
      </c>
      <c r="K3615" s="2" t="s">
        <v>32</v>
      </c>
      <c r="L3615" s="2" t="s">
        <v>19231</v>
      </c>
      <c r="M3615" s="2" t="s">
        <v>19232</v>
      </c>
      <c r="N3615" s="2" t="s">
        <v>36437</v>
      </c>
      <c r="O3615" s="2" t="s">
        <v>36438</v>
      </c>
      <c r="P3615" s="2" t="s">
        <v>37</v>
      </c>
      <c r="Q3615" s="2" t="s">
        <v>36439</v>
      </c>
      <c r="R3615" s="2" t="s">
        <v>321</v>
      </c>
      <c r="S3615" s="2" t="s">
        <v>40</v>
      </c>
      <c r="T3615" s="2" t="s">
        <v>72</v>
      </c>
      <c r="U3615" s="2" t="s">
        <v>36440</v>
      </c>
      <c r="V3615" s="2" t="s">
        <v>36441</v>
      </c>
      <c r="W3615" t="e">
        <f>VLOOKUP(A3615,[1]速卖通售后单!$A:$C,2,FALSE)</f>
        <v>#N/A</v>
      </c>
    </row>
    <row r="3616" hidden="1" spans="1:23">
      <c r="A3616" s="2" t="s">
        <v>36442</v>
      </c>
      <c r="B3616" s="2" t="s">
        <v>421</v>
      </c>
      <c r="C3616" s="2" t="s">
        <v>25</v>
      </c>
      <c r="D3616" s="2" t="s">
        <v>33357</v>
      </c>
      <c r="E3616" s="2" t="s">
        <v>36443</v>
      </c>
      <c r="F3616" s="2" t="s">
        <v>36443</v>
      </c>
      <c r="G3616" s="2" t="s">
        <v>35650</v>
      </c>
      <c r="H3616" s="2" t="s">
        <v>47</v>
      </c>
      <c r="I3616" s="2" t="s">
        <v>36444</v>
      </c>
      <c r="J3616" s="2" t="s">
        <v>3183</v>
      </c>
      <c r="K3616" s="2" t="s">
        <v>36445</v>
      </c>
      <c r="L3616" s="2" t="s">
        <v>36446</v>
      </c>
      <c r="M3616" s="2" t="s">
        <v>36447</v>
      </c>
      <c r="N3616" s="2" t="s">
        <v>36448</v>
      </c>
      <c r="O3616" s="2" t="s">
        <v>31376</v>
      </c>
      <c r="P3616" s="2" t="s">
        <v>37</v>
      </c>
      <c r="Q3616" s="2" t="s">
        <v>505</v>
      </c>
      <c r="R3616" s="2" t="s">
        <v>157</v>
      </c>
      <c r="S3616" s="2" t="s">
        <v>40</v>
      </c>
      <c r="T3616" s="2" t="s">
        <v>72</v>
      </c>
      <c r="U3616" s="2" t="s">
        <v>36449</v>
      </c>
      <c r="V3616" s="2" t="s">
        <v>36450</v>
      </c>
      <c r="W3616" t="e">
        <f>VLOOKUP(A3616,[1]速卖通售后单!$A:$C,2,FALSE)</f>
        <v>#N/A</v>
      </c>
    </row>
    <row r="3617" hidden="1" spans="1:23">
      <c r="A3617" s="2" t="s">
        <v>36451</v>
      </c>
      <c r="B3617" s="2" t="s">
        <v>421</v>
      </c>
      <c r="C3617" s="2" t="s">
        <v>25</v>
      </c>
      <c r="D3617" s="2" t="s">
        <v>33357</v>
      </c>
      <c r="E3617" s="2" t="s">
        <v>36452</v>
      </c>
      <c r="F3617" s="2" t="s">
        <v>36452</v>
      </c>
      <c r="G3617" s="2" t="s">
        <v>35650</v>
      </c>
      <c r="H3617" s="2" t="s">
        <v>47</v>
      </c>
      <c r="I3617" s="2" t="s">
        <v>36444</v>
      </c>
      <c r="J3617" s="2" t="s">
        <v>3183</v>
      </c>
      <c r="K3617" s="2" t="s">
        <v>36445</v>
      </c>
      <c r="L3617" s="2" t="s">
        <v>36446</v>
      </c>
      <c r="M3617" s="2" t="s">
        <v>36447</v>
      </c>
      <c r="N3617" s="2" t="s">
        <v>36448</v>
      </c>
      <c r="O3617" s="2" t="s">
        <v>31376</v>
      </c>
      <c r="P3617" s="2" t="s">
        <v>37</v>
      </c>
      <c r="Q3617" s="2" t="s">
        <v>505</v>
      </c>
      <c r="R3617" s="2" t="s">
        <v>157</v>
      </c>
      <c r="S3617" s="2" t="s">
        <v>40</v>
      </c>
      <c r="T3617" s="2" t="s">
        <v>72</v>
      </c>
      <c r="U3617" s="2" t="s">
        <v>36453</v>
      </c>
      <c r="V3617" s="2" t="s">
        <v>36454</v>
      </c>
      <c r="W3617" t="e">
        <f>VLOOKUP(A3617,[1]速卖通售后单!$A:$C,2,FALSE)</f>
        <v>#N/A</v>
      </c>
    </row>
    <row r="3618" hidden="1" spans="1:23">
      <c r="A3618" s="2" t="s">
        <v>36455</v>
      </c>
      <c r="B3618" s="2" t="s">
        <v>421</v>
      </c>
      <c r="C3618" s="2" t="s">
        <v>25</v>
      </c>
      <c r="D3618" s="2" t="s">
        <v>16446</v>
      </c>
      <c r="E3618" s="2" t="s">
        <v>36456</v>
      </c>
      <c r="F3618" s="2" t="s">
        <v>36456</v>
      </c>
      <c r="G3618" s="2" t="s">
        <v>35650</v>
      </c>
      <c r="H3618" s="2" t="s">
        <v>47</v>
      </c>
      <c r="I3618" s="2" t="s">
        <v>36457</v>
      </c>
      <c r="J3618" s="2" t="s">
        <v>36458</v>
      </c>
      <c r="K3618" s="2" t="s">
        <v>36459</v>
      </c>
      <c r="L3618" s="2" t="s">
        <v>36460</v>
      </c>
      <c r="M3618" s="2" t="s">
        <v>36461</v>
      </c>
      <c r="N3618" s="2" t="s">
        <v>36462</v>
      </c>
      <c r="O3618" s="2" t="s">
        <v>36463</v>
      </c>
      <c r="P3618" s="2" t="s">
        <v>37</v>
      </c>
      <c r="Q3618" s="2" t="s">
        <v>36464</v>
      </c>
      <c r="R3618" s="2" t="s">
        <v>702</v>
      </c>
      <c r="S3618" s="2" t="s">
        <v>40</v>
      </c>
      <c r="T3618" s="2" t="s">
        <v>72</v>
      </c>
      <c r="U3618" s="2" t="s">
        <v>36465</v>
      </c>
      <c r="V3618" s="2" t="s">
        <v>36466</v>
      </c>
      <c r="W3618" t="e">
        <f>VLOOKUP(A3618,[1]速卖通售后单!$A:$C,2,FALSE)</f>
        <v>#N/A</v>
      </c>
    </row>
    <row r="3619" spans="1:23">
      <c r="A3619" s="2" t="s">
        <v>36467</v>
      </c>
      <c r="B3619" s="2" t="s">
        <v>196</v>
      </c>
      <c r="C3619" s="2" t="s">
        <v>25</v>
      </c>
      <c r="D3619" s="2" t="s">
        <v>17466</v>
      </c>
      <c r="E3619" s="2" t="s">
        <v>36468</v>
      </c>
      <c r="F3619" s="2" t="s">
        <v>36468</v>
      </c>
      <c r="G3619" s="2" t="s">
        <v>36469</v>
      </c>
      <c r="H3619" s="2" t="s">
        <v>1403</v>
      </c>
      <c r="I3619" s="2" t="s">
        <v>36470</v>
      </c>
      <c r="J3619" s="2" t="s">
        <v>36471</v>
      </c>
      <c r="K3619" s="2" t="s">
        <v>32</v>
      </c>
      <c r="L3619" s="2" t="s">
        <v>32300</v>
      </c>
      <c r="M3619" s="2" t="s">
        <v>36472</v>
      </c>
      <c r="N3619" s="2" t="s">
        <v>36473</v>
      </c>
      <c r="O3619" s="2" t="s">
        <v>36</v>
      </c>
      <c r="P3619" s="2" t="s">
        <v>37</v>
      </c>
      <c r="Q3619" s="2" t="s">
        <v>38</v>
      </c>
      <c r="R3619" s="2" t="s">
        <v>39</v>
      </c>
      <c r="S3619" s="2" t="s">
        <v>40</v>
      </c>
      <c r="T3619" s="2" t="s">
        <v>72</v>
      </c>
      <c r="U3619" s="2" t="s">
        <v>36474</v>
      </c>
      <c r="V3619" s="2" t="s">
        <v>37</v>
      </c>
      <c r="W3619">
        <f>VLOOKUP(A3619,[1]速卖通售后单!$A:$C,2,FALSE)</f>
        <v>1</v>
      </c>
    </row>
    <row r="3620" hidden="1" spans="1:23">
      <c r="A3620" s="2" t="s">
        <v>36475</v>
      </c>
      <c r="B3620" s="2" t="s">
        <v>421</v>
      </c>
      <c r="C3620" s="2" t="s">
        <v>25</v>
      </c>
      <c r="D3620" s="2" t="s">
        <v>18308</v>
      </c>
      <c r="E3620" s="2" t="s">
        <v>36476</v>
      </c>
      <c r="F3620" s="2" t="s">
        <v>36476</v>
      </c>
      <c r="G3620" s="2" t="s">
        <v>35690</v>
      </c>
      <c r="H3620" s="2" t="s">
        <v>128</v>
      </c>
      <c r="I3620" s="2" t="s">
        <v>36477</v>
      </c>
      <c r="J3620" s="2" t="s">
        <v>36478</v>
      </c>
      <c r="K3620" s="2" t="s">
        <v>32</v>
      </c>
      <c r="L3620" s="2" t="s">
        <v>36479</v>
      </c>
      <c r="M3620" s="2" t="s">
        <v>36480</v>
      </c>
      <c r="N3620" s="2" t="s">
        <v>36481</v>
      </c>
      <c r="O3620" s="2" t="s">
        <v>12530</v>
      </c>
      <c r="P3620" s="2" t="s">
        <v>37</v>
      </c>
      <c r="Q3620" s="2" t="s">
        <v>1396</v>
      </c>
      <c r="R3620" s="2" t="s">
        <v>540</v>
      </c>
      <c r="S3620" s="2" t="s">
        <v>40</v>
      </c>
      <c r="T3620" s="2" t="s">
        <v>72</v>
      </c>
      <c r="U3620" s="2" t="s">
        <v>36482</v>
      </c>
      <c r="V3620" s="2" t="s">
        <v>36483</v>
      </c>
      <c r="W3620" t="e">
        <f>VLOOKUP(A3620,[1]速卖通售后单!$A:$C,2,FALSE)</f>
        <v>#N/A</v>
      </c>
    </row>
    <row r="3621" hidden="1" spans="1:23">
      <c r="A3621" s="2" t="s">
        <v>36484</v>
      </c>
      <c r="B3621" s="2" t="s">
        <v>421</v>
      </c>
      <c r="C3621" s="2" t="s">
        <v>25</v>
      </c>
      <c r="D3621" s="2" t="s">
        <v>36485</v>
      </c>
      <c r="E3621" s="2" t="s">
        <v>36486</v>
      </c>
      <c r="F3621" s="2" t="s">
        <v>36486</v>
      </c>
      <c r="G3621" s="2" t="s">
        <v>35690</v>
      </c>
      <c r="H3621" s="2" t="s">
        <v>128</v>
      </c>
      <c r="I3621" s="2" t="s">
        <v>36487</v>
      </c>
      <c r="J3621" s="2" t="s">
        <v>36488</v>
      </c>
      <c r="K3621" s="2" t="s">
        <v>32</v>
      </c>
      <c r="L3621" s="2" t="s">
        <v>36489</v>
      </c>
      <c r="M3621" s="2" t="s">
        <v>36490</v>
      </c>
      <c r="N3621" s="2" t="s">
        <v>36491</v>
      </c>
      <c r="O3621" s="2" t="s">
        <v>36492</v>
      </c>
      <c r="P3621" s="2" t="s">
        <v>37</v>
      </c>
      <c r="Q3621" s="2" t="s">
        <v>36493</v>
      </c>
      <c r="R3621" s="2" t="s">
        <v>3848</v>
      </c>
      <c r="S3621" s="2" t="s">
        <v>40</v>
      </c>
      <c r="T3621" s="2" t="s">
        <v>72</v>
      </c>
      <c r="U3621" s="2" t="s">
        <v>36494</v>
      </c>
      <c r="V3621" s="2" t="s">
        <v>36495</v>
      </c>
      <c r="W3621" t="e">
        <f>VLOOKUP(A3621,[1]速卖通售后单!$A:$C,2,FALSE)</f>
        <v>#N/A</v>
      </c>
    </row>
    <row r="3622" hidden="1" spans="1:23">
      <c r="A3622" s="2" t="s">
        <v>36496</v>
      </c>
      <c r="B3622" s="2" t="s">
        <v>421</v>
      </c>
      <c r="C3622" s="2" t="s">
        <v>25</v>
      </c>
      <c r="D3622" s="2" t="s">
        <v>7185</v>
      </c>
      <c r="E3622" s="2" t="s">
        <v>36497</v>
      </c>
      <c r="F3622" s="2" t="s">
        <v>36497</v>
      </c>
      <c r="G3622" s="2" t="s">
        <v>35650</v>
      </c>
      <c r="H3622" s="2" t="s">
        <v>47</v>
      </c>
      <c r="I3622" s="2" t="s">
        <v>36498</v>
      </c>
      <c r="J3622" s="2" t="s">
        <v>36499</v>
      </c>
      <c r="K3622" s="2" t="s">
        <v>32</v>
      </c>
      <c r="L3622" s="2" t="s">
        <v>36500</v>
      </c>
      <c r="M3622" s="2" t="s">
        <v>36501</v>
      </c>
      <c r="N3622" s="2" t="s">
        <v>36502</v>
      </c>
      <c r="O3622" s="2" t="s">
        <v>13332</v>
      </c>
      <c r="P3622" s="2" t="s">
        <v>37</v>
      </c>
      <c r="Q3622" s="2" t="s">
        <v>3091</v>
      </c>
      <c r="R3622" s="2" t="s">
        <v>540</v>
      </c>
      <c r="S3622" s="2" t="s">
        <v>40</v>
      </c>
      <c r="T3622" s="2" t="s">
        <v>72</v>
      </c>
      <c r="U3622" s="2" t="s">
        <v>36503</v>
      </c>
      <c r="V3622" s="2" t="s">
        <v>36504</v>
      </c>
      <c r="W3622" t="e">
        <f>VLOOKUP(A3622,[1]速卖通售后单!$A:$C,2,FALSE)</f>
        <v>#N/A</v>
      </c>
    </row>
    <row r="3623" hidden="1" spans="1:23">
      <c r="A3623" s="2" t="s">
        <v>36505</v>
      </c>
      <c r="B3623" s="2" t="s">
        <v>421</v>
      </c>
      <c r="C3623" s="2" t="s">
        <v>25</v>
      </c>
      <c r="D3623" s="2" t="s">
        <v>5151</v>
      </c>
      <c r="E3623" s="2" t="s">
        <v>36506</v>
      </c>
      <c r="F3623" s="2" t="s">
        <v>36506</v>
      </c>
      <c r="G3623" s="2" t="s">
        <v>35650</v>
      </c>
      <c r="H3623" s="2" t="s">
        <v>47</v>
      </c>
      <c r="I3623" s="2" t="s">
        <v>36507</v>
      </c>
      <c r="J3623" s="2" t="s">
        <v>12961</v>
      </c>
      <c r="K3623" s="2" t="s">
        <v>32</v>
      </c>
      <c r="L3623" s="2" t="s">
        <v>36508</v>
      </c>
      <c r="M3623" s="2" t="s">
        <v>36509</v>
      </c>
      <c r="N3623" s="2" t="s">
        <v>36510</v>
      </c>
      <c r="O3623" s="2" t="s">
        <v>36511</v>
      </c>
      <c r="P3623" s="2" t="s">
        <v>37</v>
      </c>
      <c r="Q3623" s="2" t="s">
        <v>1420</v>
      </c>
      <c r="R3623" s="2" t="s">
        <v>483</v>
      </c>
      <c r="S3623" s="2" t="s">
        <v>40</v>
      </c>
      <c r="T3623" s="2" t="s">
        <v>72</v>
      </c>
      <c r="U3623" s="2" t="s">
        <v>36512</v>
      </c>
      <c r="V3623" s="2" t="s">
        <v>36513</v>
      </c>
      <c r="W3623" t="e">
        <f>VLOOKUP(A3623,[1]速卖通售后单!$A:$C,2,FALSE)</f>
        <v>#N/A</v>
      </c>
    </row>
    <row r="3624" hidden="1" spans="1:23">
      <c r="A3624" s="2" t="s">
        <v>36514</v>
      </c>
      <c r="B3624" s="2" t="s">
        <v>421</v>
      </c>
      <c r="C3624" s="2" t="s">
        <v>25</v>
      </c>
      <c r="D3624" s="2" t="s">
        <v>4889</v>
      </c>
      <c r="E3624" s="2" t="s">
        <v>36515</v>
      </c>
      <c r="F3624" s="2" t="s">
        <v>36516</v>
      </c>
      <c r="G3624" s="2" t="s">
        <v>35690</v>
      </c>
      <c r="H3624" s="2" t="s">
        <v>128</v>
      </c>
      <c r="I3624" s="2" t="s">
        <v>36517</v>
      </c>
      <c r="J3624" s="2" t="s">
        <v>36518</v>
      </c>
      <c r="K3624" s="2" t="s">
        <v>32</v>
      </c>
      <c r="L3624" s="2" t="s">
        <v>36519</v>
      </c>
      <c r="M3624" s="2" t="s">
        <v>36520</v>
      </c>
      <c r="N3624" s="2" t="s">
        <v>36521</v>
      </c>
      <c r="O3624" s="2" t="s">
        <v>6762</v>
      </c>
      <c r="P3624" s="2" t="s">
        <v>37</v>
      </c>
      <c r="Q3624" s="2" t="s">
        <v>6763</v>
      </c>
      <c r="R3624" s="2" t="s">
        <v>39</v>
      </c>
      <c r="S3624" s="2" t="s">
        <v>40</v>
      </c>
      <c r="T3624" s="2" t="s">
        <v>72</v>
      </c>
      <c r="U3624" s="2" t="s">
        <v>36522</v>
      </c>
      <c r="V3624" s="2" t="s">
        <v>36523</v>
      </c>
      <c r="W3624" t="e">
        <f>VLOOKUP(A3624,[1]速卖通售后单!$A:$C,2,FALSE)</f>
        <v>#N/A</v>
      </c>
    </row>
    <row r="3625" hidden="1" spans="1:23">
      <c r="A3625" s="2" t="s">
        <v>36524</v>
      </c>
      <c r="B3625" s="2" t="s">
        <v>421</v>
      </c>
      <c r="C3625" s="2" t="s">
        <v>25</v>
      </c>
      <c r="D3625" s="2" t="s">
        <v>16480</v>
      </c>
      <c r="E3625" s="2" t="s">
        <v>36525</v>
      </c>
      <c r="F3625" s="2" t="s">
        <v>36525</v>
      </c>
      <c r="G3625" s="2" t="s">
        <v>35650</v>
      </c>
      <c r="H3625" s="2" t="s">
        <v>47</v>
      </c>
      <c r="I3625" s="2" t="s">
        <v>36526</v>
      </c>
      <c r="J3625" s="2" t="s">
        <v>36527</v>
      </c>
      <c r="K3625" s="2" t="s">
        <v>32</v>
      </c>
      <c r="L3625" s="2" t="s">
        <v>36528</v>
      </c>
      <c r="M3625" s="2" t="s">
        <v>36529</v>
      </c>
      <c r="N3625" s="2" t="s">
        <v>36530</v>
      </c>
      <c r="O3625" s="2" t="s">
        <v>36531</v>
      </c>
      <c r="P3625" s="2" t="s">
        <v>37</v>
      </c>
      <c r="Q3625" s="2" t="s">
        <v>505</v>
      </c>
      <c r="R3625" s="2" t="s">
        <v>157</v>
      </c>
      <c r="S3625" s="2" t="s">
        <v>40</v>
      </c>
      <c r="T3625" s="2" t="s">
        <v>72</v>
      </c>
      <c r="U3625" s="2" t="s">
        <v>36532</v>
      </c>
      <c r="V3625" s="2" t="s">
        <v>36533</v>
      </c>
      <c r="W3625" t="e">
        <f>VLOOKUP(A3625,[1]速卖通售后单!$A:$C,2,FALSE)</f>
        <v>#N/A</v>
      </c>
    </row>
    <row r="3626" hidden="1" spans="1:23">
      <c r="A3626" s="2" t="s">
        <v>36534</v>
      </c>
      <c r="B3626" s="2" t="s">
        <v>421</v>
      </c>
      <c r="C3626" s="2" t="s">
        <v>25</v>
      </c>
      <c r="D3626" s="2" t="s">
        <v>9467</v>
      </c>
      <c r="E3626" s="2" t="s">
        <v>36535</v>
      </c>
      <c r="F3626" s="2" t="s">
        <v>36535</v>
      </c>
      <c r="G3626" s="2" t="s">
        <v>36536</v>
      </c>
      <c r="H3626" s="2" t="s">
        <v>1565</v>
      </c>
      <c r="I3626" s="2" t="s">
        <v>36537</v>
      </c>
      <c r="J3626" s="2" t="s">
        <v>36538</v>
      </c>
      <c r="K3626" s="2" t="s">
        <v>249</v>
      </c>
      <c r="L3626" s="2" t="s">
        <v>36539</v>
      </c>
      <c r="M3626" s="2" t="s">
        <v>36540</v>
      </c>
      <c r="N3626" s="2" t="s">
        <v>36541</v>
      </c>
      <c r="O3626" s="2" t="s">
        <v>36542</v>
      </c>
      <c r="P3626" s="2" t="s">
        <v>37</v>
      </c>
      <c r="Q3626" s="2" t="s">
        <v>36543</v>
      </c>
      <c r="R3626" s="2" t="s">
        <v>3848</v>
      </c>
      <c r="S3626" s="2" t="s">
        <v>40</v>
      </c>
      <c r="T3626" s="2" t="s">
        <v>72</v>
      </c>
      <c r="U3626" s="2" t="s">
        <v>36544</v>
      </c>
      <c r="V3626" s="2" t="s">
        <v>36545</v>
      </c>
      <c r="W3626" t="e">
        <f>VLOOKUP(A3626,[1]速卖通售后单!$A:$C,2,FALSE)</f>
        <v>#N/A</v>
      </c>
    </row>
    <row r="3627" hidden="1" spans="1:23">
      <c r="A3627" s="2" t="s">
        <v>36546</v>
      </c>
      <c r="B3627" s="2" t="s">
        <v>196</v>
      </c>
      <c r="C3627" s="2" t="s">
        <v>25</v>
      </c>
      <c r="D3627" s="2" t="s">
        <v>21062</v>
      </c>
      <c r="E3627" s="2" t="s">
        <v>36547</v>
      </c>
      <c r="F3627" s="2" t="s">
        <v>37</v>
      </c>
      <c r="G3627" s="2" t="s">
        <v>35690</v>
      </c>
      <c r="H3627" s="2" t="s">
        <v>128</v>
      </c>
      <c r="I3627" s="2" t="s">
        <v>36548</v>
      </c>
      <c r="J3627" s="2" t="s">
        <v>36247</v>
      </c>
      <c r="K3627" s="2" t="s">
        <v>32</v>
      </c>
      <c r="L3627" s="2" t="s">
        <v>36549</v>
      </c>
      <c r="M3627" s="2" t="s">
        <v>36550</v>
      </c>
      <c r="N3627" s="2" t="s">
        <v>36551</v>
      </c>
      <c r="O3627" s="2" t="s">
        <v>36552</v>
      </c>
      <c r="P3627" s="2" t="s">
        <v>37</v>
      </c>
      <c r="Q3627" s="2" t="s">
        <v>36553</v>
      </c>
      <c r="R3627" s="2" t="s">
        <v>724</v>
      </c>
      <c r="S3627" s="2" t="s">
        <v>40</v>
      </c>
      <c r="T3627" s="2" t="s">
        <v>72</v>
      </c>
      <c r="U3627" s="2" t="s">
        <v>37</v>
      </c>
      <c r="V3627" s="2" t="s">
        <v>37</v>
      </c>
      <c r="W3627" t="e">
        <f>VLOOKUP(A3627,[1]速卖通售后单!$A:$C,2,FALSE)</f>
        <v>#N/A</v>
      </c>
    </row>
    <row r="3628" hidden="1" spans="1:23">
      <c r="A3628" s="2" t="s">
        <v>36554</v>
      </c>
      <c r="B3628" s="2" t="s">
        <v>421</v>
      </c>
      <c r="C3628" s="2" t="s">
        <v>25</v>
      </c>
      <c r="D3628" s="2" t="s">
        <v>610</v>
      </c>
      <c r="E3628" s="2" t="s">
        <v>36555</v>
      </c>
      <c r="F3628" s="2" t="s">
        <v>36555</v>
      </c>
      <c r="G3628" s="2" t="s">
        <v>35650</v>
      </c>
      <c r="H3628" s="2" t="s">
        <v>47</v>
      </c>
      <c r="I3628" s="2" t="s">
        <v>36556</v>
      </c>
      <c r="J3628" s="2" t="s">
        <v>28874</v>
      </c>
      <c r="K3628" s="2" t="s">
        <v>32</v>
      </c>
      <c r="L3628" s="2" t="s">
        <v>36557</v>
      </c>
      <c r="M3628" s="2" t="s">
        <v>36558</v>
      </c>
      <c r="N3628" s="2" t="s">
        <v>36559</v>
      </c>
      <c r="O3628" s="2" t="s">
        <v>36560</v>
      </c>
      <c r="P3628" s="2" t="s">
        <v>37</v>
      </c>
      <c r="Q3628" s="2" t="s">
        <v>36561</v>
      </c>
      <c r="R3628" s="2" t="s">
        <v>39</v>
      </c>
      <c r="S3628" s="2" t="s">
        <v>40</v>
      </c>
      <c r="T3628" s="2" t="s">
        <v>72</v>
      </c>
      <c r="U3628" s="2" t="s">
        <v>36562</v>
      </c>
      <c r="V3628" s="2" t="s">
        <v>36563</v>
      </c>
      <c r="W3628" t="e">
        <f>VLOOKUP(A3628,[1]速卖通售后单!$A:$C,2,FALSE)</f>
        <v>#N/A</v>
      </c>
    </row>
    <row r="3629" hidden="1" spans="1:23">
      <c r="A3629" s="2" t="s">
        <v>36564</v>
      </c>
      <c r="B3629" s="2" t="s">
        <v>421</v>
      </c>
      <c r="C3629" s="2" t="s">
        <v>25</v>
      </c>
      <c r="D3629" s="2" t="s">
        <v>3925</v>
      </c>
      <c r="E3629" s="2" t="s">
        <v>36565</v>
      </c>
      <c r="F3629" s="2" t="s">
        <v>36565</v>
      </c>
      <c r="G3629" s="2" t="s">
        <v>36063</v>
      </c>
      <c r="H3629" s="2" t="s">
        <v>176</v>
      </c>
      <c r="I3629" s="2" t="s">
        <v>3927</v>
      </c>
      <c r="J3629" s="2" t="s">
        <v>3928</v>
      </c>
      <c r="K3629" s="2" t="s">
        <v>3881</v>
      </c>
      <c r="L3629" s="2" t="s">
        <v>3929</v>
      </c>
      <c r="M3629" s="2" t="s">
        <v>3930</v>
      </c>
      <c r="N3629" s="2" t="s">
        <v>3931</v>
      </c>
      <c r="O3629" s="2" t="s">
        <v>3885</v>
      </c>
      <c r="P3629" s="2" t="s">
        <v>37</v>
      </c>
      <c r="Q3629" s="2" t="s">
        <v>3886</v>
      </c>
      <c r="R3629" s="2" t="s">
        <v>540</v>
      </c>
      <c r="S3629" s="2" t="s">
        <v>40</v>
      </c>
      <c r="T3629" s="2" t="s">
        <v>72</v>
      </c>
      <c r="U3629" s="2" t="s">
        <v>36566</v>
      </c>
      <c r="V3629" s="2" t="s">
        <v>36567</v>
      </c>
      <c r="W3629" t="e">
        <f>VLOOKUP(A3629,[1]速卖通售后单!$A:$C,2,FALSE)</f>
        <v>#N/A</v>
      </c>
    </row>
    <row r="3630" hidden="1" spans="1:23">
      <c r="A3630" s="2" t="s">
        <v>36568</v>
      </c>
      <c r="B3630" s="2" t="s">
        <v>421</v>
      </c>
      <c r="C3630" s="2" t="s">
        <v>25</v>
      </c>
      <c r="D3630" s="2" t="s">
        <v>1742</v>
      </c>
      <c r="E3630" s="2" t="s">
        <v>36569</v>
      </c>
      <c r="F3630" s="2" t="s">
        <v>36569</v>
      </c>
      <c r="G3630" s="2" t="s">
        <v>35690</v>
      </c>
      <c r="H3630" s="2" t="s">
        <v>128</v>
      </c>
      <c r="I3630" s="2" t="s">
        <v>36570</v>
      </c>
      <c r="J3630" s="2" t="s">
        <v>34039</v>
      </c>
      <c r="K3630" s="2" t="s">
        <v>32</v>
      </c>
      <c r="L3630" s="2" t="s">
        <v>36571</v>
      </c>
      <c r="M3630" s="2" t="s">
        <v>36572</v>
      </c>
      <c r="N3630" s="2" t="s">
        <v>36573</v>
      </c>
      <c r="O3630" s="2" t="s">
        <v>36574</v>
      </c>
      <c r="P3630" s="2" t="s">
        <v>37</v>
      </c>
      <c r="Q3630" s="2" t="s">
        <v>36575</v>
      </c>
      <c r="R3630" s="2" t="s">
        <v>783</v>
      </c>
      <c r="S3630" s="2" t="s">
        <v>40</v>
      </c>
      <c r="T3630" s="2" t="s">
        <v>72</v>
      </c>
      <c r="U3630" s="2" t="s">
        <v>36576</v>
      </c>
      <c r="V3630" s="2" t="s">
        <v>36577</v>
      </c>
      <c r="W3630" t="e">
        <f>VLOOKUP(A3630,[1]速卖通售后单!$A:$C,2,FALSE)</f>
        <v>#N/A</v>
      </c>
    </row>
    <row r="3631" hidden="1" spans="1:23">
      <c r="A3631" s="2" t="s">
        <v>36578</v>
      </c>
      <c r="B3631" s="2" t="s">
        <v>196</v>
      </c>
      <c r="C3631" s="2" t="s">
        <v>25</v>
      </c>
      <c r="D3631" s="2" t="s">
        <v>7631</v>
      </c>
      <c r="E3631" s="2" t="s">
        <v>36579</v>
      </c>
      <c r="F3631" s="2" t="s">
        <v>37</v>
      </c>
      <c r="G3631" s="2" t="s">
        <v>35650</v>
      </c>
      <c r="H3631" s="2" t="s">
        <v>47</v>
      </c>
      <c r="I3631" s="2" t="s">
        <v>36580</v>
      </c>
      <c r="J3631" s="2" t="s">
        <v>36581</v>
      </c>
      <c r="K3631" s="2" t="s">
        <v>32</v>
      </c>
      <c r="L3631" s="2" t="s">
        <v>36582</v>
      </c>
      <c r="M3631" s="2" t="s">
        <v>36583</v>
      </c>
      <c r="N3631" s="2" t="s">
        <v>36584</v>
      </c>
      <c r="O3631" s="2" t="s">
        <v>36585</v>
      </c>
      <c r="P3631" s="2" t="s">
        <v>37</v>
      </c>
      <c r="Q3631" s="2" t="s">
        <v>36586</v>
      </c>
      <c r="R3631" s="2" t="s">
        <v>4615</v>
      </c>
      <c r="S3631" s="2" t="s">
        <v>40</v>
      </c>
      <c r="T3631" s="2" t="s">
        <v>72</v>
      </c>
      <c r="U3631" s="2" t="s">
        <v>37</v>
      </c>
      <c r="V3631" s="2" t="s">
        <v>37</v>
      </c>
      <c r="W3631" t="e">
        <f>VLOOKUP(A3631,[1]速卖通售后单!$A:$C,2,FALSE)</f>
        <v>#N/A</v>
      </c>
    </row>
    <row r="3632" spans="1:23">
      <c r="A3632" s="2" t="s">
        <v>36587</v>
      </c>
      <c r="B3632" s="2" t="s">
        <v>421</v>
      </c>
      <c r="C3632" s="2" t="s">
        <v>25</v>
      </c>
      <c r="D3632" s="2" t="s">
        <v>18333</v>
      </c>
      <c r="E3632" s="2" t="s">
        <v>36588</v>
      </c>
      <c r="F3632" s="2" t="s">
        <v>36589</v>
      </c>
      <c r="G3632" s="2" t="s">
        <v>35690</v>
      </c>
      <c r="H3632" s="2" t="s">
        <v>128</v>
      </c>
      <c r="I3632" s="2" t="s">
        <v>36590</v>
      </c>
      <c r="J3632" s="2" t="s">
        <v>36591</v>
      </c>
      <c r="K3632" s="2" t="s">
        <v>32</v>
      </c>
      <c r="L3632" s="2" t="s">
        <v>24042</v>
      </c>
      <c r="M3632" s="2" t="s">
        <v>36592</v>
      </c>
      <c r="N3632" s="2" t="s">
        <v>36593</v>
      </c>
      <c r="O3632" s="2" t="s">
        <v>369</v>
      </c>
      <c r="P3632" s="2" t="s">
        <v>37</v>
      </c>
      <c r="Q3632" s="2" t="s">
        <v>370</v>
      </c>
      <c r="R3632" s="2" t="s">
        <v>39</v>
      </c>
      <c r="S3632" s="2" t="s">
        <v>40</v>
      </c>
      <c r="T3632" s="2" t="s">
        <v>72</v>
      </c>
      <c r="U3632" s="2" t="s">
        <v>36594</v>
      </c>
      <c r="V3632" s="2" t="s">
        <v>36595</v>
      </c>
      <c r="W3632">
        <f>VLOOKUP(A3632,[1]速卖通售后单!$A:$C,2,FALSE)</f>
        <v>1</v>
      </c>
    </row>
    <row r="3633" hidden="1" spans="1:23">
      <c r="A3633" s="2" t="s">
        <v>36596</v>
      </c>
      <c r="B3633" s="2" t="s">
        <v>421</v>
      </c>
      <c r="C3633" s="2" t="s">
        <v>25</v>
      </c>
      <c r="D3633" s="2" t="s">
        <v>17849</v>
      </c>
      <c r="E3633" s="2" t="s">
        <v>36597</v>
      </c>
      <c r="F3633" s="2" t="s">
        <v>36597</v>
      </c>
      <c r="G3633" s="2" t="s">
        <v>35761</v>
      </c>
      <c r="H3633" s="2" t="s">
        <v>9422</v>
      </c>
      <c r="I3633" s="2" t="s">
        <v>36598</v>
      </c>
      <c r="J3633" s="2" t="s">
        <v>27893</v>
      </c>
      <c r="K3633" s="2" t="s">
        <v>32</v>
      </c>
      <c r="L3633" s="2" t="s">
        <v>36599</v>
      </c>
      <c r="M3633" s="2" t="s">
        <v>36600</v>
      </c>
      <c r="N3633" s="2" t="s">
        <v>36601</v>
      </c>
      <c r="O3633" s="2" t="s">
        <v>36602</v>
      </c>
      <c r="P3633" s="2" t="s">
        <v>37</v>
      </c>
      <c r="Q3633" s="2" t="s">
        <v>36603</v>
      </c>
      <c r="R3633" s="2" t="s">
        <v>540</v>
      </c>
      <c r="S3633" s="2" t="s">
        <v>40</v>
      </c>
      <c r="T3633" s="2" t="s">
        <v>72</v>
      </c>
      <c r="U3633" s="2" t="s">
        <v>36604</v>
      </c>
      <c r="V3633" s="2" t="s">
        <v>36605</v>
      </c>
      <c r="W3633" t="e">
        <f>VLOOKUP(A3633,[1]速卖通售后单!$A:$C,2,FALSE)</f>
        <v>#N/A</v>
      </c>
    </row>
    <row r="3634" hidden="1" spans="1:23">
      <c r="A3634" s="2" t="s">
        <v>36606</v>
      </c>
      <c r="B3634" s="2" t="s">
        <v>421</v>
      </c>
      <c r="C3634" s="2" t="s">
        <v>25</v>
      </c>
      <c r="D3634" s="2" t="s">
        <v>21880</v>
      </c>
      <c r="E3634" s="2" t="s">
        <v>36607</v>
      </c>
      <c r="F3634" s="2" t="s">
        <v>36607</v>
      </c>
      <c r="G3634" s="2" t="s">
        <v>35650</v>
      </c>
      <c r="H3634" s="2" t="s">
        <v>47</v>
      </c>
      <c r="I3634" s="2" t="s">
        <v>36608</v>
      </c>
      <c r="J3634" s="2" t="s">
        <v>36609</v>
      </c>
      <c r="K3634" s="2" t="s">
        <v>249</v>
      </c>
      <c r="L3634" s="2" t="s">
        <v>36610</v>
      </c>
      <c r="M3634" s="2" t="s">
        <v>36611</v>
      </c>
      <c r="N3634" s="2" t="s">
        <v>36612</v>
      </c>
      <c r="O3634" s="2" t="s">
        <v>18886</v>
      </c>
      <c r="P3634" s="2" t="s">
        <v>37</v>
      </c>
      <c r="Q3634" s="2" t="s">
        <v>18887</v>
      </c>
      <c r="R3634" s="2" t="s">
        <v>255</v>
      </c>
      <c r="S3634" s="2" t="s">
        <v>40</v>
      </c>
      <c r="T3634" s="2" t="s">
        <v>72</v>
      </c>
      <c r="U3634" s="2" t="s">
        <v>36613</v>
      </c>
      <c r="V3634" s="2" t="s">
        <v>36614</v>
      </c>
      <c r="W3634" t="e">
        <f>VLOOKUP(A3634,[1]速卖通售后单!$A:$C,2,FALSE)</f>
        <v>#N/A</v>
      </c>
    </row>
    <row r="3635" hidden="1" spans="1:23">
      <c r="A3635" s="2" t="s">
        <v>36615</v>
      </c>
      <c r="B3635" s="2" t="s">
        <v>421</v>
      </c>
      <c r="C3635" s="2" t="s">
        <v>25</v>
      </c>
      <c r="D3635" s="2" t="s">
        <v>36616</v>
      </c>
      <c r="E3635" s="2" t="s">
        <v>36617</v>
      </c>
      <c r="F3635" s="2" t="s">
        <v>36617</v>
      </c>
      <c r="G3635" s="2" t="s">
        <v>35690</v>
      </c>
      <c r="H3635" s="2" t="s">
        <v>128</v>
      </c>
      <c r="I3635" s="2" t="s">
        <v>36618</v>
      </c>
      <c r="J3635" s="2" t="s">
        <v>36619</v>
      </c>
      <c r="K3635" s="2" t="s">
        <v>32</v>
      </c>
      <c r="L3635" s="2" t="s">
        <v>652</v>
      </c>
      <c r="M3635" s="2" t="s">
        <v>36620</v>
      </c>
      <c r="N3635" s="2" t="s">
        <v>36621</v>
      </c>
      <c r="O3635" s="2" t="s">
        <v>655</v>
      </c>
      <c r="P3635" s="2" t="s">
        <v>37</v>
      </c>
      <c r="Q3635" s="2" t="s">
        <v>370</v>
      </c>
      <c r="R3635" s="2" t="s">
        <v>39</v>
      </c>
      <c r="S3635" s="2" t="s">
        <v>40</v>
      </c>
      <c r="T3635" s="2" t="s">
        <v>72</v>
      </c>
      <c r="U3635" s="2" t="s">
        <v>36622</v>
      </c>
      <c r="V3635" s="2" t="s">
        <v>36623</v>
      </c>
      <c r="W3635" t="e">
        <f>VLOOKUP(A3635,[1]速卖通售后单!$A:$C,2,FALSE)</f>
        <v>#N/A</v>
      </c>
    </row>
    <row r="3636" hidden="1" spans="1:23">
      <c r="A3636" s="2" t="s">
        <v>36624</v>
      </c>
      <c r="B3636" s="2" t="s">
        <v>421</v>
      </c>
      <c r="C3636" s="2" t="s">
        <v>25</v>
      </c>
      <c r="D3636" s="2" t="s">
        <v>5128</v>
      </c>
      <c r="E3636" s="2" t="s">
        <v>36625</v>
      </c>
      <c r="F3636" s="2" t="s">
        <v>36626</v>
      </c>
      <c r="G3636" s="2" t="s">
        <v>36627</v>
      </c>
      <c r="H3636" s="2" t="s">
        <v>33821</v>
      </c>
      <c r="I3636" s="2" t="s">
        <v>36628</v>
      </c>
      <c r="J3636" s="2" t="s">
        <v>7620</v>
      </c>
      <c r="K3636" s="2" t="s">
        <v>249</v>
      </c>
      <c r="L3636" s="2" t="s">
        <v>36629</v>
      </c>
      <c r="M3636" s="2" t="s">
        <v>36630</v>
      </c>
      <c r="N3636" s="2" t="s">
        <v>36631</v>
      </c>
      <c r="O3636" s="2" t="s">
        <v>36632</v>
      </c>
      <c r="P3636" s="2" t="s">
        <v>37</v>
      </c>
      <c r="Q3636" s="2" t="s">
        <v>36633</v>
      </c>
      <c r="R3636" s="2" t="s">
        <v>748</v>
      </c>
      <c r="S3636" s="2" t="s">
        <v>40</v>
      </c>
      <c r="T3636" s="2" t="s">
        <v>72</v>
      </c>
      <c r="U3636" s="2" t="s">
        <v>36634</v>
      </c>
      <c r="V3636" s="2" t="s">
        <v>36635</v>
      </c>
      <c r="W3636" t="e">
        <f>VLOOKUP(A3636,[1]速卖通售后单!$A:$C,2,FALSE)</f>
        <v>#N/A</v>
      </c>
    </row>
    <row r="3637" hidden="1" spans="1:23">
      <c r="A3637" s="2" t="s">
        <v>36636</v>
      </c>
      <c r="B3637" s="2" t="s">
        <v>421</v>
      </c>
      <c r="C3637" s="2" t="s">
        <v>25</v>
      </c>
      <c r="D3637" s="2" t="s">
        <v>5681</v>
      </c>
      <c r="E3637" s="2" t="s">
        <v>36637</v>
      </c>
      <c r="F3637" s="2" t="s">
        <v>36638</v>
      </c>
      <c r="G3637" s="2" t="s">
        <v>35650</v>
      </c>
      <c r="H3637" s="2" t="s">
        <v>47</v>
      </c>
      <c r="I3637" s="2" t="s">
        <v>36639</v>
      </c>
      <c r="J3637" s="2" t="s">
        <v>36640</v>
      </c>
      <c r="K3637" s="2" t="s">
        <v>32</v>
      </c>
      <c r="L3637" s="2" t="s">
        <v>36641</v>
      </c>
      <c r="M3637" s="2" t="s">
        <v>36642</v>
      </c>
      <c r="N3637" s="2" t="s">
        <v>36643</v>
      </c>
      <c r="O3637" s="2" t="s">
        <v>3802</v>
      </c>
      <c r="P3637" s="2" t="s">
        <v>37</v>
      </c>
      <c r="Q3637" s="2" t="s">
        <v>3803</v>
      </c>
      <c r="R3637" s="2" t="s">
        <v>1246</v>
      </c>
      <c r="S3637" s="2" t="s">
        <v>40</v>
      </c>
      <c r="T3637" s="2" t="s">
        <v>72</v>
      </c>
      <c r="U3637" s="2" t="s">
        <v>36644</v>
      </c>
      <c r="V3637" s="2" t="s">
        <v>36645</v>
      </c>
      <c r="W3637" t="e">
        <f>VLOOKUP(A3637,[1]速卖通售后单!$A:$C,2,FALSE)</f>
        <v>#N/A</v>
      </c>
    </row>
    <row r="3638" hidden="1" spans="1:23">
      <c r="A3638" s="2" t="s">
        <v>36646</v>
      </c>
      <c r="B3638" s="2" t="s">
        <v>421</v>
      </c>
      <c r="C3638" s="2" t="s">
        <v>25</v>
      </c>
      <c r="D3638" s="2" t="s">
        <v>4774</v>
      </c>
      <c r="E3638" s="2" t="s">
        <v>36647</v>
      </c>
      <c r="F3638" s="2" t="s">
        <v>36648</v>
      </c>
      <c r="G3638" s="2" t="s">
        <v>36649</v>
      </c>
      <c r="H3638" s="2" t="s">
        <v>289</v>
      </c>
      <c r="I3638" s="2" t="s">
        <v>36650</v>
      </c>
      <c r="J3638" s="2" t="s">
        <v>36651</v>
      </c>
      <c r="K3638" s="2" t="s">
        <v>32</v>
      </c>
      <c r="L3638" s="2" t="s">
        <v>36652</v>
      </c>
      <c r="M3638" s="2" t="s">
        <v>36653</v>
      </c>
      <c r="N3638" s="2" t="s">
        <v>36654</v>
      </c>
      <c r="O3638" s="2" t="s">
        <v>36655</v>
      </c>
      <c r="P3638" s="2" t="s">
        <v>37</v>
      </c>
      <c r="Q3638" s="2" t="s">
        <v>36656</v>
      </c>
      <c r="R3638" s="2" t="s">
        <v>157</v>
      </c>
      <c r="S3638" s="2" t="s">
        <v>40</v>
      </c>
      <c r="T3638" s="2" t="s">
        <v>72</v>
      </c>
      <c r="U3638" s="2" t="s">
        <v>36657</v>
      </c>
      <c r="V3638" s="2" t="s">
        <v>36658</v>
      </c>
      <c r="W3638" t="e">
        <f>VLOOKUP(A3638,[1]速卖通售后单!$A:$C,2,FALSE)</f>
        <v>#N/A</v>
      </c>
    </row>
    <row r="3639" hidden="1" spans="1:23">
      <c r="A3639" s="2" t="s">
        <v>36659</v>
      </c>
      <c r="B3639" s="2" t="s">
        <v>421</v>
      </c>
      <c r="C3639" s="2" t="s">
        <v>25</v>
      </c>
      <c r="D3639" s="2" t="s">
        <v>7176</v>
      </c>
      <c r="E3639" s="2" t="s">
        <v>36660</v>
      </c>
      <c r="F3639" s="2" t="s">
        <v>36660</v>
      </c>
      <c r="G3639" s="2" t="s">
        <v>35650</v>
      </c>
      <c r="H3639" s="2" t="s">
        <v>47</v>
      </c>
      <c r="I3639" s="2" t="s">
        <v>36661</v>
      </c>
      <c r="J3639" s="2" t="s">
        <v>36662</v>
      </c>
      <c r="K3639" s="2" t="s">
        <v>32</v>
      </c>
      <c r="L3639" s="2" t="s">
        <v>36663</v>
      </c>
      <c r="M3639" s="2" t="s">
        <v>36664</v>
      </c>
      <c r="N3639" s="2" t="s">
        <v>20133</v>
      </c>
      <c r="O3639" s="2" t="s">
        <v>36665</v>
      </c>
      <c r="P3639" s="2" t="s">
        <v>37</v>
      </c>
      <c r="Q3639" s="2" t="s">
        <v>30153</v>
      </c>
      <c r="R3639" s="2" t="s">
        <v>296</v>
      </c>
      <c r="S3639" s="2" t="s">
        <v>40</v>
      </c>
      <c r="T3639" s="2" t="s">
        <v>72</v>
      </c>
      <c r="U3639" s="2" t="s">
        <v>36666</v>
      </c>
      <c r="V3639" s="2" t="s">
        <v>36667</v>
      </c>
      <c r="W3639" t="e">
        <f>VLOOKUP(A3639,[1]速卖通售后单!$A:$C,2,FALSE)</f>
        <v>#N/A</v>
      </c>
    </row>
    <row r="3640" hidden="1" spans="1:23">
      <c r="A3640" s="2" t="s">
        <v>36668</v>
      </c>
      <c r="B3640" s="2" t="s">
        <v>421</v>
      </c>
      <c r="C3640" s="2" t="s">
        <v>25</v>
      </c>
      <c r="D3640" s="2" t="s">
        <v>2419</v>
      </c>
      <c r="E3640" s="2" t="s">
        <v>36669</v>
      </c>
      <c r="F3640" s="2" t="s">
        <v>36670</v>
      </c>
      <c r="G3640" s="2" t="s">
        <v>35650</v>
      </c>
      <c r="H3640" s="2" t="s">
        <v>47</v>
      </c>
      <c r="I3640" s="2" t="s">
        <v>36671</v>
      </c>
      <c r="J3640" s="2" t="s">
        <v>24844</v>
      </c>
      <c r="K3640" s="2" t="s">
        <v>32</v>
      </c>
      <c r="L3640" s="2" t="s">
        <v>36672</v>
      </c>
      <c r="M3640" s="2" t="s">
        <v>36673</v>
      </c>
      <c r="N3640" s="2" t="s">
        <v>36674</v>
      </c>
      <c r="O3640" s="2" t="s">
        <v>4477</v>
      </c>
      <c r="P3640" s="2" t="s">
        <v>37</v>
      </c>
      <c r="Q3640" s="2" t="s">
        <v>4478</v>
      </c>
      <c r="R3640" s="2" t="s">
        <v>724</v>
      </c>
      <c r="S3640" s="2" t="s">
        <v>40</v>
      </c>
      <c r="T3640" s="2" t="s">
        <v>72</v>
      </c>
      <c r="U3640" s="2" t="s">
        <v>36675</v>
      </c>
      <c r="V3640" s="2" t="s">
        <v>36676</v>
      </c>
      <c r="W3640" t="e">
        <f>VLOOKUP(A3640,[1]速卖通售后单!$A:$C,2,FALSE)</f>
        <v>#N/A</v>
      </c>
    </row>
    <row r="3641" hidden="1" spans="1:23">
      <c r="A3641" s="2" t="s">
        <v>36677</v>
      </c>
      <c r="B3641" s="2" t="s">
        <v>421</v>
      </c>
      <c r="C3641" s="2" t="s">
        <v>25</v>
      </c>
      <c r="D3641" s="2" t="s">
        <v>1742</v>
      </c>
      <c r="E3641" s="2" t="s">
        <v>36678</v>
      </c>
      <c r="F3641" s="2" t="s">
        <v>36678</v>
      </c>
      <c r="G3641" s="2" t="s">
        <v>35761</v>
      </c>
      <c r="H3641" s="2" t="s">
        <v>9422</v>
      </c>
      <c r="I3641" s="2" t="s">
        <v>10266</v>
      </c>
      <c r="J3641" s="2" t="s">
        <v>10267</v>
      </c>
      <c r="K3641" s="2" t="s">
        <v>32</v>
      </c>
      <c r="L3641" s="2" t="s">
        <v>10268</v>
      </c>
      <c r="M3641" s="2" t="s">
        <v>10269</v>
      </c>
      <c r="N3641" s="2" t="s">
        <v>10270</v>
      </c>
      <c r="O3641" s="2" t="s">
        <v>8410</v>
      </c>
      <c r="P3641" s="2" t="s">
        <v>37</v>
      </c>
      <c r="Q3641" s="2" t="s">
        <v>1170</v>
      </c>
      <c r="R3641" s="2" t="s">
        <v>540</v>
      </c>
      <c r="S3641" s="2" t="s">
        <v>40</v>
      </c>
      <c r="T3641" s="2" t="s">
        <v>72</v>
      </c>
      <c r="U3641" s="2" t="s">
        <v>36679</v>
      </c>
      <c r="V3641" s="2" t="s">
        <v>36680</v>
      </c>
      <c r="W3641" t="e">
        <f>VLOOKUP(A3641,[1]速卖通售后单!$A:$C,2,FALSE)</f>
        <v>#N/A</v>
      </c>
    </row>
    <row r="3642" hidden="1" spans="1:23">
      <c r="A3642" s="2" t="s">
        <v>36681</v>
      </c>
      <c r="B3642" s="2" t="s">
        <v>421</v>
      </c>
      <c r="C3642" s="2" t="s">
        <v>25</v>
      </c>
      <c r="D3642" s="2" t="s">
        <v>17191</v>
      </c>
      <c r="E3642" s="2" t="s">
        <v>36682</v>
      </c>
      <c r="F3642" s="2" t="s">
        <v>36683</v>
      </c>
      <c r="G3642" s="2" t="s">
        <v>35660</v>
      </c>
      <c r="H3642" s="2" t="s">
        <v>1014</v>
      </c>
      <c r="I3642" s="2" t="s">
        <v>36684</v>
      </c>
      <c r="J3642" s="2" t="s">
        <v>21571</v>
      </c>
      <c r="K3642" s="2" t="s">
        <v>32</v>
      </c>
      <c r="L3642" s="2" t="s">
        <v>36685</v>
      </c>
      <c r="M3642" s="2" t="s">
        <v>36686</v>
      </c>
      <c r="N3642" s="2" t="s">
        <v>36687</v>
      </c>
      <c r="O3642" s="2" t="s">
        <v>36688</v>
      </c>
      <c r="P3642" s="2" t="s">
        <v>37</v>
      </c>
      <c r="Q3642" s="2" t="s">
        <v>26586</v>
      </c>
      <c r="R3642" s="2" t="s">
        <v>406</v>
      </c>
      <c r="S3642" s="2" t="s">
        <v>40</v>
      </c>
      <c r="T3642" s="2" t="s">
        <v>72</v>
      </c>
      <c r="U3642" s="2" t="s">
        <v>36689</v>
      </c>
      <c r="V3642" s="2" t="s">
        <v>36690</v>
      </c>
      <c r="W3642" t="e">
        <f>VLOOKUP(A3642,[1]速卖通售后单!$A:$C,2,FALSE)</f>
        <v>#N/A</v>
      </c>
    </row>
    <row r="3643" hidden="1" spans="1:23">
      <c r="A3643" s="2" t="s">
        <v>36691</v>
      </c>
      <c r="B3643" s="2" t="s">
        <v>421</v>
      </c>
      <c r="C3643" s="2" t="s">
        <v>25</v>
      </c>
      <c r="D3643" s="2" t="s">
        <v>19135</v>
      </c>
      <c r="E3643" s="2" t="s">
        <v>36692</v>
      </c>
      <c r="F3643" s="2" t="s">
        <v>36692</v>
      </c>
      <c r="G3643" s="2" t="s">
        <v>35650</v>
      </c>
      <c r="H3643" s="2" t="s">
        <v>47</v>
      </c>
      <c r="I3643" s="2" t="s">
        <v>36693</v>
      </c>
      <c r="J3643" s="2" t="s">
        <v>22675</v>
      </c>
      <c r="K3643" s="2" t="s">
        <v>32</v>
      </c>
      <c r="L3643" s="2" t="s">
        <v>36694</v>
      </c>
      <c r="M3643" s="2" t="s">
        <v>36695</v>
      </c>
      <c r="N3643" s="2" t="s">
        <v>36696</v>
      </c>
      <c r="O3643" s="2" t="s">
        <v>36697</v>
      </c>
      <c r="P3643" s="2" t="s">
        <v>37</v>
      </c>
      <c r="Q3643" s="2" t="s">
        <v>2063</v>
      </c>
      <c r="R3643" s="2" t="s">
        <v>255</v>
      </c>
      <c r="S3643" s="2" t="s">
        <v>40</v>
      </c>
      <c r="T3643" s="2" t="s">
        <v>72</v>
      </c>
      <c r="U3643" s="2" t="s">
        <v>36698</v>
      </c>
      <c r="V3643" s="2" t="s">
        <v>36699</v>
      </c>
      <c r="W3643" t="e">
        <f>VLOOKUP(A3643,[1]速卖通售后单!$A:$C,2,FALSE)</f>
        <v>#N/A</v>
      </c>
    </row>
    <row r="3644" hidden="1" spans="1:23">
      <c r="A3644" s="2" t="s">
        <v>36700</v>
      </c>
      <c r="B3644" s="2" t="s">
        <v>421</v>
      </c>
      <c r="C3644" s="2" t="s">
        <v>25</v>
      </c>
      <c r="D3644" s="2" t="s">
        <v>20238</v>
      </c>
      <c r="E3644" s="2" t="s">
        <v>36701</v>
      </c>
      <c r="F3644" s="2" t="s">
        <v>36701</v>
      </c>
      <c r="G3644" s="2" t="s">
        <v>35690</v>
      </c>
      <c r="H3644" s="2" t="s">
        <v>128</v>
      </c>
      <c r="I3644" s="2" t="s">
        <v>36702</v>
      </c>
      <c r="J3644" s="2" t="s">
        <v>36703</v>
      </c>
      <c r="K3644" s="2" t="s">
        <v>32</v>
      </c>
      <c r="L3644" s="2" t="s">
        <v>36704</v>
      </c>
      <c r="M3644" s="2" t="s">
        <v>36705</v>
      </c>
      <c r="N3644" s="2" t="s">
        <v>36706</v>
      </c>
      <c r="O3644" s="2" t="s">
        <v>36707</v>
      </c>
      <c r="P3644" s="2" t="s">
        <v>37</v>
      </c>
      <c r="Q3644" s="2" t="s">
        <v>1420</v>
      </c>
      <c r="R3644" s="2" t="s">
        <v>483</v>
      </c>
      <c r="S3644" s="2" t="s">
        <v>40</v>
      </c>
      <c r="T3644" s="2" t="s">
        <v>72</v>
      </c>
      <c r="U3644" s="2" t="s">
        <v>36708</v>
      </c>
      <c r="V3644" s="2" t="s">
        <v>36709</v>
      </c>
      <c r="W3644" t="e">
        <f>VLOOKUP(A3644,[1]速卖通售后单!$A:$C,2,FALSE)</f>
        <v>#N/A</v>
      </c>
    </row>
    <row r="3645" hidden="1" spans="1:23">
      <c r="A3645" s="2" t="s">
        <v>36710</v>
      </c>
      <c r="B3645" s="2" t="s">
        <v>421</v>
      </c>
      <c r="C3645" s="2" t="s">
        <v>25</v>
      </c>
      <c r="D3645" s="2" t="s">
        <v>25353</v>
      </c>
      <c r="E3645" s="2" t="s">
        <v>36711</v>
      </c>
      <c r="F3645" s="2" t="s">
        <v>36711</v>
      </c>
      <c r="G3645" s="2" t="s">
        <v>35650</v>
      </c>
      <c r="H3645" s="2" t="s">
        <v>47</v>
      </c>
      <c r="I3645" s="2" t="s">
        <v>36712</v>
      </c>
      <c r="J3645" s="2" t="s">
        <v>22341</v>
      </c>
      <c r="K3645" s="2" t="s">
        <v>32</v>
      </c>
      <c r="L3645" s="2" t="s">
        <v>36713</v>
      </c>
      <c r="M3645" s="2" t="s">
        <v>36714</v>
      </c>
      <c r="N3645" s="2" t="s">
        <v>36715</v>
      </c>
      <c r="O3645" s="2" t="s">
        <v>36716</v>
      </c>
      <c r="P3645" s="2" t="s">
        <v>37</v>
      </c>
      <c r="Q3645" s="2" t="s">
        <v>3139</v>
      </c>
      <c r="R3645" s="2" t="s">
        <v>2277</v>
      </c>
      <c r="S3645" s="2" t="s">
        <v>40</v>
      </c>
      <c r="T3645" s="2" t="s">
        <v>72</v>
      </c>
      <c r="U3645" s="2" t="s">
        <v>36717</v>
      </c>
      <c r="V3645" s="2" t="s">
        <v>36718</v>
      </c>
      <c r="W3645" t="e">
        <f>VLOOKUP(A3645,[1]速卖通售后单!$A:$C,2,FALSE)</f>
        <v>#N/A</v>
      </c>
    </row>
    <row r="3646" hidden="1" spans="1:23">
      <c r="A3646" s="2" t="s">
        <v>36719</v>
      </c>
      <c r="B3646" s="2" t="s">
        <v>421</v>
      </c>
      <c r="C3646" s="2" t="s">
        <v>25</v>
      </c>
      <c r="D3646" s="2" t="s">
        <v>17336</v>
      </c>
      <c r="E3646" s="2" t="s">
        <v>36720</v>
      </c>
      <c r="F3646" s="2" t="s">
        <v>36721</v>
      </c>
      <c r="G3646" s="2" t="s">
        <v>35690</v>
      </c>
      <c r="H3646" s="2" t="s">
        <v>128</v>
      </c>
      <c r="I3646" s="2" t="s">
        <v>36722</v>
      </c>
      <c r="J3646" s="2" t="s">
        <v>36723</v>
      </c>
      <c r="K3646" s="2" t="s">
        <v>32</v>
      </c>
      <c r="L3646" s="2" t="s">
        <v>36724</v>
      </c>
      <c r="M3646" s="2" t="s">
        <v>36725</v>
      </c>
      <c r="N3646" s="2" t="s">
        <v>36726</v>
      </c>
      <c r="O3646" s="2" t="s">
        <v>36727</v>
      </c>
      <c r="P3646" s="2" t="s">
        <v>37</v>
      </c>
      <c r="Q3646" s="2" t="s">
        <v>8787</v>
      </c>
      <c r="R3646" s="2" t="s">
        <v>540</v>
      </c>
      <c r="S3646" s="2" t="s">
        <v>40</v>
      </c>
      <c r="T3646" s="2" t="s">
        <v>72</v>
      </c>
      <c r="U3646" s="2" t="s">
        <v>36728</v>
      </c>
      <c r="V3646" s="2" t="s">
        <v>36729</v>
      </c>
      <c r="W3646" t="e">
        <f>VLOOKUP(A3646,[1]速卖通售后单!$A:$C,2,FALSE)</f>
        <v>#N/A</v>
      </c>
    </row>
    <row r="3647" hidden="1" spans="1:23">
      <c r="A3647" s="2" t="s">
        <v>36730</v>
      </c>
      <c r="B3647" s="2" t="s">
        <v>421</v>
      </c>
      <c r="C3647" s="2" t="s">
        <v>25</v>
      </c>
      <c r="D3647" s="2" t="s">
        <v>2148</v>
      </c>
      <c r="E3647" s="2" t="s">
        <v>36731</v>
      </c>
      <c r="F3647" s="2" t="s">
        <v>36731</v>
      </c>
      <c r="G3647" s="2" t="s">
        <v>35690</v>
      </c>
      <c r="H3647" s="2" t="s">
        <v>128</v>
      </c>
      <c r="I3647" s="2" t="s">
        <v>36732</v>
      </c>
      <c r="J3647" s="2" t="s">
        <v>36733</v>
      </c>
      <c r="K3647" s="2" t="s">
        <v>32</v>
      </c>
      <c r="L3647" s="2" t="s">
        <v>36734</v>
      </c>
      <c r="M3647" s="2" t="s">
        <v>36735</v>
      </c>
      <c r="N3647" s="2" t="s">
        <v>36736</v>
      </c>
      <c r="O3647" s="2" t="s">
        <v>36</v>
      </c>
      <c r="P3647" s="2" t="s">
        <v>37</v>
      </c>
      <c r="Q3647" s="2" t="s">
        <v>370</v>
      </c>
      <c r="R3647" s="2" t="s">
        <v>39</v>
      </c>
      <c r="S3647" s="2" t="s">
        <v>40</v>
      </c>
      <c r="T3647" s="2" t="s">
        <v>72</v>
      </c>
      <c r="U3647" s="2" t="s">
        <v>36737</v>
      </c>
      <c r="V3647" s="2" t="s">
        <v>36738</v>
      </c>
      <c r="W3647" t="e">
        <f>VLOOKUP(A3647,[1]速卖通售后单!$A:$C,2,FALSE)</f>
        <v>#N/A</v>
      </c>
    </row>
    <row r="3648" hidden="1" spans="1:23">
      <c r="A3648" s="2" t="s">
        <v>36739</v>
      </c>
      <c r="B3648" s="2" t="s">
        <v>421</v>
      </c>
      <c r="C3648" s="2" t="s">
        <v>25</v>
      </c>
      <c r="D3648" s="2" t="s">
        <v>12707</v>
      </c>
      <c r="E3648" s="2" t="s">
        <v>36740</v>
      </c>
      <c r="F3648" s="2" t="s">
        <v>36740</v>
      </c>
      <c r="G3648" s="2" t="s">
        <v>36741</v>
      </c>
      <c r="H3648" s="2" t="s">
        <v>2510</v>
      </c>
      <c r="I3648" s="2" t="s">
        <v>36742</v>
      </c>
      <c r="J3648" s="2" t="s">
        <v>28931</v>
      </c>
      <c r="K3648" s="2" t="s">
        <v>32</v>
      </c>
      <c r="L3648" s="2" t="s">
        <v>36743</v>
      </c>
      <c r="M3648" s="2" t="s">
        <v>36744</v>
      </c>
      <c r="N3648" s="2" t="s">
        <v>36745</v>
      </c>
      <c r="O3648" s="2" t="s">
        <v>36746</v>
      </c>
      <c r="P3648" s="2" t="s">
        <v>37</v>
      </c>
      <c r="Q3648" s="2" t="s">
        <v>36747</v>
      </c>
      <c r="R3648" s="2" t="s">
        <v>1520</v>
      </c>
      <c r="S3648" s="2" t="s">
        <v>40</v>
      </c>
      <c r="T3648" s="2" t="s">
        <v>72</v>
      </c>
      <c r="U3648" s="2" t="s">
        <v>36748</v>
      </c>
      <c r="V3648" s="2" t="s">
        <v>36749</v>
      </c>
      <c r="W3648" t="e">
        <f>VLOOKUP(A3648,[1]速卖通售后单!$A:$C,2,FALSE)</f>
        <v>#N/A</v>
      </c>
    </row>
    <row r="3649" hidden="1" spans="1:23">
      <c r="A3649" s="2" t="s">
        <v>36750</v>
      </c>
      <c r="B3649" s="2" t="s">
        <v>421</v>
      </c>
      <c r="C3649" s="2" t="s">
        <v>25</v>
      </c>
      <c r="D3649" s="2" t="s">
        <v>6201</v>
      </c>
      <c r="E3649" s="2" t="s">
        <v>36751</v>
      </c>
      <c r="F3649" s="2" t="s">
        <v>36751</v>
      </c>
      <c r="G3649" s="2" t="s">
        <v>36752</v>
      </c>
      <c r="H3649" s="2" t="s">
        <v>3292</v>
      </c>
      <c r="I3649" s="2" t="s">
        <v>36753</v>
      </c>
      <c r="J3649" s="2" t="s">
        <v>22341</v>
      </c>
      <c r="K3649" s="2" t="s">
        <v>32</v>
      </c>
      <c r="L3649" s="2" t="s">
        <v>36754</v>
      </c>
      <c r="M3649" s="2" t="s">
        <v>36755</v>
      </c>
      <c r="N3649" s="2" t="s">
        <v>36756</v>
      </c>
      <c r="O3649" s="2" t="s">
        <v>36757</v>
      </c>
      <c r="P3649" s="2" t="s">
        <v>37</v>
      </c>
      <c r="Q3649" s="2" t="s">
        <v>2483</v>
      </c>
      <c r="R3649" s="2" t="s">
        <v>2484</v>
      </c>
      <c r="S3649" s="2" t="s">
        <v>40</v>
      </c>
      <c r="T3649" s="2" t="s">
        <v>72</v>
      </c>
      <c r="U3649" s="2" t="s">
        <v>36758</v>
      </c>
      <c r="V3649" s="2" t="s">
        <v>36759</v>
      </c>
      <c r="W3649" t="e">
        <f>VLOOKUP(A3649,[1]速卖通售后单!$A:$C,2,FALSE)</f>
        <v>#N/A</v>
      </c>
    </row>
    <row r="3650" hidden="1" spans="1:23">
      <c r="A3650" s="2" t="s">
        <v>36760</v>
      </c>
      <c r="B3650" s="2" t="s">
        <v>421</v>
      </c>
      <c r="C3650" s="2" t="s">
        <v>25</v>
      </c>
      <c r="D3650" s="2" t="s">
        <v>17466</v>
      </c>
      <c r="E3650" s="2" t="s">
        <v>36761</v>
      </c>
      <c r="F3650" s="2" t="s">
        <v>36761</v>
      </c>
      <c r="G3650" s="2" t="s">
        <v>35650</v>
      </c>
      <c r="H3650" s="2" t="s">
        <v>47</v>
      </c>
      <c r="I3650" s="2" t="s">
        <v>36762</v>
      </c>
      <c r="J3650" s="2" t="s">
        <v>36763</v>
      </c>
      <c r="K3650" s="2" t="s">
        <v>249</v>
      </c>
      <c r="L3650" s="2" t="s">
        <v>36764</v>
      </c>
      <c r="M3650" s="2" t="s">
        <v>36765</v>
      </c>
      <c r="N3650" s="2" t="s">
        <v>36766</v>
      </c>
      <c r="O3650" s="2" t="s">
        <v>36767</v>
      </c>
      <c r="P3650" s="2" t="s">
        <v>37</v>
      </c>
      <c r="Q3650" s="2" t="s">
        <v>36768</v>
      </c>
      <c r="R3650" s="2" t="s">
        <v>282</v>
      </c>
      <c r="S3650" s="2" t="s">
        <v>40</v>
      </c>
      <c r="T3650" s="2" t="s">
        <v>72</v>
      </c>
      <c r="U3650" s="2" t="s">
        <v>36769</v>
      </c>
      <c r="V3650" s="2" t="s">
        <v>36770</v>
      </c>
      <c r="W3650" t="e">
        <f>VLOOKUP(A3650,[1]速卖通售后单!$A:$C,2,FALSE)</f>
        <v>#N/A</v>
      </c>
    </row>
    <row r="3651" hidden="1" spans="1:23">
      <c r="A3651" s="2" t="s">
        <v>36771</v>
      </c>
      <c r="B3651" s="2" t="s">
        <v>421</v>
      </c>
      <c r="C3651" s="2" t="s">
        <v>25</v>
      </c>
      <c r="D3651" s="2" t="s">
        <v>2148</v>
      </c>
      <c r="E3651" s="2" t="s">
        <v>36772</v>
      </c>
      <c r="F3651" s="2" t="s">
        <v>36772</v>
      </c>
      <c r="G3651" s="2" t="s">
        <v>35650</v>
      </c>
      <c r="H3651" s="2" t="s">
        <v>47</v>
      </c>
      <c r="I3651" s="2" t="s">
        <v>36773</v>
      </c>
      <c r="J3651" s="2" t="s">
        <v>2152</v>
      </c>
      <c r="K3651" s="2" t="s">
        <v>32</v>
      </c>
      <c r="L3651" s="2" t="s">
        <v>36774</v>
      </c>
      <c r="M3651" s="2" t="s">
        <v>36775</v>
      </c>
      <c r="N3651" s="2" t="s">
        <v>36776</v>
      </c>
      <c r="O3651" s="2" t="s">
        <v>25449</v>
      </c>
      <c r="P3651" s="2" t="s">
        <v>37</v>
      </c>
      <c r="Q3651" s="2" t="s">
        <v>25450</v>
      </c>
      <c r="R3651" s="2" t="s">
        <v>748</v>
      </c>
      <c r="S3651" s="2" t="s">
        <v>40</v>
      </c>
      <c r="T3651" s="2" t="s">
        <v>72</v>
      </c>
      <c r="U3651" s="2" t="s">
        <v>36777</v>
      </c>
      <c r="V3651" s="2" t="s">
        <v>36778</v>
      </c>
      <c r="W3651" t="e">
        <f>VLOOKUP(A3651,[1]速卖通售后单!$A:$C,2,FALSE)</f>
        <v>#N/A</v>
      </c>
    </row>
    <row r="3652" hidden="1" spans="1:23">
      <c r="A3652" s="2" t="s">
        <v>36779</v>
      </c>
      <c r="B3652" s="2" t="s">
        <v>421</v>
      </c>
      <c r="C3652" s="2" t="s">
        <v>25</v>
      </c>
      <c r="D3652" s="2" t="s">
        <v>28179</v>
      </c>
      <c r="E3652" s="2" t="s">
        <v>36780</v>
      </c>
      <c r="F3652" s="2" t="s">
        <v>36780</v>
      </c>
      <c r="G3652" s="2" t="s">
        <v>35640</v>
      </c>
      <c r="H3652" s="2" t="s">
        <v>219</v>
      </c>
      <c r="I3652" s="2" t="s">
        <v>36781</v>
      </c>
      <c r="J3652" s="2" t="s">
        <v>36782</v>
      </c>
      <c r="K3652" s="2" t="s">
        <v>32</v>
      </c>
      <c r="L3652" s="2" t="s">
        <v>36783</v>
      </c>
      <c r="M3652" s="2" t="s">
        <v>36784</v>
      </c>
      <c r="N3652" s="2" t="s">
        <v>36785</v>
      </c>
      <c r="O3652" s="2" t="s">
        <v>36786</v>
      </c>
      <c r="P3652" s="2" t="s">
        <v>37</v>
      </c>
      <c r="Q3652" s="2" t="s">
        <v>38</v>
      </c>
      <c r="R3652" s="2" t="s">
        <v>39</v>
      </c>
      <c r="S3652" s="2" t="s">
        <v>40</v>
      </c>
      <c r="T3652" s="2" t="s">
        <v>72</v>
      </c>
      <c r="U3652" s="2" t="s">
        <v>36787</v>
      </c>
      <c r="V3652" s="2" t="s">
        <v>36788</v>
      </c>
      <c r="W3652" t="e">
        <f>VLOOKUP(A3652,[1]速卖通售后单!$A:$C,2,FALSE)</f>
        <v>#N/A</v>
      </c>
    </row>
    <row r="3653" hidden="1" spans="1:23">
      <c r="A3653" s="2" t="s">
        <v>36789</v>
      </c>
      <c r="B3653" s="2" t="s">
        <v>196</v>
      </c>
      <c r="C3653" s="2" t="s">
        <v>25</v>
      </c>
      <c r="D3653" s="2" t="s">
        <v>2148</v>
      </c>
      <c r="E3653" s="2" t="s">
        <v>36790</v>
      </c>
      <c r="F3653" s="2" t="s">
        <v>36790</v>
      </c>
      <c r="G3653" s="2" t="s">
        <v>35690</v>
      </c>
      <c r="H3653" s="2" t="s">
        <v>128</v>
      </c>
      <c r="I3653" s="2" t="s">
        <v>36732</v>
      </c>
      <c r="J3653" s="2" t="s">
        <v>36733</v>
      </c>
      <c r="K3653" s="2" t="s">
        <v>32</v>
      </c>
      <c r="L3653" s="2" t="s">
        <v>36734</v>
      </c>
      <c r="M3653" s="2" t="s">
        <v>36735</v>
      </c>
      <c r="N3653" s="2" t="s">
        <v>36736</v>
      </c>
      <c r="O3653" s="2" t="s">
        <v>36</v>
      </c>
      <c r="P3653" s="2" t="s">
        <v>37</v>
      </c>
      <c r="Q3653" s="2" t="s">
        <v>370</v>
      </c>
      <c r="R3653" s="2" t="s">
        <v>39</v>
      </c>
      <c r="S3653" s="2" t="s">
        <v>40</v>
      </c>
      <c r="T3653" s="2" t="s">
        <v>72</v>
      </c>
      <c r="U3653" s="2" t="s">
        <v>37</v>
      </c>
      <c r="V3653" s="2" t="s">
        <v>37</v>
      </c>
      <c r="W3653" t="e">
        <f>VLOOKUP(A3653,[1]速卖通售后单!$A:$C,2,FALSE)</f>
        <v>#N/A</v>
      </c>
    </row>
    <row r="3654" hidden="1" spans="1:23">
      <c r="A3654" s="2" t="s">
        <v>36791</v>
      </c>
      <c r="B3654" s="2" t="s">
        <v>196</v>
      </c>
      <c r="C3654" s="2" t="s">
        <v>25</v>
      </c>
      <c r="D3654" s="2" t="s">
        <v>20363</v>
      </c>
      <c r="E3654" s="2" t="s">
        <v>36792</v>
      </c>
      <c r="F3654" s="2" t="s">
        <v>37</v>
      </c>
      <c r="G3654" s="2" t="s">
        <v>35660</v>
      </c>
      <c r="H3654" s="2" t="s">
        <v>2510</v>
      </c>
      <c r="I3654" s="2" t="s">
        <v>36793</v>
      </c>
      <c r="J3654" s="2" t="s">
        <v>12710</v>
      </c>
      <c r="K3654" s="2" t="s">
        <v>32</v>
      </c>
      <c r="L3654" s="2" t="s">
        <v>36794</v>
      </c>
      <c r="M3654" s="2" t="s">
        <v>36795</v>
      </c>
      <c r="N3654" s="2" t="s">
        <v>36796</v>
      </c>
      <c r="O3654" s="2" t="s">
        <v>36797</v>
      </c>
      <c r="P3654" s="2" t="s">
        <v>37</v>
      </c>
      <c r="Q3654" s="2" t="s">
        <v>33837</v>
      </c>
      <c r="R3654" s="2" t="s">
        <v>406</v>
      </c>
      <c r="S3654" s="2" t="s">
        <v>40</v>
      </c>
      <c r="T3654" s="2" t="s">
        <v>72</v>
      </c>
      <c r="U3654" s="2" t="s">
        <v>37</v>
      </c>
      <c r="V3654" s="2" t="s">
        <v>37</v>
      </c>
      <c r="W3654" t="e">
        <f>VLOOKUP(A3654,[1]速卖通售后单!$A:$C,2,FALSE)</f>
        <v>#N/A</v>
      </c>
    </row>
    <row r="3655" hidden="1" spans="1:23">
      <c r="A3655" s="2" t="s">
        <v>36798</v>
      </c>
      <c r="B3655" s="2" t="s">
        <v>421</v>
      </c>
      <c r="C3655" s="2" t="s">
        <v>25</v>
      </c>
      <c r="D3655" s="2" t="s">
        <v>36799</v>
      </c>
      <c r="E3655" s="2" t="s">
        <v>36800</v>
      </c>
      <c r="F3655" s="2" t="s">
        <v>36800</v>
      </c>
      <c r="G3655" s="2" t="s">
        <v>35690</v>
      </c>
      <c r="H3655" s="2" t="s">
        <v>128</v>
      </c>
      <c r="I3655" s="2" t="s">
        <v>36801</v>
      </c>
      <c r="J3655" s="2" t="s">
        <v>36802</v>
      </c>
      <c r="K3655" s="2" t="s">
        <v>32</v>
      </c>
      <c r="L3655" s="2" t="s">
        <v>36803</v>
      </c>
      <c r="M3655" s="2" t="s">
        <v>36804</v>
      </c>
      <c r="N3655" s="2" t="s">
        <v>36805</v>
      </c>
      <c r="O3655" s="2" t="s">
        <v>36806</v>
      </c>
      <c r="P3655" s="2" t="s">
        <v>37</v>
      </c>
      <c r="Q3655" s="2" t="s">
        <v>29562</v>
      </c>
      <c r="R3655" s="2" t="s">
        <v>540</v>
      </c>
      <c r="S3655" s="2" t="s">
        <v>40</v>
      </c>
      <c r="T3655" s="2" t="s">
        <v>72</v>
      </c>
      <c r="U3655" s="2" t="s">
        <v>36807</v>
      </c>
      <c r="V3655" s="2" t="s">
        <v>36808</v>
      </c>
      <c r="W3655" t="e">
        <f>VLOOKUP(A3655,[1]速卖通售后单!$A:$C,2,FALSE)</f>
        <v>#N/A</v>
      </c>
    </row>
    <row r="3656" hidden="1" spans="1:23">
      <c r="A3656" s="2" t="s">
        <v>36809</v>
      </c>
      <c r="B3656" s="2" t="s">
        <v>421</v>
      </c>
      <c r="C3656" s="2" t="s">
        <v>25</v>
      </c>
      <c r="D3656" s="2" t="s">
        <v>15197</v>
      </c>
      <c r="E3656" s="2" t="s">
        <v>36810</v>
      </c>
      <c r="F3656" s="2" t="s">
        <v>36810</v>
      </c>
      <c r="G3656" s="2" t="s">
        <v>35690</v>
      </c>
      <c r="H3656" s="2" t="s">
        <v>128</v>
      </c>
      <c r="I3656" s="2" t="s">
        <v>36811</v>
      </c>
      <c r="J3656" s="2" t="s">
        <v>36812</v>
      </c>
      <c r="K3656" s="2" t="s">
        <v>32</v>
      </c>
      <c r="L3656" s="2" t="s">
        <v>36813</v>
      </c>
      <c r="M3656" s="2" t="s">
        <v>36814</v>
      </c>
      <c r="N3656" s="2" t="s">
        <v>36815</v>
      </c>
      <c r="O3656" s="2" t="s">
        <v>36816</v>
      </c>
      <c r="P3656" s="2" t="s">
        <v>37</v>
      </c>
      <c r="Q3656" s="2" t="s">
        <v>1301</v>
      </c>
      <c r="R3656" s="2" t="s">
        <v>2484</v>
      </c>
      <c r="S3656" s="2" t="s">
        <v>40</v>
      </c>
      <c r="T3656" s="2" t="s">
        <v>72</v>
      </c>
      <c r="U3656" s="2" t="s">
        <v>36817</v>
      </c>
      <c r="V3656" s="2" t="s">
        <v>36818</v>
      </c>
      <c r="W3656" t="e">
        <f>VLOOKUP(A3656,[1]速卖通售后单!$A:$C,2,FALSE)</f>
        <v>#N/A</v>
      </c>
    </row>
    <row r="3657" hidden="1" spans="1:23">
      <c r="A3657" s="2" t="s">
        <v>36819</v>
      </c>
      <c r="B3657" s="2" t="s">
        <v>421</v>
      </c>
      <c r="C3657" s="2" t="s">
        <v>25</v>
      </c>
      <c r="D3657" s="2" t="s">
        <v>17693</v>
      </c>
      <c r="E3657" s="2" t="s">
        <v>36820</v>
      </c>
      <c r="F3657" s="2" t="s">
        <v>36820</v>
      </c>
      <c r="G3657" s="2" t="s">
        <v>36821</v>
      </c>
      <c r="H3657" s="2" t="s">
        <v>176</v>
      </c>
      <c r="I3657" s="2" t="s">
        <v>36822</v>
      </c>
      <c r="J3657" s="2" t="s">
        <v>23374</v>
      </c>
      <c r="K3657" s="2" t="s">
        <v>32</v>
      </c>
      <c r="L3657" s="2" t="s">
        <v>36823</v>
      </c>
      <c r="M3657" s="2" t="s">
        <v>36824</v>
      </c>
      <c r="N3657" s="2" t="s">
        <v>36825</v>
      </c>
      <c r="O3657" s="2" t="s">
        <v>36826</v>
      </c>
      <c r="P3657" s="2" t="s">
        <v>37</v>
      </c>
      <c r="Q3657" s="2" t="s">
        <v>36827</v>
      </c>
      <c r="R3657" s="2" t="s">
        <v>748</v>
      </c>
      <c r="S3657" s="2" t="s">
        <v>40</v>
      </c>
      <c r="T3657" s="2" t="s">
        <v>72</v>
      </c>
      <c r="U3657" s="2" t="s">
        <v>36828</v>
      </c>
      <c r="V3657" s="2" t="s">
        <v>36829</v>
      </c>
      <c r="W3657" t="e">
        <f>VLOOKUP(A3657,[1]速卖通售后单!$A:$C,2,FALSE)</f>
        <v>#N/A</v>
      </c>
    </row>
    <row r="3658" hidden="1" spans="1:23">
      <c r="A3658" s="2" t="s">
        <v>36830</v>
      </c>
      <c r="B3658" s="2" t="s">
        <v>421</v>
      </c>
      <c r="C3658" s="2" t="s">
        <v>25</v>
      </c>
      <c r="D3658" s="2" t="s">
        <v>30724</v>
      </c>
      <c r="E3658" s="2" t="s">
        <v>36831</v>
      </c>
      <c r="F3658" s="2" t="s">
        <v>36831</v>
      </c>
      <c r="G3658" s="2" t="s">
        <v>35650</v>
      </c>
      <c r="H3658" s="2" t="s">
        <v>47</v>
      </c>
      <c r="I3658" s="2" t="s">
        <v>36832</v>
      </c>
      <c r="J3658" s="2" t="s">
        <v>36833</v>
      </c>
      <c r="K3658" s="2" t="s">
        <v>32</v>
      </c>
      <c r="L3658" s="2" t="s">
        <v>36834</v>
      </c>
      <c r="M3658" s="2" t="s">
        <v>36835</v>
      </c>
      <c r="N3658" s="2" t="s">
        <v>36836</v>
      </c>
      <c r="O3658" s="2" t="s">
        <v>36837</v>
      </c>
      <c r="P3658" s="2" t="s">
        <v>37</v>
      </c>
      <c r="Q3658" s="2" t="s">
        <v>36838</v>
      </c>
      <c r="R3658" s="2" t="s">
        <v>981</v>
      </c>
      <c r="S3658" s="2" t="s">
        <v>40</v>
      </c>
      <c r="T3658" s="2" t="s">
        <v>72</v>
      </c>
      <c r="U3658" s="2" t="s">
        <v>36839</v>
      </c>
      <c r="V3658" s="2" t="s">
        <v>36840</v>
      </c>
      <c r="W3658" t="e">
        <f>VLOOKUP(A3658,[1]速卖通售后单!$A:$C,2,FALSE)</f>
        <v>#N/A</v>
      </c>
    </row>
    <row r="3659" hidden="1" spans="1:23">
      <c r="A3659" s="2" t="s">
        <v>36841</v>
      </c>
      <c r="B3659" s="2" t="s">
        <v>421</v>
      </c>
      <c r="C3659" s="2" t="s">
        <v>25</v>
      </c>
      <c r="D3659" s="2" t="s">
        <v>16630</v>
      </c>
      <c r="E3659" s="2" t="s">
        <v>36842</v>
      </c>
      <c r="F3659" s="2" t="s">
        <v>36842</v>
      </c>
      <c r="G3659" s="2" t="s">
        <v>35650</v>
      </c>
      <c r="H3659" s="2" t="s">
        <v>47</v>
      </c>
      <c r="I3659" s="2" t="s">
        <v>36843</v>
      </c>
      <c r="J3659" s="2" t="s">
        <v>9568</v>
      </c>
      <c r="K3659" s="2" t="s">
        <v>32</v>
      </c>
      <c r="L3659" s="2" t="s">
        <v>36844</v>
      </c>
      <c r="M3659" s="2" t="s">
        <v>36845</v>
      </c>
      <c r="N3659" s="2" t="s">
        <v>36846</v>
      </c>
      <c r="O3659" s="2" t="s">
        <v>36847</v>
      </c>
      <c r="P3659" s="2" t="s">
        <v>37</v>
      </c>
      <c r="Q3659" s="2" t="s">
        <v>36848</v>
      </c>
      <c r="R3659" s="2" t="s">
        <v>981</v>
      </c>
      <c r="S3659" s="2" t="s">
        <v>40</v>
      </c>
      <c r="T3659" s="2" t="s">
        <v>72</v>
      </c>
      <c r="U3659" s="2" t="s">
        <v>36849</v>
      </c>
      <c r="V3659" s="2" t="s">
        <v>36850</v>
      </c>
      <c r="W3659" t="e">
        <f>VLOOKUP(A3659,[1]速卖通售后单!$A:$C,2,FALSE)</f>
        <v>#N/A</v>
      </c>
    </row>
    <row r="3660" hidden="1" spans="1:23">
      <c r="A3660" s="2" t="s">
        <v>36851</v>
      </c>
      <c r="B3660" s="2" t="s">
        <v>421</v>
      </c>
      <c r="C3660" s="2" t="s">
        <v>25</v>
      </c>
      <c r="D3660" s="2" t="s">
        <v>3143</v>
      </c>
      <c r="E3660" s="2" t="s">
        <v>36852</v>
      </c>
      <c r="F3660" s="2" t="s">
        <v>36852</v>
      </c>
      <c r="G3660" s="2" t="s">
        <v>35650</v>
      </c>
      <c r="H3660" s="2" t="s">
        <v>47</v>
      </c>
      <c r="I3660" s="2" t="s">
        <v>36853</v>
      </c>
      <c r="J3660" s="2" t="s">
        <v>12526</v>
      </c>
      <c r="K3660" s="2" t="s">
        <v>32</v>
      </c>
      <c r="L3660" s="2" t="s">
        <v>36854</v>
      </c>
      <c r="M3660" s="2" t="s">
        <v>36855</v>
      </c>
      <c r="N3660" s="2" t="s">
        <v>36856</v>
      </c>
      <c r="O3660" s="2" t="s">
        <v>36857</v>
      </c>
      <c r="P3660" s="2" t="s">
        <v>37</v>
      </c>
      <c r="Q3660" s="2" t="s">
        <v>156</v>
      </c>
      <c r="R3660" s="2" t="s">
        <v>157</v>
      </c>
      <c r="S3660" s="2" t="s">
        <v>40</v>
      </c>
      <c r="T3660" s="2" t="s">
        <v>72</v>
      </c>
      <c r="U3660" s="2" t="s">
        <v>36858</v>
      </c>
      <c r="V3660" s="2" t="s">
        <v>36859</v>
      </c>
      <c r="W3660" t="e">
        <f>VLOOKUP(A3660,[1]速卖通售后单!$A:$C,2,FALSE)</f>
        <v>#N/A</v>
      </c>
    </row>
    <row r="3661" hidden="1" spans="1:23">
      <c r="A3661" s="2" t="s">
        <v>36860</v>
      </c>
      <c r="B3661" s="2" t="s">
        <v>421</v>
      </c>
      <c r="C3661" s="2" t="s">
        <v>25</v>
      </c>
      <c r="D3661" s="2" t="s">
        <v>36861</v>
      </c>
      <c r="E3661" s="2" t="s">
        <v>36862</v>
      </c>
      <c r="F3661" s="2" t="s">
        <v>36863</v>
      </c>
      <c r="G3661" s="2" t="s">
        <v>35660</v>
      </c>
      <c r="H3661" s="2" t="s">
        <v>77</v>
      </c>
      <c r="I3661" s="2" t="s">
        <v>36864</v>
      </c>
      <c r="J3661" s="2" t="s">
        <v>36865</v>
      </c>
      <c r="K3661" s="2" t="s">
        <v>32</v>
      </c>
      <c r="L3661" s="2" t="s">
        <v>36866</v>
      </c>
      <c r="M3661" s="2" t="s">
        <v>36867</v>
      </c>
      <c r="N3661" s="2" t="s">
        <v>36868</v>
      </c>
      <c r="O3661" s="2" t="s">
        <v>36869</v>
      </c>
      <c r="P3661" s="2" t="s">
        <v>37</v>
      </c>
      <c r="Q3661" s="2" t="s">
        <v>36870</v>
      </c>
      <c r="R3661" s="2" t="s">
        <v>981</v>
      </c>
      <c r="S3661" s="2" t="s">
        <v>40</v>
      </c>
      <c r="T3661" s="2" t="s">
        <v>72</v>
      </c>
      <c r="U3661" s="2" t="s">
        <v>36871</v>
      </c>
      <c r="V3661" s="2" t="s">
        <v>36872</v>
      </c>
      <c r="W3661" t="e">
        <f>VLOOKUP(A3661,[1]速卖通售后单!$A:$C,2,FALSE)</f>
        <v>#N/A</v>
      </c>
    </row>
    <row r="3662" hidden="1" spans="1:23">
      <c r="A3662" s="2" t="s">
        <v>36873</v>
      </c>
      <c r="B3662" s="2" t="s">
        <v>421</v>
      </c>
      <c r="C3662" s="2" t="s">
        <v>25</v>
      </c>
      <c r="D3662" s="2" t="s">
        <v>18333</v>
      </c>
      <c r="E3662" s="2" t="s">
        <v>36874</v>
      </c>
      <c r="F3662" s="2" t="s">
        <v>36875</v>
      </c>
      <c r="G3662" s="2" t="s">
        <v>801</v>
      </c>
      <c r="H3662" s="2" t="s">
        <v>47</v>
      </c>
      <c r="I3662" s="2" t="s">
        <v>36876</v>
      </c>
      <c r="J3662" s="2" t="s">
        <v>36877</v>
      </c>
      <c r="K3662" s="2" t="s">
        <v>32</v>
      </c>
      <c r="L3662" s="2" t="s">
        <v>36878</v>
      </c>
      <c r="M3662" s="2" t="s">
        <v>36879</v>
      </c>
      <c r="N3662" s="2" t="s">
        <v>36880</v>
      </c>
      <c r="O3662" s="2" t="s">
        <v>36881</v>
      </c>
      <c r="P3662" s="2" t="s">
        <v>37</v>
      </c>
      <c r="Q3662" s="2" t="s">
        <v>36882</v>
      </c>
      <c r="R3662" s="2" t="s">
        <v>2277</v>
      </c>
      <c r="S3662" s="2" t="s">
        <v>40</v>
      </c>
      <c r="T3662" s="2" t="s">
        <v>72</v>
      </c>
      <c r="U3662" s="2" t="s">
        <v>36883</v>
      </c>
      <c r="V3662" s="2" t="s">
        <v>36884</v>
      </c>
      <c r="W3662" t="e">
        <f>VLOOKUP(A3662,[1]速卖通售后单!$A:$C,2,FALSE)</f>
        <v>#N/A</v>
      </c>
    </row>
    <row r="3663" hidden="1" spans="1:23">
      <c r="A3663" s="2" t="s">
        <v>36885</v>
      </c>
      <c r="B3663" s="2" t="s">
        <v>421</v>
      </c>
      <c r="C3663" s="2" t="s">
        <v>25</v>
      </c>
      <c r="D3663" s="2" t="s">
        <v>16674</v>
      </c>
      <c r="E3663" s="2" t="s">
        <v>36886</v>
      </c>
      <c r="F3663" s="2" t="s">
        <v>36886</v>
      </c>
      <c r="G3663" s="2" t="s">
        <v>35660</v>
      </c>
      <c r="H3663" s="2" t="s">
        <v>2510</v>
      </c>
      <c r="I3663" s="2" t="s">
        <v>36887</v>
      </c>
      <c r="J3663" s="2" t="s">
        <v>36888</v>
      </c>
      <c r="K3663" s="2" t="s">
        <v>32</v>
      </c>
      <c r="L3663" s="2" t="s">
        <v>36889</v>
      </c>
      <c r="M3663" s="2" t="s">
        <v>36890</v>
      </c>
      <c r="N3663" s="2" t="s">
        <v>36891</v>
      </c>
      <c r="O3663" s="2" t="s">
        <v>32528</v>
      </c>
      <c r="P3663" s="2" t="s">
        <v>37</v>
      </c>
      <c r="Q3663" s="2" t="s">
        <v>370</v>
      </c>
      <c r="R3663" s="2" t="s">
        <v>39</v>
      </c>
      <c r="S3663" s="2" t="s">
        <v>40</v>
      </c>
      <c r="T3663" s="2" t="s">
        <v>72</v>
      </c>
      <c r="U3663" s="2" t="s">
        <v>36892</v>
      </c>
      <c r="V3663" s="2" t="s">
        <v>36893</v>
      </c>
      <c r="W3663" t="e">
        <f>VLOOKUP(A3663,[1]速卖通售后单!$A:$C,2,FALSE)</f>
        <v>#N/A</v>
      </c>
    </row>
    <row r="3664" hidden="1" spans="1:23">
      <c r="A3664" s="2" t="s">
        <v>36894</v>
      </c>
      <c r="B3664" s="2" t="s">
        <v>421</v>
      </c>
      <c r="C3664" s="2" t="s">
        <v>25</v>
      </c>
      <c r="D3664" s="2" t="s">
        <v>6999</v>
      </c>
      <c r="E3664" s="2" t="s">
        <v>36895</v>
      </c>
      <c r="F3664" s="2" t="s">
        <v>36896</v>
      </c>
      <c r="G3664" s="2" t="s">
        <v>35660</v>
      </c>
      <c r="H3664" s="2" t="s">
        <v>2510</v>
      </c>
      <c r="I3664" s="2" t="s">
        <v>36897</v>
      </c>
      <c r="J3664" s="2" t="s">
        <v>36898</v>
      </c>
      <c r="K3664" s="2" t="s">
        <v>32</v>
      </c>
      <c r="L3664" s="2" t="s">
        <v>36899</v>
      </c>
      <c r="M3664" s="2" t="s">
        <v>36900</v>
      </c>
      <c r="N3664" s="2" t="s">
        <v>36901</v>
      </c>
      <c r="O3664" s="2" t="s">
        <v>32149</v>
      </c>
      <c r="P3664" s="2" t="s">
        <v>37</v>
      </c>
      <c r="Q3664" s="2" t="s">
        <v>32150</v>
      </c>
      <c r="R3664" s="2" t="s">
        <v>85</v>
      </c>
      <c r="S3664" s="2" t="s">
        <v>40</v>
      </c>
      <c r="T3664" s="2" t="s">
        <v>72</v>
      </c>
      <c r="U3664" s="2" t="s">
        <v>36902</v>
      </c>
      <c r="V3664" s="2" t="s">
        <v>36903</v>
      </c>
      <c r="W3664" t="e">
        <f>VLOOKUP(A3664,[1]速卖通售后单!$A:$C,2,FALSE)</f>
        <v>#N/A</v>
      </c>
    </row>
    <row r="3665" hidden="1" spans="1:23">
      <c r="A3665" s="2" t="s">
        <v>36904</v>
      </c>
      <c r="B3665" s="2" t="s">
        <v>421</v>
      </c>
      <c r="C3665" s="2" t="s">
        <v>25</v>
      </c>
      <c r="D3665" s="2" t="s">
        <v>7936</v>
      </c>
      <c r="E3665" s="2" t="s">
        <v>36905</v>
      </c>
      <c r="F3665" s="2" t="s">
        <v>36905</v>
      </c>
      <c r="G3665" s="2" t="s">
        <v>36906</v>
      </c>
      <c r="H3665" s="2" t="s">
        <v>9422</v>
      </c>
      <c r="I3665" s="2" t="s">
        <v>36907</v>
      </c>
      <c r="J3665" s="2" t="s">
        <v>36908</v>
      </c>
      <c r="K3665" s="2" t="s">
        <v>32</v>
      </c>
      <c r="L3665" s="2" t="s">
        <v>36909</v>
      </c>
      <c r="M3665" s="2" t="s">
        <v>36910</v>
      </c>
      <c r="N3665" s="2" t="s">
        <v>36911</v>
      </c>
      <c r="O3665" s="2" t="s">
        <v>20158</v>
      </c>
      <c r="P3665" s="2" t="s">
        <v>37</v>
      </c>
      <c r="Q3665" s="2" t="s">
        <v>20159</v>
      </c>
      <c r="R3665" s="2" t="s">
        <v>2277</v>
      </c>
      <c r="S3665" s="2" t="s">
        <v>40</v>
      </c>
      <c r="T3665" s="2" t="s">
        <v>72</v>
      </c>
      <c r="U3665" s="2" t="s">
        <v>36912</v>
      </c>
      <c r="V3665" s="2" t="s">
        <v>36913</v>
      </c>
      <c r="W3665" t="e">
        <f>VLOOKUP(A3665,[1]速卖通售后单!$A:$C,2,FALSE)</f>
        <v>#N/A</v>
      </c>
    </row>
    <row r="3666" hidden="1" spans="1:23">
      <c r="A3666" s="2" t="s">
        <v>36914</v>
      </c>
      <c r="B3666" s="2" t="s">
        <v>421</v>
      </c>
      <c r="C3666" s="2" t="s">
        <v>25</v>
      </c>
      <c r="D3666" s="2" t="s">
        <v>20141</v>
      </c>
      <c r="E3666" s="2" t="s">
        <v>36915</v>
      </c>
      <c r="F3666" s="2" t="s">
        <v>36915</v>
      </c>
      <c r="G3666" s="2" t="s">
        <v>801</v>
      </c>
      <c r="H3666" s="2" t="s">
        <v>47</v>
      </c>
      <c r="I3666" s="2" t="s">
        <v>36916</v>
      </c>
      <c r="J3666" s="2" t="s">
        <v>36917</v>
      </c>
      <c r="K3666" s="2" t="s">
        <v>249</v>
      </c>
      <c r="L3666" s="2" t="s">
        <v>36918</v>
      </c>
      <c r="M3666" s="2" t="s">
        <v>36919</v>
      </c>
      <c r="N3666" s="2" t="s">
        <v>34362</v>
      </c>
      <c r="O3666" s="2" t="s">
        <v>3162</v>
      </c>
      <c r="P3666" s="2" t="s">
        <v>37</v>
      </c>
      <c r="Q3666" s="2" t="s">
        <v>3163</v>
      </c>
      <c r="R3666" s="2" t="s">
        <v>39</v>
      </c>
      <c r="S3666" s="2" t="s">
        <v>40</v>
      </c>
      <c r="T3666" s="2" t="s">
        <v>72</v>
      </c>
      <c r="U3666" s="2" t="s">
        <v>36920</v>
      </c>
      <c r="V3666" s="2" t="s">
        <v>36921</v>
      </c>
      <c r="W3666" t="e">
        <f>VLOOKUP(A3666,[1]速卖通售后单!$A:$C,2,FALSE)</f>
        <v>#N/A</v>
      </c>
    </row>
    <row r="3667" spans="1:23">
      <c r="A3667" s="2" t="s">
        <v>36922</v>
      </c>
      <c r="B3667" s="2" t="s">
        <v>421</v>
      </c>
      <c r="C3667" s="2" t="s">
        <v>25</v>
      </c>
      <c r="D3667" s="2" t="s">
        <v>5480</v>
      </c>
      <c r="E3667" s="2" t="s">
        <v>36923</v>
      </c>
      <c r="F3667" s="2" t="s">
        <v>36924</v>
      </c>
      <c r="G3667" s="2" t="s">
        <v>36536</v>
      </c>
      <c r="H3667" s="2" t="s">
        <v>1501</v>
      </c>
      <c r="I3667" s="2" t="s">
        <v>36925</v>
      </c>
      <c r="J3667" s="2" t="s">
        <v>36926</v>
      </c>
      <c r="K3667" s="2" t="s">
        <v>32</v>
      </c>
      <c r="L3667" s="2" t="s">
        <v>36927</v>
      </c>
      <c r="M3667" s="2" t="s">
        <v>36928</v>
      </c>
      <c r="N3667" s="2" t="s">
        <v>36929</v>
      </c>
      <c r="O3667" s="2" t="s">
        <v>36930</v>
      </c>
      <c r="P3667" s="2" t="s">
        <v>37</v>
      </c>
      <c r="Q3667" s="2" t="s">
        <v>36931</v>
      </c>
      <c r="R3667" s="2" t="s">
        <v>748</v>
      </c>
      <c r="S3667" s="2" t="s">
        <v>40</v>
      </c>
      <c r="T3667" s="2" t="s">
        <v>72</v>
      </c>
      <c r="U3667" s="2" t="s">
        <v>36932</v>
      </c>
      <c r="V3667" s="2" t="s">
        <v>36933</v>
      </c>
      <c r="W3667">
        <f>VLOOKUP(A3667,[1]速卖通售后单!$A:$C,2,FALSE)</f>
        <v>1</v>
      </c>
    </row>
    <row r="3668" hidden="1" spans="1:23">
      <c r="A3668" s="2" t="s">
        <v>36934</v>
      </c>
      <c r="B3668" s="2" t="s">
        <v>196</v>
      </c>
      <c r="C3668" s="2" t="s">
        <v>25</v>
      </c>
      <c r="D3668" s="2" t="s">
        <v>26134</v>
      </c>
      <c r="E3668" s="2" t="s">
        <v>36935</v>
      </c>
      <c r="F3668" s="2" t="s">
        <v>37</v>
      </c>
      <c r="G3668" s="2" t="s">
        <v>35564</v>
      </c>
      <c r="H3668" s="2" t="s">
        <v>289</v>
      </c>
      <c r="I3668" s="2" t="s">
        <v>36936</v>
      </c>
      <c r="J3668" s="2" t="s">
        <v>36937</v>
      </c>
      <c r="K3668" s="2" t="s">
        <v>32</v>
      </c>
      <c r="L3668" s="2" t="s">
        <v>36938</v>
      </c>
      <c r="M3668" s="2" t="s">
        <v>36939</v>
      </c>
      <c r="N3668" s="2" t="s">
        <v>36940</v>
      </c>
      <c r="O3668" s="2" t="s">
        <v>29344</v>
      </c>
      <c r="P3668" s="2" t="s">
        <v>37</v>
      </c>
      <c r="Q3668" s="2" t="s">
        <v>24693</v>
      </c>
      <c r="R3668" s="2" t="s">
        <v>783</v>
      </c>
      <c r="S3668" s="2" t="s">
        <v>40</v>
      </c>
      <c r="T3668" s="2" t="s">
        <v>72</v>
      </c>
      <c r="U3668" s="2" t="s">
        <v>37</v>
      </c>
      <c r="V3668" s="2" t="s">
        <v>37</v>
      </c>
      <c r="W3668" t="e">
        <f>VLOOKUP(A3668,[1]速卖通售后单!$A:$C,2,FALSE)</f>
        <v>#N/A</v>
      </c>
    </row>
    <row r="3669" hidden="1" spans="1:23">
      <c r="A3669" s="2" t="s">
        <v>36941</v>
      </c>
      <c r="B3669" s="2" t="s">
        <v>196</v>
      </c>
      <c r="C3669" s="2" t="s">
        <v>25</v>
      </c>
      <c r="D3669" s="2" t="s">
        <v>26134</v>
      </c>
      <c r="E3669" s="2" t="s">
        <v>36942</v>
      </c>
      <c r="F3669" s="2" t="s">
        <v>37</v>
      </c>
      <c r="G3669" s="2" t="s">
        <v>76</v>
      </c>
      <c r="H3669" s="2" t="s">
        <v>1014</v>
      </c>
      <c r="I3669" s="2" t="s">
        <v>36936</v>
      </c>
      <c r="J3669" s="2" t="s">
        <v>36937</v>
      </c>
      <c r="K3669" s="2" t="s">
        <v>32</v>
      </c>
      <c r="L3669" s="2" t="s">
        <v>36938</v>
      </c>
      <c r="M3669" s="2" t="s">
        <v>36939</v>
      </c>
      <c r="N3669" s="2" t="s">
        <v>36940</v>
      </c>
      <c r="O3669" s="2" t="s">
        <v>29344</v>
      </c>
      <c r="P3669" s="2" t="s">
        <v>37</v>
      </c>
      <c r="Q3669" s="2" t="s">
        <v>24693</v>
      </c>
      <c r="R3669" s="2" t="s">
        <v>783</v>
      </c>
      <c r="S3669" s="2" t="s">
        <v>40</v>
      </c>
      <c r="T3669" s="2" t="s">
        <v>72</v>
      </c>
      <c r="U3669" s="2" t="s">
        <v>37</v>
      </c>
      <c r="V3669" s="2" t="s">
        <v>37</v>
      </c>
      <c r="W3669" t="e">
        <f>VLOOKUP(A3669,[1]速卖通售后单!$A:$C,2,FALSE)</f>
        <v>#N/A</v>
      </c>
    </row>
    <row r="3670" hidden="1" spans="1:23">
      <c r="A3670" s="2" t="s">
        <v>36943</v>
      </c>
      <c r="B3670" s="2" t="s">
        <v>421</v>
      </c>
      <c r="C3670" s="2" t="s">
        <v>25</v>
      </c>
      <c r="D3670" s="2" t="s">
        <v>17564</v>
      </c>
      <c r="E3670" s="2" t="s">
        <v>36944</v>
      </c>
      <c r="F3670" s="2" t="s">
        <v>36944</v>
      </c>
      <c r="G3670" s="2" t="s">
        <v>36945</v>
      </c>
      <c r="H3670" s="2" t="s">
        <v>176</v>
      </c>
      <c r="I3670" s="2" t="s">
        <v>36946</v>
      </c>
      <c r="J3670" s="2" t="s">
        <v>36947</v>
      </c>
      <c r="K3670" s="2" t="s">
        <v>32</v>
      </c>
      <c r="L3670" s="2" t="s">
        <v>36948</v>
      </c>
      <c r="M3670" s="2" t="s">
        <v>36949</v>
      </c>
      <c r="N3670" s="2" t="s">
        <v>36950</v>
      </c>
      <c r="O3670" s="2" t="s">
        <v>27639</v>
      </c>
      <c r="P3670" s="2" t="s">
        <v>37</v>
      </c>
      <c r="Q3670" s="2" t="s">
        <v>22467</v>
      </c>
      <c r="R3670" s="2" t="s">
        <v>39</v>
      </c>
      <c r="S3670" s="2" t="s">
        <v>40</v>
      </c>
      <c r="T3670" s="2" t="s">
        <v>72</v>
      </c>
      <c r="U3670" s="2" t="s">
        <v>36951</v>
      </c>
      <c r="V3670" s="2" t="s">
        <v>36952</v>
      </c>
      <c r="W3670" t="e">
        <f>VLOOKUP(A3670,[1]速卖通售后单!$A:$C,2,FALSE)</f>
        <v>#N/A</v>
      </c>
    </row>
    <row r="3671" hidden="1" spans="1:23">
      <c r="A3671" s="2" t="s">
        <v>36953</v>
      </c>
      <c r="B3671" s="2" t="s">
        <v>421</v>
      </c>
      <c r="C3671" s="2" t="s">
        <v>25</v>
      </c>
      <c r="D3671" s="2" t="s">
        <v>16696</v>
      </c>
      <c r="E3671" s="2" t="s">
        <v>36954</v>
      </c>
      <c r="F3671" s="2" t="s">
        <v>36954</v>
      </c>
      <c r="G3671" s="2" t="s">
        <v>33700</v>
      </c>
      <c r="H3671" s="2" t="s">
        <v>128</v>
      </c>
      <c r="I3671" s="2" t="s">
        <v>36955</v>
      </c>
      <c r="J3671" s="2" t="s">
        <v>36956</v>
      </c>
      <c r="K3671" s="2" t="s">
        <v>32</v>
      </c>
      <c r="L3671" s="2" t="s">
        <v>36957</v>
      </c>
      <c r="M3671" s="2" t="s">
        <v>36958</v>
      </c>
      <c r="N3671" s="2" t="s">
        <v>36959</v>
      </c>
      <c r="O3671" s="2" t="s">
        <v>9880</v>
      </c>
      <c r="P3671" s="2" t="s">
        <v>37</v>
      </c>
      <c r="Q3671" s="2" t="s">
        <v>9881</v>
      </c>
      <c r="R3671" s="2" t="s">
        <v>394</v>
      </c>
      <c r="S3671" s="2" t="s">
        <v>40</v>
      </c>
      <c r="T3671" s="2" t="s">
        <v>72</v>
      </c>
      <c r="U3671" s="2" t="s">
        <v>36960</v>
      </c>
      <c r="V3671" s="2" t="s">
        <v>36961</v>
      </c>
      <c r="W3671" t="e">
        <f>VLOOKUP(A3671,[1]速卖通售后单!$A:$C,2,FALSE)</f>
        <v>#N/A</v>
      </c>
    </row>
    <row r="3672" hidden="1" spans="1:23">
      <c r="A3672" s="2" t="s">
        <v>36962</v>
      </c>
      <c r="B3672" s="2" t="s">
        <v>421</v>
      </c>
      <c r="C3672" s="2" t="s">
        <v>25</v>
      </c>
      <c r="D3672" s="2" t="s">
        <v>28179</v>
      </c>
      <c r="E3672" s="2" t="s">
        <v>36963</v>
      </c>
      <c r="F3672" s="2" t="s">
        <v>36963</v>
      </c>
      <c r="G3672" s="2" t="s">
        <v>36964</v>
      </c>
      <c r="H3672" s="2" t="s">
        <v>9422</v>
      </c>
      <c r="I3672" s="2" t="s">
        <v>36965</v>
      </c>
      <c r="J3672" s="2" t="s">
        <v>29502</v>
      </c>
      <c r="K3672" s="2" t="s">
        <v>32</v>
      </c>
      <c r="L3672" s="2" t="s">
        <v>36966</v>
      </c>
      <c r="M3672" s="2" t="s">
        <v>36967</v>
      </c>
      <c r="N3672" s="2" t="s">
        <v>36968</v>
      </c>
      <c r="O3672" s="2" t="s">
        <v>36969</v>
      </c>
      <c r="P3672" s="2" t="s">
        <v>37</v>
      </c>
      <c r="Q3672" s="2" t="s">
        <v>36970</v>
      </c>
      <c r="R3672" s="2" t="s">
        <v>878</v>
      </c>
      <c r="S3672" s="2" t="s">
        <v>40</v>
      </c>
      <c r="T3672" s="2" t="s">
        <v>72</v>
      </c>
      <c r="U3672" s="2" t="s">
        <v>36971</v>
      </c>
      <c r="V3672" s="2" t="s">
        <v>36972</v>
      </c>
      <c r="W3672" t="e">
        <f>VLOOKUP(A3672,[1]速卖通售后单!$A:$C,2,FALSE)</f>
        <v>#N/A</v>
      </c>
    </row>
    <row r="3673" hidden="1" spans="1:23">
      <c r="A3673" s="2" t="s">
        <v>36973</v>
      </c>
      <c r="B3673" s="2" t="s">
        <v>421</v>
      </c>
      <c r="C3673" s="2" t="s">
        <v>25</v>
      </c>
      <c r="D3673" s="2" t="s">
        <v>12132</v>
      </c>
      <c r="E3673" s="2" t="s">
        <v>36974</v>
      </c>
      <c r="F3673" s="2" t="s">
        <v>36974</v>
      </c>
      <c r="G3673" s="2" t="s">
        <v>36975</v>
      </c>
      <c r="H3673" s="2" t="s">
        <v>3292</v>
      </c>
      <c r="I3673" s="2" t="s">
        <v>36976</v>
      </c>
      <c r="J3673" s="2" t="s">
        <v>36977</v>
      </c>
      <c r="K3673" s="2" t="s">
        <v>32</v>
      </c>
      <c r="L3673" s="2" t="s">
        <v>36978</v>
      </c>
      <c r="M3673" s="2" t="s">
        <v>36979</v>
      </c>
      <c r="N3673" s="2" t="s">
        <v>36980</v>
      </c>
      <c r="O3673" s="2" t="s">
        <v>36981</v>
      </c>
      <c r="P3673" s="2" t="s">
        <v>37</v>
      </c>
      <c r="Q3673" s="2" t="s">
        <v>36982</v>
      </c>
      <c r="R3673" s="2" t="s">
        <v>724</v>
      </c>
      <c r="S3673" s="2" t="s">
        <v>40</v>
      </c>
      <c r="T3673" s="2" t="s">
        <v>72</v>
      </c>
      <c r="U3673" s="2" t="s">
        <v>36983</v>
      </c>
      <c r="V3673" s="2" t="s">
        <v>36984</v>
      </c>
      <c r="W3673" t="e">
        <f>VLOOKUP(A3673,[1]速卖通售后单!$A:$C,2,FALSE)</f>
        <v>#N/A</v>
      </c>
    </row>
    <row r="3674" hidden="1" spans="1:23">
      <c r="A3674" s="2" t="s">
        <v>36985</v>
      </c>
      <c r="B3674" s="2" t="s">
        <v>421</v>
      </c>
      <c r="C3674" s="2" t="s">
        <v>25</v>
      </c>
      <c r="D3674" s="2" t="s">
        <v>17283</v>
      </c>
      <c r="E3674" s="2" t="s">
        <v>36986</v>
      </c>
      <c r="F3674" s="2" t="s">
        <v>36986</v>
      </c>
      <c r="G3674" s="2" t="s">
        <v>36987</v>
      </c>
      <c r="H3674" s="2" t="s">
        <v>9422</v>
      </c>
      <c r="I3674" s="2" t="s">
        <v>36988</v>
      </c>
      <c r="J3674" s="2" t="s">
        <v>36989</v>
      </c>
      <c r="K3674" s="2" t="s">
        <v>32</v>
      </c>
      <c r="L3674" s="2" t="s">
        <v>36990</v>
      </c>
      <c r="M3674" s="2" t="s">
        <v>36991</v>
      </c>
      <c r="N3674" s="2" t="s">
        <v>36992</v>
      </c>
      <c r="O3674" s="2" t="s">
        <v>28727</v>
      </c>
      <c r="P3674" s="2" t="s">
        <v>37</v>
      </c>
      <c r="Q3674" s="2" t="s">
        <v>15156</v>
      </c>
      <c r="R3674" s="2" t="s">
        <v>540</v>
      </c>
      <c r="S3674" s="2" t="s">
        <v>40</v>
      </c>
      <c r="T3674" s="2" t="s">
        <v>72</v>
      </c>
      <c r="U3674" s="2" t="s">
        <v>36993</v>
      </c>
      <c r="V3674" s="2" t="s">
        <v>36994</v>
      </c>
      <c r="W3674" t="e">
        <f>VLOOKUP(A3674,[1]速卖通售后单!$A:$C,2,FALSE)</f>
        <v>#N/A</v>
      </c>
    </row>
    <row r="3675" spans="1:23">
      <c r="A3675" s="2" t="s">
        <v>36995</v>
      </c>
      <c r="B3675" s="2" t="s">
        <v>196</v>
      </c>
      <c r="C3675" s="2" t="s">
        <v>25</v>
      </c>
      <c r="D3675" s="2" t="s">
        <v>840</v>
      </c>
      <c r="E3675" s="2" t="s">
        <v>36996</v>
      </c>
      <c r="F3675" s="2" t="s">
        <v>36996</v>
      </c>
      <c r="G3675" s="2" t="s">
        <v>36997</v>
      </c>
      <c r="H3675" s="2" t="s">
        <v>1565</v>
      </c>
      <c r="I3675" s="2" t="s">
        <v>36998</v>
      </c>
      <c r="J3675" s="2" t="s">
        <v>36999</v>
      </c>
      <c r="K3675" s="2" t="s">
        <v>37000</v>
      </c>
      <c r="L3675" s="2" t="s">
        <v>37001</v>
      </c>
      <c r="M3675" s="2" t="s">
        <v>37002</v>
      </c>
      <c r="N3675" s="2" t="s">
        <v>37003</v>
      </c>
      <c r="O3675" s="2" t="s">
        <v>16952</v>
      </c>
      <c r="P3675" s="2" t="s">
        <v>37</v>
      </c>
      <c r="Q3675" s="2" t="s">
        <v>16953</v>
      </c>
      <c r="R3675" s="2" t="s">
        <v>540</v>
      </c>
      <c r="S3675" s="2" t="s">
        <v>40</v>
      </c>
      <c r="T3675" s="2" t="s">
        <v>72</v>
      </c>
      <c r="U3675" s="2" t="s">
        <v>37004</v>
      </c>
      <c r="V3675" s="2" t="s">
        <v>37</v>
      </c>
      <c r="W3675">
        <f>VLOOKUP(A3675,[1]速卖通售后单!$A:$C,2,FALSE)</f>
        <v>1</v>
      </c>
    </row>
    <row r="3676" hidden="1" spans="1:23">
      <c r="A3676" s="2" t="s">
        <v>37005</v>
      </c>
      <c r="B3676" s="2" t="s">
        <v>421</v>
      </c>
      <c r="C3676" s="2" t="s">
        <v>25</v>
      </c>
      <c r="D3676" s="2" t="s">
        <v>16206</v>
      </c>
      <c r="E3676" s="2" t="s">
        <v>37006</v>
      </c>
      <c r="F3676" s="2" t="s">
        <v>37006</v>
      </c>
      <c r="G3676" s="2" t="s">
        <v>2594</v>
      </c>
      <c r="H3676" s="2" t="s">
        <v>47</v>
      </c>
      <c r="I3676" s="2" t="s">
        <v>37007</v>
      </c>
      <c r="J3676" s="2" t="s">
        <v>37008</v>
      </c>
      <c r="K3676" s="2" t="s">
        <v>32</v>
      </c>
      <c r="L3676" s="2" t="s">
        <v>37009</v>
      </c>
      <c r="M3676" s="2" t="s">
        <v>37010</v>
      </c>
      <c r="N3676" s="2" t="s">
        <v>37011</v>
      </c>
      <c r="O3676" s="2" t="s">
        <v>8120</v>
      </c>
      <c r="P3676" s="2" t="s">
        <v>37</v>
      </c>
      <c r="Q3676" s="2" t="s">
        <v>37012</v>
      </c>
      <c r="R3676" s="2" t="s">
        <v>39</v>
      </c>
      <c r="S3676" s="2" t="s">
        <v>40</v>
      </c>
      <c r="T3676" s="2" t="s">
        <v>72</v>
      </c>
      <c r="U3676" s="2" t="s">
        <v>37013</v>
      </c>
      <c r="V3676" s="2" t="s">
        <v>37014</v>
      </c>
      <c r="W3676" t="e">
        <f>VLOOKUP(A3676,[1]速卖通售后单!$A:$C,2,FALSE)</f>
        <v>#N/A</v>
      </c>
    </row>
    <row r="3677" hidden="1" spans="1:23">
      <c r="A3677" s="2" t="s">
        <v>37015</v>
      </c>
      <c r="B3677" s="2" t="s">
        <v>421</v>
      </c>
      <c r="C3677" s="2" t="s">
        <v>25</v>
      </c>
      <c r="D3677" s="2" t="s">
        <v>17960</v>
      </c>
      <c r="E3677" s="2" t="s">
        <v>37016</v>
      </c>
      <c r="F3677" s="2" t="s">
        <v>37016</v>
      </c>
      <c r="G3677" s="2" t="s">
        <v>27653</v>
      </c>
      <c r="H3677" s="2" t="s">
        <v>47</v>
      </c>
      <c r="I3677" s="2" t="s">
        <v>37017</v>
      </c>
      <c r="J3677" s="2" t="s">
        <v>37018</v>
      </c>
      <c r="K3677" s="2" t="s">
        <v>8230</v>
      </c>
      <c r="L3677" s="2" t="s">
        <v>37019</v>
      </c>
      <c r="M3677" s="2" t="s">
        <v>37020</v>
      </c>
      <c r="N3677" s="2" t="s">
        <v>37021</v>
      </c>
      <c r="O3677" s="2" t="s">
        <v>37022</v>
      </c>
      <c r="P3677" s="2" t="s">
        <v>37</v>
      </c>
      <c r="Q3677" s="2" t="s">
        <v>37023</v>
      </c>
      <c r="R3677" s="2" t="s">
        <v>2484</v>
      </c>
      <c r="S3677" s="2" t="s">
        <v>40</v>
      </c>
      <c r="T3677" s="2" t="s">
        <v>72</v>
      </c>
      <c r="U3677" s="2" t="s">
        <v>37024</v>
      </c>
      <c r="V3677" s="2" t="s">
        <v>37025</v>
      </c>
      <c r="W3677" t="e">
        <f>VLOOKUP(A3677,[1]速卖通售后单!$A:$C,2,FALSE)</f>
        <v>#N/A</v>
      </c>
    </row>
    <row r="3678" hidden="1" spans="1:23">
      <c r="A3678" s="2" t="s">
        <v>37026</v>
      </c>
      <c r="B3678" s="2" t="s">
        <v>421</v>
      </c>
      <c r="C3678" s="2" t="s">
        <v>25</v>
      </c>
      <c r="D3678" s="2" t="s">
        <v>26134</v>
      </c>
      <c r="E3678" s="2" t="s">
        <v>37027</v>
      </c>
      <c r="F3678" s="2" t="s">
        <v>37028</v>
      </c>
      <c r="G3678" s="2" t="s">
        <v>27653</v>
      </c>
      <c r="H3678" s="2" t="s">
        <v>47</v>
      </c>
      <c r="I3678" s="2" t="s">
        <v>36936</v>
      </c>
      <c r="J3678" s="2" t="s">
        <v>36937</v>
      </c>
      <c r="K3678" s="2" t="s">
        <v>32</v>
      </c>
      <c r="L3678" s="2" t="s">
        <v>36938</v>
      </c>
      <c r="M3678" s="2" t="s">
        <v>36939</v>
      </c>
      <c r="N3678" s="2" t="s">
        <v>36940</v>
      </c>
      <c r="O3678" s="2" t="s">
        <v>29344</v>
      </c>
      <c r="P3678" s="2" t="s">
        <v>37</v>
      </c>
      <c r="Q3678" s="2" t="s">
        <v>24693</v>
      </c>
      <c r="R3678" s="2" t="s">
        <v>783</v>
      </c>
      <c r="S3678" s="2" t="s">
        <v>40</v>
      </c>
      <c r="T3678" s="2" t="s">
        <v>72</v>
      </c>
      <c r="U3678" s="2" t="s">
        <v>37029</v>
      </c>
      <c r="V3678" s="2" t="s">
        <v>37030</v>
      </c>
      <c r="W3678" t="e">
        <f>VLOOKUP(A3678,[1]速卖通售后单!$A:$C,2,FALSE)</f>
        <v>#N/A</v>
      </c>
    </row>
    <row r="3679" hidden="1" spans="1:23">
      <c r="A3679" s="2" t="s">
        <v>37031</v>
      </c>
      <c r="B3679" s="2" t="s">
        <v>421</v>
      </c>
      <c r="C3679" s="2" t="s">
        <v>25</v>
      </c>
      <c r="D3679" s="2" t="s">
        <v>26134</v>
      </c>
      <c r="E3679" s="2" t="s">
        <v>37032</v>
      </c>
      <c r="F3679" s="2" t="s">
        <v>37033</v>
      </c>
      <c r="G3679" s="2" t="s">
        <v>37034</v>
      </c>
      <c r="H3679" s="2" t="s">
        <v>37035</v>
      </c>
      <c r="I3679" s="2" t="s">
        <v>36936</v>
      </c>
      <c r="J3679" s="2" t="s">
        <v>36937</v>
      </c>
      <c r="K3679" s="2" t="s">
        <v>32</v>
      </c>
      <c r="L3679" s="2" t="s">
        <v>36938</v>
      </c>
      <c r="M3679" s="2" t="s">
        <v>36939</v>
      </c>
      <c r="N3679" s="2" t="s">
        <v>36940</v>
      </c>
      <c r="O3679" s="2" t="s">
        <v>29344</v>
      </c>
      <c r="P3679" s="2" t="s">
        <v>37</v>
      </c>
      <c r="Q3679" s="2" t="s">
        <v>24693</v>
      </c>
      <c r="R3679" s="2" t="s">
        <v>783</v>
      </c>
      <c r="S3679" s="2" t="s">
        <v>40</v>
      </c>
      <c r="T3679" s="2" t="s">
        <v>72</v>
      </c>
      <c r="U3679" s="2" t="s">
        <v>37036</v>
      </c>
      <c r="V3679" s="2" t="s">
        <v>37037</v>
      </c>
      <c r="W3679" t="e">
        <f>VLOOKUP(A3679,[1]速卖通售后单!$A:$C,2,FALSE)</f>
        <v>#N/A</v>
      </c>
    </row>
    <row r="3680" spans="1:23">
      <c r="A3680" s="2" t="s">
        <v>37038</v>
      </c>
      <c r="B3680" s="2" t="s">
        <v>421</v>
      </c>
      <c r="C3680" s="2" t="s">
        <v>25</v>
      </c>
      <c r="D3680" s="2" t="s">
        <v>23351</v>
      </c>
      <c r="E3680" s="2" t="s">
        <v>37032</v>
      </c>
      <c r="F3680" s="2" t="s">
        <v>37032</v>
      </c>
      <c r="G3680" s="2" t="s">
        <v>35690</v>
      </c>
      <c r="H3680" s="2" t="s">
        <v>128</v>
      </c>
      <c r="I3680" s="2" t="s">
        <v>35204</v>
      </c>
      <c r="J3680" s="2" t="s">
        <v>35205</v>
      </c>
      <c r="K3680" s="2" t="s">
        <v>249</v>
      </c>
      <c r="L3680" s="2" t="s">
        <v>35206</v>
      </c>
      <c r="M3680" s="2" t="s">
        <v>35207</v>
      </c>
      <c r="N3680" s="2" t="s">
        <v>35208</v>
      </c>
      <c r="O3680" s="2" t="s">
        <v>33618</v>
      </c>
      <c r="P3680" s="2" t="s">
        <v>37</v>
      </c>
      <c r="Q3680" s="2" t="s">
        <v>9198</v>
      </c>
      <c r="R3680" s="2" t="s">
        <v>157</v>
      </c>
      <c r="S3680" s="2" t="s">
        <v>40</v>
      </c>
      <c r="T3680" s="2" t="s">
        <v>72</v>
      </c>
      <c r="U3680" s="2" t="s">
        <v>37039</v>
      </c>
      <c r="V3680" s="2" t="s">
        <v>36456</v>
      </c>
      <c r="W3680">
        <f>VLOOKUP(A3680,[1]速卖通售后单!$A:$C,2,FALSE)</f>
        <v>1</v>
      </c>
    </row>
    <row r="3681" hidden="1" spans="1:23">
      <c r="A3681" s="2" t="s">
        <v>37040</v>
      </c>
      <c r="B3681" s="2" t="s">
        <v>421</v>
      </c>
      <c r="C3681" s="2" t="s">
        <v>25</v>
      </c>
      <c r="D3681" s="2" t="s">
        <v>21762</v>
      </c>
      <c r="E3681" s="2" t="s">
        <v>37041</v>
      </c>
      <c r="F3681" s="2" t="s">
        <v>37041</v>
      </c>
      <c r="G3681" s="2" t="s">
        <v>37042</v>
      </c>
      <c r="H3681" s="2" t="s">
        <v>77</v>
      </c>
      <c r="I3681" s="2" t="s">
        <v>37043</v>
      </c>
      <c r="J3681" s="2" t="s">
        <v>37044</v>
      </c>
      <c r="K3681" s="2" t="s">
        <v>249</v>
      </c>
      <c r="L3681" s="2" t="s">
        <v>37045</v>
      </c>
      <c r="M3681" s="2" t="s">
        <v>37046</v>
      </c>
      <c r="N3681" s="2" t="s">
        <v>23920</v>
      </c>
      <c r="O3681" s="2" t="s">
        <v>37047</v>
      </c>
      <c r="P3681" s="2" t="s">
        <v>37</v>
      </c>
      <c r="Q3681" s="2" t="s">
        <v>37048</v>
      </c>
      <c r="R3681" s="2" t="s">
        <v>445</v>
      </c>
      <c r="S3681" s="2" t="s">
        <v>40</v>
      </c>
      <c r="T3681" s="2" t="s">
        <v>72</v>
      </c>
      <c r="U3681" s="2" t="s">
        <v>37049</v>
      </c>
      <c r="V3681" s="2" t="s">
        <v>37050</v>
      </c>
      <c r="W3681" t="e">
        <f>VLOOKUP(A3681,[1]速卖通售后单!$A:$C,2,FALSE)</f>
        <v>#N/A</v>
      </c>
    </row>
    <row r="3682" hidden="1" spans="1:23">
      <c r="A3682" s="2" t="s">
        <v>37051</v>
      </c>
      <c r="B3682" s="2" t="s">
        <v>421</v>
      </c>
      <c r="C3682" s="2" t="s">
        <v>25</v>
      </c>
      <c r="D3682" s="2" t="s">
        <v>5480</v>
      </c>
      <c r="E3682" s="2" t="s">
        <v>37052</v>
      </c>
      <c r="F3682" s="2" t="s">
        <v>37053</v>
      </c>
      <c r="G3682" s="2" t="s">
        <v>27653</v>
      </c>
      <c r="H3682" s="2" t="s">
        <v>47</v>
      </c>
      <c r="I3682" s="2" t="s">
        <v>37054</v>
      </c>
      <c r="J3682" s="2" t="s">
        <v>18181</v>
      </c>
      <c r="K3682" s="2" t="s">
        <v>32</v>
      </c>
      <c r="L3682" s="2" t="s">
        <v>37055</v>
      </c>
      <c r="M3682" s="2" t="s">
        <v>37056</v>
      </c>
      <c r="N3682" s="2" t="s">
        <v>37057</v>
      </c>
      <c r="O3682" s="2" t="s">
        <v>22379</v>
      </c>
      <c r="P3682" s="2" t="s">
        <v>37</v>
      </c>
      <c r="Q3682" s="2" t="s">
        <v>12129</v>
      </c>
      <c r="R3682" s="2" t="s">
        <v>748</v>
      </c>
      <c r="S3682" s="2" t="s">
        <v>40</v>
      </c>
      <c r="T3682" s="2" t="s">
        <v>72</v>
      </c>
      <c r="U3682" s="2" t="s">
        <v>37058</v>
      </c>
      <c r="V3682" s="2" t="s">
        <v>37059</v>
      </c>
      <c r="W3682" t="e">
        <f>VLOOKUP(A3682,[1]速卖通售后单!$A:$C,2,FALSE)</f>
        <v>#N/A</v>
      </c>
    </row>
    <row r="3683" hidden="1" spans="1:23">
      <c r="A3683" s="2" t="s">
        <v>37060</v>
      </c>
      <c r="B3683" s="2" t="s">
        <v>421</v>
      </c>
      <c r="C3683" s="2" t="s">
        <v>25</v>
      </c>
      <c r="D3683" s="2" t="s">
        <v>15184</v>
      </c>
      <c r="E3683" s="2" t="s">
        <v>37061</v>
      </c>
      <c r="F3683" s="2" t="s">
        <v>37061</v>
      </c>
      <c r="G3683" s="2" t="s">
        <v>27653</v>
      </c>
      <c r="H3683" s="2" t="s">
        <v>47</v>
      </c>
      <c r="I3683" s="2" t="s">
        <v>35701</v>
      </c>
      <c r="J3683" s="2" t="s">
        <v>35702</v>
      </c>
      <c r="K3683" s="2" t="s">
        <v>32</v>
      </c>
      <c r="L3683" s="2" t="s">
        <v>35703</v>
      </c>
      <c r="M3683" s="2" t="s">
        <v>35704</v>
      </c>
      <c r="N3683" s="2" t="s">
        <v>35705</v>
      </c>
      <c r="O3683" s="2" t="s">
        <v>35706</v>
      </c>
      <c r="P3683" s="2" t="s">
        <v>37</v>
      </c>
      <c r="Q3683" s="2" t="s">
        <v>17301</v>
      </c>
      <c r="R3683" s="2" t="s">
        <v>483</v>
      </c>
      <c r="S3683" s="2" t="s">
        <v>40</v>
      </c>
      <c r="T3683" s="2" t="s">
        <v>72</v>
      </c>
      <c r="U3683" s="2" t="s">
        <v>37062</v>
      </c>
      <c r="V3683" s="2" t="s">
        <v>36515</v>
      </c>
      <c r="W3683" t="e">
        <f>VLOOKUP(A3683,[1]速卖通售后单!$A:$C,2,FALSE)</f>
        <v>#N/A</v>
      </c>
    </row>
    <row r="3684" hidden="1" spans="1:23">
      <c r="A3684" s="2" t="s">
        <v>37063</v>
      </c>
      <c r="B3684" s="2" t="s">
        <v>421</v>
      </c>
      <c r="C3684" s="2" t="s">
        <v>25</v>
      </c>
      <c r="D3684" s="2" t="s">
        <v>37064</v>
      </c>
      <c r="E3684" s="2" t="s">
        <v>37065</v>
      </c>
      <c r="F3684" s="2" t="s">
        <v>37066</v>
      </c>
      <c r="G3684" s="2" t="s">
        <v>37067</v>
      </c>
      <c r="H3684" s="2" t="s">
        <v>1565</v>
      </c>
      <c r="I3684" s="2" t="s">
        <v>37068</v>
      </c>
      <c r="J3684" s="2" t="s">
        <v>37069</v>
      </c>
      <c r="K3684" s="2" t="s">
        <v>32</v>
      </c>
      <c r="L3684" s="2" t="s">
        <v>37070</v>
      </c>
      <c r="M3684" s="2" t="s">
        <v>37071</v>
      </c>
      <c r="N3684" s="2" t="s">
        <v>37072</v>
      </c>
      <c r="O3684" s="2" t="s">
        <v>37073</v>
      </c>
      <c r="P3684" s="2" t="s">
        <v>37</v>
      </c>
      <c r="Q3684" s="2" t="s">
        <v>295</v>
      </c>
      <c r="R3684" s="2" t="s">
        <v>255</v>
      </c>
      <c r="S3684" s="2" t="s">
        <v>40</v>
      </c>
      <c r="T3684" s="2" t="s">
        <v>72</v>
      </c>
      <c r="U3684" s="2" t="s">
        <v>37074</v>
      </c>
      <c r="V3684" s="2" t="s">
        <v>37075</v>
      </c>
      <c r="W3684" t="e">
        <f>VLOOKUP(A3684,[1]速卖通售后单!$A:$C,2,FALSE)</f>
        <v>#N/A</v>
      </c>
    </row>
    <row r="3685" hidden="1" spans="1:23">
      <c r="A3685" s="2" t="s">
        <v>37076</v>
      </c>
      <c r="B3685" s="2" t="s">
        <v>421</v>
      </c>
      <c r="C3685" s="2" t="s">
        <v>25</v>
      </c>
      <c r="D3685" s="2" t="s">
        <v>20386</v>
      </c>
      <c r="E3685" s="2" t="s">
        <v>37077</v>
      </c>
      <c r="F3685" s="2" t="s">
        <v>37078</v>
      </c>
      <c r="G3685" s="2" t="s">
        <v>37079</v>
      </c>
      <c r="H3685" s="2" t="s">
        <v>546</v>
      </c>
      <c r="I3685" s="2" t="s">
        <v>37080</v>
      </c>
      <c r="J3685" s="2" t="s">
        <v>37081</v>
      </c>
      <c r="K3685" s="2" t="s">
        <v>32</v>
      </c>
      <c r="L3685" s="2" t="s">
        <v>37082</v>
      </c>
      <c r="M3685" s="2" t="s">
        <v>37083</v>
      </c>
      <c r="N3685" s="2" t="s">
        <v>37084</v>
      </c>
      <c r="O3685" s="2" t="s">
        <v>37085</v>
      </c>
      <c r="P3685" s="2" t="s">
        <v>37</v>
      </c>
      <c r="Q3685" s="2" t="s">
        <v>4219</v>
      </c>
      <c r="R3685" s="2" t="s">
        <v>783</v>
      </c>
      <c r="S3685" s="2" t="s">
        <v>40</v>
      </c>
      <c r="T3685" s="2" t="s">
        <v>72</v>
      </c>
      <c r="U3685" s="2" t="s">
        <v>37086</v>
      </c>
      <c r="V3685" s="2" t="s">
        <v>37087</v>
      </c>
      <c r="W3685" t="e">
        <f>VLOOKUP(A3685,[1]速卖通售后单!$A:$C,2,FALSE)</f>
        <v>#N/A</v>
      </c>
    </row>
    <row r="3686" hidden="1" spans="1:23">
      <c r="A3686" s="2" t="s">
        <v>37088</v>
      </c>
      <c r="B3686" s="2" t="s">
        <v>421</v>
      </c>
      <c r="C3686" s="2" t="s">
        <v>25</v>
      </c>
      <c r="D3686" s="2" t="s">
        <v>9723</v>
      </c>
      <c r="E3686" s="2" t="s">
        <v>37089</v>
      </c>
      <c r="F3686" s="2" t="s">
        <v>37090</v>
      </c>
      <c r="G3686" s="2" t="s">
        <v>35690</v>
      </c>
      <c r="H3686" s="2" t="s">
        <v>128</v>
      </c>
      <c r="I3686" s="2" t="s">
        <v>37091</v>
      </c>
      <c r="J3686" s="2" t="s">
        <v>29018</v>
      </c>
      <c r="K3686" s="2" t="s">
        <v>32</v>
      </c>
      <c r="L3686" s="2" t="s">
        <v>37092</v>
      </c>
      <c r="M3686" s="2" t="s">
        <v>37093</v>
      </c>
      <c r="N3686" s="2" t="s">
        <v>37094</v>
      </c>
      <c r="O3686" s="2" t="s">
        <v>37095</v>
      </c>
      <c r="P3686" s="2" t="s">
        <v>37</v>
      </c>
      <c r="Q3686" s="2" t="s">
        <v>37096</v>
      </c>
      <c r="R3686" s="2" t="s">
        <v>406</v>
      </c>
      <c r="S3686" s="2" t="s">
        <v>40</v>
      </c>
      <c r="T3686" s="2" t="s">
        <v>72</v>
      </c>
      <c r="U3686" s="2" t="s">
        <v>37097</v>
      </c>
      <c r="V3686" s="2" t="s">
        <v>37098</v>
      </c>
      <c r="W3686" t="e">
        <f>VLOOKUP(A3686,[1]速卖通售后单!$A:$C,2,FALSE)</f>
        <v>#N/A</v>
      </c>
    </row>
    <row r="3687" hidden="1" spans="1:23">
      <c r="A3687" s="2" t="s">
        <v>37099</v>
      </c>
      <c r="B3687" s="2" t="s">
        <v>421</v>
      </c>
      <c r="C3687" s="2" t="s">
        <v>25</v>
      </c>
      <c r="D3687" s="2" t="s">
        <v>10281</v>
      </c>
      <c r="E3687" s="2" t="s">
        <v>37100</v>
      </c>
      <c r="F3687" s="2" t="s">
        <v>37101</v>
      </c>
      <c r="G3687" s="2" t="s">
        <v>27653</v>
      </c>
      <c r="H3687" s="2" t="s">
        <v>47</v>
      </c>
      <c r="I3687" s="2" t="s">
        <v>37102</v>
      </c>
      <c r="J3687" s="2" t="s">
        <v>37103</v>
      </c>
      <c r="K3687" s="2" t="s">
        <v>32</v>
      </c>
      <c r="L3687" s="2" t="s">
        <v>26854</v>
      </c>
      <c r="M3687" s="2" t="s">
        <v>26855</v>
      </c>
      <c r="N3687" s="2" t="s">
        <v>37104</v>
      </c>
      <c r="O3687" s="2" t="s">
        <v>5220</v>
      </c>
      <c r="P3687" s="2" t="s">
        <v>37</v>
      </c>
      <c r="Q3687" s="2" t="s">
        <v>5221</v>
      </c>
      <c r="R3687" s="2" t="s">
        <v>783</v>
      </c>
      <c r="S3687" s="2" t="s">
        <v>40</v>
      </c>
      <c r="T3687" s="2" t="s">
        <v>72</v>
      </c>
      <c r="U3687" s="2" t="s">
        <v>37105</v>
      </c>
      <c r="V3687" s="2" t="s">
        <v>37106</v>
      </c>
      <c r="W3687" t="e">
        <f>VLOOKUP(A3687,[1]速卖通售后单!$A:$C,2,FALSE)</f>
        <v>#N/A</v>
      </c>
    </row>
    <row r="3688" hidden="1" spans="1:23">
      <c r="A3688" s="2" t="s">
        <v>37107</v>
      </c>
      <c r="B3688" s="2" t="s">
        <v>196</v>
      </c>
      <c r="C3688" s="2" t="s">
        <v>25</v>
      </c>
      <c r="D3688" s="2" t="s">
        <v>10281</v>
      </c>
      <c r="E3688" s="2" t="s">
        <v>37108</v>
      </c>
      <c r="F3688" s="2" t="s">
        <v>37108</v>
      </c>
      <c r="G3688" s="2" t="s">
        <v>27653</v>
      </c>
      <c r="H3688" s="2" t="s">
        <v>47</v>
      </c>
      <c r="I3688" s="2" t="s">
        <v>37109</v>
      </c>
      <c r="J3688" s="2" t="s">
        <v>37103</v>
      </c>
      <c r="K3688" s="2" t="s">
        <v>32</v>
      </c>
      <c r="L3688" s="2" t="s">
        <v>26854</v>
      </c>
      <c r="M3688" s="2" t="s">
        <v>26855</v>
      </c>
      <c r="N3688" s="2" t="s">
        <v>37110</v>
      </c>
      <c r="O3688" s="2" t="s">
        <v>5220</v>
      </c>
      <c r="P3688" s="2" t="s">
        <v>37</v>
      </c>
      <c r="Q3688" s="2" t="s">
        <v>5221</v>
      </c>
      <c r="R3688" s="2" t="s">
        <v>783</v>
      </c>
      <c r="S3688" s="2" t="s">
        <v>40</v>
      </c>
      <c r="T3688" s="2" t="s">
        <v>72</v>
      </c>
      <c r="U3688" s="2" t="s">
        <v>37</v>
      </c>
      <c r="V3688" s="2" t="s">
        <v>37</v>
      </c>
      <c r="W3688" t="e">
        <f>VLOOKUP(A3688,[1]速卖通售后单!$A:$C,2,FALSE)</f>
        <v>#N/A</v>
      </c>
    </row>
    <row r="3689" spans="1:23">
      <c r="A3689" s="2" t="s">
        <v>37111</v>
      </c>
      <c r="B3689" s="2" t="s">
        <v>196</v>
      </c>
      <c r="C3689" s="2" t="s">
        <v>25</v>
      </c>
      <c r="D3689" s="2" t="s">
        <v>17680</v>
      </c>
      <c r="E3689" s="2" t="s">
        <v>37112</v>
      </c>
      <c r="F3689" s="2" t="s">
        <v>37112</v>
      </c>
      <c r="G3689" s="2" t="s">
        <v>37067</v>
      </c>
      <c r="H3689" s="2" t="s">
        <v>1565</v>
      </c>
      <c r="I3689" s="2" t="s">
        <v>37113</v>
      </c>
      <c r="J3689" s="2" t="s">
        <v>37114</v>
      </c>
      <c r="K3689" s="2" t="s">
        <v>32</v>
      </c>
      <c r="L3689" s="2" t="s">
        <v>37115</v>
      </c>
      <c r="M3689" s="2" t="s">
        <v>37116</v>
      </c>
      <c r="N3689" s="2" t="s">
        <v>37117</v>
      </c>
      <c r="O3689" s="2" t="s">
        <v>37118</v>
      </c>
      <c r="P3689" s="2" t="s">
        <v>37</v>
      </c>
      <c r="Q3689" s="2" t="s">
        <v>37119</v>
      </c>
      <c r="R3689" s="2" t="s">
        <v>157</v>
      </c>
      <c r="S3689" s="2" t="s">
        <v>40</v>
      </c>
      <c r="T3689" s="2" t="s">
        <v>72</v>
      </c>
      <c r="U3689" s="2" t="s">
        <v>37120</v>
      </c>
      <c r="V3689" s="2" t="s">
        <v>37</v>
      </c>
      <c r="W3689">
        <f>VLOOKUP(A3689,[1]速卖通售后单!$A:$C,2,FALSE)</f>
        <v>1</v>
      </c>
    </row>
    <row r="3690" hidden="1" spans="1:23">
      <c r="A3690" s="2" t="s">
        <v>37121</v>
      </c>
      <c r="B3690" s="2" t="s">
        <v>421</v>
      </c>
      <c r="C3690" s="2" t="s">
        <v>25</v>
      </c>
      <c r="D3690" s="2" t="s">
        <v>5681</v>
      </c>
      <c r="E3690" s="2" t="s">
        <v>37122</v>
      </c>
      <c r="F3690" s="2" t="s">
        <v>37122</v>
      </c>
      <c r="G3690" s="2" t="s">
        <v>37123</v>
      </c>
      <c r="H3690" s="2" t="s">
        <v>219</v>
      </c>
      <c r="I3690" s="2" t="s">
        <v>37124</v>
      </c>
      <c r="J3690" s="2" t="s">
        <v>22388</v>
      </c>
      <c r="K3690" s="2" t="s">
        <v>32</v>
      </c>
      <c r="L3690" s="2" t="s">
        <v>37125</v>
      </c>
      <c r="M3690" s="2" t="s">
        <v>37126</v>
      </c>
      <c r="N3690" s="2" t="s">
        <v>37127</v>
      </c>
      <c r="O3690" s="2" t="s">
        <v>37128</v>
      </c>
      <c r="P3690" s="2" t="s">
        <v>37</v>
      </c>
      <c r="Q3690" s="2" t="s">
        <v>37129</v>
      </c>
      <c r="R3690" s="2" t="s">
        <v>445</v>
      </c>
      <c r="S3690" s="2" t="s">
        <v>40</v>
      </c>
      <c r="T3690" s="2" t="s">
        <v>72</v>
      </c>
      <c r="U3690" s="2" t="s">
        <v>37130</v>
      </c>
      <c r="V3690" s="2" t="s">
        <v>37131</v>
      </c>
      <c r="W3690" t="e">
        <f>VLOOKUP(A3690,[1]速卖通售后单!$A:$C,2,FALSE)</f>
        <v>#N/A</v>
      </c>
    </row>
    <row r="3691" hidden="1" spans="1:23">
      <c r="A3691" s="2" t="s">
        <v>37132</v>
      </c>
      <c r="B3691" s="2" t="s">
        <v>421</v>
      </c>
      <c r="C3691" s="2" t="s">
        <v>25</v>
      </c>
      <c r="D3691" s="2" t="s">
        <v>10826</v>
      </c>
      <c r="E3691" s="2" t="s">
        <v>37133</v>
      </c>
      <c r="F3691" s="2" t="s">
        <v>37133</v>
      </c>
      <c r="G3691" s="2" t="s">
        <v>35690</v>
      </c>
      <c r="H3691" s="2" t="s">
        <v>128</v>
      </c>
      <c r="I3691" s="2" t="s">
        <v>37134</v>
      </c>
      <c r="J3691" s="2" t="s">
        <v>37135</v>
      </c>
      <c r="K3691" s="2" t="s">
        <v>32</v>
      </c>
      <c r="L3691" s="2" t="s">
        <v>37136</v>
      </c>
      <c r="M3691" s="2" t="s">
        <v>37137</v>
      </c>
      <c r="N3691" s="2" t="s">
        <v>37138</v>
      </c>
      <c r="O3691" s="2" t="s">
        <v>37139</v>
      </c>
      <c r="P3691" s="2" t="s">
        <v>37</v>
      </c>
      <c r="Q3691" s="2" t="s">
        <v>37140</v>
      </c>
      <c r="R3691" s="2" t="s">
        <v>2484</v>
      </c>
      <c r="S3691" s="2" t="s">
        <v>40</v>
      </c>
      <c r="T3691" s="2" t="s">
        <v>72</v>
      </c>
      <c r="U3691" s="2" t="s">
        <v>37141</v>
      </c>
      <c r="V3691" s="2" t="s">
        <v>37142</v>
      </c>
      <c r="W3691" t="e">
        <f>VLOOKUP(A3691,[1]速卖通售后单!$A:$C,2,FALSE)</f>
        <v>#N/A</v>
      </c>
    </row>
    <row r="3692" hidden="1" spans="1:23">
      <c r="A3692" s="2" t="s">
        <v>37143</v>
      </c>
      <c r="B3692" s="2" t="s">
        <v>421</v>
      </c>
      <c r="C3692" s="2" t="s">
        <v>25</v>
      </c>
      <c r="D3692" s="2" t="s">
        <v>37144</v>
      </c>
      <c r="E3692" s="2" t="s">
        <v>37145</v>
      </c>
      <c r="F3692" s="2" t="s">
        <v>37145</v>
      </c>
      <c r="G3692" s="2" t="s">
        <v>35660</v>
      </c>
      <c r="H3692" s="2" t="s">
        <v>2510</v>
      </c>
      <c r="I3692" s="2" t="s">
        <v>37146</v>
      </c>
      <c r="J3692" s="2" t="s">
        <v>37147</v>
      </c>
      <c r="K3692" s="2" t="s">
        <v>32</v>
      </c>
      <c r="L3692" s="2" t="s">
        <v>37148</v>
      </c>
      <c r="M3692" s="2" t="s">
        <v>37149</v>
      </c>
      <c r="N3692" s="2" t="s">
        <v>37150</v>
      </c>
      <c r="O3692" s="2" t="s">
        <v>37151</v>
      </c>
      <c r="P3692" s="2" t="s">
        <v>37</v>
      </c>
      <c r="Q3692" s="2" t="s">
        <v>5916</v>
      </c>
      <c r="R3692" s="2" t="s">
        <v>724</v>
      </c>
      <c r="S3692" s="2" t="s">
        <v>40</v>
      </c>
      <c r="T3692" s="2" t="s">
        <v>72</v>
      </c>
      <c r="U3692" s="2" t="s">
        <v>37152</v>
      </c>
      <c r="V3692" s="2" t="s">
        <v>37153</v>
      </c>
      <c r="W3692" t="e">
        <f>VLOOKUP(A3692,[1]速卖通售后单!$A:$C,2,FALSE)</f>
        <v>#N/A</v>
      </c>
    </row>
    <row r="3693" hidden="1" spans="1:23">
      <c r="A3693" s="2" t="s">
        <v>37154</v>
      </c>
      <c r="B3693" s="2" t="s">
        <v>421</v>
      </c>
      <c r="C3693" s="2" t="s">
        <v>25</v>
      </c>
      <c r="D3693" s="2" t="s">
        <v>37155</v>
      </c>
      <c r="E3693" s="2" t="s">
        <v>37156</v>
      </c>
      <c r="F3693" s="2" t="s">
        <v>37156</v>
      </c>
      <c r="G3693" s="2" t="s">
        <v>35690</v>
      </c>
      <c r="H3693" s="2" t="s">
        <v>128</v>
      </c>
      <c r="I3693" s="2" t="s">
        <v>37157</v>
      </c>
      <c r="J3693" s="2" t="s">
        <v>37158</v>
      </c>
      <c r="K3693" s="2" t="s">
        <v>32</v>
      </c>
      <c r="L3693" s="2" t="s">
        <v>37159</v>
      </c>
      <c r="M3693" s="2" t="s">
        <v>37160</v>
      </c>
      <c r="N3693" s="2" t="s">
        <v>37161</v>
      </c>
      <c r="O3693" s="2" t="s">
        <v>37162</v>
      </c>
      <c r="P3693" s="2" t="s">
        <v>37</v>
      </c>
      <c r="Q3693" s="2" t="s">
        <v>5817</v>
      </c>
      <c r="R3693" s="2" t="s">
        <v>1432</v>
      </c>
      <c r="S3693" s="2" t="s">
        <v>40</v>
      </c>
      <c r="T3693" s="2" t="s">
        <v>72</v>
      </c>
      <c r="U3693" s="2" t="s">
        <v>37163</v>
      </c>
      <c r="V3693" s="2" t="s">
        <v>37164</v>
      </c>
      <c r="W3693" t="e">
        <f>VLOOKUP(A3693,[1]速卖通售后单!$A:$C,2,FALSE)</f>
        <v>#N/A</v>
      </c>
    </row>
    <row r="3694" hidden="1" spans="1:23">
      <c r="A3694" s="2" t="s">
        <v>37165</v>
      </c>
      <c r="B3694" s="2" t="s">
        <v>421</v>
      </c>
      <c r="C3694" s="2" t="s">
        <v>25</v>
      </c>
      <c r="D3694" s="2" t="s">
        <v>16090</v>
      </c>
      <c r="E3694" s="2" t="s">
        <v>37166</v>
      </c>
      <c r="F3694" s="2" t="s">
        <v>37167</v>
      </c>
      <c r="G3694" s="2" t="s">
        <v>27653</v>
      </c>
      <c r="H3694" s="2" t="s">
        <v>47</v>
      </c>
      <c r="I3694" s="2" t="s">
        <v>37168</v>
      </c>
      <c r="J3694" s="2" t="s">
        <v>32419</v>
      </c>
      <c r="K3694" s="2" t="s">
        <v>32</v>
      </c>
      <c r="L3694" s="2" t="s">
        <v>37169</v>
      </c>
      <c r="M3694" s="2" t="s">
        <v>37170</v>
      </c>
      <c r="N3694" s="2" t="s">
        <v>37171</v>
      </c>
      <c r="O3694" s="2" t="s">
        <v>11386</v>
      </c>
      <c r="P3694" s="2" t="s">
        <v>37</v>
      </c>
      <c r="Q3694" s="2" t="s">
        <v>11387</v>
      </c>
      <c r="R3694" s="2" t="s">
        <v>878</v>
      </c>
      <c r="S3694" s="2" t="s">
        <v>40</v>
      </c>
      <c r="T3694" s="2" t="s">
        <v>72</v>
      </c>
      <c r="U3694" s="2" t="s">
        <v>37172</v>
      </c>
      <c r="V3694" s="2" t="s">
        <v>37173</v>
      </c>
      <c r="W3694" t="e">
        <f>VLOOKUP(A3694,[1]速卖通售后单!$A:$C,2,FALSE)</f>
        <v>#N/A</v>
      </c>
    </row>
    <row r="3695" hidden="1" spans="1:23">
      <c r="A3695" s="2" t="s">
        <v>37174</v>
      </c>
      <c r="B3695" s="2" t="s">
        <v>421</v>
      </c>
      <c r="C3695" s="2" t="s">
        <v>25</v>
      </c>
      <c r="D3695" s="2" t="s">
        <v>3180</v>
      </c>
      <c r="E3695" s="2" t="s">
        <v>37175</v>
      </c>
      <c r="F3695" s="2" t="s">
        <v>37175</v>
      </c>
      <c r="G3695" s="2" t="s">
        <v>35660</v>
      </c>
      <c r="H3695" s="2" t="s">
        <v>2510</v>
      </c>
      <c r="I3695" s="2" t="s">
        <v>37176</v>
      </c>
      <c r="J3695" s="2" t="s">
        <v>12710</v>
      </c>
      <c r="K3695" s="2" t="s">
        <v>32</v>
      </c>
      <c r="L3695" s="2" t="s">
        <v>37177</v>
      </c>
      <c r="M3695" s="2" t="s">
        <v>37178</v>
      </c>
      <c r="N3695" s="2" t="s">
        <v>37179</v>
      </c>
      <c r="O3695" s="2" t="s">
        <v>37180</v>
      </c>
      <c r="P3695" s="2" t="s">
        <v>37</v>
      </c>
      <c r="Q3695" s="2" t="s">
        <v>782</v>
      </c>
      <c r="R3695" s="2" t="s">
        <v>783</v>
      </c>
      <c r="S3695" s="2" t="s">
        <v>40</v>
      </c>
      <c r="T3695" s="2" t="s">
        <v>72</v>
      </c>
      <c r="U3695" s="2" t="s">
        <v>37181</v>
      </c>
      <c r="V3695" s="2" t="s">
        <v>37182</v>
      </c>
      <c r="W3695" t="e">
        <f>VLOOKUP(A3695,[1]速卖通售后单!$A:$C,2,FALSE)</f>
        <v>#N/A</v>
      </c>
    </row>
    <row r="3696" spans="1:23">
      <c r="A3696" s="2" t="s">
        <v>37183</v>
      </c>
      <c r="B3696" s="2" t="s">
        <v>196</v>
      </c>
      <c r="C3696" s="2" t="s">
        <v>25</v>
      </c>
      <c r="D3696" s="2" t="s">
        <v>2116</v>
      </c>
      <c r="E3696" s="2" t="s">
        <v>37184</v>
      </c>
      <c r="F3696" s="2" t="s">
        <v>37184</v>
      </c>
      <c r="G3696" s="2" t="s">
        <v>35690</v>
      </c>
      <c r="H3696" s="2" t="s">
        <v>128</v>
      </c>
      <c r="I3696" s="2" t="s">
        <v>37185</v>
      </c>
      <c r="J3696" s="2" t="s">
        <v>37186</v>
      </c>
      <c r="K3696" s="2" t="s">
        <v>32</v>
      </c>
      <c r="L3696" s="2" t="s">
        <v>37187</v>
      </c>
      <c r="M3696" s="2" t="s">
        <v>37188</v>
      </c>
      <c r="N3696" s="2" t="s">
        <v>37189</v>
      </c>
      <c r="O3696" s="2" t="s">
        <v>12977</v>
      </c>
      <c r="P3696" s="2" t="s">
        <v>37</v>
      </c>
      <c r="Q3696" s="2" t="s">
        <v>8212</v>
      </c>
      <c r="R3696" s="2" t="s">
        <v>394</v>
      </c>
      <c r="S3696" s="2" t="s">
        <v>40</v>
      </c>
      <c r="T3696" s="2" t="s">
        <v>72</v>
      </c>
      <c r="U3696" s="2" t="s">
        <v>37190</v>
      </c>
      <c r="V3696" s="2" t="s">
        <v>37</v>
      </c>
      <c r="W3696">
        <f>VLOOKUP(A3696,[1]速卖通售后单!$A:$C,2,FALSE)</f>
        <v>1</v>
      </c>
    </row>
    <row r="3697" hidden="1" spans="1:23">
      <c r="A3697" s="2" t="s">
        <v>37191</v>
      </c>
      <c r="B3697" s="2" t="s">
        <v>421</v>
      </c>
      <c r="C3697" s="2" t="s">
        <v>25</v>
      </c>
      <c r="D3697" s="2" t="s">
        <v>26134</v>
      </c>
      <c r="E3697" s="2" t="s">
        <v>37192</v>
      </c>
      <c r="F3697" s="2" t="s">
        <v>37192</v>
      </c>
      <c r="G3697" s="2" t="s">
        <v>27653</v>
      </c>
      <c r="H3697" s="2" t="s">
        <v>47</v>
      </c>
      <c r="I3697" s="2" t="s">
        <v>37193</v>
      </c>
      <c r="J3697" s="2" t="s">
        <v>37194</v>
      </c>
      <c r="K3697" s="2" t="s">
        <v>32</v>
      </c>
      <c r="L3697" s="2" t="s">
        <v>37195</v>
      </c>
      <c r="M3697" s="2" t="s">
        <v>37196</v>
      </c>
      <c r="N3697" s="2" t="s">
        <v>37197</v>
      </c>
      <c r="O3697" s="2" t="s">
        <v>37198</v>
      </c>
      <c r="P3697" s="2" t="s">
        <v>37</v>
      </c>
      <c r="Q3697" s="2" t="s">
        <v>37199</v>
      </c>
      <c r="R3697" s="2" t="s">
        <v>643</v>
      </c>
      <c r="S3697" s="2" t="s">
        <v>40</v>
      </c>
      <c r="T3697" s="2" t="s">
        <v>72</v>
      </c>
      <c r="U3697" s="2" t="s">
        <v>37200</v>
      </c>
      <c r="V3697" s="2" t="s">
        <v>37201</v>
      </c>
      <c r="W3697" t="e">
        <f>VLOOKUP(A3697,[1]速卖通售后单!$A:$C,2,FALSE)</f>
        <v>#N/A</v>
      </c>
    </row>
    <row r="3698" hidden="1" spans="1:23">
      <c r="A3698" s="2" t="s">
        <v>37202</v>
      </c>
      <c r="B3698" s="2" t="s">
        <v>421</v>
      </c>
      <c r="C3698" s="2" t="s">
        <v>25</v>
      </c>
      <c r="D3698" s="2" t="s">
        <v>1742</v>
      </c>
      <c r="E3698" s="2" t="s">
        <v>37203</v>
      </c>
      <c r="F3698" s="2" t="s">
        <v>37203</v>
      </c>
      <c r="G3698" s="2" t="s">
        <v>27653</v>
      </c>
      <c r="H3698" s="2" t="s">
        <v>47</v>
      </c>
      <c r="I3698" s="2" t="s">
        <v>36100</v>
      </c>
      <c r="J3698" s="2" t="s">
        <v>36101</v>
      </c>
      <c r="K3698" s="2" t="s">
        <v>32</v>
      </c>
      <c r="L3698" s="2" t="s">
        <v>36102</v>
      </c>
      <c r="M3698" s="2" t="s">
        <v>36103</v>
      </c>
      <c r="N3698" s="2" t="s">
        <v>36104</v>
      </c>
      <c r="O3698" s="2" t="s">
        <v>36105</v>
      </c>
      <c r="P3698" s="2" t="s">
        <v>37</v>
      </c>
      <c r="Q3698" s="2" t="s">
        <v>36106</v>
      </c>
      <c r="R3698" s="2" t="s">
        <v>157</v>
      </c>
      <c r="S3698" s="2" t="s">
        <v>40</v>
      </c>
      <c r="T3698" s="2" t="s">
        <v>72</v>
      </c>
      <c r="U3698" s="2" t="s">
        <v>37204</v>
      </c>
      <c r="V3698" s="2" t="s">
        <v>37205</v>
      </c>
      <c r="W3698" t="e">
        <f>VLOOKUP(A3698,[1]速卖通售后单!$A:$C,2,FALSE)</f>
        <v>#N/A</v>
      </c>
    </row>
    <row r="3699" hidden="1" spans="1:23">
      <c r="A3699" s="2" t="s">
        <v>37206</v>
      </c>
      <c r="B3699" s="2" t="s">
        <v>421</v>
      </c>
      <c r="C3699" s="2" t="s">
        <v>25</v>
      </c>
      <c r="D3699" s="2" t="s">
        <v>15529</v>
      </c>
      <c r="E3699" s="2" t="s">
        <v>37207</v>
      </c>
      <c r="F3699" s="2" t="s">
        <v>37207</v>
      </c>
      <c r="G3699" s="2" t="s">
        <v>35660</v>
      </c>
      <c r="H3699" s="2" t="s">
        <v>77</v>
      </c>
      <c r="I3699" s="2" t="s">
        <v>37208</v>
      </c>
      <c r="J3699" s="2" t="s">
        <v>37209</v>
      </c>
      <c r="K3699" s="2" t="s">
        <v>32</v>
      </c>
      <c r="L3699" s="2" t="s">
        <v>37210</v>
      </c>
      <c r="M3699" s="2" t="s">
        <v>37211</v>
      </c>
      <c r="N3699" s="2" t="s">
        <v>37212</v>
      </c>
      <c r="O3699" s="2" t="s">
        <v>3642</v>
      </c>
      <c r="P3699" s="2" t="s">
        <v>37</v>
      </c>
      <c r="Q3699" s="2" t="s">
        <v>3643</v>
      </c>
      <c r="R3699" s="2" t="s">
        <v>540</v>
      </c>
      <c r="S3699" s="2" t="s">
        <v>40</v>
      </c>
      <c r="T3699" s="2" t="s">
        <v>72</v>
      </c>
      <c r="U3699" s="2" t="s">
        <v>37213</v>
      </c>
      <c r="V3699" s="2" t="s">
        <v>37214</v>
      </c>
      <c r="W3699" t="e">
        <f>VLOOKUP(A3699,[1]速卖通售后单!$A:$C,2,FALSE)</f>
        <v>#N/A</v>
      </c>
    </row>
    <row r="3700" hidden="1" spans="1:23">
      <c r="A3700" s="2" t="s">
        <v>37215</v>
      </c>
      <c r="B3700" s="2" t="s">
        <v>421</v>
      </c>
      <c r="C3700" s="2" t="s">
        <v>25</v>
      </c>
      <c r="D3700" s="2" t="s">
        <v>17466</v>
      </c>
      <c r="E3700" s="2" t="s">
        <v>37216</v>
      </c>
      <c r="F3700" s="2" t="s">
        <v>37216</v>
      </c>
      <c r="G3700" s="2" t="s">
        <v>37217</v>
      </c>
      <c r="H3700" s="2" t="s">
        <v>1925</v>
      </c>
      <c r="I3700" s="2" t="s">
        <v>37218</v>
      </c>
      <c r="J3700" s="2" t="s">
        <v>37219</v>
      </c>
      <c r="K3700" s="2" t="s">
        <v>32</v>
      </c>
      <c r="L3700" s="2" t="s">
        <v>37220</v>
      </c>
      <c r="M3700" s="2" t="s">
        <v>37221</v>
      </c>
      <c r="N3700" s="2" t="s">
        <v>37222</v>
      </c>
      <c r="O3700" s="2" t="s">
        <v>37223</v>
      </c>
      <c r="P3700" s="2" t="s">
        <v>37</v>
      </c>
      <c r="Q3700" s="2" t="s">
        <v>13913</v>
      </c>
      <c r="R3700" s="2" t="s">
        <v>3848</v>
      </c>
      <c r="S3700" s="2" t="s">
        <v>40</v>
      </c>
      <c r="T3700" s="2" t="s">
        <v>72</v>
      </c>
      <c r="U3700" s="2" t="s">
        <v>37224</v>
      </c>
      <c r="V3700" s="2" t="s">
        <v>37225</v>
      </c>
      <c r="W3700" t="e">
        <f>VLOOKUP(A3700,[1]速卖通售后单!$A:$C,2,FALSE)</f>
        <v>#N/A</v>
      </c>
    </row>
    <row r="3701" hidden="1" spans="1:23">
      <c r="A3701" s="2" t="s">
        <v>37226</v>
      </c>
      <c r="B3701" s="2" t="s">
        <v>421</v>
      </c>
      <c r="C3701" s="2" t="s">
        <v>25</v>
      </c>
      <c r="D3701" s="2" t="s">
        <v>10281</v>
      </c>
      <c r="E3701" s="2" t="s">
        <v>37227</v>
      </c>
      <c r="F3701" s="2" t="s">
        <v>37227</v>
      </c>
      <c r="G3701" s="2" t="s">
        <v>27653</v>
      </c>
      <c r="H3701" s="2" t="s">
        <v>47</v>
      </c>
      <c r="I3701" s="2" t="s">
        <v>37228</v>
      </c>
      <c r="J3701" s="2" t="s">
        <v>37229</v>
      </c>
      <c r="K3701" s="2" t="s">
        <v>32</v>
      </c>
      <c r="L3701" s="2" t="s">
        <v>37230</v>
      </c>
      <c r="M3701" s="2" t="s">
        <v>37231</v>
      </c>
      <c r="N3701" s="2" t="s">
        <v>37232</v>
      </c>
      <c r="O3701" s="2" t="s">
        <v>27379</v>
      </c>
      <c r="P3701" s="2" t="s">
        <v>37</v>
      </c>
      <c r="Q3701" s="2" t="s">
        <v>156</v>
      </c>
      <c r="R3701" s="2" t="s">
        <v>157</v>
      </c>
      <c r="S3701" s="2" t="s">
        <v>40</v>
      </c>
      <c r="T3701" s="2" t="s">
        <v>72</v>
      </c>
      <c r="U3701" s="2" t="s">
        <v>37233</v>
      </c>
      <c r="V3701" s="2" t="s">
        <v>37234</v>
      </c>
      <c r="W3701" t="e">
        <f>VLOOKUP(A3701,[1]速卖通售后单!$A:$C,2,FALSE)</f>
        <v>#N/A</v>
      </c>
    </row>
    <row r="3702" hidden="1" spans="1:23">
      <c r="A3702" s="2" t="s">
        <v>37235</v>
      </c>
      <c r="B3702" s="2" t="s">
        <v>421</v>
      </c>
      <c r="C3702" s="2" t="s">
        <v>25</v>
      </c>
      <c r="D3702" s="2" t="s">
        <v>1742</v>
      </c>
      <c r="E3702" s="2" t="s">
        <v>37236</v>
      </c>
      <c r="F3702" s="2" t="s">
        <v>37236</v>
      </c>
      <c r="G3702" s="2" t="s">
        <v>27653</v>
      </c>
      <c r="H3702" s="2" t="s">
        <v>47</v>
      </c>
      <c r="I3702" s="2" t="s">
        <v>37237</v>
      </c>
      <c r="J3702" s="2" t="s">
        <v>37238</v>
      </c>
      <c r="K3702" s="2" t="s">
        <v>32</v>
      </c>
      <c r="L3702" s="2" t="s">
        <v>37239</v>
      </c>
      <c r="M3702" s="2" t="s">
        <v>37240</v>
      </c>
      <c r="N3702" s="2" t="s">
        <v>37241</v>
      </c>
      <c r="O3702" s="2" t="s">
        <v>37242</v>
      </c>
      <c r="P3702" s="2" t="s">
        <v>37</v>
      </c>
      <c r="Q3702" s="2" t="s">
        <v>7766</v>
      </c>
      <c r="R3702" s="2" t="s">
        <v>4615</v>
      </c>
      <c r="S3702" s="2" t="s">
        <v>40</v>
      </c>
      <c r="T3702" s="2" t="s">
        <v>72</v>
      </c>
      <c r="U3702" s="2" t="s">
        <v>37243</v>
      </c>
      <c r="V3702" s="2" t="s">
        <v>37244</v>
      </c>
      <c r="W3702" t="e">
        <f>VLOOKUP(A3702,[1]速卖通售后单!$A:$C,2,FALSE)</f>
        <v>#N/A</v>
      </c>
    </row>
    <row r="3703" hidden="1" spans="1:23">
      <c r="A3703" s="2" t="s">
        <v>37245</v>
      </c>
      <c r="B3703" s="2" t="s">
        <v>421</v>
      </c>
      <c r="C3703" s="2" t="s">
        <v>25</v>
      </c>
      <c r="D3703" s="2" t="s">
        <v>28282</v>
      </c>
      <c r="E3703" s="2" t="s">
        <v>37246</v>
      </c>
      <c r="F3703" s="2" t="s">
        <v>37246</v>
      </c>
      <c r="G3703" s="2" t="s">
        <v>37079</v>
      </c>
      <c r="H3703" s="2" t="s">
        <v>546</v>
      </c>
      <c r="I3703" s="2" t="s">
        <v>37247</v>
      </c>
      <c r="J3703" s="2" t="s">
        <v>37248</v>
      </c>
      <c r="K3703" s="2" t="s">
        <v>32</v>
      </c>
      <c r="L3703" s="2" t="s">
        <v>37249</v>
      </c>
      <c r="M3703" s="2" t="s">
        <v>37250</v>
      </c>
      <c r="N3703" s="2" t="s">
        <v>37251</v>
      </c>
      <c r="O3703" s="2" t="s">
        <v>37252</v>
      </c>
      <c r="P3703" s="2" t="s">
        <v>37</v>
      </c>
      <c r="Q3703" s="2" t="s">
        <v>37253</v>
      </c>
      <c r="R3703" s="2" t="s">
        <v>5034</v>
      </c>
      <c r="S3703" s="2" t="s">
        <v>40</v>
      </c>
      <c r="T3703" s="2" t="s">
        <v>72</v>
      </c>
      <c r="U3703" s="2" t="s">
        <v>37254</v>
      </c>
      <c r="V3703" s="2" t="s">
        <v>37255</v>
      </c>
      <c r="W3703" t="e">
        <f>VLOOKUP(A3703,[1]速卖通售后单!$A:$C,2,FALSE)</f>
        <v>#N/A</v>
      </c>
    </row>
    <row r="3704" hidden="1" spans="1:23">
      <c r="A3704" s="2" t="s">
        <v>37256</v>
      </c>
      <c r="B3704" s="2" t="s">
        <v>421</v>
      </c>
      <c r="C3704" s="2" t="s">
        <v>25</v>
      </c>
      <c r="D3704" s="2" t="s">
        <v>6826</v>
      </c>
      <c r="E3704" s="2" t="s">
        <v>37257</v>
      </c>
      <c r="F3704" s="2" t="s">
        <v>37257</v>
      </c>
      <c r="G3704" s="2" t="s">
        <v>27653</v>
      </c>
      <c r="H3704" s="2" t="s">
        <v>47</v>
      </c>
      <c r="I3704" s="2" t="s">
        <v>37258</v>
      </c>
      <c r="J3704" s="2" t="s">
        <v>37259</v>
      </c>
      <c r="K3704" s="2" t="s">
        <v>32</v>
      </c>
      <c r="L3704" s="2" t="s">
        <v>37260</v>
      </c>
      <c r="M3704" s="2" t="s">
        <v>37261</v>
      </c>
      <c r="N3704" s="2" t="s">
        <v>37262</v>
      </c>
      <c r="O3704" s="2" t="s">
        <v>37263</v>
      </c>
      <c r="P3704" s="2" t="s">
        <v>37</v>
      </c>
      <c r="Q3704" s="2" t="s">
        <v>2776</v>
      </c>
      <c r="R3704" s="2" t="s">
        <v>39</v>
      </c>
      <c r="S3704" s="2" t="s">
        <v>40</v>
      </c>
      <c r="T3704" s="2" t="s">
        <v>72</v>
      </c>
      <c r="U3704" s="2" t="s">
        <v>37264</v>
      </c>
      <c r="V3704" s="2" t="s">
        <v>37265</v>
      </c>
      <c r="W3704" t="e">
        <f>VLOOKUP(A3704,[1]速卖通售后单!$A:$C,2,FALSE)</f>
        <v>#N/A</v>
      </c>
    </row>
    <row r="3705" hidden="1" spans="1:23">
      <c r="A3705" s="2" t="s">
        <v>37266</v>
      </c>
      <c r="B3705" s="2" t="s">
        <v>421</v>
      </c>
      <c r="C3705" s="2" t="s">
        <v>25</v>
      </c>
      <c r="D3705" s="2" t="s">
        <v>28520</v>
      </c>
      <c r="E3705" s="2" t="s">
        <v>37267</v>
      </c>
      <c r="F3705" s="2" t="s">
        <v>37267</v>
      </c>
      <c r="G3705" s="2" t="s">
        <v>27653</v>
      </c>
      <c r="H3705" s="2" t="s">
        <v>47</v>
      </c>
      <c r="I3705" s="2" t="s">
        <v>37268</v>
      </c>
      <c r="J3705" s="2" t="s">
        <v>37269</v>
      </c>
      <c r="K3705" s="2" t="s">
        <v>32</v>
      </c>
      <c r="L3705" s="2" t="s">
        <v>37270</v>
      </c>
      <c r="M3705" s="2" t="s">
        <v>37271</v>
      </c>
      <c r="N3705" s="2" t="s">
        <v>37272</v>
      </c>
      <c r="O3705" s="2" t="s">
        <v>37273</v>
      </c>
      <c r="P3705" s="2" t="s">
        <v>37</v>
      </c>
      <c r="Q3705" s="2" t="s">
        <v>5350</v>
      </c>
      <c r="R3705" s="2" t="s">
        <v>3848</v>
      </c>
      <c r="S3705" s="2" t="s">
        <v>40</v>
      </c>
      <c r="T3705" s="2" t="s">
        <v>72</v>
      </c>
      <c r="U3705" s="2" t="s">
        <v>37274</v>
      </c>
      <c r="V3705" s="2" t="s">
        <v>37275</v>
      </c>
      <c r="W3705" t="e">
        <f>VLOOKUP(A3705,[1]速卖通售后单!$A:$C,2,FALSE)</f>
        <v>#N/A</v>
      </c>
    </row>
    <row r="3706" hidden="1" spans="1:23">
      <c r="A3706" s="2" t="s">
        <v>37276</v>
      </c>
      <c r="B3706" s="2" t="s">
        <v>421</v>
      </c>
      <c r="C3706" s="2" t="s">
        <v>25</v>
      </c>
      <c r="D3706" s="2" t="s">
        <v>3143</v>
      </c>
      <c r="E3706" s="2" t="s">
        <v>37277</v>
      </c>
      <c r="F3706" s="2" t="s">
        <v>37278</v>
      </c>
      <c r="G3706" s="2" t="s">
        <v>35660</v>
      </c>
      <c r="H3706" s="2" t="s">
        <v>77</v>
      </c>
      <c r="I3706" s="2" t="s">
        <v>37279</v>
      </c>
      <c r="J3706" s="2" t="s">
        <v>37280</v>
      </c>
      <c r="K3706" s="2" t="s">
        <v>32</v>
      </c>
      <c r="L3706" s="2" t="s">
        <v>37281</v>
      </c>
      <c r="M3706" s="2" t="s">
        <v>37282</v>
      </c>
      <c r="N3706" s="2" t="s">
        <v>37283</v>
      </c>
      <c r="O3706" s="2" t="s">
        <v>4059</v>
      </c>
      <c r="P3706" s="2" t="s">
        <v>37</v>
      </c>
      <c r="Q3706" s="2" t="s">
        <v>4060</v>
      </c>
      <c r="R3706" s="2" t="s">
        <v>737</v>
      </c>
      <c r="S3706" s="2" t="s">
        <v>40</v>
      </c>
      <c r="T3706" s="2" t="s">
        <v>72</v>
      </c>
      <c r="U3706" s="2" t="s">
        <v>37284</v>
      </c>
      <c r="V3706" s="2" t="s">
        <v>37285</v>
      </c>
      <c r="W3706" t="e">
        <f>VLOOKUP(A3706,[1]速卖通售后单!$A:$C,2,FALSE)</f>
        <v>#N/A</v>
      </c>
    </row>
    <row r="3707" hidden="1" spans="1:23">
      <c r="A3707" s="2" t="s">
        <v>37286</v>
      </c>
      <c r="B3707" s="2" t="s">
        <v>421</v>
      </c>
      <c r="C3707" s="2" t="s">
        <v>25</v>
      </c>
      <c r="D3707" s="2" t="s">
        <v>14482</v>
      </c>
      <c r="E3707" s="2" t="s">
        <v>37287</v>
      </c>
      <c r="F3707" s="2" t="s">
        <v>37287</v>
      </c>
      <c r="G3707" s="2" t="s">
        <v>37288</v>
      </c>
      <c r="H3707" s="2" t="s">
        <v>546</v>
      </c>
      <c r="I3707" s="2" t="s">
        <v>37289</v>
      </c>
      <c r="J3707" s="2" t="s">
        <v>37290</v>
      </c>
      <c r="K3707" s="2" t="s">
        <v>32</v>
      </c>
      <c r="L3707" s="2" t="s">
        <v>37291</v>
      </c>
      <c r="M3707" s="2" t="s">
        <v>37292</v>
      </c>
      <c r="N3707" s="2" t="s">
        <v>37293</v>
      </c>
      <c r="O3707" s="2" t="s">
        <v>22106</v>
      </c>
      <c r="P3707" s="2" t="s">
        <v>37</v>
      </c>
      <c r="Q3707" s="2" t="s">
        <v>22107</v>
      </c>
      <c r="R3707" s="2" t="s">
        <v>948</v>
      </c>
      <c r="S3707" s="2" t="s">
        <v>40</v>
      </c>
      <c r="T3707" s="2" t="s">
        <v>72</v>
      </c>
      <c r="U3707" s="2" t="s">
        <v>37294</v>
      </c>
      <c r="V3707" s="2" t="s">
        <v>37295</v>
      </c>
      <c r="W3707" t="e">
        <f>VLOOKUP(A3707,[1]速卖通售后单!$A:$C,2,FALSE)</f>
        <v>#N/A</v>
      </c>
    </row>
    <row r="3708" hidden="1" spans="1:23">
      <c r="A3708" s="2" t="s">
        <v>37296</v>
      </c>
      <c r="B3708" s="2" t="s">
        <v>421</v>
      </c>
      <c r="C3708" s="2" t="s">
        <v>25</v>
      </c>
      <c r="D3708" s="2" t="s">
        <v>31370</v>
      </c>
      <c r="E3708" s="2" t="s">
        <v>37297</v>
      </c>
      <c r="F3708" s="2" t="s">
        <v>37297</v>
      </c>
      <c r="G3708" s="2" t="s">
        <v>37298</v>
      </c>
      <c r="H3708" s="2" t="s">
        <v>47</v>
      </c>
      <c r="I3708" s="2" t="s">
        <v>37299</v>
      </c>
      <c r="J3708" s="2" t="s">
        <v>37300</v>
      </c>
      <c r="K3708" s="2" t="s">
        <v>32</v>
      </c>
      <c r="L3708" s="2" t="s">
        <v>37301</v>
      </c>
      <c r="M3708" s="2" t="s">
        <v>37302</v>
      </c>
      <c r="N3708" s="2" t="s">
        <v>37303</v>
      </c>
      <c r="O3708" s="2" t="s">
        <v>37304</v>
      </c>
      <c r="P3708" s="2" t="s">
        <v>37</v>
      </c>
      <c r="Q3708" s="2" t="s">
        <v>7689</v>
      </c>
      <c r="R3708" s="2" t="s">
        <v>783</v>
      </c>
      <c r="S3708" s="2" t="s">
        <v>40</v>
      </c>
      <c r="T3708" s="2" t="s">
        <v>72</v>
      </c>
      <c r="U3708" s="2" t="s">
        <v>37305</v>
      </c>
      <c r="V3708" s="2" t="s">
        <v>37306</v>
      </c>
      <c r="W3708" t="e">
        <f>VLOOKUP(A3708,[1]速卖通售后单!$A:$C,2,FALSE)</f>
        <v>#N/A</v>
      </c>
    </row>
    <row r="3709" hidden="1" spans="1:23">
      <c r="A3709" s="2" t="s">
        <v>37307</v>
      </c>
      <c r="B3709" s="2" t="s">
        <v>421</v>
      </c>
      <c r="C3709" s="2" t="s">
        <v>25</v>
      </c>
      <c r="D3709" s="2" t="s">
        <v>16736</v>
      </c>
      <c r="E3709" s="2" t="s">
        <v>37308</v>
      </c>
      <c r="F3709" s="2" t="s">
        <v>37308</v>
      </c>
      <c r="G3709" s="2" t="s">
        <v>37298</v>
      </c>
      <c r="H3709" s="2" t="s">
        <v>47</v>
      </c>
      <c r="I3709" s="2" t="s">
        <v>37309</v>
      </c>
      <c r="J3709" s="2" t="s">
        <v>37310</v>
      </c>
      <c r="K3709" s="2" t="s">
        <v>32</v>
      </c>
      <c r="L3709" s="2" t="s">
        <v>37311</v>
      </c>
      <c r="M3709" s="2" t="s">
        <v>37312</v>
      </c>
      <c r="N3709" s="2" t="s">
        <v>22120</v>
      </c>
      <c r="O3709" s="2" t="s">
        <v>37313</v>
      </c>
      <c r="P3709" s="2" t="s">
        <v>37</v>
      </c>
      <c r="Q3709" s="2" t="s">
        <v>37314</v>
      </c>
      <c r="R3709" s="2" t="s">
        <v>3848</v>
      </c>
      <c r="S3709" s="2" t="s">
        <v>40</v>
      </c>
      <c r="T3709" s="2" t="s">
        <v>72</v>
      </c>
      <c r="U3709" s="2" t="s">
        <v>37315</v>
      </c>
      <c r="V3709" s="2" t="s">
        <v>37316</v>
      </c>
      <c r="W3709" t="e">
        <f>VLOOKUP(A3709,[1]速卖通售后单!$A:$C,2,FALSE)</f>
        <v>#N/A</v>
      </c>
    </row>
    <row r="3710" hidden="1" spans="1:23">
      <c r="A3710" s="2" t="s">
        <v>37317</v>
      </c>
      <c r="B3710" s="2" t="s">
        <v>421</v>
      </c>
      <c r="C3710" s="2" t="s">
        <v>25</v>
      </c>
      <c r="D3710" s="2" t="s">
        <v>18878</v>
      </c>
      <c r="E3710" s="2" t="s">
        <v>37318</v>
      </c>
      <c r="F3710" s="2" t="s">
        <v>37318</v>
      </c>
      <c r="G3710" s="2" t="s">
        <v>35660</v>
      </c>
      <c r="H3710" s="2" t="s">
        <v>2510</v>
      </c>
      <c r="I3710" s="2" t="s">
        <v>37319</v>
      </c>
      <c r="J3710" s="2" t="s">
        <v>27254</v>
      </c>
      <c r="K3710" s="2" t="s">
        <v>32</v>
      </c>
      <c r="L3710" s="2" t="s">
        <v>37320</v>
      </c>
      <c r="M3710" s="2" t="s">
        <v>37321</v>
      </c>
      <c r="N3710" s="2" t="s">
        <v>37322</v>
      </c>
      <c r="O3710" s="2" t="s">
        <v>35353</v>
      </c>
      <c r="P3710" s="2" t="s">
        <v>37</v>
      </c>
      <c r="Q3710" s="2" t="s">
        <v>7689</v>
      </c>
      <c r="R3710" s="2" t="s">
        <v>783</v>
      </c>
      <c r="S3710" s="2" t="s">
        <v>40</v>
      </c>
      <c r="T3710" s="2" t="s">
        <v>72</v>
      </c>
      <c r="U3710" s="2" t="s">
        <v>37323</v>
      </c>
      <c r="V3710" s="2" t="s">
        <v>37324</v>
      </c>
      <c r="W3710" t="e">
        <f>VLOOKUP(A3710,[1]速卖通售后单!$A:$C,2,FALSE)</f>
        <v>#N/A</v>
      </c>
    </row>
    <row r="3711" hidden="1" spans="1:23">
      <c r="A3711" s="2" t="s">
        <v>37325</v>
      </c>
      <c r="B3711" s="2" t="s">
        <v>421</v>
      </c>
      <c r="C3711" s="2" t="s">
        <v>25</v>
      </c>
      <c r="D3711" s="2" t="s">
        <v>23843</v>
      </c>
      <c r="E3711" s="2" t="s">
        <v>37326</v>
      </c>
      <c r="F3711" s="2" t="s">
        <v>37326</v>
      </c>
      <c r="G3711" s="2" t="s">
        <v>35660</v>
      </c>
      <c r="H3711" s="2" t="s">
        <v>77</v>
      </c>
      <c r="I3711" s="2" t="s">
        <v>37327</v>
      </c>
      <c r="J3711" s="2" t="s">
        <v>37328</v>
      </c>
      <c r="K3711" s="2" t="s">
        <v>32</v>
      </c>
      <c r="L3711" s="2" t="s">
        <v>2120</v>
      </c>
      <c r="M3711" s="2" t="s">
        <v>37329</v>
      </c>
      <c r="N3711" s="2" t="s">
        <v>37330</v>
      </c>
      <c r="O3711" s="2" t="s">
        <v>572</v>
      </c>
      <c r="P3711" s="2" t="s">
        <v>37</v>
      </c>
      <c r="Q3711" s="2" t="s">
        <v>38</v>
      </c>
      <c r="R3711" s="2" t="s">
        <v>39</v>
      </c>
      <c r="S3711" s="2" t="s">
        <v>40</v>
      </c>
      <c r="T3711" s="2" t="s">
        <v>72</v>
      </c>
      <c r="U3711" s="2" t="s">
        <v>37331</v>
      </c>
      <c r="V3711" s="2" t="s">
        <v>37332</v>
      </c>
      <c r="W3711" t="e">
        <f>VLOOKUP(A3711,[1]速卖通售后单!$A:$C,2,FALSE)</f>
        <v>#N/A</v>
      </c>
    </row>
    <row r="3712" hidden="1" spans="1:23">
      <c r="A3712" s="2" t="s">
        <v>37333</v>
      </c>
      <c r="B3712" s="2" t="s">
        <v>421</v>
      </c>
      <c r="C3712" s="2" t="s">
        <v>25</v>
      </c>
      <c r="D3712" s="2" t="s">
        <v>23843</v>
      </c>
      <c r="E3712" s="2" t="s">
        <v>37334</v>
      </c>
      <c r="F3712" s="2" t="s">
        <v>37334</v>
      </c>
      <c r="G3712" s="2" t="s">
        <v>35660</v>
      </c>
      <c r="H3712" s="2" t="s">
        <v>77</v>
      </c>
      <c r="I3712" s="2" t="s">
        <v>37327</v>
      </c>
      <c r="J3712" s="2" t="s">
        <v>37328</v>
      </c>
      <c r="K3712" s="2" t="s">
        <v>32</v>
      </c>
      <c r="L3712" s="2" t="s">
        <v>2120</v>
      </c>
      <c r="M3712" s="2" t="s">
        <v>37329</v>
      </c>
      <c r="N3712" s="2" t="s">
        <v>37330</v>
      </c>
      <c r="O3712" s="2" t="s">
        <v>572</v>
      </c>
      <c r="P3712" s="2" t="s">
        <v>37</v>
      </c>
      <c r="Q3712" s="2" t="s">
        <v>38</v>
      </c>
      <c r="R3712" s="2" t="s">
        <v>39</v>
      </c>
      <c r="S3712" s="2" t="s">
        <v>40</v>
      </c>
      <c r="T3712" s="2" t="s">
        <v>72</v>
      </c>
      <c r="U3712" s="2" t="s">
        <v>37335</v>
      </c>
      <c r="V3712" s="2" t="s">
        <v>37336</v>
      </c>
      <c r="W3712" t="e">
        <f>VLOOKUP(A3712,[1]速卖通售后单!$A:$C,2,FALSE)</f>
        <v>#N/A</v>
      </c>
    </row>
    <row r="3713" hidden="1" spans="1:23">
      <c r="A3713" s="2" t="s">
        <v>37337</v>
      </c>
      <c r="B3713" s="2" t="s">
        <v>421</v>
      </c>
      <c r="C3713" s="2" t="s">
        <v>25</v>
      </c>
      <c r="D3713" s="2" t="s">
        <v>1742</v>
      </c>
      <c r="E3713" s="2" t="s">
        <v>37338</v>
      </c>
      <c r="F3713" s="2" t="s">
        <v>37338</v>
      </c>
      <c r="G3713" s="2" t="s">
        <v>37298</v>
      </c>
      <c r="H3713" s="2" t="s">
        <v>47</v>
      </c>
      <c r="I3713" s="2" t="s">
        <v>37339</v>
      </c>
      <c r="J3713" s="2" t="s">
        <v>37147</v>
      </c>
      <c r="K3713" s="2" t="s">
        <v>32</v>
      </c>
      <c r="L3713" s="2" t="s">
        <v>37340</v>
      </c>
      <c r="M3713" s="2" t="s">
        <v>37341</v>
      </c>
      <c r="N3713" s="2" t="s">
        <v>37342</v>
      </c>
      <c r="O3713" s="2" t="s">
        <v>37343</v>
      </c>
      <c r="P3713" s="2" t="s">
        <v>37</v>
      </c>
      <c r="Q3713" s="2" t="s">
        <v>37344</v>
      </c>
      <c r="R3713" s="2" t="s">
        <v>540</v>
      </c>
      <c r="S3713" s="2" t="s">
        <v>40</v>
      </c>
      <c r="T3713" s="2" t="s">
        <v>72</v>
      </c>
      <c r="U3713" s="2" t="s">
        <v>37345</v>
      </c>
      <c r="V3713" s="2" t="s">
        <v>37346</v>
      </c>
      <c r="W3713" t="e">
        <f>VLOOKUP(A3713,[1]速卖通售后单!$A:$C,2,FALSE)</f>
        <v>#N/A</v>
      </c>
    </row>
    <row r="3714" hidden="1" spans="1:23">
      <c r="A3714" s="2" t="s">
        <v>37347</v>
      </c>
      <c r="B3714" s="2" t="s">
        <v>421</v>
      </c>
      <c r="C3714" s="2" t="s">
        <v>25</v>
      </c>
      <c r="D3714" s="2" t="s">
        <v>19626</v>
      </c>
      <c r="E3714" s="2" t="s">
        <v>37348</v>
      </c>
      <c r="F3714" s="2" t="s">
        <v>37348</v>
      </c>
      <c r="G3714" s="2" t="s">
        <v>37298</v>
      </c>
      <c r="H3714" s="2" t="s">
        <v>47</v>
      </c>
      <c r="I3714" s="2" t="s">
        <v>37349</v>
      </c>
      <c r="J3714" s="2" t="s">
        <v>13920</v>
      </c>
      <c r="K3714" s="2" t="s">
        <v>32</v>
      </c>
      <c r="L3714" s="2" t="s">
        <v>37350</v>
      </c>
      <c r="M3714" s="2" t="s">
        <v>37351</v>
      </c>
      <c r="N3714" s="2" t="s">
        <v>37352</v>
      </c>
      <c r="O3714" s="2" t="s">
        <v>3354</v>
      </c>
      <c r="P3714" s="2" t="s">
        <v>37</v>
      </c>
      <c r="Q3714" s="2" t="s">
        <v>3355</v>
      </c>
      <c r="R3714" s="2" t="s">
        <v>157</v>
      </c>
      <c r="S3714" s="2" t="s">
        <v>40</v>
      </c>
      <c r="T3714" s="2" t="s">
        <v>72</v>
      </c>
      <c r="U3714" s="2" t="s">
        <v>37353</v>
      </c>
      <c r="V3714" s="2" t="s">
        <v>37354</v>
      </c>
      <c r="W3714" t="e">
        <f>VLOOKUP(A3714,[1]速卖通售后单!$A:$C,2,FALSE)</f>
        <v>#N/A</v>
      </c>
    </row>
    <row r="3715" hidden="1" spans="1:23">
      <c r="A3715" s="2" t="s">
        <v>37355</v>
      </c>
      <c r="B3715" s="2" t="s">
        <v>421</v>
      </c>
      <c r="C3715" s="2" t="s">
        <v>25</v>
      </c>
      <c r="D3715" s="2" t="s">
        <v>37356</v>
      </c>
      <c r="E3715" s="2" t="s">
        <v>37357</v>
      </c>
      <c r="F3715" s="2" t="s">
        <v>37358</v>
      </c>
      <c r="G3715" s="2" t="s">
        <v>37359</v>
      </c>
      <c r="H3715" s="2" t="s">
        <v>176</v>
      </c>
      <c r="I3715" s="2" t="s">
        <v>37360</v>
      </c>
      <c r="J3715" s="2" t="s">
        <v>37361</v>
      </c>
      <c r="K3715" s="2" t="s">
        <v>32</v>
      </c>
      <c r="L3715" s="2" t="s">
        <v>37362</v>
      </c>
      <c r="M3715" s="2" t="s">
        <v>37363</v>
      </c>
      <c r="N3715" s="2" t="s">
        <v>37364</v>
      </c>
      <c r="O3715" s="2" t="s">
        <v>37365</v>
      </c>
      <c r="P3715" s="2" t="s">
        <v>37</v>
      </c>
      <c r="Q3715" s="2" t="s">
        <v>37366</v>
      </c>
      <c r="R3715" s="2" t="s">
        <v>4898</v>
      </c>
      <c r="S3715" s="2" t="s">
        <v>40</v>
      </c>
      <c r="T3715" s="2" t="s">
        <v>72</v>
      </c>
      <c r="U3715" s="2" t="s">
        <v>37367</v>
      </c>
      <c r="V3715" s="2" t="s">
        <v>37368</v>
      </c>
      <c r="W3715" t="e">
        <f>VLOOKUP(A3715,[1]速卖通售后单!$A:$C,2,FALSE)</f>
        <v>#N/A</v>
      </c>
    </row>
    <row r="3716" hidden="1" spans="1:23">
      <c r="A3716" s="2" t="s">
        <v>37369</v>
      </c>
      <c r="B3716" s="2" t="s">
        <v>421</v>
      </c>
      <c r="C3716" s="2" t="s">
        <v>25</v>
      </c>
      <c r="D3716" s="2" t="s">
        <v>17336</v>
      </c>
      <c r="E3716" s="2" t="s">
        <v>37370</v>
      </c>
      <c r="F3716" s="2" t="s">
        <v>37370</v>
      </c>
      <c r="G3716" s="2" t="s">
        <v>37298</v>
      </c>
      <c r="H3716" s="2" t="s">
        <v>47</v>
      </c>
      <c r="I3716" s="2" t="s">
        <v>37371</v>
      </c>
      <c r="J3716" s="2" t="s">
        <v>37372</v>
      </c>
      <c r="K3716" s="2" t="s">
        <v>32</v>
      </c>
      <c r="L3716" s="2" t="s">
        <v>37373</v>
      </c>
      <c r="M3716" s="2" t="s">
        <v>37374</v>
      </c>
      <c r="N3716" s="2" t="s">
        <v>37375</v>
      </c>
      <c r="O3716" s="2" t="s">
        <v>6043</v>
      </c>
      <c r="P3716" s="2" t="s">
        <v>37</v>
      </c>
      <c r="Q3716" s="2" t="s">
        <v>37376</v>
      </c>
      <c r="R3716" s="2" t="s">
        <v>39</v>
      </c>
      <c r="S3716" s="2" t="s">
        <v>40</v>
      </c>
      <c r="T3716" s="2" t="s">
        <v>72</v>
      </c>
      <c r="U3716" s="2" t="s">
        <v>37377</v>
      </c>
      <c r="V3716" s="2" t="s">
        <v>37378</v>
      </c>
      <c r="W3716" t="e">
        <f>VLOOKUP(A3716,[1]速卖通售后单!$A:$C,2,FALSE)</f>
        <v>#N/A</v>
      </c>
    </row>
    <row r="3717" hidden="1" spans="1:23">
      <c r="A3717" s="2" t="s">
        <v>37379</v>
      </c>
      <c r="B3717" s="2" t="s">
        <v>421</v>
      </c>
      <c r="C3717" s="2" t="s">
        <v>25</v>
      </c>
      <c r="D3717" s="2" t="s">
        <v>16446</v>
      </c>
      <c r="E3717" s="2" t="s">
        <v>37380</v>
      </c>
      <c r="F3717" s="2" t="s">
        <v>37380</v>
      </c>
      <c r="G3717" s="2" t="s">
        <v>37381</v>
      </c>
      <c r="H3717" s="2" t="s">
        <v>32478</v>
      </c>
      <c r="I3717" s="2" t="s">
        <v>37382</v>
      </c>
      <c r="J3717" s="2" t="s">
        <v>37383</v>
      </c>
      <c r="K3717" s="2" t="s">
        <v>32</v>
      </c>
      <c r="L3717" s="2" t="s">
        <v>37384</v>
      </c>
      <c r="M3717" s="2" t="s">
        <v>37385</v>
      </c>
      <c r="N3717" s="2" t="s">
        <v>37386</v>
      </c>
      <c r="O3717" s="2" t="s">
        <v>37387</v>
      </c>
      <c r="P3717" s="2" t="s">
        <v>37</v>
      </c>
      <c r="Q3717" s="2" t="s">
        <v>37388</v>
      </c>
      <c r="R3717" s="2" t="s">
        <v>540</v>
      </c>
      <c r="S3717" s="2" t="s">
        <v>40</v>
      </c>
      <c r="T3717" s="2" t="s">
        <v>72</v>
      </c>
      <c r="U3717" s="2" t="s">
        <v>37389</v>
      </c>
      <c r="V3717" s="2" t="s">
        <v>37390</v>
      </c>
      <c r="W3717" t="e">
        <f>VLOOKUP(A3717,[1]速卖通售后单!$A:$C,2,FALSE)</f>
        <v>#N/A</v>
      </c>
    </row>
    <row r="3718" hidden="1" spans="1:23">
      <c r="A3718" s="2" t="s">
        <v>37391</v>
      </c>
      <c r="B3718" s="2" t="s">
        <v>421</v>
      </c>
      <c r="C3718" s="2" t="s">
        <v>25</v>
      </c>
      <c r="D3718" s="2" t="s">
        <v>16291</v>
      </c>
      <c r="E3718" s="2" t="s">
        <v>37392</v>
      </c>
      <c r="F3718" s="2" t="s">
        <v>37392</v>
      </c>
      <c r="G3718" s="2" t="s">
        <v>37123</v>
      </c>
      <c r="H3718" s="2" t="s">
        <v>219</v>
      </c>
      <c r="I3718" s="2" t="s">
        <v>37393</v>
      </c>
      <c r="J3718" s="2" t="s">
        <v>37394</v>
      </c>
      <c r="K3718" s="2" t="s">
        <v>32</v>
      </c>
      <c r="L3718" s="2" t="s">
        <v>37395</v>
      </c>
      <c r="M3718" s="2" t="s">
        <v>37396</v>
      </c>
      <c r="N3718" s="2" t="s">
        <v>37397</v>
      </c>
      <c r="O3718" s="2" t="s">
        <v>25611</v>
      </c>
      <c r="P3718" s="2" t="s">
        <v>37</v>
      </c>
      <c r="Q3718" s="2" t="s">
        <v>25612</v>
      </c>
      <c r="R3718" s="2" t="s">
        <v>737</v>
      </c>
      <c r="S3718" s="2" t="s">
        <v>40</v>
      </c>
      <c r="T3718" s="2" t="s">
        <v>72</v>
      </c>
      <c r="U3718" s="2" t="s">
        <v>37398</v>
      </c>
      <c r="V3718" s="2" t="s">
        <v>37399</v>
      </c>
      <c r="W3718" t="e">
        <f>VLOOKUP(A3718,[1]速卖通售后单!$A:$C,2,FALSE)</f>
        <v>#N/A</v>
      </c>
    </row>
    <row r="3719" hidden="1" spans="1:23">
      <c r="A3719" s="2" t="s">
        <v>37400</v>
      </c>
      <c r="B3719" s="2" t="s">
        <v>421</v>
      </c>
      <c r="C3719" s="2" t="s">
        <v>25</v>
      </c>
      <c r="D3719" s="2" t="s">
        <v>3030</v>
      </c>
      <c r="E3719" s="2" t="s">
        <v>37401</v>
      </c>
      <c r="F3719" s="2" t="s">
        <v>37401</v>
      </c>
      <c r="G3719" s="2" t="s">
        <v>35690</v>
      </c>
      <c r="H3719" s="2" t="s">
        <v>128</v>
      </c>
      <c r="I3719" s="2" t="s">
        <v>37402</v>
      </c>
      <c r="J3719" s="2" t="s">
        <v>37403</v>
      </c>
      <c r="K3719" s="2" t="s">
        <v>32</v>
      </c>
      <c r="L3719" s="2" t="s">
        <v>37404</v>
      </c>
      <c r="M3719" s="2" t="s">
        <v>37405</v>
      </c>
      <c r="N3719" s="2" t="s">
        <v>37406</v>
      </c>
      <c r="O3719" s="2" t="s">
        <v>3759</v>
      </c>
      <c r="P3719" s="2" t="s">
        <v>37</v>
      </c>
      <c r="Q3719" s="2" t="s">
        <v>3760</v>
      </c>
      <c r="R3719" s="2" t="s">
        <v>540</v>
      </c>
      <c r="S3719" s="2" t="s">
        <v>40</v>
      </c>
      <c r="T3719" s="2" t="s">
        <v>72</v>
      </c>
      <c r="U3719" s="2" t="s">
        <v>37407</v>
      </c>
      <c r="V3719" s="2" t="s">
        <v>37408</v>
      </c>
      <c r="W3719" t="e">
        <f>VLOOKUP(A3719,[1]速卖通售后单!$A:$C,2,FALSE)</f>
        <v>#N/A</v>
      </c>
    </row>
    <row r="3720" hidden="1" spans="1:23">
      <c r="A3720" s="2" t="s">
        <v>37409</v>
      </c>
      <c r="B3720" s="2" t="s">
        <v>421</v>
      </c>
      <c r="C3720" s="2" t="s">
        <v>25</v>
      </c>
      <c r="D3720" s="2" t="s">
        <v>13128</v>
      </c>
      <c r="E3720" s="2" t="s">
        <v>37410</v>
      </c>
      <c r="F3720" s="2" t="s">
        <v>37410</v>
      </c>
      <c r="G3720" s="2" t="s">
        <v>37298</v>
      </c>
      <c r="H3720" s="2" t="s">
        <v>47</v>
      </c>
      <c r="I3720" s="2" t="s">
        <v>37411</v>
      </c>
      <c r="J3720" s="2" t="s">
        <v>37412</v>
      </c>
      <c r="K3720" s="2" t="s">
        <v>32</v>
      </c>
      <c r="L3720" s="2" t="s">
        <v>37413</v>
      </c>
      <c r="M3720" s="2" t="s">
        <v>37414</v>
      </c>
      <c r="N3720" s="2" t="s">
        <v>37415</v>
      </c>
      <c r="O3720" s="2" t="s">
        <v>20426</v>
      </c>
      <c r="P3720" s="2" t="s">
        <v>37</v>
      </c>
      <c r="Q3720" s="2" t="s">
        <v>20427</v>
      </c>
      <c r="R3720" s="2" t="s">
        <v>1184</v>
      </c>
      <c r="S3720" s="2" t="s">
        <v>40</v>
      </c>
      <c r="T3720" s="2" t="s">
        <v>72</v>
      </c>
      <c r="U3720" s="2" t="s">
        <v>37416</v>
      </c>
      <c r="V3720" s="2" t="s">
        <v>37417</v>
      </c>
      <c r="W3720" t="e">
        <f>VLOOKUP(A3720,[1]速卖通售后单!$A:$C,2,FALSE)</f>
        <v>#N/A</v>
      </c>
    </row>
    <row r="3721" hidden="1" spans="1:23">
      <c r="A3721" s="2" t="s">
        <v>37418</v>
      </c>
      <c r="B3721" s="2" t="s">
        <v>196</v>
      </c>
      <c r="C3721" s="2" t="s">
        <v>25</v>
      </c>
      <c r="D3721" s="2" t="s">
        <v>13128</v>
      </c>
      <c r="E3721" s="2" t="s">
        <v>37419</v>
      </c>
      <c r="F3721" s="2" t="s">
        <v>37</v>
      </c>
      <c r="G3721" s="2" t="s">
        <v>37298</v>
      </c>
      <c r="H3721" s="2" t="s">
        <v>47</v>
      </c>
      <c r="I3721" s="2" t="s">
        <v>37411</v>
      </c>
      <c r="J3721" s="2" t="s">
        <v>37412</v>
      </c>
      <c r="K3721" s="2" t="s">
        <v>32</v>
      </c>
      <c r="L3721" s="2" t="s">
        <v>37413</v>
      </c>
      <c r="M3721" s="2" t="s">
        <v>37414</v>
      </c>
      <c r="N3721" s="2" t="s">
        <v>37415</v>
      </c>
      <c r="O3721" s="2" t="s">
        <v>20426</v>
      </c>
      <c r="P3721" s="2" t="s">
        <v>37</v>
      </c>
      <c r="Q3721" s="2" t="s">
        <v>20427</v>
      </c>
      <c r="R3721" s="2" t="s">
        <v>1184</v>
      </c>
      <c r="S3721" s="2" t="s">
        <v>40</v>
      </c>
      <c r="T3721" s="2" t="s">
        <v>72</v>
      </c>
      <c r="U3721" s="2" t="s">
        <v>37</v>
      </c>
      <c r="V3721" s="2" t="s">
        <v>37</v>
      </c>
      <c r="W3721" t="e">
        <f>VLOOKUP(A3721,[1]速卖通售后单!$A:$C,2,FALSE)</f>
        <v>#N/A</v>
      </c>
    </row>
    <row r="3722" hidden="1" spans="1:23">
      <c r="A3722" s="2" t="s">
        <v>37420</v>
      </c>
      <c r="B3722" s="2" t="s">
        <v>421</v>
      </c>
      <c r="C3722" s="2" t="s">
        <v>25</v>
      </c>
      <c r="D3722" s="2" t="s">
        <v>19135</v>
      </c>
      <c r="E3722" s="2" t="s">
        <v>37421</v>
      </c>
      <c r="F3722" s="2" t="s">
        <v>37421</v>
      </c>
      <c r="G3722" s="2" t="s">
        <v>36987</v>
      </c>
      <c r="H3722" s="2" t="s">
        <v>9422</v>
      </c>
      <c r="I3722" s="2" t="s">
        <v>37422</v>
      </c>
      <c r="J3722" s="2" t="s">
        <v>37423</v>
      </c>
      <c r="K3722" s="2" t="s">
        <v>249</v>
      </c>
      <c r="L3722" s="2" t="s">
        <v>37424</v>
      </c>
      <c r="M3722" s="2" t="s">
        <v>37425</v>
      </c>
      <c r="N3722" s="2" t="s">
        <v>20778</v>
      </c>
      <c r="O3722" s="2" t="s">
        <v>28103</v>
      </c>
      <c r="P3722" s="2" t="s">
        <v>37</v>
      </c>
      <c r="Q3722" s="2" t="s">
        <v>1673</v>
      </c>
      <c r="R3722" s="2" t="s">
        <v>540</v>
      </c>
      <c r="S3722" s="2" t="s">
        <v>40</v>
      </c>
      <c r="T3722" s="2" t="s">
        <v>72</v>
      </c>
      <c r="U3722" s="2" t="s">
        <v>37426</v>
      </c>
      <c r="V3722" s="2" t="s">
        <v>37427</v>
      </c>
      <c r="W3722" t="e">
        <f>VLOOKUP(A3722,[1]速卖通售后单!$A:$C,2,FALSE)</f>
        <v>#N/A</v>
      </c>
    </row>
    <row r="3723" hidden="1" spans="1:23">
      <c r="A3723" s="2" t="s">
        <v>37428</v>
      </c>
      <c r="B3723" s="2" t="s">
        <v>421</v>
      </c>
      <c r="C3723" s="2" t="s">
        <v>25</v>
      </c>
      <c r="D3723" s="2" t="s">
        <v>17191</v>
      </c>
      <c r="E3723" s="2" t="s">
        <v>37429</v>
      </c>
      <c r="F3723" s="2" t="s">
        <v>37429</v>
      </c>
      <c r="G3723" s="2" t="s">
        <v>37359</v>
      </c>
      <c r="H3723" s="2" t="s">
        <v>176</v>
      </c>
      <c r="I3723" s="2" t="s">
        <v>37430</v>
      </c>
      <c r="J3723" s="2" t="s">
        <v>37431</v>
      </c>
      <c r="K3723" s="2" t="s">
        <v>32</v>
      </c>
      <c r="L3723" s="2" t="s">
        <v>37432</v>
      </c>
      <c r="M3723" s="2" t="s">
        <v>37433</v>
      </c>
      <c r="N3723" s="2" t="s">
        <v>28007</v>
      </c>
      <c r="O3723" s="2" t="s">
        <v>37434</v>
      </c>
      <c r="P3723" s="2" t="s">
        <v>37</v>
      </c>
      <c r="Q3723" s="2" t="s">
        <v>37435</v>
      </c>
      <c r="R3723" s="2" t="s">
        <v>2484</v>
      </c>
      <c r="S3723" s="2" t="s">
        <v>40</v>
      </c>
      <c r="T3723" s="2" t="s">
        <v>72</v>
      </c>
      <c r="U3723" s="2" t="s">
        <v>37436</v>
      </c>
      <c r="V3723" s="2" t="s">
        <v>37437</v>
      </c>
      <c r="W3723" t="e">
        <f>VLOOKUP(A3723,[1]速卖通售后单!$A:$C,2,FALSE)</f>
        <v>#N/A</v>
      </c>
    </row>
    <row r="3724" hidden="1" spans="1:23">
      <c r="A3724" s="2" t="s">
        <v>37438</v>
      </c>
      <c r="B3724" s="2" t="s">
        <v>421</v>
      </c>
      <c r="C3724" s="2" t="s">
        <v>25</v>
      </c>
      <c r="D3724" s="2" t="s">
        <v>37439</v>
      </c>
      <c r="E3724" s="2" t="s">
        <v>37440</v>
      </c>
      <c r="F3724" s="2" t="s">
        <v>37440</v>
      </c>
      <c r="G3724" s="2" t="s">
        <v>35660</v>
      </c>
      <c r="H3724" s="2" t="s">
        <v>1014</v>
      </c>
      <c r="I3724" s="2" t="s">
        <v>37441</v>
      </c>
      <c r="J3724" s="2" t="s">
        <v>24239</v>
      </c>
      <c r="K3724" s="2" t="s">
        <v>32</v>
      </c>
      <c r="L3724" s="2" t="s">
        <v>37442</v>
      </c>
      <c r="M3724" s="2" t="s">
        <v>37443</v>
      </c>
      <c r="N3724" s="2" t="s">
        <v>37444</v>
      </c>
      <c r="O3724" s="2" t="s">
        <v>8265</v>
      </c>
      <c r="P3724" s="2" t="s">
        <v>37</v>
      </c>
      <c r="Q3724" s="2" t="s">
        <v>2632</v>
      </c>
      <c r="R3724" s="2" t="s">
        <v>783</v>
      </c>
      <c r="S3724" s="2" t="s">
        <v>40</v>
      </c>
      <c r="T3724" s="2" t="s">
        <v>72</v>
      </c>
      <c r="U3724" s="2" t="s">
        <v>37445</v>
      </c>
      <c r="V3724" s="2" t="s">
        <v>37446</v>
      </c>
      <c r="W3724" t="e">
        <f>VLOOKUP(A3724,[1]速卖通售后单!$A:$C,2,FALSE)</f>
        <v>#N/A</v>
      </c>
    </row>
    <row r="3725" hidden="1" spans="1:23">
      <c r="A3725" s="2" t="s">
        <v>37447</v>
      </c>
      <c r="B3725" s="2" t="s">
        <v>421</v>
      </c>
      <c r="C3725" s="2" t="s">
        <v>25</v>
      </c>
      <c r="D3725" s="2" t="s">
        <v>17960</v>
      </c>
      <c r="E3725" s="2" t="s">
        <v>37448</v>
      </c>
      <c r="F3725" s="2" t="s">
        <v>37449</v>
      </c>
      <c r="G3725" s="2" t="s">
        <v>37298</v>
      </c>
      <c r="H3725" s="2" t="s">
        <v>47</v>
      </c>
      <c r="I3725" s="2" t="s">
        <v>37450</v>
      </c>
      <c r="J3725" s="2" t="s">
        <v>37451</v>
      </c>
      <c r="K3725" s="2" t="s">
        <v>32</v>
      </c>
      <c r="L3725" s="2" t="s">
        <v>37452</v>
      </c>
      <c r="M3725" s="2" t="s">
        <v>37453</v>
      </c>
      <c r="N3725" s="2" t="s">
        <v>37454</v>
      </c>
      <c r="O3725" s="2" t="s">
        <v>33294</v>
      </c>
      <c r="P3725" s="2" t="s">
        <v>37</v>
      </c>
      <c r="Q3725" s="2" t="s">
        <v>33295</v>
      </c>
      <c r="R3725" s="2" t="s">
        <v>39</v>
      </c>
      <c r="S3725" s="2" t="s">
        <v>40</v>
      </c>
      <c r="T3725" s="2" t="s">
        <v>72</v>
      </c>
      <c r="U3725" s="2" t="s">
        <v>37455</v>
      </c>
      <c r="V3725" s="2" t="s">
        <v>37456</v>
      </c>
      <c r="W3725" t="e">
        <f>VLOOKUP(A3725,[1]速卖通售后单!$A:$C,2,FALSE)</f>
        <v>#N/A</v>
      </c>
    </row>
    <row r="3726" hidden="1" spans="1:23">
      <c r="A3726" s="2" t="s">
        <v>37457</v>
      </c>
      <c r="B3726" s="2" t="s">
        <v>421</v>
      </c>
      <c r="C3726" s="2" t="s">
        <v>25</v>
      </c>
      <c r="D3726" s="2" t="s">
        <v>37458</v>
      </c>
      <c r="E3726" s="2" t="s">
        <v>37459</v>
      </c>
      <c r="F3726" s="2" t="s">
        <v>37459</v>
      </c>
      <c r="G3726" s="2" t="s">
        <v>37298</v>
      </c>
      <c r="H3726" s="2" t="s">
        <v>47</v>
      </c>
      <c r="I3726" s="2" t="s">
        <v>37460</v>
      </c>
      <c r="J3726" s="2" t="s">
        <v>37461</v>
      </c>
      <c r="K3726" s="2" t="s">
        <v>32</v>
      </c>
      <c r="L3726" s="2" t="s">
        <v>37462</v>
      </c>
      <c r="M3726" s="2" t="s">
        <v>37463</v>
      </c>
      <c r="N3726" s="2" t="s">
        <v>37464</v>
      </c>
      <c r="O3726" s="2" t="s">
        <v>37465</v>
      </c>
      <c r="P3726" s="2" t="s">
        <v>37</v>
      </c>
      <c r="Q3726" s="2" t="s">
        <v>7544</v>
      </c>
      <c r="R3726" s="2" t="s">
        <v>783</v>
      </c>
      <c r="S3726" s="2" t="s">
        <v>40</v>
      </c>
      <c r="T3726" s="2" t="s">
        <v>72</v>
      </c>
      <c r="U3726" s="2" t="s">
        <v>37466</v>
      </c>
      <c r="V3726" s="2" t="s">
        <v>37467</v>
      </c>
      <c r="W3726" t="e">
        <f>VLOOKUP(A3726,[1]速卖通售后单!$A:$C,2,FALSE)</f>
        <v>#N/A</v>
      </c>
    </row>
    <row r="3727" hidden="1" spans="1:23">
      <c r="A3727" s="2" t="s">
        <v>37468</v>
      </c>
      <c r="B3727" s="2" t="s">
        <v>196</v>
      </c>
      <c r="C3727" s="2" t="s">
        <v>25</v>
      </c>
      <c r="D3727" s="2" t="s">
        <v>17972</v>
      </c>
      <c r="E3727" s="2" t="s">
        <v>37469</v>
      </c>
      <c r="F3727" s="2" t="s">
        <v>37</v>
      </c>
      <c r="G3727" s="2" t="s">
        <v>36987</v>
      </c>
      <c r="H3727" s="2" t="s">
        <v>9422</v>
      </c>
      <c r="I3727" s="2" t="s">
        <v>37470</v>
      </c>
      <c r="J3727" s="2" t="s">
        <v>37471</v>
      </c>
      <c r="K3727" s="2" t="s">
        <v>32</v>
      </c>
      <c r="L3727" s="2" t="s">
        <v>37472</v>
      </c>
      <c r="M3727" s="2" t="s">
        <v>37473</v>
      </c>
      <c r="N3727" s="2" t="s">
        <v>37474</v>
      </c>
      <c r="O3727" s="2" t="s">
        <v>37475</v>
      </c>
      <c r="P3727" s="2" t="s">
        <v>37</v>
      </c>
      <c r="Q3727" s="2" t="s">
        <v>36553</v>
      </c>
      <c r="R3727" s="2" t="s">
        <v>724</v>
      </c>
      <c r="S3727" s="2" t="s">
        <v>40</v>
      </c>
      <c r="T3727" s="2" t="s">
        <v>72</v>
      </c>
      <c r="U3727" s="2" t="s">
        <v>37</v>
      </c>
      <c r="V3727" s="2" t="s">
        <v>37</v>
      </c>
      <c r="W3727" t="e">
        <f>VLOOKUP(A3727,[1]速卖通售后单!$A:$C,2,FALSE)</f>
        <v>#N/A</v>
      </c>
    </row>
    <row r="3728" hidden="1" spans="1:23">
      <c r="A3728" s="2" t="s">
        <v>37476</v>
      </c>
      <c r="B3728" s="2" t="s">
        <v>421</v>
      </c>
      <c r="C3728" s="2" t="s">
        <v>25</v>
      </c>
      <c r="D3728" s="2" t="s">
        <v>610</v>
      </c>
      <c r="E3728" s="2" t="s">
        <v>37477</v>
      </c>
      <c r="F3728" s="2" t="s">
        <v>37477</v>
      </c>
      <c r="G3728" s="2" t="s">
        <v>35660</v>
      </c>
      <c r="H3728" s="2" t="s">
        <v>77</v>
      </c>
      <c r="I3728" s="2" t="s">
        <v>37478</v>
      </c>
      <c r="J3728" s="2" t="s">
        <v>37479</v>
      </c>
      <c r="K3728" s="2" t="s">
        <v>32</v>
      </c>
      <c r="L3728" s="2" t="s">
        <v>37480</v>
      </c>
      <c r="M3728" s="2" t="s">
        <v>37481</v>
      </c>
      <c r="N3728" s="2" t="s">
        <v>37482</v>
      </c>
      <c r="O3728" s="2" t="s">
        <v>37483</v>
      </c>
      <c r="P3728" s="2" t="s">
        <v>37</v>
      </c>
      <c r="Q3728" s="2" t="s">
        <v>37484</v>
      </c>
      <c r="R3728" s="2" t="s">
        <v>6887</v>
      </c>
      <c r="S3728" s="2" t="s">
        <v>40</v>
      </c>
      <c r="T3728" s="2" t="s">
        <v>72</v>
      </c>
      <c r="U3728" s="2" t="s">
        <v>37485</v>
      </c>
      <c r="V3728" s="2" t="s">
        <v>37486</v>
      </c>
      <c r="W3728" t="e">
        <f>VLOOKUP(A3728,[1]速卖通售后单!$A:$C,2,FALSE)</f>
        <v>#N/A</v>
      </c>
    </row>
    <row r="3729" hidden="1" spans="1:23">
      <c r="A3729" s="2" t="s">
        <v>37487</v>
      </c>
      <c r="B3729" s="2" t="s">
        <v>196</v>
      </c>
      <c r="C3729" s="2" t="s">
        <v>25</v>
      </c>
      <c r="D3729" s="2" t="s">
        <v>610</v>
      </c>
      <c r="E3729" s="2" t="s">
        <v>37488</v>
      </c>
      <c r="F3729" s="2" t="s">
        <v>37488</v>
      </c>
      <c r="G3729" s="2" t="s">
        <v>35660</v>
      </c>
      <c r="H3729" s="2" t="s">
        <v>77</v>
      </c>
      <c r="I3729" s="2" t="s">
        <v>37489</v>
      </c>
      <c r="J3729" s="2" t="s">
        <v>37479</v>
      </c>
      <c r="K3729" s="2" t="s">
        <v>32</v>
      </c>
      <c r="L3729" s="2" t="s">
        <v>37480</v>
      </c>
      <c r="M3729" s="2" t="s">
        <v>37481</v>
      </c>
      <c r="N3729" s="2" t="s">
        <v>37490</v>
      </c>
      <c r="O3729" s="2" t="s">
        <v>37491</v>
      </c>
      <c r="P3729" s="2" t="s">
        <v>37</v>
      </c>
      <c r="Q3729" s="2" t="s">
        <v>20827</v>
      </c>
      <c r="R3729" s="2" t="s">
        <v>2874</v>
      </c>
      <c r="S3729" s="2" t="s">
        <v>40</v>
      </c>
      <c r="T3729" s="2" t="s">
        <v>72</v>
      </c>
      <c r="U3729" s="2" t="s">
        <v>37</v>
      </c>
      <c r="V3729" s="2" t="s">
        <v>37</v>
      </c>
      <c r="W3729" t="e">
        <f>VLOOKUP(A3729,[1]速卖通售后单!$A:$C,2,FALSE)</f>
        <v>#N/A</v>
      </c>
    </row>
    <row r="3730" hidden="1" spans="1:23">
      <c r="A3730" s="2" t="s">
        <v>37492</v>
      </c>
      <c r="B3730" s="2" t="s">
        <v>421</v>
      </c>
      <c r="C3730" s="2" t="s">
        <v>25</v>
      </c>
      <c r="D3730" s="2" t="s">
        <v>543</v>
      </c>
      <c r="E3730" s="2" t="s">
        <v>37493</v>
      </c>
      <c r="F3730" s="2" t="s">
        <v>37493</v>
      </c>
      <c r="G3730" s="2" t="s">
        <v>35660</v>
      </c>
      <c r="H3730" s="2" t="s">
        <v>77</v>
      </c>
      <c r="I3730" s="2" t="s">
        <v>37494</v>
      </c>
      <c r="J3730" s="2" t="s">
        <v>30130</v>
      </c>
      <c r="K3730" s="2" t="s">
        <v>32</v>
      </c>
      <c r="L3730" s="2" t="s">
        <v>37495</v>
      </c>
      <c r="M3730" s="2" t="s">
        <v>37496</v>
      </c>
      <c r="N3730" s="2" t="s">
        <v>37497</v>
      </c>
      <c r="O3730" s="2" t="s">
        <v>37498</v>
      </c>
      <c r="P3730" s="2" t="s">
        <v>37</v>
      </c>
      <c r="Q3730" s="2" t="s">
        <v>516</v>
      </c>
      <c r="R3730" s="2" t="s">
        <v>39</v>
      </c>
      <c r="S3730" s="2" t="s">
        <v>40</v>
      </c>
      <c r="T3730" s="2" t="s">
        <v>72</v>
      </c>
      <c r="U3730" s="2" t="s">
        <v>37499</v>
      </c>
      <c r="V3730" s="2" t="s">
        <v>37500</v>
      </c>
      <c r="W3730" t="e">
        <f>VLOOKUP(A3730,[1]速卖通售后单!$A:$C,2,FALSE)</f>
        <v>#N/A</v>
      </c>
    </row>
    <row r="3731" hidden="1" spans="1:23">
      <c r="A3731" s="2" t="s">
        <v>37501</v>
      </c>
      <c r="B3731" s="2" t="s">
        <v>421</v>
      </c>
      <c r="C3731" s="2" t="s">
        <v>25</v>
      </c>
      <c r="D3731" s="2" t="s">
        <v>37502</v>
      </c>
      <c r="E3731" s="2" t="s">
        <v>37503</v>
      </c>
      <c r="F3731" s="2" t="s">
        <v>37503</v>
      </c>
      <c r="G3731" s="2" t="s">
        <v>37298</v>
      </c>
      <c r="H3731" s="2" t="s">
        <v>47</v>
      </c>
      <c r="I3731" s="2" t="s">
        <v>37504</v>
      </c>
      <c r="J3731" s="2" t="s">
        <v>15971</v>
      </c>
      <c r="K3731" s="2" t="s">
        <v>32</v>
      </c>
      <c r="L3731" s="2" t="s">
        <v>37505</v>
      </c>
      <c r="M3731" s="2" t="s">
        <v>37506</v>
      </c>
      <c r="N3731" s="2" t="s">
        <v>37507</v>
      </c>
      <c r="O3731" s="2" t="s">
        <v>3067</v>
      </c>
      <c r="P3731" s="2" t="s">
        <v>37</v>
      </c>
      <c r="Q3731" s="2" t="s">
        <v>37508</v>
      </c>
      <c r="R3731" s="2" t="s">
        <v>39</v>
      </c>
      <c r="S3731" s="2" t="s">
        <v>40</v>
      </c>
      <c r="T3731" s="2" t="s">
        <v>72</v>
      </c>
      <c r="U3731" s="2" t="s">
        <v>37509</v>
      </c>
      <c r="V3731" s="2" t="s">
        <v>37510</v>
      </c>
      <c r="W3731" t="e">
        <f>VLOOKUP(A3731,[1]速卖通售后单!$A:$C,2,FALSE)</f>
        <v>#N/A</v>
      </c>
    </row>
    <row r="3732" hidden="1" spans="1:23">
      <c r="A3732" s="2" t="s">
        <v>37511</v>
      </c>
      <c r="B3732" s="2" t="s">
        <v>421</v>
      </c>
      <c r="C3732" s="2" t="s">
        <v>25</v>
      </c>
      <c r="D3732" s="2" t="s">
        <v>7097</v>
      </c>
      <c r="E3732" s="2" t="s">
        <v>37512</v>
      </c>
      <c r="F3732" s="2" t="s">
        <v>37512</v>
      </c>
      <c r="G3732" s="2" t="s">
        <v>37513</v>
      </c>
      <c r="H3732" s="2" t="s">
        <v>37514</v>
      </c>
      <c r="I3732" s="2" t="s">
        <v>37515</v>
      </c>
      <c r="J3732" s="2" t="s">
        <v>17658</v>
      </c>
      <c r="K3732" s="2" t="s">
        <v>8230</v>
      </c>
      <c r="L3732" s="2" t="s">
        <v>37516</v>
      </c>
      <c r="M3732" s="2" t="s">
        <v>37517</v>
      </c>
      <c r="N3732" s="2" t="s">
        <v>37518</v>
      </c>
      <c r="O3732" s="2" t="s">
        <v>35595</v>
      </c>
      <c r="P3732" s="2" t="s">
        <v>37</v>
      </c>
      <c r="Q3732" s="2" t="s">
        <v>35596</v>
      </c>
      <c r="R3732" s="2" t="s">
        <v>39</v>
      </c>
      <c r="S3732" s="2" t="s">
        <v>40</v>
      </c>
      <c r="T3732" s="2" t="s">
        <v>72</v>
      </c>
      <c r="U3732" s="2" t="s">
        <v>37519</v>
      </c>
      <c r="V3732" s="2" t="s">
        <v>37520</v>
      </c>
      <c r="W3732" t="e">
        <f>VLOOKUP(A3732,[1]速卖通售后单!$A:$C,2,FALSE)</f>
        <v>#N/A</v>
      </c>
    </row>
    <row r="3733" hidden="1" spans="1:23">
      <c r="A3733" s="2" t="s">
        <v>37521</v>
      </c>
      <c r="B3733" s="2" t="s">
        <v>421</v>
      </c>
      <c r="C3733" s="2" t="s">
        <v>25</v>
      </c>
      <c r="D3733" s="2" t="s">
        <v>16696</v>
      </c>
      <c r="E3733" s="2" t="s">
        <v>37522</v>
      </c>
      <c r="F3733" s="2" t="s">
        <v>37523</v>
      </c>
      <c r="G3733" s="2" t="s">
        <v>35690</v>
      </c>
      <c r="H3733" s="2" t="s">
        <v>128</v>
      </c>
      <c r="I3733" s="2" t="s">
        <v>37524</v>
      </c>
      <c r="J3733" s="2" t="s">
        <v>37525</v>
      </c>
      <c r="K3733" s="2" t="s">
        <v>32</v>
      </c>
      <c r="L3733" s="2" t="s">
        <v>37526</v>
      </c>
      <c r="M3733" s="2" t="s">
        <v>37527</v>
      </c>
      <c r="N3733" s="2" t="s">
        <v>37528</v>
      </c>
      <c r="O3733" s="2" t="s">
        <v>37529</v>
      </c>
      <c r="P3733" s="2" t="s">
        <v>37</v>
      </c>
      <c r="Q3733" s="2" t="s">
        <v>38</v>
      </c>
      <c r="R3733" s="2" t="s">
        <v>39</v>
      </c>
      <c r="S3733" s="2" t="s">
        <v>40</v>
      </c>
      <c r="T3733" s="2" t="s">
        <v>72</v>
      </c>
      <c r="U3733" s="2" t="s">
        <v>37530</v>
      </c>
      <c r="V3733" s="2" t="s">
        <v>37531</v>
      </c>
      <c r="W3733" t="e">
        <f>VLOOKUP(A3733,[1]速卖通售后单!$A:$C,2,FALSE)</f>
        <v>#N/A</v>
      </c>
    </row>
    <row r="3734" hidden="1" spans="1:23">
      <c r="A3734" s="2" t="s">
        <v>37532</v>
      </c>
      <c r="B3734" s="2" t="s">
        <v>421</v>
      </c>
      <c r="C3734" s="2" t="s">
        <v>25</v>
      </c>
      <c r="D3734" s="2" t="s">
        <v>37533</v>
      </c>
      <c r="E3734" s="2" t="s">
        <v>37534</v>
      </c>
      <c r="F3734" s="2" t="s">
        <v>37534</v>
      </c>
      <c r="G3734" s="2" t="s">
        <v>35690</v>
      </c>
      <c r="H3734" s="2" t="s">
        <v>128</v>
      </c>
      <c r="I3734" s="2" t="s">
        <v>37535</v>
      </c>
      <c r="J3734" s="2" t="s">
        <v>36090</v>
      </c>
      <c r="K3734" s="2" t="s">
        <v>32</v>
      </c>
      <c r="L3734" s="2" t="s">
        <v>37536</v>
      </c>
      <c r="M3734" s="2" t="s">
        <v>37537</v>
      </c>
      <c r="N3734" s="2" t="s">
        <v>37538</v>
      </c>
      <c r="O3734" s="2" t="s">
        <v>37539</v>
      </c>
      <c r="P3734" s="2" t="s">
        <v>37</v>
      </c>
      <c r="Q3734" s="2" t="s">
        <v>2230</v>
      </c>
      <c r="R3734" s="2" t="s">
        <v>737</v>
      </c>
      <c r="S3734" s="2" t="s">
        <v>40</v>
      </c>
      <c r="T3734" s="2" t="s">
        <v>72</v>
      </c>
      <c r="U3734" s="2" t="s">
        <v>37540</v>
      </c>
      <c r="V3734" s="2" t="s">
        <v>37541</v>
      </c>
      <c r="W3734" t="e">
        <f>VLOOKUP(A3734,[1]速卖通售后单!$A:$C,2,FALSE)</f>
        <v>#N/A</v>
      </c>
    </row>
    <row r="3735" spans="1:23">
      <c r="A3735" s="2" t="s">
        <v>37542</v>
      </c>
      <c r="B3735" s="2" t="s">
        <v>196</v>
      </c>
      <c r="C3735" s="2" t="s">
        <v>25</v>
      </c>
      <c r="D3735" s="2" t="s">
        <v>34944</v>
      </c>
      <c r="E3735" s="2" t="s">
        <v>37543</v>
      </c>
      <c r="F3735" s="2" t="s">
        <v>37543</v>
      </c>
      <c r="G3735" s="2" t="s">
        <v>35660</v>
      </c>
      <c r="H3735" s="2" t="s">
        <v>77</v>
      </c>
      <c r="I3735" s="2" t="s">
        <v>37544</v>
      </c>
      <c r="J3735" s="2" t="s">
        <v>37545</v>
      </c>
      <c r="K3735" s="2" t="s">
        <v>32</v>
      </c>
      <c r="L3735" s="2" t="s">
        <v>37546</v>
      </c>
      <c r="M3735" s="2" t="s">
        <v>35305</v>
      </c>
      <c r="N3735" s="2" t="s">
        <v>37547</v>
      </c>
      <c r="O3735" s="2" t="s">
        <v>572</v>
      </c>
      <c r="P3735" s="2" t="s">
        <v>37</v>
      </c>
      <c r="Q3735" s="2" t="s">
        <v>38</v>
      </c>
      <c r="R3735" s="2" t="s">
        <v>39</v>
      </c>
      <c r="S3735" s="2" t="s">
        <v>40</v>
      </c>
      <c r="T3735" s="2" t="s">
        <v>72</v>
      </c>
      <c r="U3735" s="2" t="s">
        <v>37548</v>
      </c>
      <c r="V3735" s="2" t="s">
        <v>37</v>
      </c>
      <c r="W3735">
        <f>VLOOKUP(A3735,[1]速卖通售后单!$A:$C,2,FALSE)</f>
        <v>1</v>
      </c>
    </row>
    <row r="3736" hidden="1" spans="1:23">
      <c r="A3736" s="2" t="s">
        <v>37549</v>
      </c>
      <c r="B3736" s="2" t="s">
        <v>421</v>
      </c>
      <c r="C3736" s="2" t="s">
        <v>25</v>
      </c>
      <c r="D3736" s="2" t="s">
        <v>37550</v>
      </c>
      <c r="E3736" s="2" t="s">
        <v>37551</v>
      </c>
      <c r="F3736" s="2" t="s">
        <v>37551</v>
      </c>
      <c r="G3736" s="2" t="s">
        <v>37298</v>
      </c>
      <c r="H3736" s="2" t="s">
        <v>47</v>
      </c>
      <c r="I3736" s="2" t="s">
        <v>37552</v>
      </c>
      <c r="J3736" s="2" t="s">
        <v>37553</v>
      </c>
      <c r="K3736" s="2" t="s">
        <v>32</v>
      </c>
      <c r="L3736" s="2" t="s">
        <v>37554</v>
      </c>
      <c r="M3736" s="2" t="s">
        <v>37555</v>
      </c>
      <c r="N3736" s="2" t="s">
        <v>37556</v>
      </c>
      <c r="O3736" s="2" t="s">
        <v>15456</v>
      </c>
      <c r="P3736" s="2" t="s">
        <v>37</v>
      </c>
      <c r="Q3736" s="2" t="s">
        <v>15457</v>
      </c>
      <c r="R3736" s="2" t="s">
        <v>783</v>
      </c>
      <c r="S3736" s="2" t="s">
        <v>40</v>
      </c>
      <c r="T3736" s="2" t="s">
        <v>72</v>
      </c>
      <c r="U3736" s="2" t="s">
        <v>37557</v>
      </c>
      <c r="V3736" s="2" t="s">
        <v>37558</v>
      </c>
      <c r="W3736" t="e">
        <f>VLOOKUP(A3736,[1]速卖通售后单!$A:$C,2,FALSE)</f>
        <v>#N/A</v>
      </c>
    </row>
    <row r="3737" hidden="1" spans="1:23">
      <c r="A3737" s="2" t="s">
        <v>37559</v>
      </c>
      <c r="B3737" s="2" t="s">
        <v>421</v>
      </c>
      <c r="C3737" s="2" t="s">
        <v>25</v>
      </c>
      <c r="D3737" s="2" t="s">
        <v>7097</v>
      </c>
      <c r="E3737" s="2" t="s">
        <v>37560</v>
      </c>
      <c r="F3737" s="2" t="s">
        <v>37560</v>
      </c>
      <c r="G3737" s="2" t="s">
        <v>37288</v>
      </c>
      <c r="H3737" s="2" t="s">
        <v>546</v>
      </c>
      <c r="I3737" s="2" t="s">
        <v>37561</v>
      </c>
      <c r="J3737" s="2" t="s">
        <v>37562</v>
      </c>
      <c r="K3737" s="2" t="s">
        <v>32</v>
      </c>
      <c r="L3737" s="2" t="s">
        <v>37563</v>
      </c>
      <c r="M3737" s="2" t="s">
        <v>37564</v>
      </c>
      <c r="N3737" s="2" t="s">
        <v>37565</v>
      </c>
      <c r="O3737" s="2" t="s">
        <v>515</v>
      </c>
      <c r="P3737" s="2" t="s">
        <v>37</v>
      </c>
      <c r="Q3737" s="2" t="s">
        <v>2415</v>
      </c>
      <c r="R3737" s="2" t="s">
        <v>39</v>
      </c>
      <c r="S3737" s="2" t="s">
        <v>40</v>
      </c>
      <c r="T3737" s="2" t="s">
        <v>72</v>
      </c>
      <c r="U3737" s="2" t="s">
        <v>37566</v>
      </c>
      <c r="V3737" s="2" t="s">
        <v>37567</v>
      </c>
      <c r="W3737" t="e">
        <f>VLOOKUP(A3737,[1]速卖通售后单!$A:$C,2,FALSE)</f>
        <v>#N/A</v>
      </c>
    </row>
    <row r="3738" hidden="1" spans="1:23">
      <c r="A3738" s="2" t="s">
        <v>37568</v>
      </c>
      <c r="B3738" s="2" t="s">
        <v>421</v>
      </c>
      <c r="C3738" s="2" t="s">
        <v>25</v>
      </c>
      <c r="D3738" s="2" t="s">
        <v>6085</v>
      </c>
      <c r="E3738" s="2" t="s">
        <v>37569</v>
      </c>
      <c r="F3738" s="2" t="s">
        <v>37569</v>
      </c>
      <c r="G3738" s="2" t="s">
        <v>37359</v>
      </c>
      <c r="H3738" s="2" t="s">
        <v>176</v>
      </c>
      <c r="I3738" s="2" t="s">
        <v>36064</v>
      </c>
      <c r="J3738" s="2" t="s">
        <v>21996</v>
      </c>
      <c r="K3738" s="2" t="s">
        <v>32</v>
      </c>
      <c r="L3738" s="2" t="s">
        <v>36065</v>
      </c>
      <c r="M3738" s="2" t="s">
        <v>36066</v>
      </c>
      <c r="N3738" s="2" t="s">
        <v>36067</v>
      </c>
      <c r="O3738" s="2" t="s">
        <v>36068</v>
      </c>
      <c r="P3738" s="2" t="s">
        <v>37</v>
      </c>
      <c r="Q3738" s="2" t="s">
        <v>4759</v>
      </c>
      <c r="R3738" s="2" t="s">
        <v>282</v>
      </c>
      <c r="S3738" s="2" t="s">
        <v>40</v>
      </c>
      <c r="T3738" s="2" t="s">
        <v>72</v>
      </c>
      <c r="U3738" s="2" t="s">
        <v>37570</v>
      </c>
      <c r="V3738" s="2" t="s">
        <v>37571</v>
      </c>
      <c r="W3738" t="e">
        <f>VLOOKUP(A3738,[1]速卖通售后单!$A:$C,2,FALSE)</f>
        <v>#N/A</v>
      </c>
    </row>
    <row r="3739" hidden="1" spans="1:23">
      <c r="A3739" s="2" t="s">
        <v>37572</v>
      </c>
      <c r="B3739" s="2" t="s">
        <v>421</v>
      </c>
      <c r="C3739" s="2" t="s">
        <v>25</v>
      </c>
      <c r="D3739" s="2" t="s">
        <v>4889</v>
      </c>
      <c r="E3739" s="2" t="s">
        <v>37573</v>
      </c>
      <c r="F3739" s="2" t="s">
        <v>37573</v>
      </c>
      <c r="G3739" s="2" t="s">
        <v>37123</v>
      </c>
      <c r="H3739" s="2" t="s">
        <v>219</v>
      </c>
      <c r="I3739" s="2" t="s">
        <v>37574</v>
      </c>
      <c r="J3739" s="2" t="s">
        <v>37575</v>
      </c>
      <c r="K3739" s="2" t="s">
        <v>32</v>
      </c>
      <c r="L3739" s="2" t="s">
        <v>37576</v>
      </c>
      <c r="M3739" s="2" t="s">
        <v>37577</v>
      </c>
      <c r="N3739" s="2" t="s">
        <v>37578</v>
      </c>
      <c r="O3739" s="2" t="s">
        <v>37579</v>
      </c>
      <c r="P3739" s="2" t="s">
        <v>37</v>
      </c>
      <c r="Q3739" s="2" t="s">
        <v>37199</v>
      </c>
      <c r="R3739" s="2" t="s">
        <v>643</v>
      </c>
      <c r="S3739" s="2" t="s">
        <v>40</v>
      </c>
      <c r="T3739" s="2" t="s">
        <v>72</v>
      </c>
      <c r="U3739" s="2" t="s">
        <v>37580</v>
      </c>
      <c r="V3739" s="2" t="s">
        <v>37581</v>
      </c>
      <c r="W3739" t="e">
        <f>VLOOKUP(A3739,[1]速卖通售后单!$A:$C,2,FALSE)</f>
        <v>#N/A</v>
      </c>
    </row>
    <row r="3740" hidden="1" spans="1:23">
      <c r="A3740" s="2" t="s">
        <v>37582</v>
      </c>
      <c r="B3740" s="2" t="s">
        <v>421</v>
      </c>
      <c r="C3740" s="2" t="s">
        <v>25</v>
      </c>
      <c r="D3740" s="2" t="s">
        <v>37583</v>
      </c>
      <c r="E3740" s="2" t="s">
        <v>37584</v>
      </c>
      <c r="F3740" s="2" t="s">
        <v>37585</v>
      </c>
      <c r="G3740" s="2" t="s">
        <v>37067</v>
      </c>
      <c r="H3740" s="2" t="s">
        <v>1565</v>
      </c>
      <c r="I3740" s="2" t="s">
        <v>37586</v>
      </c>
      <c r="J3740" s="2" t="s">
        <v>36538</v>
      </c>
      <c r="K3740" s="2" t="s">
        <v>32</v>
      </c>
      <c r="L3740" s="2" t="s">
        <v>37587</v>
      </c>
      <c r="M3740" s="2" t="s">
        <v>37588</v>
      </c>
      <c r="N3740" s="2" t="s">
        <v>37589</v>
      </c>
      <c r="O3740" s="2" t="s">
        <v>37590</v>
      </c>
      <c r="P3740" s="2" t="s">
        <v>37</v>
      </c>
      <c r="Q3740" s="2" t="s">
        <v>8212</v>
      </c>
      <c r="R3740" s="2" t="s">
        <v>394</v>
      </c>
      <c r="S3740" s="2" t="s">
        <v>40</v>
      </c>
      <c r="T3740" s="2" t="s">
        <v>72</v>
      </c>
      <c r="U3740" s="2" t="s">
        <v>37591</v>
      </c>
      <c r="V3740" s="2" t="s">
        <v>37592</v>
      </c>
      <c r="W3740" t="e">
        <f>VLOOKUP(A3740,[1]速卖通售后单!$A:$C,2,FALSE)</f>
        <v>#N/A</v>
      </c>
    </row>
    <row r="3741" hidden="1" spans="1:23">
      <c r="A3741" s="2" t="s">
        <v>37593</v>
      </c>
      <c r="B3741" s="2" t="s">
        <v>421</v>
      </c>
      <c r="C3741" s="2" t="s">
        <v>25</v>
      </c>
      <c r="D3741" s="2" t="s">
        <v>16195</v>
      </c>
      <c r="E3741" s="2" t="s">
        <v>37594</v>
      </c>
      <c r="F3741" s="2" t="s">
        <v>37595</v>
      </c>
      <c r="G3741" s="2" t="s">
        <v>37298</v>
      </c>
      <c r="H3741" s="2" t="s">
        <v>47</v>
      </c>
      <c r="I3741" s="2" t="s">
        <v>37596</v>
      </c>
      <c r="J3741" s="2" t="s">
        <v>37597</v>
      </c>
      <c r="K3741" s="2" t="s">
        <v>32</v>
      </c>
      <c r="L3741" s="2" t="s">
        <v>37598</v>
      </c>
      <c r="M3741" s="2" t="s">
        <v>37599</v>
      </c>
      <c r="N3741" s="2" t="s">
        <v>37600</v>
      </c>
      <c r="O3741" s="2" t="s">
        <v>1408</v>
      </c>
      <c r="P3741" s="2" t="s">
        <v>37</v>
      </c>
      <c r="Q3741" s="2" t="s">
        <v>1409</v>
      </c>
      <c r="R3741" s="2" t="s">
        <v>540</v>
      </c>
      <c r="S3741" s="2" t="s">
        <v>40</v>
      </c>
      <c r="T3741" s="2" t="s">
        <v>72</v>
      </c>
      <c r="U3741" s="2" t="s">
        <v>37601</v>
      </c>
      <c r="V3741" s="2" t="s">
        <v>37602</v>
      </c>
      <c r="W3741" t="e">
        <f>VLOOKUP(A3741,[1]速卖通售后单!$A:$C,2,FALSE)</f>
        <v>#N/A</v>
      </c>
    </row>
    <row r="3742" hidden="1" spans="1:23">
      <c r="A3742" s="2" t="s">
        <v>37603</v>
      </c>
      <c r="B3742" s="2" t="s">
        <v>421</v>
      </c>
      <c r="C3742" s="2" t="s">
        <v>25</v>
      </c>
      <c r="D3742" s="2" t="s">
        <v>16206</v>
      </c>
      <c r="E3742" s="2" t="s">
        <v>37604</v>
      </c>
      <c r="F3742" s="2" t="s">
        <v>37604</v>
      </c>
      <c r="G3742" s="2" t="s">
        <v>37217</v>
      </c>
      <c r="H3742" s="2" t="s">
        <v>1925</v>
      </c>
      <c r="I3742" s="2" t="s">
        <v>37605</v>
      </c>
      <c r="J3742" s="2" t="s">
        <v>37606</v>
      </c>
      <c r="K3742" s="2" t="s">
        <v>32</v>
      </c>
      <c r="L3742" s="2" t="s">
        <v>37607</v>
      </c>
      <c r="M3742" s="2" t="s">
        <v>37608</v>
      </c>
      <c r="N3742" s="2" t="s">
        <v>37609</v>
      </c>
      <c r="O3742" s="2" t="s">
        <v>36</v>
      </c>
      <c r="P3742" s="2" t="s">
        <v>37</v>
      </c>
      <c r="Q3742" s="2" t="s">
        <v>370</v>
      </c>
      <c r="R3742" s="2" t="s">
        <v>39</v>
      </c>
      <c r="S3742" s="2" t="s">
        <v>40</v>
      </c>
      <c r="T3742" s="2" t="s">
        <v>72</v>
      </c>
      <c r="U3742" s="2" t="s">
        <v>37610</v>
      </c>
      <c r="V3742" s="2" t="s">
        <v>37611</v>
      </c>
      <c r="W3742" t="e">
        <f>VLOOKUP(A3742,[1]速卖通售后单!$A:$C,2,FALSE)</f>
        <v>#N/A</v>
      </c>
    </row>
    <row r="3743" hidden="1" spans="1:23">
      <c r="A3743" s="2" t="s">
        <v>37612</v>
      </c>
      <c r="B3743" s="2" t="s">
        <v>421</v>
      </c>
      <c r="C3743" s="2" t="s">
        <v>25</v>
      </c>
      <c r="D3743" s="2" t="s">
        <v>543</v>
      </c>
      <c r="E3743" s="2" t="s">
        <v>37613</v>
      </c>
      <c r="F3743" s="2" t="s">
        <v>37613</v>
      </c>
      <c r="G3743" s="2" t="s">
        <v>37298</v>
      </c>
      <c r="H3743" s="2" t="s">
        <v>47</v>
      </c>
      <c r="I3743" s="2" t="s">
        <v>37614</v>
      </c>
      <c r="J3743" s="2" t="s">
        <v>37615</v>
      </c>
      <c r="K3743" s="2" t="s">
        <v>32</v>
      </c>
      <c r="L3743" s="2" t="s">
        <v>37616</v>
      </c>
      <c r="M3743" s="2" t="s">
        <v>37617</v>
      </c>
      <c r="N3743" s="2" t="s">
        <v>37618</v>
      </c>
      <c r="O3743" s="2" t="s">
        <v>37619</v>
      </c>
      <c r="P3743" s="2" t="s">
        <v>37</v>
      </c>
      <c r="Q3743" s="2" t="s">
        <v>877</v>
      </c>
      <c r="R3743" s="2" t="s">
        <v>878</v>
      </c>
      <c r="S3743" s="2" t="s">
        <v>40</v>
      </c>
      <c r="T3743" s="2" t="s">
        <v>72</v>
      </c>
      <c r="U3743" s="2" t="s">
        <v>37620</v>
      </c>
      <c r="V3743" s="2" t="s">
        <v>37621</v>
      </c>
      <c r="W3743" t="e">
        <f>VLOOKUP(A3743,[1]速卖通售后单!$A:$C,2,FALSE)</f>
        <v>#N/A</v>
      </c>
    </row>
    <row r="3744" hidden="1" spans="1:23">
      <c r="A3744" s="2" t="s">
        <v>37622</v>
      </c>
      <c r="B3744" s="2" t="s">
        <v>421</v>
      </c>
      <c r="C3744" s="2" t="s">
        <v>25</v>
      </c>
      <c r="D3744" s="2" t="s">
        <v>15407</v>
      </c>
      <c r="E3744" s="2" t="s">
        <v>37623</v>
      </c>
      <c r="F3744" s="2" t="s">
        <v>37624</v>
      </c>
      <c r="G3744" s="2" t="s">
        <v>37298</v>
      </c>
      <c r="H3744" s="2" t="s">
        <v>47</v>
      </c>
      <c r="I3744" s="2" t="s">
        <v>37625</v>
      </c>
      <c r="J3744" s="2" t="s">
        <v>37626</v>
      </c>
      <c r="K3744" s="2" t="s">
        <v>32</v>
      </c>
      <c r="L3744" s="2" t="s">
        <v>37627</v>
      </c>
      <c r="M3744" s="2" t="s">
        <v>37628</v>
      </c>
      <c r="N3744" s="2" t="s">
        <v>37629</v>
      </c>
      <c r="O3744" s="2" t="s">
        <v>37630</v>
      </c>
      <c r="P3744" s="2" t="s">
        <v>37</v>
      </c>
      <c r="Q3744" s="2" t="s">
        <v>37631</v>
      </c>
      <c r="R3744" s="2" t="s">
        <v>540</v>
      </c>
      <c r="S3744" s="2" t="s">
        <v>40</v>
      </c>
      <c r="T3744" s="2" t="s">
        <v>72</v>
      </c>
      <c r="U3744" s="2" t="s">
        <v>37632</v>
      </c>
      <c r="V3744" s="2" t="s">
        <v>37633</v>
      </c>
      <c r="W3744" t="e">
        <f>VLOOKUP(A3744,[1]速卖通售后单!$A:$C,2,FALSE)</f>
        <v>#N/A</v>
      </c>
    </row>
    <row r="3745" hidden="1" spans="1:23">
      <c r="A3745" s="2" t="s">
        <v>37634</v>
      </c>
      <c r="B3745" s="2" t="s">
        <v>421</v>
      </c>
      <c r="C3745" s="2" t="s">
        <v>25</v>
      </c>
      <c r="D3745" s="2" t="s">
        <v>1742</v>
      </c>
      <c r="E3745" s="2" t="s">
        <v>37635</v>
      </c>
      <c r="F3745" s="2" t="s">
        <v>37635</v>
      </c>
      <c r="G3745" s="2" t="s">
        <v>35660</v>
      </c>
      <c r="H3745" s="2" t="s">
        <v>77</v>
      </c>
      <c r="I3745" s="2" t="s">
        <v>37636</v>
      </c>
      <c r="J3745" s="2" t="s">
        <v>33843</v>
      </c>
      <c r="K3745" s="2" t="s">
        <v>32</v>
      </c>
      <c r="L3745" s="2" t="s">
        <v>37637</v>
      </c>
      <c r="M3745" s="2" t="s">
        <v>37638</v>
      </c>
      <c r="N3745" s="2" t="s">
        <v>37639</v>
      </c>
      <c r="O3745" s="2" t="s">
        <v>37640</v>
      </c>
      <c r="P3745" s="2" t="s">
        <v>37</v>
      </c>
      <c r="Q3745" s="2" t="s">
        <v>17539</v>
      </c>
      <c r="R3745" s="2" t="s">
        <v>2277</v>
      </c>
      <c r="S3745" s="2" t="s">
        <v>40</v>
      </c>
      <c r="T3745" s="2" t="s">
        <v>72</v>
      </c>
      <c r="U3745" s="2" t="s">
        <v>37641</v>
      </c>
      <c r="V3745" s="2" t="s">
        <v>37642</v>
      </c>
      <c r="W3745" t="e">
        <f>VLOOKUP(A3745,[1]速卖通售后单!$A:$C,2,FALSE)</f>
        <v>#N/A</v>
      </c>
    </row>
    <row r="3746" hidden="1" spans="1:23">
      <c r="A3746" s="2" t="s">
        <v>37643</v>
      </c>
      <c r="B3746" s="2" t="s">
        <v>421</v>
      </c>
      <c r="C3746" s="2" t="s">
        <v>25</v>
      </c>
      <c r="D3746" s="2" t="s">
        <v>11434</v>
      </c>
      <c r="E3746" s="2" t="s">
        <v>37644</v>
      </c>
      <c r="F3746" s="2" t="s">
        <v>37644</v>
      </c>
      <c r="G3746" s="2" t="s">
        <v>37359</v>
      </c>
      <c r="H3746" s="2" t="s">
        <v>176</v>
      </c>
      <c r="I3746" s="2" t="s">
        <v>37645</v>
      </c>
      <c r="J3746" s="2" t="s">
        <v>37646</v>
      </c>
      <c r="K3746" s="2" t="s">
        <v>32</v>
      </c>
      <c r="L3746" s="2" t="s">
        <v>37647</v>
      </c>
      <c r="M3746" s="2" t="s">
        <v>37648</v>
      </c>
      <c r="N3746" s="2" t="s">
        <v>37649</v>
      </c>
      <c r="O3746" s="2" t="s">
        <v>7462</v>
      </c>
      <c r="P3746" s="2" t="s">
        <v>37</v>
      </c>
      <c r="Q3746" s="2" t="s">
        <v>37650</v>
      </c>
      <c r="R3746" s="2" t="s">
        <v>394</v>
      </c>
      <c r="S3746" s="2" t="s">
        <v>40</v>
      </c>
      <c r="T3746" s="2" t="s">
        <v>72</v>
      </c>
      <c r="U3746" s="2" t="s">
        <v>37651</v>
      </c>
      <c r="V3746" s="2" t="s">
        <v>36187</v>
      </c>
      <c r="W3746" t="e">
        <f>VLOOKUP(A3746,[1]速卖通售后单!$A:$C,2,FALSE)</f>
        <v>#N/A</v>
      </c>
    </row>
    <row r="3747" hidden="1" spans="1:23">
      <c r="A3747" s="2" t="s">
        <v>37652</v>
      </c>
      <c r="B3747" s="2" t="s">
        <v>421</v>
      </c>
      <c r="C3747" s="2" t="s">
        <v>25</v>
      </c>
      <c r="D3747" s="2" t="s">
        <v>543</v>
      </c>
      <c r="E3747" s="2" t="s">
        <v>37653</v>
      </c>
      <c r="F3747" s="2" t="s">
        <v>37653</v>
      </c>
      <c r="G3747" s="2" t="s">
        <v>37298</v>
      </c>
      <c r="H3747" s="2" t="s">
        <v>47</v>
      </c>
      <c r="I3747" s="2" t="s">
        <v>37654</v>
      </c>
      <c r="J3747" s="2" t="s">
        <v>18726</v>
      </c>
      <c r="K3747" s="2" t="s">
        <v>32</v>
      </c>
      <c r="L3747" s="2" t="s">
        <v>37655</v>
      </c>
      <c r="M3747" s="2" t="s">
        <v>37656</v>
      </c>
      <c r="N3747" s="2" t="s">
        <v>37657</v>
      </c>
      <c r="O3747" s="2" t="s">
        <v>37658</v>
      </c>
      <c r="P3747" s="2" t="s">
        <v>37</v>
      </c>
      <c r="Q3747" s="2" t="s">
        <v>34434</v>
      </c>
      <c r="R3747" s="2" t="s">
        <v>5160</v>
      </c>
      <c r="S3747" s="2" t="s">
        <v>40</v>
      </c>
      <c r="T3747" s="2" t="s">
        <v>72</v>
      </c>
      <c r="U3747" s="2" t="s">
        <v>37659</v>
      </c>
      <c r="V3747" s="2" t="s">
        <v>37660</v>
      </c>
      <c r="W3747" t="e">
        <f>VLOOKUP(A3747,[1]速卖通售后单!$A:$C,2,FALSE)</f>
        <v>#N/A</v>
      </c>
    </row>
    <row r="3748" hidden="1" spans="1:23">
      <c r="A3748" s="2" t="s">
        <v>37661</v>
      </c>
      <c r="B3748" s="2" t="s">
        <v>421</v>
      </c>
      <c r="C3748" s="2" t="s">
        <v>25</v>
      </c>
      <c r="D3748" s="2" t="s">
        <v>37662</v>
      </c>
      <c r="E3748" s="2" t="s">
        <v>37663</v>
      </c>
      <c r="F3748" s="2" t="s">
        <v>37663</v>
      </c>
      <c r="G3748" s="2" t="s">
        <v>35660</v>
      </c>
      <c r="H3748" s="2" t="s">
        <v>2510</v>
      </c>
      <c r="I3748" s="2" t="s">
        <v>37664</v>
      </c>
      <c r="J3748" s="2" t="s">
        <v>37665</v>
      </c>
      <c r="K3748" s="2" t="s">
        <v>32</v>
      </c>
      <c r="L3748" s="2" t="s">
        <v>37666</v>
      </c>
      <c r="M3748" s="2" t="s">
        <v>37667</v>
      </c>
      <c r="N3748" s="2" t="s">
        <v>37668</v>
      </c>
      <c r="O3748" s="2" t="s">
        <v>37669</v>
      </c>
      <c r="P3748" s="2" t="s">
        <v>37</v>
      </c>
      <c r="Q3748" s="2" t="s">
        <v>37670</v>
      </c>
      <c r="R3748" s="2" t="s">
        <v>540</v>
      </c>
      <c r="S3748" s="2" t="s">
        <v>40</v>
      </c>
      <c r="T3748" s="2" t="s">
        <v>72</v>
      </c>
      <c r="U3748" s="2" t="s">
        <v>37671</v>
      </c>
      <c r="V3748" s="2" t="s">
        <v>37672</v>
      </c>
      <c r="W3748" t="e">
        <f>VLOOKUP(A3748,[1]速卖通售后单!$A:$C,2,FALSE)</f>
        <v>#N/A</v>
      </c>
    </row>
    <row r="3749" hidden="1" spans="1:23">
      <c r="A3749" s="2" t="s">
        <v>37673</v>
      </c>
      <c r="B3749" s="2" t="s">
        <v>421</v>
      </c>
      <c r="C3749" s="2" t="s">
        <v>25</v>
      </c>
      <c r="D3749" s="2" t="s">
        <v>917</v>
      </c>
      <c r="E3749" s="2" t="s">
        <v>37674</v>
      </c>
      <c r="F3749" s="2" t="s">
        <v>37675</v>
      </c>
      <c r="G3749" s="2" t="s">
        <v>35660</v>
      </c>
      <c r="H3749" s="2" t="s">
        <v>2510</v>
      </c>
      <c r="I3749" s="2" t="s">
        <v>37676</v>
      </c>
      <c r="J3749" s="2" t="s">
        <v>37677</v>
      </c>
      <c r="K3749" s="2" t="s">
        <v>32</v>
      </c>
      <c r="L3749" s="2" t="s">
        <v>37678</v>
      </c>
      <c r="M3749" s="2" t="s">
        <v>37679</v>
      </c>
      <c r="N3749" s="2" t="s">
        <v>37680</v>
      </c>
      <c r="O3749" s="2" t="s">
        <v>9298</v>
      </c>
      <c r="P3749" s="2" t="s">
        <v>37</v>
      </c>
      <c r="Q3749" s="2" t="s">
        <v>9299</v>
      </c>
      <c r="R3749" s="2" t="s">
        <v>255</v>
      </c>
      <c r="S3749" s="2" t="s">
        <v>40</v>
      </c>
      <c r="T3749" s="2" t="s">
        <v>72</v>
      </c>
      <c r="U3749" s="2" t="s">
        <v>37681</v>
      </c>
      <c r="V3749" s="2" t="s">
        <v>37682</v>
      </c>
      <c r="W3749" t="e">
        <f>VLOOKUP(A3749,[1]速卖通售后单!$A:$C,2,FALSE)</f>
        <v>#N/A</v>
      </c>
    </row>
    <row r="3750" spans="1:23">
      <c r="A3750" s="2" t="s">
        <v>37683</v>
      </c>
      <c r="B3750" s="2" t="s">
        <v>421</v>
      </c>
      <c r="C3750" s="2" t="s">
        <v>25</v>
      </c>
      <c r="D3750" s="2" t="s">
        <v>37684</v>
      </c>
      <c r="E3750" s="2" t="s">
        <v>37685</v>
      </c>
      <c r="F3750" s="2" t="s">
        <v>37685</v>
      </c>
      <c r="G3750" s="2" t="s">
        <v>37686</v>
      </c>
      <c r="H3750" s="2" t="s">
        <v>37687</v>
      </c>
      <c r="I3750" s="2" t="s">
        <v>37688</v>
      </c>
      <c r="J3750" s="2" t="s">
        <v>37689</v>
      </c>
      <c r="K3750" s="2" t="s">
        <v>32</v>
      </c>
      <c r="L3750" s="2" t="s">
        <v>37690</v>
      </c>
      <c r="M3750" s="2" t="s">
        <v>37691</v>
      </c>
      <c r="N3750" s="2" t="s">
        <v>37692</v>
      </c>
      <c r="O3750" s="2" t="s">
        <v>37693</v>
      </c>
      <c r="P3750" s="2" t="s">
        <v>37</v>
      </c>
      <c r="Q3750" s="2" t="s">
        <v>37344</v>
      </c>
      <c r="R3750" s="2" t="s">
        <v>540</v>
      </c>
      <c r="S3750" s="2" t="s">
        <v>40</v>
      </c>
      <c r="T3750" s="2" t="s">
        <v>72</v>
      </c>
      <c r="U3750" s="2" t="s">
        <v>37694</v>
      </c>
      <c r="V3750" s="2" t="s">
        <v>37695</v>
      </c>
      <c r="W3750">
        <f>VLOOKUP(A3750,[1]速卖通售后单!$A:$C,2,FALSE)</f>
        <v>1</v>
      </c>
    </row>
    <row r="3751" hidden="1" spans="1:23">
      <c r="A3751" s="2" t="s">
        <v>37696</v>
      </c>
      <c r="B3751" s="2" t="s">
        <v>421</v>
      </c>
      <c r="C3751" s="2" t="s">
        <v>25</v>
      </c>
      <c r="D3751" s="2" t="s">
        <v>7396</v>
      </c>
      <c r="E3751" s="2" t="s">
        <v>37697</v>
      </c>
      <c r="F3751" s="2" t="s">
        <v>37698</v>
      </c>
      <c r="G3751" s="2" t="s">
        <v>35690</v>
      </c>
      <c r="H3751" s="2" t="s">
        <v>128</v>
      </c>
      <c r="I3751" s="2" t="s">
        <v>37699</v>
      </c>
      <c r="J3751" s="2" t="s">
        <v>37700</v>
      </c>
      <c r="K3751" s="2" t="s">
        <v>32</v>
      </c>
      <c r="L3751" s="2" t="s">
        <v>37701</v>
      </c>
      <c r="M3751" s="2" t="s">
        <v>37702</v>
      </c>
      <c r="N3751" s="2" t="s">
        <v>37703</v>
      </c>
      <c r="O3751" s="2" t="s">
        <v>37704</v>
      </c>
      <c r="P3751" s="2" t="s">
        <v>37</v>
      </c>
      <c r="Q3751" s="2" t="s">
        <v>5282</v>
      </c>
      <c r="R3751" s="2" t="s">
        <v>2484</v>
      </c>
      <c r="S3751" s="2" t="s">
        <v>40</v>
      </c>
      <c r="T3751" s="2" t="s">
        <v>72</v>
      </c>
      <c r="U3751" s="2" t="s">
        <v>37705</v>
      </c>
      <c r="V3751" s="2" t="s">
        <v>37706</v>
      </c>
      <c r="W3751" t="e">
        <f>VLOOKUP(A3751,[1]速卖通售后单!$A:$C,2,FALSE)</f>
        <v>#N/A</v>
      </c>
    </row>
    <row r="3752" hidden="1" spans="1:23">
      <c r="A3752" s="2" t="s">
        <v>37707</v>
      </c>
      <c r="B3752" s="2" t="s">
        <v>421</v>
      </c>
      <c r="C3752" s="2" t="s">
        <v>25</v>
      </c>
      <c r="D3752" s="2" t="s">
        <v>9723</v>
      </c>
      <c r="E3752" s="2" t="s">
        <v>37708</v>
      </c>
      <c r="F3752" s="2" t="s">
        <v>37708</v>
      </c>
      <c r="G3752" s="2" t="s">
        <v>35690</v>
      </c>
      <c r="H3752" s="2" t="s">
        <v>128</v>
      </c>
      <c r="I3752" s="2" t="s">
        <v>37709</v>
      </c>
      <c r="J3752" s="2" t="s">
        <v>18579</v>
      </c>
      <c r="K3752" s="2" t="s">
        <v>32</v>
      </c>
      <c r="L3752" s="2" t="s">
        <v>18580</v>
      </c>
      <c r="M3752" s="2" t="s">
        <v>18581</v>
      </c>
      <c r="N3752" s="2" t="s">
        <v>37710</v>
      </c>
      <c r="O3752" s="2" t="s">
        <v>18583</v>
      </c>
      <c r="P3752" s="2" t="s">
        <v>37</v>
      </c>
      <c r="Q3752" s="2" t="s">
        <v>10488</v>
      </c>
      <c r="R3752" s="2" t="s">
        <v>406</v>
      </c>
      <c r="S3752" s="2" t="s">
        <v>40</v>
      </c>
      <c r="T3752" s="2" t="s">
        <v>72</v>
      </c>
      <c r="U3752" s="2" t="s">
        <v>37711</v>
      </c>
      <c r="V3752" s="2" t="s">
        <v>37712</v>
      </c>
      <c r="W3752" t="e">
        <f>VLOOKUP(A3752,[1]速卖通售后单!$A:$C,2,FALSE)</f>
        <v>#N/A</v>
      </c>
    </row>
    <row r="3753" hidden="1" spans="1:23">
      <c r="A3753" s="2" t="s">
        <v>37713</v>
      </c>
      <c r="B3753" s="2" t="s">
        <v>421</v>
      </c>
      <c r="C3753" s="2" t="s">
        <v>25</v>
      </c>
      <c r="D3753" s="2" t="s">
        <v>16446</v>
      </c>
      <c r="E3753" s="2" t="s">
        <v>37714</v>
      </c>
      <c r="F3753" s="2" t="s">
        <v>37714</v>
      </c>
      <c r="G3753" s="2" t="s">
        <v>37288</v>
      </c>
      <c r="H3753" s="2" t="s">
        <v>546</v>
      </c>
      <c r="I3753" s="2" t="s">
        <v>28512</v>
      </c>
      <c r="J3753" s="2" t="s">
        <v>16545</v>
      </c>
      <c r="K3753" s="2" t="s">
        <v>32</v>
      </c>
      <c r="L3753" s="2" t="s">
        <v>28513</v>
      </c>
      <c r="M3753" s="2" t="s">
        <v>28514</v>
      </c>
      <c r="N3753" s="2" t="s">
        <v>28515</v>
      </c>
      <c r="O3753" s="2" t="s">
        <v>28516</v>
      </c>
      <c r="P3753" s="2" t="s">
        <v>37</v>
      </c>
      <c r="Q3753" s="2" t="s">
        <v>19213</v>
      </c>
      <c r="R3753" s="2" t="s">
        <v>39</v>
      </c>
      <c r="S3753" s="2" t="s">
        <v>40</v>
      </c>
      <c r="T3753" s="2" t="s">
        <v>72</v>
      </c>
      <c r="U3753" s="2" t="s">
        <v>37715</v>
      </c>
      <c r="V3753" s="2" t="s">
        <v>37716</v>
      </c>
      <c r="W3753" t="e">
        <f>VLOOKUP(A3753,[1]速卖通售后单!$A:$C,2,FALSE)</f>
        <v>#N/A</v>
      </c>
    </row>
    <row r="3754" hidden="1" spans="1:23">
      <c r="A3754" s="2" t="s">
        <v>37717</v>
      </c>
      <c r="B3754" s="2" t="s">
        <v>421</v>
      </c>
      <c r="C3754" s="2" t="s">
        <v>25</v>
      </c>
      <c r="D3754" s="2" t="s">
        <v>17839</v>
      </c>
      <c r="E3754" s="2" t="s">
        <v>37718</v>
      </c>
      <c r="F3754" s="2" t="s">
        <v>37718</v>
      </c>
      <c r="G3754" s="2" t="s">
        <v>35690</v>
      </c>
      <c r="H3754" s="2" t="s">
        <v>128</v>
      </c>
      <c r="I3754" s="2" t="s">
        <v>37719</v>
      </c>
      <c r="J3754" s="2" t="s">
        <v>18122</v>
      </c>
      <c r="K3754" s="2" t="s">
        <v>32</v>
      </c>
      <c r="L3754" s="2" t="s">
        <v>37720</v>
      </c>
      <c r="M3754" s="2" t="s">
        <v>37721</v>
      </c>
      <c r="N3754" s="2" t="s">
        <v>37722</v>
      </c>
      <c r="O3754" s="2" t="s">
        <v>37723</v>
      </c>
      <c r="P3754" s="2" t="s">
        <v>37</v>
      </c>
      <c r="Q3754" s="2" t="s">
        <v>27540</v>
      </c>
      <c r="R3754" s="2" t="s">
        <v>540</v>
      </c>
      <c r="S3754" s="2" t="s">
        <v>40</v>
      </c>
      <c r="T3754" s="2" t="s">
        <v>72</v>
      </c>
      <c r="U3754" s="2" t="s">
        <v>37724</v>
      </c>
      <c r="V3754" s="2" t="s">
        <v>37725</v>
      </c>
      <c r="W3754" t="e">
        <f>VLOOKUP(A3754,[1]速卖通售后单!$A:$C,2,FALSE)</f>
        <v>#N/A</v>
      </c>
    </row>
    <row r="3755" hidden="1" spans="1:23">
      <c r="A3755" s="2" t="s">
        <v>37726</v>
      </c>
      <c r="B3755" s="2" t="s">
        <v>421</v>
      </c>
      <c r="C3755" s="2" t="s">
        <v>25</v>
      </c>
      <c r="D3755" s="2" t="s">
        <v>3143</v>
      </c>
      <c r="E3755" s="2" t="s">
        <v>37727</v>
      </c>
      <c r="F3755" s="2" t="s">
        <v>37728</v>
      </c>
      <c r="G3755" s="2" t="s">
        <v>35660</v>
      </c>
      <c r="H3755" s="2" t="s">
        <v>77</v>
      </c>
      <c r="I3755" s="2" t="s">
        <v>37729</v>
      </c>
      <c r="J3755" s="2" t="s">
        <v>37730</v>
      </c>
      <c r="K3755" s="2" t="s">
        <v>32</v>
      </c>
      <c r="L3755" s="2" t="s">
        <v>37731</v>
      </c>
      <c r="M3755" s="2" t="s">
        <v>37732</v>
      </c>
      <c r="N3755" s="2" t="s">
        <v>37733</v>
      </c>
      <c r="O3755" s="2" t="s">
        <v>772</v>
      </c>
      <c r="P3755" s="2" t="s">
        <v>37</v>
      </c>
      <c r="Q3755" s="2" t="s">
        <v>370</v>
      </c>
      <c r="R3755" s="2" t="s">
        <v>39</v>
      </c>
      <c r="S3755" s="2" t="s">
        <v>40</v>
      </c>
      <c r="T3755" s="2" t="s">
        <v>72</v>
      </c>
      <c r="U3755" s="2" t="s">
        <v>37734</v>
      </c>
      <c r="V3755" s="2" t="s">
        <v>37735</v>
      </c>
      <c r="W3755" t="e">
        <f>VLOOKUP(A3755,[1]速卖通售后单!$A:$C,2,FALSE)</f>
        <v>#N/A</v>
      </c>
    </row>
    <row r="3756" hidden="1" spans="1:23">
      <c r="A3756" s="2" t="s">
        <v>37736</v>
      </c>
      <c r="B3756" s="2" t="s">
        <v>196</v>
      </c>
      <c r="C3756" s="2" t="s">
        <v>25</v>
      </c>
      <c r="D3756" s="2" t="s">
        <v>3143</v>
      </c>
      <c r="E3756" s="2" t="s">
        <v>37737</v>
      </c>
      <c r="F3756" s="2" t="s">
        <v>37</v>
      </c>
      <c r="G3756" s="2" t="s">
        <v>37738</v>
      </c>
      <c r="H3756" s="2" t="s">
        <v>649</v>
      </c>
      <c r="I3756" s="2" t="s">
        <v>37729</v>
      </c>
      <c r="J3756" s="2" t="s">
        <v>37730</v>
      </c>
      <c r="K3756" s="2" t="s">
        <v>32</v>
      </c>
      <c r="L3756" s="2" t="s">
        <v>37731</v>
      </c>
      <c r="M3756" s="2" t="s">
        <v>37732</v>
      </c>
      <c r="N3756" s="2" t="s">
        <v>37733</v>
      </c>
      <c r="O3756" s="2" t="s">
        <v>772</v>
      </c>
      <c r="P3756" s="2" t="s">
        <v>37</v>
      </c>
      <c r="Q3756" s="2" t="s">
        <v>370</v>
      </c>
      <c r="R3756" s="2" t="s">
        <v>39</v>
      </c>
      <c r="S3756" s="2" t="s">
        <v>40</v>
      </c>
      <c r="T3756" s="2" t="s">
        <v>72</v>
      </c>
      <c r="U3756" s="2" t="s">
        <v>37</v>
      </c>
      <c r="V3756" s="2" t="s">
        <v>37</v>
      </c>
      <c r="W3756" t="e">
        <f>VLOOKUP(A3756,[1]速卖通售后单!$A:$C,2,FALSE)</f>
        <v>#N/A</v>
      </c>
    </row>
    <row r="3757" hidden="1" spans="1:23">
      <c r="A3757" s="2" t="s">
        <v>37739</v>
      </c>
      <c r="B3757" s="2" t="s">
        <v>421</v>
      </c>
      <c r="C3757" s="2" t="s">
        <v>25</v>
      </c>
      <c r="D3757" s="2" t="s">
        <v>12740</v>
      </c>
      <c r="E3757" s="2" t="s">
        <v>37740</v>
      </c>
      <c r="F3757" s="2" t="s">
        <v>37740</v>
      </c>
      <c r="G3757" s="2" t="s">
        <v>37298</v>
      </c>
      <c r="H3757" s="2" t="s">
        <v>47</v>
      </c>
      <c r="I3757" s="2" t="s">
        <v>37741</v>
      </c>
      <c r="J3757" s="2" t="s">
        <v>5122</v>
      </c>
      <c r="K3757" s="2" t="s">
        <v>32</v>
      </c>
      <c r="L3757" s="2" t="s">
        <v>22103</v>
      </c>
      <c r="M3757" s="2" t="s">
        <v>37742</v>
      </c>
      <c r="N3757" s="2" t="s">
        <v>37743</v>
      </c>
      <c r="O3757" s="2" t="s">
        <v>37744</v>
      </c>
      <c r="P3757" s="2" t="s">
        <v>37</v>
      </c>
      <c r="Q3757" s="2" t="s">
        <v>37745</v>
      </c>
      <c r="R3757" s="2" t="s">
        <v>255</v>
      </c>
      <c r="S3757" s="2" t="s">
        <v>40</v>
      </c>
      <c r="T3757" s="2" t="s">
        <v>72</v>
      </c>
      <c r="U3757" s="2" t="s">
        <v>37746</v>
      </c>
      <c r="V3757" s="2" t="s">
        <v>37747</v>
      </c>
      <c r="W3757" t="e">
        <f>VLOOKUP(A3757,[1]速卖通售后单!$A:$C,2,FALSE)</f>
        <v>#N/A</v>
      </c>
    </row>
    <row r="3758" hidden="1" spans="1:23">
      <c r="A3758" s="2" t="s">
        <v>37748</v>
      </c>
      <c r="B3758" s="2" t="s">
        <v>421</v>
      </c>
      <c r="C3758" s="2" t="s">
        <v>25</v>
      </c>
      <c r="D3758" s="2" t="s">
        <v>17336</v>
      </c>
      <c r="E3758" s="2" t="s">
        <v>37749</v>
      </c>
      <c r="F3758" s="2" t="s">
        <v>37749</v>
      </c>
      <c r="G3758" s="2" t="s">
        <v>35660</v>
      </c>
      <c r="H3758" s="2" t="s">
        <v>2510</v>
      </c>
      <c r="I3758" s="2" t="s">
        <v>37750</v>
      </c>
      <c r="J3758" s="2" t="s">
        <v>17842</v>
      </c>
      <c r="K3758" s="2" t="s">
        <v>32</v>
      </c>
      <c r="L3758" s="2" t="s">
        <v>37751</v>
      </c>
      <c r="M3758" s="2" t="s">
        <v>37752</v>
      </c>
      <c r="N3758" s="2" t="s">
        <v>26195</v>
      </c>
      <c r="O3758" s="2" t="s">
        <v>37753</v>
      </c>
      <c r="P3758" s="2" t="s">
        <v>37</v>
      </c>
      <c r="Q3758" s="2" t="s">
        <v>37754</v>
      </c>
      <c r="R3758" s="2" t="s">
        <v>540</v>
      </c>
      <c r="S3758" s="2" t="s">
        <v>40</v>
      </c>
      <c r="T3758" s="2" t="s">
        <v>72</v>
      </c>
      <c r="U3758" s="2" t="s">
        <v>37755</v>
      </c>
      <c r="V3758" s="2" t="s">
        <v>37756</v>
      </c>
      <c r="W3758" t="e">
        <f>VLOOKUP(A3758,[1]速卖通售后单!$A:$C,2,FALSE)</f>
        <v>#N/A</v>
      </c>
    </row>
    <row r="3759" hidden="1" spans="1:23">
      <c r="A3759" s="2" t="s">
        <v>37757</v>
      </c>
      <c r="B3759" s="2" t="s">
        <v>421</v>
      </c>
      <c r="C3759" s="2" t="s">
        <v>25</v>
      </c>
      <c r="D3759" s="2" t="s">
        <v>16619</v>
      </c>
      <c r="E3759" s="2" t="s">
        <v>37758</v>
      </c>
      <c r="F3759" s="2" t="s">
        <v>37758</v>
      </c>
      <c r="G3759" s="2" t="s">
        <v>37298</v>
      </c>
      <c r="H3759" s="2" t="s">
        <v>47</v>
      </c>
      <c r="I3759" s="2" t="s">
        <v>37759</v>
      </c>
      <c r="J3759" s="2" t="s">
        <v>37760</v>
      </c>
      <c r="K3759" s="2" t="s">
        <v>32</v>
      </c>
      <c r="L3759" s="2" t="s">
        <v>37761</v>
      </c>
      <c r="M3759" s="2" t="s">
        <v>37762</v>
      </c>
      <c r="N3759" s="2" t="s">
        <v>37763</v>
      </c>
      <c r="O3759" s="2" t="s">
        <v>37764</v>
      </c>
      <c r="P3759" s="2" t="s">
        <v>37</v>
      </c>
      <c r="Q3759" s="2" t="s">
        <v>37765</v>
      </c>
      <c r="R3759" s="2" t="s">
        <v>724</v>
      </c>
      <c r="S3759" s="2" t="s">
        <v>40</v>
      </c>
      <c r="T3759" s="2" t="s">
        <v>72</v>
      </c>
      <c r="U3759" s="2" t="s">
        <v>37766</v>
      </c>
      <c r="V3759" s="2" t="s">
        <v>37767</v>
      </c>
      <c r="W3759" t="e">
        <f>VLOOKUP(A3759,[1]速卖通售后单!$A:$C,2,FALSE)</f>
        <v>#N/A</v>
      </c>
    </row>
    <row r="3760" hidden="1" spans="1:23">
      <c r="A3760" s="2" t="s">
        <v>37768</v>
      </c>
      <c r="B3760" s="2" t="s">
        <v>421</v>
      </c>
      <c r="C3760" s="2" t="s">
        <v>25</v>
      </c>
      <c r="D3760" s="2" t="s">
        <v>23268</v>
      </c>
      <c r="E3760" s="2" t="s">
        <v>37769</v>
      </c>
      <c r="F3760" s="2" t="s">
        <v>37770</v>
      </c>
      <c r="G3760" s="2" t="s">
        <v>37067</v>
      </c>
      <c r="H3760" s="2" t="s">
        <v>1565</v>
      </c>
      <c r="I3760" s="2" t="s">
        <v>37771</v>
      </c>
      <c r="J3760" s="2" t="s">
        <v>37772</v>
      </c>
      <c r="K3760" s="2" t="s">
        <v>32</v>
      </c>
      <c r="L3760" s="2" t="s">
        <v>37773</v>
      </c>
      <c r="M3760" s="2" t="s">
        <v>37774</v>
      </c>
      <c r="N3760" s="2" t="s">
        <v>37775</v>
      </c>
      <c r="O3760" s="2" t="s">
        <v>37776</v>
      </c>
      <c r="P3760" s="2" t="s">
        <v>37</v>
      </c>
      <c r="Q3760" s="2" t="s">
        <v>37777</v>
      </c>
      <c r="R3760" s="2" t="s">
        <v>2484</v>
      </c>
      <c r="S3760" s="2" t="s">
        <v>40</v>
      </c>
      <c r="T3760" s="2" t="s">
        <v>72</v>
      </c>
      <c r="U3760" s="2" t="s">
        <v>37778</v>
      </c>
      <c r="V3760" s="2" t="s">
        <v>37779</v>
      </c>
      <c r="W3760" t="e">
        <f>VLOOKUP(A3760,[1]速卖通售后单!$A:$C,2,FALSE)</f>
        <v>#N/A</v>
      </c>
    </row>
    <row r="3761" hidden="1" spans="1:23">
      <c r="A3761" s="2" t="s">
        <v>37780</v>
      </c>
      <c r="B3761" s="2" t="s">
        <v>421</v>
      </c>
      <c r="C3761" s="2" t="s">
        <v>25</v>
      </c>
      <c r="D3761" s="2" t="s">
        <v>4337</v>
      </c>
      <c r="E3761" s="2" t="s">
        <v>37781</v>
      </c>
      <c r="F3761" s="2" t="s">
        <v>37781</v>
      </c>
      <c r="G3761" s="2" t="s">
        <v>37298</v>
      </c>
      <c r="H3761" s="2" t="s">
        <v>47</v>
      </c>
      <c r="I3761" s="2" t="s">
        <v>32126</v>
      </c>
      <c r="J3761" s="2" t="s">
        <v>20834</v>
      </c>
      <c r="K3761" s="2" t="s">
        <v>32</v>
      </c>
      <c r="L3761" s="2" t="s">
        <v>32127</v>
      </c>
      <c r="M3761" s="2" t="s">
        <v>32128</v>
      </c>
      <c r="N3761" s="2" t="s">
        <v>32129</v>
      </c>
      <c r="O3761" s="2" t="s">
        <v>109</v>
      </c>
      <c r="P3761" s="2" t="s">
        <v>37</v>
      </c>
      <c r="Q3761" s="2" t="s">
        <v>38</v>
      </c>
      <c r="R3761" s="2" t="s">
        <v>39</v>
      </c>
      <c r="S3761" s="2" t="s">
        <v>40</v>
      </c>
      <c r="T3761" s="2" t="s">
        <v>72</v>
      </c>
      <c r="U3761" s="2" t="s">
        <v>37782</v>
      </c>
      <c r="V3761" s="2" t="s">
        <v>37783</v>
      </c>
      <c r="W3761" t="e">
        <f>VLOOKUP(A3761,[1]速卖通售后单!$A:$C,2,FALSE)</f>
        <v>#N/A</v>
      </c>
    </row>
    <row r="3762" hidden="1" spans="1:23">
      <c r="A3762" s="2" t="s">
        <v>37784</v>
      </c>
      <c r="B3762" s="2" t="s">
        <v>421</v>
      </c>
      <c r="C3762" s="2" t="s">
        <v>25</v>
      </c>
      <c r="D3762" s="2" t="s">
        <v>19135</v>
      </c>
      <c r="E3762" s="2" t="s">
        <v>37785</v>
      </c>
      <c r="F3762" s="2" t="s">
        <v>37785</v>
      </c>
      <c r="G3762" s="2" t="s">
        <v>35660</v>
      </c>
      <c r="H3762" s="2" t="s">
        <v>77</v>
      </c>
      <c r="I3762" s="2" t="s">
        <v>37786</v>
      </c>
      <c r="J3762" s="2" t="s">
        <v>37787</v>
      </c>
      <c r="K3762" s="2" t="s">
        <v>32</v>
      </c>
      <c r="L3762" s="2" t="s">
        <v>37788</v>
      </c>
      <c r="M3762" s="2" t="s">
        <v>37789</v>
      </c>
      <c r="N3762" s="2" t="s">
        <v>37790</v>
      </c>
      <c r="O3762" s="2" t="s">
        <v>37791</v>
      </c>
      <c r="P3762" s="2" t="s">
        <v>37</v>
      </c>
      <c r="Q3762" s="2" t="s">
        <v>37792</v>
      </c>
      <c r="R3762" s="2" t="s">
        <v>4254</v>
      </c>
      <c r="S3762" s="2" t="s">
        <v>40</v>
      </c>
      <c r="T3762" s="2" t="s">
        <v>72</v>
      </c>
      <c r="U3762" s="2" t="s">
        <v>37793</v>
      </c>
      <c r="V3762" s="2" t="s">
        <v>37794</v>
      </c>
      <c r="W3762" t="e">
        <f>VLOOKUP(A3762,[1]速卖通售后单!$A:$C,2,FALSE)</f>
        <v>#N/A</v>
      </c>
    </row>
    <row r="3763" hidden="1" spans="1:23">
      <c r="A3763" s="2" t="s">
        <v>37795</v>
      </c>
      <c r="B3763" s="2" t="s">
        <v>421</v>
      </c>
      <c r="C3763" s="2" t="s">
        <v>25</v>
      </c>
      <c r="D3763" s="2" t="s">
        <v>34255</v>
      </c>
      <c r="E3763" s="2" t="s">
        <v>37796</v>
      </c>
      <c r="F3763" s="2" t="s">
        <v>37796</v>
      </c>
      <c r="G3763" s="2" t="s">
        <v>35660</v>
      </c>
      <c r="H3763" s="2" t="s">
        <v>2510</v>
      </c>
      <c r="I3763" s="2" t="s">
        <v>37797</v>
      </c>
      <c r="J3763" s="2" t="s">
        <v>37798</v>
      </c>
      <c r="K3763" s="2" t="s">
        <v>32</v>
      </c>
      <c r="L3763" s="2" t="s">
        <v>37799</v>
      </c>
      <c r="M3763" s="2" t="s">
        <v>37800</v>
      </c>
      <c r="N3763" s="2" t="s">
        <v>37801</v>
      </c>
      <c r="O3763" s="2" t="s">
        <v>21445</v>
      </c>
      <c r="P3763" s="2" t="s">
        <v>37</v>
      </c>
      <c r="Q3763" s="2" t="s">
        <v>2063</v>
      </c>
      <c r="R3763" s="2" t="s">
        <v>1432</v>
      </c>
      <c r="S3763" s="2" t="s">
        <v>40</v>
      </c>
      <c r="T3763" s="2" t="s">
        <v>72</v>
      </c>
      <c r="U3763" s="2" t="s">
        <v>37802</v>
      </c>
      <c r="V3763" s="2" t="s">
        <v>37803</v>
      </c>
      <c r="W3763" t="e">
        <f>VLOOKUP(A3763,[1]速卖通售后单!$A:$C,2,FALSE)</f>
        <v>#N/A</v>
      </c>
    </row>
    <row r="3764" hidden="1" spans="1:23">
      <c r="A3764" s="2" t="s">
        <v>37804</v>
      </c>
      <c r="B3764" s="2" t="s">
        <v>421</v>
      </c>
      <c r="C3764" s="2" t="s">
        <v>25</v>
      </c>
      <c r="D3764" s="2" t="s">
        <v>1742</v>
      </c>
      <c r="E3764" s="2" t="s">
        <v>37805</v>
      </c>
      <c r="F3764" s="2" t="s">
        <v>37805</v>
      </c>
      <c r="G3764" s="2" t="s">
        <v>37359</v>
      </c>
      <c r="H3764" s="2" t="s">
        <v>176</v>
      </c>
      <c r="I3764" s="2" t="s">
        <v>37806</v>
      </c>
      <c r="J3764" s="2" t="s">
        <v>37807</v>
      </c>
      <c r="K3764" s="2" t="s">
        <v>32</v>
      </c>
      <c r="L3764" s="2" t="s">
        <v>37808</v>
      </c>
      <c r="M3764" s="2" t="s">
        <v>37809</v>
      </c>
      <c r="N3764" s="2" t="s">
        <v>37810</v>
      </c>
      <c r="O3764" s="2" t="s">
        <v>25147</v>
      </c>
      <c r="P3764" s="2" t="s">
        <v>37</v>
      </c>
      <c r="Q3764" s="2" t="s">
        <v>156</v>
      </c>
      <c r="R3764" s="2" t="s">
        <v>157</v>
      </c>
      <c r="S3764" s="2" t="s">
        <v>40</v>
      </c>
      <c r="T3764" s="2" t="s">
        <v>72</v>
      </c>
      <c r="U3764" s="2" t="s">
        <v>37811</v>
      </c>
      <c r="V3764" s="2" t="s">
        <v>37812</v>
      </c>
      <c r="W3764" t="e">
        <f>VLOOKUP(A3764,[1]速卖通售后单!$A:$C,2,FALSE)</f>
        <v>#N/A</v>
      </c>
    </row>
    <row r="3765" hidden="1" spans="1:23">
      <c r="A3765" s="2" t="s">
        <v>37813</v>
      </c>
      <c r="B3765" s="2" t="s">
        <v>421</v>
      </c>
      <c r="C3765" s="2" t="s">
        <v>25</v>
      </c>
      <c r="D3765" s="2" t="s">
        <v>33902</v>
      </c>
      <c r="E3765" s="2" t="s">
        <v>37814</v>
      </c>
      <c r="F3765" s="2" t="s">
        <v>37814</v>
      </c>
      <c r="G3765" s="2" t="s">
        <v>35660</v>
      </c>
      <c r="H3765" s="2" t="s">
        <v>1014</v>
      </c>
      <c r="I3765" s="2" t="s">
        <v>33904</v>
      </c>
      <c r="J3765" s="2" t="s">
        <v>33905</v>
      </c>
      <c r="K3765" s="2" t="s">
        <v>32</v>
      </c>
      <c r="L3765" s="2" t="s">
        <v>37815</v>
      </c>
      <c r="M3765" s="2" t="s">
        <v>33907</v>
      </c>
      <c r="N3765" s="2" t="s">
        <v>33908</v>
      </c>
      <c r="O3765" s="2" t="s">
        <v>33909</v>
      </c>
      <c r="P3765" s="2" t="s">
        <v>37</v>
      </c>
      <c r="Q3765" s="2" t="s">
        <v>33910</v>
      </c>
      <c r="R3765" s="2" t="s">
        <v>296</v>
      </c>
      <c r="S3765" s="2" t="s">
        <v>40</v>
      </c>
      <c r="T3765" s="2" t="s">
        <v>72</v>
      </c>
      <c r="U3765" s="2" t="s">
        <v>37816</v>
      </c>
      <c r="V3765" s="2" t="s">
        <v>37817</v>
      </c>
      <c r="W3765" t="e">
        <f>VLOOKUP(A3765,[1]速卖通售后单!$A:$C,2,FALSE)</f>
        <v>#N/A</v>
      </c>
    </row>
    <row r="3766" hidden="1" spans="1:23">
      <c r="A3766" s="2" t="s">
        <v>37818</v>
      </c>
      <c r="B3766" s="2" t="s">
        <v>421</v>
      </c>
      <c r="C3766" s="2" t="s">
        <v>25</v>
      </c>
      <c r="D3766" s="2" t="s">
        <v>12066</v>
      </c>
      <c r="E3766" s="2" t="s">
        <v>37819</v>
      </c>
      <c r="F3766" s="2" t="s">
        <v>37819</v>
      </c>
      <c r="G3766" s="2" t="s">
        <v>37217</v>
      </c>
      <c r="H3766" s="2" t="s">
        <v>1925</v>
      </c>
      <c r="I3766" s="2" t="s">
        <v>37820</v>
      </c>
      <c r="J3766" s="2" t="s">
        <v>37821</v>
      </c>
      <c r="K3766" s="2" t="s">
        <v>32</v>
      </c>
      <c r="L3766" s="2" t="s">
        <v>37822</v>
      </c>
      <c r="M3766" s="2" t="s">
        <v>37823</v>
      </c>
      <c r="N3766" s="2" t="s">
        <v>37824</v>
      </c>
      <c r="O3766" s="2" t="s">
        <v>37825</v>
      </c>
      <c r="P3766" s="2" t="s">
        <v>37</v>
      </c>
      <c r="Q3766" s="2" t="s">
        <v>12314</v>
      </c>
      <c r="R3766" s="2" t="s">
        <v>2484</v>
      </c>
      <c r="S3766" s="2" t="s">
        <v>40</v>
      </c>
      <c r="T3766" s="2" t="s">
        <v>72</v>
      </c>
      <c r="U3766" s="2" t="s">
        <v>37826</v>
      </c>
      <c r="V3766" s="2" t="s">
        <v>37827</v>
      </c>
      <c r="W3766" t="e">
        <f>VLOOKUP(A3766,[1]速卖通售后单!$A:$C,2,FALSE)</f>
        <v>#N/A</v>
      </c>
    </row>
    <row r="3767" hidden="1" spans="1:23">
      <c r="A3767" s="2" t="s">
        <v>37828</v>
      </c>
      <c r="B3767" s="2" t="s">
        <v>421</v>
      </c>
      <c r="C3767" s="2" t="s">
        <v>25</v>
      </c>
      <c r="D3767" s="2" t="s">
        <v>3180</v>
      </c>
      <c r="E3767" s="2" t="s">
        <v>37829</v>
      </c>
      <c r="F3767" s="2" t="s">
        <v>37829</v>
      </c>
      <c r="G3767" s="2" t="s">
        <v>35690</v>
      </c>
      <c r="H3767" s="2" t="s">
        <v>128</v>
      </c>
      <c r="I3767" s="2" t="s">
        <v>37830</v>
      </c>
      <c r="J3767" s="2" t="s">
        <v>37831</v>
      </c>
      <c r="K3767" s="2" t="s">
        <v>32</v>
      </c>
      <c r="L3767" s="2" t="s">
        <v>37832</v>
      </c>
      <c r="M3767" s="2" t="s">
        <v>37833</v>
      </c>
      <c r="N3767" s="2" t="s">
        <v>37834</v>
      </c>
      <c r="O3767" s="2" t="s">
        <v>37835</v>
      </c>
      <c r="P3767" s="2" t="s">
        <v>37</v>
      </c>
      <c r="Q3767" s="2" t="s">
        <v>37836</v>
      </c>
      <c r="R3767" s="2" t="s">
        <v>394</v>
      </c>
      <c r="S3767" s="2" t="s">
        <v>40</v>
      </c>
      <c r="T3767" s="2" t="s">
        <v>72</v>
      </c>
      <c r="U3767" s="2" t="s">
        <v>37837</v>
      </c>
      <c r="V3767" s="2" t="s">
        <v>37838</v>
      </c>
      <c r="W3767" t="e">
        <f>VLOOKUP(A3767,[1]速卖通售后单!$A:$C,2,FALSE)</f>
        <v>#N/A</v>
      </c>
    </row>
    <row r="3768" hidden="1" spans="1:23">
      <c r="A3768" s="2" t="s">
        <v>37839</v>
      </c>
      <c r="B3768" s="2" t="s">
        <v>196</v>
      </c>
      <c r="C3768" s="2" t="s">
        <v>25</v>
      </c>
      <c r="D3768" s="2" t="s">
        <v>20467</v>
      </c>
      <c r="E3768" s="2" t="s">
        <v>37840</v>
      </c>
      <c r="F3768" s="2" t="s">
        <v>37</v>
      </c>
      <c r="G3768" s="2" t="s">
        <v>35660</v>
      </c>
      <c r="H3768" s="2" t="s">
        <v>77</v>
      </c>
      <c r="I3768" s="2" t="s">
        <v>34493</v>
      </c>
      <c r="J3768" s="2" t="s">
        <v>34494</v>
      </c>
      <c r="K3768" s="2" t="s">
        <v>32</v>
      </c>
      <c r="L3768" s="2" t="s">
        <v>34495</v>
      </c>
      <c r="M3768" s="2" t="s">
        <v>34496</v>
      </c>
      <c r="N3768" s="2" t="s">
        <v>26983</v>
      </c>
      <c r="O3768" s="2" t="s">
        <v>34497</v>
      </c>
      <c r="P3768" s="2" t="s">
        <v>37</v>
      </c>
      <c r="Q3768" s="2" t="s">
        <v>34498</v>
      </c>
      <c r="R3768" s="2" t="s">
        <v>39</v>
      </c>
      <c r="S3768" s="2" t="s">
        <v>40</v>
      </c>
      <c r="T3768" s="2" t="s">
        <v>72</v>
      </c>
      <c r="U3768" s="2" t="s">
        <v>37</v>
      </c>
      <c r="V3768" s="2" t="s">
        <v>37</v>
      </c>
      <c r="W3768" t="e">
        <f>VLOOKUP(A3768,[1]速卖通售后单!$A:$C,2,FALSE)</f>
        <v>#N/A</v>
      </c>
    </row>
    <row r="3769" hidden="1" spans="1:23">
      <c r="A3769" s="2" t="s">
        <v>37841</v>
      </c>
      <c r="B3769" s="2" t="s">
        <v>421</v>
      </c>
      <c r="C3769" s="2" t="s">
        <v>25</v>
      </c>
      <c r="D3769" s="2" t="s">
        <v>37842</v>
      </c>
      <c r="E3769" s="2" t="s">
        <v>37843</v>
      </c>
      <c r="F3769" s="2" t="s">
        <v>37843</v>
      </c>
      <c r="G3769" s="2" t="s">
        <v>37298</v>
      </c>
      <c r="H3769" s="2" t="s">
        <v>47</v>
      </c>
      <c r="I3769" s="2" t="s">
        <v>37844</v>
      </c>
      <c r="J3769" s="2" t="s">
        <v>37845</v>
      </c>
      <c r="K3769" s="2" t="s">
        <v>32</v>
      </c>
      <c r="L3769" s="2" t="s">
        <v>37846</v>
      </c>
      <c r="M3769" s="2" t="s">
        <v>37847</v>
      </c>
      <c r="N3769" s="2" t="s">
        <v>37848</v>
      </c>
      <c r="O3769" s="2" t="s">
        <v>27639</v>
      </c>
      <c r="P3769" s="2" t="s">
        <v>37</v>
      </c>
      <c r="Q3769" s="2" t="s">
        <v>22467</v>
      </c>
      <c r="R3769" s="2" t="s">
        <v>39</v>
      </c>
      <c r="S3769" s="2" t="s">
        <v>40</v>
      </c>
      <c r="T3769" s="2" t="s">
        <v>72</v>
      </c>
      <c r="U3769" s="2" t="s">
        <v>37849</v>
      </c>
      <c r="V3769" s="2" t="s">
        <v>37850</v>
      </c>
      <c r="W3769" t="e">
        <f>VLOOKUP(A3769,[1]速卖通售后单!$A:$C,2,FALSE)</f>
        <v>#N/A</v>
      </c>
    </row>
    <row r="3770" hidden="1" spans="1:23">
      <c r="A3770" s="2" t="s">
        <v>37851</v>
      </c>
      <c r="B3770" s="2" t="s">
        <v>421</v>
      </c>
      <c r="C3770" s="2" t="s">
        <v>25</v>
      </c>
      <c r="D3770" s="2" t="s">
        <v>5681</v>
      </c>
      <c r="E3770" s="2" t="s">
        <v>37852</v>
      </c>
      <c r="F3770" s="2" t="s">
        <v>37852</v>
      </c>
      <c r="G3770" s="2" t="s">
        <v>35660</v>
      </c>
      <c r="H3770" s="2" t="s">
        <v>77</v>
      </c>
      <c r="I3770" s="2" t="s">
        <v>37853</v>
      </c>
      <c r="J3770" s="2" t="s">
        <v>37854</v>
      </c>
      <c r="K3770" s="2" t="s">
        <v>32</v>
      </c>
      <c r="L3770" s="2" t="s">
        <v>37855</v>
      </c>
      <c r="M3770" s="2" t="s">
        <v>37856</v>
      </c>
      <c r="N3770" s="2" t="s">
        <v>37857</v>
      </c>
      <c r="O3770" s="2" t="s">
        <v>2775</v>
      </c>
      <c r="P3770" s="2" t="s">
        <v>37</v>
      </c>
      <c r="Q3770" s="2" t="s">
        <v>18243</v>
      </c>
      <c r="R3770" s="2" t="s">
        <v>39</v>
      </c>
      <c r="S3770" s="2" t="s">
        <v>40</v>
      </c>
      <c r="T3770" s="2" t="s">
        <v>72</v>
      </c>
      <c r="U3770" s="2" t="s">
        <v>37858</v>
      </c>
      <c r="V3770" s="2" t="s">
        <v>37859</v>
      </c>
      <c r="W3770" t="e">
        <f>VLOOKUP(A3770,[1]速卖通售后单!$A:$C,2,FALSE)</f>
        <v>#N/A</v>
      </c>
    </row>
    <row r="3771" hidden="1" spans="1:23">
      <c r="A3771" s="2" t="s">
        <v>37860</v>
      </c>
      <c r="B3771" s="2" t="s">
        <v>421</v>
      </c>
      <c r="C3771" s="2" t="s">
        <v>25</v>
      </c>
      <c r="D3771" s="2" t="s">
        <v>11813</v>
      </c>
      <c r="E3771" s="2" t="s">
        <v>37861</v>
      </c>
      <c r="F3771" s="2" t="s">
        <v>37861</v>
      </c>
      <c r="G3771" s="2" t="s">
        <v>37359</v>
      </c>
      <c r="H3771" s="2" t="s">
        <v>176</v>
      </c>
      <c r="I3771" s="2" t="s">
        <v>37862</v>
      </c>
      <c r="J3771" s="2" t="s">
        <v>37863</v>
      </c>
      <c r="K3771" s="2" t="s">
        <v>32</v>
      </c>
      <c r="L3771" s="2" t="s">
        <v>37864</v>
      </c>
      <c r="M3771" s="2" t="s">
        <v>37865</v>
      </c>
      <c r="N3771" s="2" t="s">
        <v>37866</v>
      </c>
      <c r="O3771" s="2" t="s">
        <v>36560</v>
      </c>
      <c r="P3771" s="2" t="s">
        <v>37</v>
      </c>
      <c r="Q3771" s="2" t="s">
        <v>36561</v>
      </c>
      <c r="R3771" s="2" t="s">
        <v>39</v>
      </c>
      <c r="S3771" s="2" t="s">
        <v>40</v>
      </c>
      <c r="T3771" s="2" t="s">
        <v>72</v>
      </c>
      <c r="U3771" s="2" t="s">
        <v>37867</v>
      </c>
      <c r="V3771" s="2" t="s">
        <v>37868</v>
      </c>
      <c r="W3771" t="e">
        <f>VLOOKUP(A3771,[1]速卖通售后单!$A:$C,2,FALSE)</f>
        <v>#N/A</v>
      </c>
    </row>
    <row r="3772" hidden="1" spans="1:23">
      <c r="A3772" s="2" t="s">
        <v>37869</v>
      </c>
      <c r="B3772" s="2" t="s">
        <v>421</v>
      </c>
      <c r="C3772" s="2" t="s">
        <v>25</v>
      </c>
      <c r="D3772" s="2" t="s">
        <v>21023</v>
      </c>
      <c r="E3772" s="2" t="s">
        <v>37870</v>
      </c>
      <c r="F3772" s="2" t="s">
        <v>37870</v>
      </c>
      <c r="G3772" s="2" t="s">
        <v>37871</v>
      </c>
      <c r="H3772" s="2" t="s">
        <v>9993</v>
      </c>
      <c r="I3772" s="2" t="s">
        <v>37872</v>
      </c>
      <c r="J3772" s="2" t="s">
        <v>37873</v>
      </c>
      <c r="K3772" s="2" t="s">
        <v>32</v>
      </c>
      <c r="L3772" s="2" t="s">
        <v>37874</v>
      </c>
      <c r="M3772" s="2" t="s">
        <v>37875</v>
      </c>
      <c r="N3772" s="2" t="s">
        <v>37876</v>
      </c>
      <c r="O3772" s="2" t="s">
        <v>28339</v>
      </c>
      <c r="P3772" s="2" t="s">
        <v>37</v>
      </c>
      <c r="Q3772" s="2" t="s">
        <v>3091</v>
      </c>
      <c r="R3772" s="2" t="s">
        <v>540</v>
      </c>
      <c r="S3772" s="2" t="s">
        <v>40</v>
      </c>
      <c r="T3772" s="2" t="s">
        <v>72</v>
      </c>
      <c r="U3772" s="2" t="s">
        <v>37877</v>
      </c>
      <c r="V3772" s="2" t="s">
        <v>37878</v>
      </c>
      <c r="W3772" t="e">
        <f>VLOOKUP(A3772,[1]速卖通售后单!$A:$C,2,FALSE)</f>
        <v>#N/A</v>
      </c>
    </row>
    <row r="3773" hidden="1" spans="1:23">
      <c r="A3773" s="2" t="s">
        <v>37879</v>
      </c>
      <c r="B3773" s="2" t="s">
        <v>196</v>
      </c>
      <c r="C3773" s="2" t="s">
        <v>25</v>
      </c>
      <c r="D3773" s="2" t="s">
        <v>15783</v>
      </c>
      <c r="E3773" s="2" t="s">
        <v>37880</v>
      </c>
      <c r="F3773" s="2" t="s">
        <v>37</v>
      </c>
      <c r="G3773" s="2" t="s">
        <v>37881</v>
      </c>
      <c r="H3773" s="2" t="s">
        <v>128</v>
      </c>
      <c r="I3773" s="2" t="s">
        <v>37882</v>
      </c>
      <c r="J3773" s="2" t="s">
        <v>37883</v>
      </c>
      <c r="K3773" s="2" t="s">
        <v>32</v>
      </c>
      <c r="L3773" s="2" t="s">
        <v>37884</v>
      </c>
      <c r="M3773" s="2" t="s">
        <v>37885</v>
      </c>
      <c r="N3773" s="2" t="s">
        <v>37886</v>
      </c>
      <c r="O3773" s="2" t="s">
        <v>37887</v>
      </c>
      <c r="P3773" s="2" t="s">
        <v>37</v>
      </c>
      <c r="Q3773" s="2" t="s">
        <v>37888</v>
      </c>
      <c r="R3773" s="2" t="s">
        <v>39</v>
      </c>
      <c r="S3773" s="2" t="s">
        <v>40</v>
      </c>
      <c r="T3773" s="2" t="s">
        <v>72</v>
      </c>
      <c r="U3773" s="2" t="s">
        <v>37</v>
      </c>
      <c r="V3773" s="2" t="s">
        <v>37</v>
      </c>
      <c r="W3773" t="e">
        <f>VLOOKUP(A3773,[1]速卖通售后单!$A:$C,2,FALSE)</f>
        <v>#N/A</v>
      </c>
    </row>
    <row r="3774" hidden="1" spans="1:23">
      <c r="A3774" s="2" t="s">
        <v>37889</v>
      </c>
      <c r="B3774" s="2" t="s">
        <v>421</v>
      </c>
      <c r="C3774" s="2" t="s">
        <v>25</v>
      </c>
      <c r="D3774" s="2" t="s">
        <v>1742</v>
      </c>
      <c r="E3774" s="2" t="s">
        <v>37890</v>
      </c>
      <c r="F3774" s="2" t="s">
        <v>37890</v>
      </c>
      <c r="G3774" s="2" t="s">
        <v>37298</v>
      </c>
      <c r="H3774" s="2" t="s">
        <v>47</v>
      </c>
      <c r="I3774" s="2" t="s">
        <v>37891</v>
      </c>
      <c r="J3774" s="2" t="s">
        <v>21065</v>
      </c>
      <c r="K3774" s="2" t="s">
        <v>32</v>
      </c>
      <c r="L3774" s="2" t="s">
        <v>37892</v>
      </c>
      <c r="M3774" s="2" t="s">
        <v>37893</v>
      </c>
      <c r="N3774" s="2" t="s">
        <v>37894</v>
      </c>
      <c r="O3774" s="2" t="s">
        <v>37895</v>
      </c>
      <c r="P3774" s="2" t="s">
        <v>37</v>
      </c>
      <c r="Q3774" s="2" t="s">
        <v>26455</v>
      </c>
      <c r="R3774" s="2" t="s">
        <v>483</v>
      </c>
      <c r="S3774" s="2" t="s">
        <v>40</v>
      </c>
      <c r="T3774" s="2" t="s">
        <v>72</v>
      </c>
      <c r="U3774" s="2" t="s">
        <v>37896</v>
      </c>
      <c r="V3774" s="2" t="s">
        <v>37897</v>
      </c>
      <c r="W3774" t="e">
        <f>VLOOKUP(A3774,[1]速卖通售后单!$A:$C,2,FALSE)</f>
        <v>#N/A</v>
      </c>
    </row>
    <row r="3775" hidden="1" spans="1:23">
      <c r="A3775" s="2" t="s">
        <v>37898</v>
      </c>
      <c r="B3775" s="2" t="s">
        <v>421</v>
      </c>
      <c r="C3775" s="2" t="s">
        <v>25</v>
      </c>
      <c r="D3775" s="2" t="s">
        <v>3180</v>
      </c>
      <c r="E3775" s="2" t="s">
        <v>37899</v>
      </c>
      <c r="F3775" s="2" t="s">
        <v>37899</v>
      </c>
      <c r="G3775" s="2" t="s">
        <v>35660</v>
      </c>
      <c r="H3775" s="2" t="s">
        <v>77</v>
      </c>
      <c r="I3775" s="2" t="s">
        <v>37900</v>
      </c>
      <c r="J3775" s="2" t="s">
        <v>37901</v>
      </c>
      <c r="K3775" s="2" t="s">
        <v>32</v>
      </c>
      <c r="L3775" s="2" t="s">
        <v>37902</v>
      </c>
      <c r="M3775" s="2" t="s">
        <v>37903</v>
      </c>
      <c r="N3775" s="2" t="s">
        <v>37904</v>
      </c>
      <c r="O3775" s="2" t="s">
        <v>37905</v>
      </c>
      <c r="P3775" s="2" t="s">
        <v>37</v>
      </c>
      <c r="Q3775" s="2" t="s">
        <v>7439</v>
      </c>
      <c r="R3775" s="2" t="s">
        <v>540</v>
      </c>
      <c r="S3775" s="2" t="s">
        <v>40</v>
      </c>
      <c r="T3775" s="2" t="s">
        <v>72</v>
      </c>
      <c r="U3775" s="2" t="s">
        <v>37906</v>
      </c>
      <c r="V3775" s="2" t="s">
        <v>37907</v>
      </c>
      <c r="W3775" t="e">
        <f>VLOOKUP(A3775,[1]速卖通售后单!$A:$C,2,FALSE)</f>
        <v>#N/A</v>
      </c>
    </row>
    <row r="3776" hidden="1" spans="1:23">
      <c r="A3776" s="2" t="s">
        <v>37908</v>
      </c>
      <c r="B3776" s="2" t="s">
        <v>421</v>
      </c>
      <c r="C3776" s="2" t="s">
        <v>25</v>
      </c>
      <c r="D3776" s="2" t="s">
        <v>13128</v>
      </c>
      <c r="E3776" s="2" t="s">
        <v>37909</v>
      </c>
      <c r="F3776" s="2" t="s">
        <v>37909</v>
      </c>
      <c r="G3776" s="2" t="s">
        <v>35660</v>
      </c>
      <c r="H3776" s="2" t="s">
        <v>2510</v>
      </c>
      <c r="I3776" s="2" t="s">
        <v>37910</v>
      </c>
      <c r="J3776" s="2" t="s">
        <v>37911</v>
      </c>
      <c r="K3776" s="2" t="s">
        <v>32</v>
      </c>
      <c r="L3776" s="2" t="s">
        <v>37912</v>
      </c>
      <c r="M3776" s="2" t="s">
        <v>37913</v>
      </c>
      <c r="N3776" s="2" t="s">
        <v>37914</v>
      </c>
      <c r="O3776" s="2" t="s">
        <v>37915</v>
      </c>
      <c r="P3776" s="2" t="s">
        <v>37</v>
      </c>
      <c r="Q3776" s="2" t="s">
        <v>37916</v>
      </c>
      <c r="R3776" s="2" t="s">
        <v>39</v>
      </c>
      <c r="S3776" s="2" t="s">
        <v>40</v>
      </c>
      <c r="T3776" s="2" t="s">
        <v>72</v>
      </c>
      <c r="U3776" s="2" t="s">
        <v>37917</v>
      </c>
      <c r="V3776" s="2" t="s">
        <v>37918</v>
      </c>
      <c r="W3776" t="e">
        <f>VLOOKUP(A3776,[1]速卖通售后单!$A:$C,2,FALSE)</f>
        <v>#N/A</v>
      </c>
    </row>
    <row r="3777" hidden="1" spans="1:23">
      <c r="A3777" s="2" t="s">
        <v>37919</v>
      </c>
      <c r="B3777" s="2" t="s">
        <v>421</v>
      </c>
      <c r="C3777" s="2" t="s">
        <v>25</v>
      </c>
      <c r="D3777" s="2" t="s">
        <v>18333</v>
      </c>
      <c r="E3777" s="2" t="s">
        <v>37920</v>
      </c>
      <c r="F3777" s="2" t="s">
        <v>37921</v>
      </c>
      <c r="G3777" s="2" t="s">
        <v>37298</v>
      </c>
      <c r="H3777" s="2" t="s">
        <v>47</v>
      </c>
      <c r="I3777" s="2" t="s">
        <v>37922</v>
      </c>
      <c r="J3777" s="2" t="s">
        <v>33120</v>
      </c>
      <c r="K3777" s="2" t="s">
        <v>32</v>
      </c>
      <c r="L3777" s="2" t="s">
        <v>37923</v>
      </c>
      <c r="M3777" s="2" t="s">
        <v>37924</v>
      </c>
      <c r="N3777" s="2" t="s">
        <v>37925</v>
      </c>
      <c r="O3777" s="2" t="s">
        <v>18985</v>
      </c>
      <c r="P3777" s="2" t="s">
        <v>37</v>
      </c>
      <c r="Q3777" s="2" t="s">
        <v>2364</v>
      </c>
      <c r="R3777" s="2" t="s">
        <v>783</v>
      </c>
      <c r="S3777" s="2" t="s">
        <v>40</v>
      </c>
      <c r="T3777" s="2" t="s">
        <v>72</v>
      </c>
      <c r="U3777" s="2" t="s">
        <v>37926</v>
      </c>
      <c r="V3777" s="2" t="s">
        <v>37927</v>
      </c>
      <c r="W3777" t="e">
        <f>VLOOKUP(A3777,[1]速卖通售后单!$A:$C,2,FALSE)</f>
        <v>#N/A</v>
      </c>
    </row>
    <row r="3778" hidden="1" spans="1:23">
      <c r="A3778" s="2" t="s">
        <v>37928</v>
      </c>
      <c r="B3778" s="2" t="s">
        <v>421</v>
      </c>
      <c r="C3778" s="2" t="s">
        <v>25</v>
      </c>
      <c r="D3778" s="2" t="s">
        <v>3180</v>
      </c>
      <c r="E3778" s="2" t="s">
        <v>37929</v>
      </c>
      <c r="F3778" s="2" t="s">
        <v>37929</v>
      </c>
      <c r="G3778" s="2" t="s">
        <v>37298</v>
      </c>
      <c r="H3778" s="2" t="s">
        <v>47</v>
      </c>
      <c r="I3778" s="2" t="s">
        <v>37930</v>
      </c>
      <c r="J3778" s="2" t="s">
        <v>37931</v>
      </c>
      <c r="K3778" s="2" t="s">
        <v>32</v>
      </c>
      <c r="L3778" s="2" t="s">
        <v>37932</v>
      </c>
      <c r="M3778" s="2" t="s">
        <v>37933</v>
      </c>
      <c r="N3778" s="2" t="s">
        <v>37934</v>
      </c>
      <c r="O3778" s="2" t="s">
        <v>37935</v>
      </c>
      <c r="P3778" s="2" t="s">
        <v>37</v>
      </c>
      <c r="Q3778" s="2" t="s">
        <v>16868</v>
      </c>
      <c r="R3778" s="2" t="s">
        <v>39</v>
      </c>
      <c r="S3778" s="2" t="s">
        <v>40</v>
      </c>
      <c r="T3778" s="2" t="s">
        <v>72</v>
      </c>
      <c r="U3778" s="2" t="s">
        <v>37936</v>
      </c>
      <c r="V3778" s="2" t="s">
        <v>37937</v>
      </c>
      <c r="W3778" t="e">
        <f>VLOOKUP(A3778,[1]速卖通售后单!$A:$C,2,FALSE)</f>
        <v>#N/A</v>
      </c>
    </row>
    <row r="3779" hidden="1" spans="1:23">
      <c r="A3779" s="2" t="s">
        <v>37938</v>
      </c>
      <c r="B3779" s="2" t="s">
        <v>421</v>
      </c>
      <c r="C3779" s="2" t="s">
        <v>25</v>
      </c>
      <c r="D3779" s="2" t="s">
        <v>18756</v>
      </c>
      <c r="E3779" s="2" t="s">
        <v>37939</v>
      </c>
      <c r="F3779" s="2" t="s">
        <v>37940</v>
      </c>
      <c r="G3779" s="2" t="s">
        <v>37298</v>
      </c>
      <c r="H3779" s="2" t="s">
        <v>47</v>
      </c>
      <c r="I3779" s="2" t="s">
        <v>37941</v>
      </c>
      <c r="J3779" s="2" t="s">
        <v>37942</v>
      </c>
      <c r="K3779" s="2" t="s">
        <v>32</v>
      </c>
      <c r="L3779" s="2" t="s">
        <v>37943</v>
      </c>
      <c r="M3779" s="2" t="s">
        <v>37944</v>
      </c>
      <c r="N3779" s="2" t="s">
        <v>37945</v>
      </c>
      <c r="O3779" s="2" t="s">
        <v>37946</v>
      </c>
      <c r="P3779" s="2" t="s">
        <v>37</v>
      </c>
      <c r="Q3779" s="2" t="s">
        <v>37947</v>
      </c>
      <c r="R3779" s="2" t="s">
        <v>4629</v>
      </c>
      <c r="S3779" s="2" t="s">
        <v>40</v>
      </c>
      <c r="T3779" s="2" t="s">
        <v>72</v>
      </c>
      <c r="U3779" s="2" t="s">
        <v>37948</v>
      </c>
      <c r="V3779" s="2" t="s">
        <v>37949</v>
      </c>
      <c r="W3779" t="e">
        <f>VLOOKUP(A3779,[1]速卖通售后单!$A:$C,2,FALSE)</f>
        <v>#N/A</v>
      </c>
    </row>
    <row r="3780" hidden="1" spans="1:23">
      <c r="A3780" s="2" t="s">
        <v>37950</v>
      </c>
      <c r="B3780" s="2" t="s">
        <v>421</v>
      </c>
      <c r="C3780" s="2" t="s">
        <v>25</v>
      </c>
      <c r="D3780" s="2" t="s">
        <v>16206</v>
      </c>
      <c r="E3780" s="2" t="s">
        <v>37951</v>
      </c>
      <c r="F3780" s="2" t="s">
        <v>37951</v>
      </c>
      <c r="G3780" s="2" t="s">
        <v>37298</v>
      </c>
      <c r="H3780" s="2" t="s">
        <v>47</v>
      </c>
      <c r="I3780" s="2" t="s">
        <v>37952</v>
      </c>
      <c r="J3780" s="2" t="s">
        <v>32857</v>
      </c>
      <c r="K3780" s="2" t="s">
        <v>32</v>
      </c>
      <c r="L3780" s="2" t="s">
        <v>37953</v>
      </c>
      <c r="M3780" s="2" t="s">
        <v>37954</v>
      </c>
      <c r="N3780" s="2" t="s">
        <v>37955</v>
      </c>
      <c r="O3780" s="2" t="s">
        <v>37956</v>
      </c>
      <c r="P3780" s="2" t="s">
        <v>37</v>
      </c>
      <c r="Q3780" s="2" t="s">
        <v>37957</v>
      </c>
      <c r="R3780" s="2" t="s">
        <v>783</v>
      </c>
      <c r="S3780" s="2" t="s">
        <v>40</v>
      </c>
      <c r="T3780" s="2" t="s">
        <v>72</v>
      </c>
      <c r="U3780" s="2" t="s">
        <v>37958</v>
      </c>
      <c r="V3780" s="2" t="s">
        <v>37959</v>
      </c>
      <c r="W3780" t="e">
        <f>VLOOKUP(A3780,[1]速卖通售后单!$A:$C,2,FALSE)</f>
        <v>#N/A</v>
      </c>
    </row>
    <row r="3781" hidden="1" spans="1:23">
      <c r="A3781" s="2" t="s">
        <v>37960</v>
      </c>
      <c r="B3781" s="2" t="s">
        <v>421</v>
      </c>
      <c r="C3781" s="2" t="s">
        <v>25</v>
      </c>
      <c r="D3781" s="2" t="s">
        <v>7176</v>
      </c>
      <c r="E3781" s="2" t="s">
        <v>37961</v>
      </c>
      <c r="F3781" s="2" t="s">
        <v>37961</v>
      </c>
      <c r="G3781" s="2" t="s">
        <v>37298</v>
      </c>
      <c r="H3781" s="2" t="s">
        <v>47</v>
      </c>
      <c r="I3781" s="2" t="s">
        <v>37962</v>
      </c>
      <c r="J3781" s="2" t="s">
        <v>37963</v>
      </c>
      <c r="K3781" s="2" t="s">
        <v>32</v>
      </c>
      <c r="L3781" s="2" t="s">
        <v>37964</v>
      </c>
      <c r="M3781" s="2" t="s">
        <v>37965</v>
      </c>
      <c r="N3781" s="2" t="s">
        <v>37966</v>
      </c>
      <c r="O3781" s="2" t="s">
        <v>37967</v>
      </c>
      <c r="P3781" s="2" t="s">
        <v>37</v>
      </c>
      <c r="Q3781" s="2" t="s">
        <v>37968</v>
      </c>
      <c r="R3781" s="2" t="s">
        <v>255</v>
      </c>
      <c r="S3781" s="2" t="s">
        <v>40</v>
      </c>
      <c r="T3781" s="2" t="s">
        <v>72</v>
      </c>
      <c r="U3781" s="2" t="s">
        <v>37969</v>
      </c>
      <c r="V3781" s="2" t="s">
        <v>37970</v>
      </c>
      <c r="W3781" t="e">
        <f>VLOOKUP(A3781,[1]速卖通售后单!$A:$C,2,FALSE)</f>
        <v>#N/A</v>
      </c>
    </row>
    <row r="3782" hidden="1" spans="1:23">
      <c r="A3782" s="2" t="s">
        <v>37971</v>
      </c>
      <c r="B3782" s="2" t="s">
        <v>421</v>
      </c>
      <c r="C3782" s="2" t="s">
        <v>25</v>
      </c>
      <c r="D3782" s="2" t="s">
        <v>16446</v>
      </c>
      <c r="E3782" s="2" t="s">
        <v>37972</v>
      </c>
      <c r="F3782" s="2" t="s">
        <v>37972</v>
      </c>
      <c r="G3782" s="2" t="s">
        <v>37381</v>
      </c>
      <c r="H3782" s="2" t="s">
        <v>37973</v>
      </c>
      <c r="I3782" s="2" t="s">
        <v>37974</v>
      </c>
      <c r="J3782" s="2" t="s">
        <v>37975</v>
      </c>
      <c r="K3782" s="2" t="s">
        <v>32</v>
      </c>
      <c r="L3782" s="2" t="s">
        <v>37384</v>
      </c>
      <c r="M3782" s="2" t="s">
        <v>37385</v>
      </c>
      <c r="N3782" s="2" t="s">
        <v>37976</v>
      </c>
      <c r="O3782" s="2" t="s">
        <v>37387</v>
      </c>
      <c r="P3782" s="2" t="s">
        <v>37</v>
      </c>
      <c r="Q3782" s="2" t="s">
        <v>37388</v>
      </c>
      <c r="R3782" s="2" t="s">
        <v>540</v>
      </c>
      <c r="S3782" s="2" t="s">
        <v>40</v>
      </c>
      <c r="T3782" s="2" t="s">
        <v>72</v>
      </c>
      <c r="U3782" s="2" t="s">
        <v>37977</v>
      </c>
      <c r="V3782" s="2" t="s">
        <v>37978</v>
      </c>
      <c r="W3782" t="e">
        <f>VLOOKUP(A3782,[1]速卖通售后单!$A:$C,2,FALSE)</f>
        <v>#N/A</v>
      </c>
    </row>
    <row r="3783" hidden="1" spans="1:23">
      <c r="A3783" s="2" t="s">
        <v>37979</v>
      </c>
      <c r="B3783" s="2" t="s">
        <v>421</v>
      </c>
      <c r="C3783" s="2" t="s">
        <v>25</v>
      </c>
      <c r="D3783" s="2" t="s">
        <v>1742</v>
      </c>
      <c r="E3783" s="2" t="s">
        <v>37980</v>
      </c>
      <c r="F3783" s="2" t="s">
        <v>37980</v>
      </c>
      <c r="G3783" s="2" t="s">
        <v>35660</v>
      </c>
      <c r="H3783" s="2" t="s">
        <v>77</v>
      </c>
      <c r="I3783" s="2" t="s">
        <v>37981</v>
      </c>
      <c r="J3783" s="2" t="s">
        <v>12653</v>
      </c>
      <c r="K3783" s="2" t="s">
        <v>32</v>
      </c>
      <c r="L3783" s="2" t="s">
        <v>37982</v>
      </c>
      <c r="M3783" s="2" t="s">
        <v>37983</v>
      </c>
      <c r="N3783" s="2" t="s">
        <v>37984</v>
      </c>
      <c r="O3783" s="2" t="s">
        <v>37985</v>
      </c>
      <c r="P3783" s="2" t="s">
        <v>37</v>
      </c>
      <c r="Q3783" s="2" t="s">
        <v>37986</v>
      </c>
      <c r="R3783" s="2" t="s">
        <v>585</v>
      </c>
      <c r="S3783" s="2" t="s">
        <v>40</v>
      </c>
      <c r="T3783" s="2" t="s">
        <v>72</v>
      </c>
      <c r="U3783" s="2" t="s">
        <v>37987</v>
      </c>
      <c r="V3783" s="2" t="s">
        <v>37988</v>
      </c>
      <c r="W3783" t="e">
        <f>VLOOKUP(A3783,[1]速卖通售后单!$A:$C,2,FALSE)</f>
        <v>#N/A</v>
      </c>
    </row>
    <row r="3784" hidden="1" spans="1:23">
      <c r="A3784" s="2" t="s">
        <v>37989</v>
      </c>
      <c r="B3784" s="2" t="s">
        <v>421</v>
      </c>
      <c r="C3784" s="2" t="s">
        <v>25</v>
      </c>
      <c r="D3784" s="2" t="s">
        <v>22099</v>
      </c>
      <c r="E3784" s="2" t="s">
        <v>37990</v>
      </c>
      <c r="F3784" s="2" t="s">
        <v>37990</v>
      </c>
      <c r="G3784" s="2" t="s">
        <v>36649</v>
      </c>
      <c r="H3784" s="2" t="s">
        <v>289</v>
      </c>
      <c r="I3784" s="2" t="s">
        <v>33567</v>
      </c>
      <c r="J3784" s="2" t="s">
        <v>33568</v>
      </c>
      <c r="K3784" s="2" t="s">
        <v>249</v>
      </c>
      <c r="L3784" s="2" t="s">
        <v>33569</v>
      </c>
      <c r="M3784" s="2" t="s">
        <v>33570</v>
      </c>
      <c r="N3784" s="2" t="s">
        <v>33571</v>
      </c>
      <c r="O3784" s="2" t="s">
        <v>33572</v>
      </c>
      <c r="P3784" s="2" t="s">
        <v>37</v>
      </c>
      <c r="Q3784" s="2" t="s">
        <v>724</v>
      </c>
      <c r="R3784" s="2" t="s">
        <v>725</v>
      </c>
      <c r="S3784" s="2" t="s">
        <v>40</v>
      </c>
      <c r="T3784" s="2" t="s">
        <v>72</v>
      </c>
      <c r="U3784" s="2" t="s">
        <v>37991</v>
      </c>
      <c r="V3784" s="2" t="s">
        <v>37992</v>
      </c>
      <c r="W3784" t="e">
        <f>VLOOKUP(A3784,[1]速卖通售后单!$A:$C,2,FALSE)</f>
        <v>#N/A</v>
      </c>
    </row>
    <row r="3785" hidden="1" spans="1:23">
      <c r="A3785" s="2" t="s">
        <v>37993</v>
      </c>
      <c r="B3785" s="2" t="s">
        <v>421</v>
      </c>
      <c r="C3785" s="2" t="s">
        <v>25</v>
      </c>
      <c r="D3785" s="2" t="s">
        <v>2148</v>
      </c>
      <c r="E3785" s="2" t="s">
        <v>37994</v>
      </c>
      <c r="F3785" s="2" t="s">
        <v>37994</v>
      </c>
      <c r="G3785" s="2" t="s">
        <v>35660</v>
      </c>
      <c r="H3785" s="2" t="s">
        <v>2510</v>
      </c>
      <c r="I3785" s="2" t="s">
        <v>37995</v>
      </c>
      <c r="J3785" s="2" t="s">
        <v>37996</v>
      </c>
      <c r="K3785" s="2" t="s">
        <v>32</v>
      </c>
      <c r="L3785" s="2" t="s">
        <v>37997</v>
      </c>
      <c r="M3785" s="2" t="s">
        <v>37998</v>
      </c>
      <c r="N3785" s="2" t="s">
        <v>37999</v>
      </c>
      <c r="O3785" s="2" t="s">
        <v>38000</v>
      </c>
      <c r="P3785" s="2" t="s">
        <v>37</v>
      </c>
      <c r="Q3785" s="2" t="s">
        <v>1301</v>
      </c>
      <c r="R3785" s="2" t="s">
        <v>2484</v>
      </c>
      <c r="S3785" s="2" t="s">
        <v>40</v>
      </c>
      <c r="T3785" s="2" t="s">
        <v>72</v>
      </c>
      <c r="U3785" s="2" t="s">
        <v>38001</v>
      </c>
      <c r="V3785" s="2" t="s">
        <v>38002</v>
      </c>
      <c r="W3785" t="e">
        <f>VLOOKUP(A3785,[1]速卖通售后单!$A:$C,2,FALSE)</f>
        <v>#N/A</v>
      </c>
    </row>
    <row r="3786" hidden="1" spans="1:23">
      <c r="A3786" s="2" t="s">
        <v>38003</v>
      </c>
      <c r="B3786" s="2" t="s">
        <v>421</v>
      </c>
      <c r="C3786" s="2" t="s">
        <v>25</v>
      </c>
      <c r="D3786" s="2" t="s">
        <v>18447</v>
      </c>
      <c r="E3786" s="2" t="s">
        <v>38004</v>
      </c>
      <c r="F3786" s="2" t="s">
        <v>38004</v>
      </c>
      <c r="G3786" s="2" t="s">
        <v>36649</v>
      </c>
      <c r="H3786" s="2" t="s">
        <v>289</v>
      </c>
      <c r="I3786" s="2" t="s">
        <v>38005</v>
      </c>
      <c r="J3786" s="2" t="s">
        <v>38006</v>
      </c>
      <c r="K3786" s="2" t="s">
        <v>33476</v>
      </c>
      <c r="L3786" s="2" t="s">
        <v>38007</v>
      </c>
      <c r="M3786" s="2" t="s">
        <v>38008</v>
      </c>
      <c r="N3786" s="2" t="s">
        <v>38009</v>
      </c>
      <c r="O3786" s="2" t="s">
        <v>2834</v>
      </c>
      <c r="P3786" s="2" t="s">
        <v>37</v>
      </c>
      <c r="Q3786" s="2" t="s">
        <v>2835</v>
      </c>
      <c r="R3786" s="2" t="s">
        <v>1432</v>
      </c>
      <c r="S3786" s="2" t="s">
        <v>40</v>
      </c>
      <c r="T3786" s="2" t="s">
        <v>72</v>
      </c>
      <c r="U3786" s="2" t="s">
        <v>38010</v>
      </c>
      <c r="V3786" s="2" t="s">
        <v>38011</v>
      </c>
      <c r="W3786" t="e">
        <f>VLOOKUP(A3786,[1]速卖通售后单!$A:$C,2,FALSE)</f>
        <v>#N/A</v>
      </c>
    </row>
    <row r="3787" hidden="1" spans="1:23">
      <c r="A3787" s="2" t="s">
        <v>38012</v>
      </c>
      <c r="B3787" s="2" t="s">
        <v>421</v>
      </c>
      <c r="C3787" s="2" t="s">
        <v>25</v>
      </c>
      <c r="D3787" s="2" t="s">
        <v>7946</v>
      </c>
      <c r="E3787" s="2" t="s">
        <v>38013</v>
      </c>
      <c r="F3787" s="2" t="s">
        <v>38013</v>
      </c>
      <c r="G3787" s="2" t="s">
        <v>35660</v>
      </c>
      <c r="H3787" s="2" t="s">
        <v>2510</v>
      </c>
      <c r="I3787" s="2" t="s">
        <v>38014</v>
      </c>
      <c r="J3787" s="2" t="s">
        <v>38015</v>
      </c>
      <c r="K3787" s="2" t="s">
        <v>32</v>
      </c>
      <c r="L3787" s="2" t="s">
        <v>38016</v>
      </c>
      <c r="M3787" s="2" t="s">
        <v>38017</v>
      </c>
      <c r="N3787" s="2" t="s">
        <v>38018</v>
      </c>
      <c r="O3787" s="2" t="s">
        <v>38019</v>
      </c>
      <c r="P3787" s="2" t="s">
        <v>37</v>
      </c>
      <c r="Q3787" s="2" t="s">
        <v>19462</v>
      </c>
      <c r="R3787" s="2" t="s">
        <v>483</v>
      </c>
      <c r="S3787" s="2" t="s">
        <v>40</v>
      </c>
      <c r="T3787" s="2" t="s">
        <v>72</v>
      </c>
      <c r="U3787" s="2" t="s">
        <v>38020</v>
      </c>
      <c r="V3787" s="2" t="s">
        <v>38021</v>
      </c>
      <c r="W3787" t="e">
        <f>VLOOKUP(A3787,[1]速卖通售后单!$A:$C,2,FALSE)</f>
        <v>#N/A</v>
      </c>
    </row>
    <row r="3788" hidden="1" spans="1:23">
      <c r="A3788" s="2" t="s">
        <v>38022</v>
      </c>
      <c r="B3788" s="2" t="s">
        <v>421</v>
      </c>
      <c r="C3788" s="2" t="s">
        <v>25</v>
      </c>
      <c r="D3788" s="2" t="s">
        <v>38023</v>
      </c>
      <c r="E3788" s="2" t="s">
        <v>38024</v>
      </c>
      <c r="F3788" s="2" t="s">
        <v>38024</v>
      </c>
      <c r="G3788" s="2" t="s">
        <v>37298</v>
      </c>
      <c r="H3788" s="2" t="s">
        <v>47</v>
      </c>
      <c r="I3788" s="2" t="s">
        <v>38025</v>
      </c>
      <c r="J3788" s="2" t="s">
        <v>28014</v>
      </c>
      <c r="K3788" s="2" t="s">
        <v>32</v>
      </c>
      <c r="L3788" s="2" t="s">
        <v>38026</v>
      </c>
      <c r="M3788" s="2" t="s">
        <v>38027</v>
      </c>
      <c r="N3788" s="2" t="s">
        <v>38028</v>
      </c>
      <c r="O3788" s="2" t="s">
        <v>38029</v>
      </c>
      <c r="P3788" s="2" t="s">
        <v>37</v>
      </c>
      <c r="Q3788" s="2" t="s">
        <v>1673</v>
      </c>
      <c r="R3788" s="2" t="s">
        <v>540</v>
      </c>
      <c r="S3788" s="2" t="s">
        <v>40</v>
      </c>
      <c r="T3788" s="2" t="s">
        <v>72</v>
      </c>
      <c r="U3788" s="2" t="s">
        <v>38030</v>
      </c>
      <c r="V3788" s="2" t="s">
        <v>38031</v>
      </c>
      <c r="W3788" t="e">
        <f>VLOOKUP(A3788,[1]速卖通售后单!$A:$C,2,FALSE)</f>
        <v>#N/A</v>
      </c>
    </row>
    <row r="3789" hidden="1" spans="1:23">
      <c r="A3789" s="2" t="s">
        <v>38032</v>
      </c>
      <c r="B3789" s="2" t="s">
        <v>421</v>
      </c>
      <c r="C3789" s="2" t="s">
        <v>25</v>
      </c>
      <c r="D3789" s="2" t="s">
        <v>18658</v>
      </c>
      <c r="E3789" s="2" t="s">
        <v>38033</v>
      </c>
      <c r="F3789" s="2" t="s">
        <v>38033</v>
      </c>
      <c r="G3789" s="2" t="s">
        <v>38034</v>
      </c>
      <c r="H3789" s="2" t="s">
        <v>9422</v>
      </c>
      <c r="I3789" s="2" t="s">
        <v>38035</v>
      </c>
      <c r="J3789" s="2" t="s">
        <v>24791</v>
      </c>
      <c r="K3789" s="2" t="s">
        <v>32</v>
      </c>
      <c r="L3789" s="2" t="s">
        <v>38036</v>
      </c>
      <c r="M3789" s="2" t="s">
        <v>38037</v>
      </c>
      <c r="N3789" s="2" t="s">
        <v>38038</v>
      </c>
      <c r="O3789" s="2" t="s">
        <v>38039</v>
      </c>
      <c r="P3789" s="2" t="s">
        <v>37</v>
      </c>
      <c r="Q3789" s="2" t="s">
        <v>38040</v>
      </c>
      <c r="R3789" s="2" t="s">
        <v>394</v>
      </c>
      <c r="S3789" s="2" t="s">
        <v>40</v>
      </c>
      <c r="T3789" s="2" t="s">
        <v>72</v>
      </c>
      <c r="U3789" s="2" t="s">
        <v>38041</v>
      </c>
      <c r="V3789" s="2" t="s">
        <v>38042</v>
      </c>
      <c r="W3789" t="e">
        <f>VLOOKUP(A3789,[1]速卖通售后单!$A:$C,2,FALSE)</f>
        <v>#N/A</v>
      </c>
    </row>
    <row r="3790" hidden="1" spans="1:23">
      <c r="A3790" s="2" t="s">
        <v>38043</v>
      </c>
      <c r="B3790" s="2" t="s">
        <v>196</v>
      </c>
      <c r="C3790" s="2" t="s">
        <v>25</v>
      </c>
      <c r="D3790" s="2" t="s">
        <v>1815</v>
      </c>
      <c r="E3790" s="2" t="s">
        <v>38044</v>
      </c>
      <c r="F3790" s="2" t="s">
        <v>37</v>
      </c>
      <c r="G3790" s="2" t="s">
        <v>35690</v>
      </c>
      <c r="H3790" s="2" t="s">
        <v>128</v>
      </c>
      <c r="I3790" s="2" t="s">
        <v>38045</v>
      </c>
      <c r="J3790" s="2" t="s">
        <v>17784</v>
      </c>
      <c r="K3790" s="2" t="s">
        <v>32</v>
      </c>
      <c r="L3790" s="2" t="s">
        <v>38046</v>
      </c>
      <c r="M3790" s="2" t="s">
        <v>38047</v>
      </c>
      <c r="N3790" s="2" t="s">
        <v>38048</v>
      </c>
      <c r="O3790" s="2" t="s">
        <v>38049</v>
      </c>
      <c r="P3790" s="2" t="s">
        <v>37</v>
      </c>
      <c r="Q3790" s="2" t="s">
        <v>12500</v>
      </c>
      <c r="R3790" s="2" t="s">
        <v>359</v>
      </c>
      <c r="S3790" s="2" t="s">
        <v>40</v>
      </c>
      <c r="T3790" s="2" t="s">
        <v>72</v>
      </c>
      <c r="U3790" s="2" t="s">
        <v>37</v>
      </c>
      <c r="V3790" s="2" t="s">
        <v>37</v>
      </c>
      <c r="W3790" t="e">
        <f>VLOOKUP(A3790,[1]速卖通售后单!$A:$C,2,FALSE)</f>
        <v>#N/A</v>
      </c>
    </row>
    <row r="3791" hidden="1" spans="1:23">
      <c r="A3791" s="2" t="s">
        <v>38050</v>
      </c>
      <c r="B3791" s="2" t="s">
        <v>421</v>
      </c>
      <c r="C3791" s="2" t="s">
        <v>25</v>
      </c>
      <c r="D3791" s="2" t="s">
        <v>19626</v>
      </c>
      <c r="E3791" s="2" t="s">
        <v>38051</v>
      </c>
      <c r="F3791" s="2" t="s">
        <v>38051</v>
      </c>
      <c r="G3791" s="2" t="s">
        <v>35690</v>
      </c>
      <c r="H3791" s="2" t="s">
        <v>128</v>
      </c>
      <c r="I3791" s="2" t="s">
        <v>38052</v>
      </c>
      <c r="J3791" s="2" t="s">
        <v>38053</v>
      </c>
      <c r="K3791" s="2" t="s">
        <v>32</v>
      </c>
      <c r="L3791" s="2" t="s">
        <v>38054</v>
      </c>
      <c r="M3791" s="2" t="s">
        <v>38055</v>
      </c>
      <c r="N3791" s="2" t="s">
        <v>18031</v>
      </c>
      <c r="O3791" s="2" t="s">
        <v>38056</v>
      </c>
      <c r="P3791" s="2" t="s">
        <v>37</v>
      </c>
      <c r="Q3791" s="2" t="s">
        <v>38057</v>
      </c>
      <c r="R3791" s="2" t="s">
        <v>2484</v>
      </c>
      <c r="S3791" s="2" t="s">
        <v>40</v>
      </c>
      <c r="T3791" s="2" t="s">
        <v>72</v>
      </c>
      <c r="U3791" s="2" t="s">
        <v>38058</v>
      </c>
      <c r="V3791" s="2" t="s">
        <v>38059</v>
      </c>
      <c r="W3791" t="e">
        <f>VLOOKUP(A3791,[1]速卖通售后单!$A:$C,2,FALSE)</f>
        <v>#N/A</v>
      </c>
    </row>
    <row r="3792" hidden="1" spans="1:23">
      <c r="A3792" s="2" t="s">
        <v>38060</v>
      </c>
      <c r="B3792" s="2" t="s">
        <v>421</v>
      </c>
      <c r="C3792" s="2" t="s">
        <v>25</v>
      </c>
      <c r="D3792" s="2" t="s">
        <v>38061</v>
      </c>
      <c r="E3792" s="2" t="s">
        <v>38062</v>
      </c>
      <c r="F3792" s="2" t="s">
        <v>38062</v>
      </c>
      <c r="G3792" s="2" t="s">
        <v>37738</v>
      </c>
      <c r="H3792" s="2" t="s">
        <v>649</v>
      </c>
      <c r="I3792" s="2" t="s">
        <v>38063</v>
      </c>
      <c r="J3792" s="2" t="s">
        <v>38064</v>
      </c>
      <c r="K3792" s="2" t="s">
        <v>38065</v>
      </c>
      <c r="L3792" s="2" t="s">
        <v>38066</v>
      </c>
      <c r="M3792" s="2" t="s">
        <v>38067</v>
      </c>
      <c r="N3792" s="2" t="s">
        <v>38068</v>
      </c>
      <c r="O3792" s="2" t="s">
        <v>38069</v>
      </c>
      <c r="P3792" s="2" t="s">
        <v>37</v>
      </c>
      <c r="Q3792" s="2" t="s">
        <v>38070</v>
      </c>
      <c r="R3792" s="2" t="s">
        <v>2277</v>
      </c>
      <c r="S3792" s="2" t="s">
        <v>40</v>
      </c>
      <c r="T3792" s="2" t="s">
        <v>72</v>
      </c>
      <c r="U3792" s="2" t="s">
        <v>38071</v>
      </c>
      <c r="V3792" s="2" t="s">
        <v>38072</v>
      </c>
      <c r="W3792" t="e">
        <f>VLOOKUP(A3792,[1]速卖通售后单!$A:$C,2,FALSE)</f>
        <v>#N/A</v>
      </c>
    </row>
    <row r="3793" hidden="1" spans="1:23">
      <c r="A3793" s="2" t="s">
        <v>38073</v>
      </c>
      <c r="B3793" s="2" t="s">
        <v>421</v>
      </c>
      <c r="C3793" s="2" t="s">
        <v>25</v>
      </c>
      <c r="D3793" s="2" t="s">
        <v>16696</v>
      </c>
      <c r="E3793" s="2" t="s">
        <v>38074</v>
      </c>
      <c r="F3793" s="2" t="s">
        <v>38074</v>
      </c>
      <c r="G3793" s="2" t="s">
        <v>37067</v>
      </c>
      <c r="H3793" s="2" t="s">
        <v>1565</v>
      </c>
      <c r="I3793" s="2" t="s">
        <v>38075</v>
      </c>
      <c r="J3793" s="2" t="s">
        <v>16133</v>
      </c>
      <c r="K3793" s="2" t="s">
        <v>32</v>
      </c>
      <c r="L3793" s="2" t="s">
        <v>38076</v>
      </c>
      <c r="M3793" s="2" t="s">
        <v>38077</v>
      </c>
      <c r="N3793" s="2" t="s">
        <v>38078</v>
      </c>
      <c r="O3793" s="2" t="s">
        <v>24421</v>
      </c>
      <c r="P3793" s="2" t="s">
        <v>37</v>
      </c>
      <c r="Q3793" s="2" t="s">
        <v>505</v>
      </c>
      <c r="R3793" s="2" t="s">
        <v>157</v>
      </c>
      <c r="S3793" s="2" t="s">
        <v>40</v>
      </c>
      <c r="T3793" s="2" t="s">
        <v>72</v>
      </c>
      <c r="U3793" s="2" t="s">
        <v>38079</v>
      </c>
      <c r="V3793" s="2" t="s">
        <v>38080</v>
      </c>
      <c r="W3793" t="e">
        <f>VLOOKUP(A3793,[1]速卖通售后单!$A:$C,2,FALSE)</f>
        <v>#N/A</v>
      </c>
    </row>
    <row r="3794" hidden="1" spans="1:23">
      <c r="A3794" s="2" t="s">
        <v>38081</v>
      </c>
      <c r="B3794" s="2" t="s">
        <v>421</v>
      </c>
      <c r="C3794" s="2" t="s">
        <v>25</v>
      </c>
      <c r="D3794" s="2" t="s">
        <v>14873</v>
      </c>
      <c r="E3794" s="2" t="s">
        <v>38082</v>
      </c>
      <c r="F3794" s="2" t="s">
        <v>38082</v>
      </c>
      <c r="G3794" s="2" t="s">
        <v>37298</v>
      </c>
      <c r="H3794" s="2" t="s">
        <v>47</v>
      </c>
      <c r="I3794" s="2" t="s">
        <v>38083</v>
      </c>
      <c r="J3794" s="2" t="s">
        <v>38084</v>
      </c>
      <c r="K3794" s="2" t="s">
        <v>32</v>
      </c>
      <c r="L3794" s="2" t="s">
        <v>38085</v>
      </c>
      <c r="M3794" s="2" t="s">
        <v>38086</v>
      </c>
      <c r="N3794" s="2" t="s">
        <v>38087</v>
      </c>
      <c r="O3794" s="2" t="s">
        <v>38088</v>
      </c>
      <c r="P3794" s="2" t="s">
        <v>37</v>
      </c>
      <c r="Q3794" s="2" t="s">
        <v>38089</v>
      </c>
      <c r="R3794" s="2" t="s">
        <v>394</v>
      </c>
      <c r="S3794" s="2" t="s">
        <v>40</v>
      </c>
      <c r="T3794" s="2" t="s">
        <v>72</v>
      </c>
      <c r="U3794" s="2" t="s">
        <v>38090</v>
      </c>
      <c r="V3794" s="2" t="s">
        <v>38091</v>
      </c>
      <c r="W3794" t="e">
        <f>VLOOKUP(A3794,[1]速卖通售后单!$A:$C,2,FALSE)</f>
        <v>#N/A</v>
      </c>
    </row>
    <row r="3795" hidden="1" spans="1:23">
      <c r="A3795" s="2" t="s">
        <v>38092</v>
      </c>
      <c r="B3795" s="2" t="s">
        <v>421</v>
      </c>
      <c r="C3795" s="2" t="s">
        <v>25</v>
      </c>
      <c r="D3795" s="2" t="s">
        <v>32845</v>
      </c>
      <c r="E3795" s="2" t="s">
        <v>38093</v>
      </c>
      <c r="F3795" s="2" t="s">
        <v>38093</v>
      </c>
      <c r="G3795" s="2" t="s">
        <v>38094</v>
      </c>
      <c r="H3795" s="2" t="s">
        <v>23497</v>
      </c>
      <c r="I3795" s="2" t="s">
        <v>38095</v>
      </c>
      <c r="J3795" s="2" t="s">
        <v>38096</v>
      </c>
      <c r="K3795" s="2" t="s">
        <v>32</v>
      </c>
      <c r="L3795" s="2" t="s">
        <v>38097</v>
      </c>
      <c r="M3795" s="2" t="s">
        <v>38098</v>
      </c>
      <c r="N3795" s="2" t="s">
        <v>38099</v>
      </c>
      <c r="O3795" s="2" t="s">
        <v>38100</v>
      </c>
      <c r="P3795" s="2" t="s">
        <v>37</v>
      </c>
      <c r="Q3795" s="2" t="s">
        <v>3573</v>
      </c>
      <c r="R3795" s="2" t="s">
        <v>255</v>
      </c>
      <c r="S3795" s="2" t="s">
        <v>40</v>
      </c>
      <c r="T3795" s="2" t="s">
        <v>72</v>
      </c>
      <c r="U3795" s="2" t="s">
        <v>38101</v>
      </c>
      <c r="V3795" s="2" t="s">
        <v>38102</v>
      </c>
      <c r="W3795" t="e">
        <f>VLOOKUP(A3795,[1]速卖通售后单!$A:$C,2,FALSE)</f>
        <v>#N/A</v>
      </c>
    </row>
    <row r="3796" hidden="1" spans="1:23">
      <c r="A3796" s="2" t="s">
        <v>38103</v>
      </c>
      <c r="B3796" s="2" t="s">
        <v>196</v>
      </c>
      <c r="C3796" s="2" t="s">
        <v>25</v>
      </c>
      <c r="D3796" s="2" t="s">
        <v>34286</v>
      </c>
      <c r="E3796" s="2" t="s">
        <v>38104</v>
      </c>
      <c r="F3796" s="2" t="s">
        <v>37</v>
      </c>
      <c r="G3796" s="2" t="s">
        <v>35690</v>
      </c>
      <c r="H3796" s="2" t="s">
        <v>128</v>
      </c>
      <c r="I3796" s="2" t="s">
        <v>38105</v>
      </c>
      <c r="J3796" s="2" t="s">
        <v>38106</v>
      </c>
      <c r="K3796" s="2" t="s">
        <v>32</v>
      </c>
      <c r="L3796" s="2" t="s">
        <v>1628</v>
      </c>
      <c r="M3796" s="2" t="s">
        <v>38107</v>
      </c>
      <c r="N3796" s="2" t="s">
        <v>38108</v>
      </c>
      <c r="O3796" s="2" t="s">
        <v>1631</v>
      </c>
      <c r="P3796" s="2" t="s">
        <v>37</v>
      </c>
      <c r="Q3796" s="2" t="s">
        <v>38</v>
      </c>
      <c r="R3796" s="2" t="s">
        <v>39</v>
      </c>
      <c r="S3796" s="2" t="s">
        <v>40</v>
      </c>
      <c r="T3796" s="2" t="s">
        <v>72</v>
      </c>
      <c r="U3796" s="2" t="s">
        <v>37</v>
      </c>
      <c r="V3796" s="2" t="s">
        <v>37</v>
      </c>
      <c r="W3796" t="e">
        <f>VLOOKUP(A3796,[1]速卖通售后单!$A:$C,2,FALSE)</f>
        <v>#N/A</v>
      </c>
    </row>
    <row r="3797" hidden="1" spans="1:23">
      <c r="A3797" s="2" t="s">
        <v>38109</v>
      </c>
      <c r="B3797" s="2" t="s">
        <v>196</v>
      </c>
      <c r="C3797" s="2" t="s">
        <v>25</v>
      </c>
      <c r="D3797" s="2" t="s">
        <v>26134</v>
      </c>
      <c r="E3797" s="2" t="s">
        <v>38110</v>
      </c>
      <c r="F3797" s="2" t="s">
        <v>38110</v>
      </c>
      <c r="G3797" s="2" t="s">
        <v>35690</v>
      </c>
      <c r="H3797" s="2" t="s">
        <v>128</v>
      </c>
      <c r="I3797" s="2" t="s">
        <v>38111</v>
      </c>
      <c r="J3797" s="2" t="s">
        <v>38112</v>
      </c>
      <c r="K3797" s="2" t="s">
        <v>32</v>
      </c>
      <c r="L3797" s="2" t="s">
        <v>38113</v>
      </c>
      <c r="M3797" s="2" t="s">
        <v>38114</v>
      </c>
      <c r="N3797" s="2" t="s">
        <v>38115</v>
      </c>
      <c r="O3797" s="2" t="s">
        <v>7151</v>
      </c>
      <c r="P3797" s="2" t="s">
        <v>37</v>
      </c>
      <c r="Q3797" s="2" t="s">
        <v>7152</v>
      </c>
      <c r="R3797" s="2" t="s">
        <v>394</v>
      </c>
      <c r="S3797" s="2" t="s">
        <v>40</v>
      </c>
      <c r="T3797" s="2" t="s">
        <v>72</v>
      </c>
      <c r="U3797" s="2" t="s">
        <v>37</v>
      </c>
      <c r="V3797" s="2" t="s">
        <v>37</v>
      </c>
      <c r="W3797" t="e">
        <f>VLOOKUP(A3797,[1]速卖通售后单!$A:$C,2,FALSE)</f>
        <v>#N/A</v>
      </c>
    </row>
    <row r="3798" hidden="1" spans="1:23">
      <c r="A3798" s="2" t="s">
        <v>38116</v>
      </c>
      <c r="B3798" s="2" t="s">
        <v>421</v>
      </c>
      <c r="C3798" s="2" t="s">
        <v>25</v>
      </c>
      <c r="D3798" s="2" t="s">
        <v>12866</v>
      </c>
      <c r="E3798" s="2" t="s">
        <v>38117</v>
      </c>
      <c r="F3798" s="2" t="s">
        <v>38117</v>
      </c>
      <c r="G3798" s="2" t="s">
        <v>35690</v>
      </c>
      <c r="H3798" s="2" t="s">
        <v>128</v>
      </c>
      <c r="I3798" s="2" t="s">
        <v>38118</v>
      </c>
      <c r="J3798" s="2" t="s">
        <v>38119</v>
      </c>
      <c r="K3798" s="2" t="s">
        <v>32</v>
      </c>
      <c r="L3798" s="2" t="s">
        <v>38120</v>
      </c>
      <c r="M3798" s="2" t="s">
        <v>38121</v>
      </c>
      <c r="N3798" s="2" t="s">
        <v>38122</v>
      </c>
      <c r="O3798" s="2" t="s">
        <v>38123</v>
      </c>
      <c r="P3798" s="2" t="s">
        <v>37</v>
      </c>
      <c r="Q3798" s="2" t="s">
        <v>38124</v>
      </c>
      <c r="R3798" s="2" t="s">
        <v>540</v>
      </c>
      <c r="S3798" s="2" t="s">
        <v>40</v>
      </c>
      <c r="T3798" s="2" t="s">
        <v>72</v>
      </c>
      <c r="U3798" s="2" t="s">
        <v>38125</v>
      </c>
      <c r="V3798" s="2" t="s">
        <v>37297</v>
      </c>
      <c r="W3798" t="e">
        <f>VLOOKUP(A3798,[1]速卖通售后单!$A:$C,2,FALSE)</f>
        <v>#N/A</v>
      </c>
    </row>
    <row r="3799" hidden="1" spans="1:23">
      <c r="A3799" s="2" t="s">
        <v>38126</v>
      </c>
      <c r="B3799" s="2" t="s">
        <v>421</v>
      </c>
      <c r="C3799" s="2" t="s">
        <v>25</v>
      </c>
      <c r="D3799" s="2" t="s">
        <v>26134</v>
      </c>
      <c r="E3799" s="2" t="s">
        <v>38127</v>
      </c>
      <c r="F3799" s="2" t="s">
        <v>38127</v>
      </c>
      <c r="G3799" s="2" t="s">
        <v>37298</v>
      </c>
      <c r="H3799" s="2" t="s">
        <v>47</v>
      </c>
      <c r="I3799" s="2" t="s">
        <v>37193</v>
      </c>
      <c r="J3799" s="2" t="s">
        <v>37194</v>
      </c>
      <c r="K3799" s="2" t="s">
        <v>32</v>
      </c>
      <c r="L3799" s="2" t="s">
        <v>37195</v>
      </c>
      <c r="M3799" s="2" t="s">
        <v>37196</v>
      </c>
      <c r="N3799" s="2" t="s">
        <v>37197</v>
      </c>
      <c r="O3799" s="2" t="s">
        <v>37198</v>
      </c>
      <c r="P3799" s="2" t="s">
        <v>37</v>
      </c>
      <c r="Q3799" s="2" t="s">
        <v>37199</v>
      </c>
      <c r="R3799" s="2" t="s">
        <v>643</v>
      </c>
      <c r="S3799" s="2" t="s">
        <v>40</v>
      </c>
      <c r="T3799" s="2" t="s">
        <v>72</v>
      </c>
      <c r="U3799" s="2" t="s">
        <v>38128</v>
      </c>
      <c r="V3799" s="2" t="s">
        <v>38129</v>
      </c>
      <c r="W3799" t="e">
        <f>VLOOKUP(A3799,[1]速卖通售后单!$A:$C,2,FALSE)</f>
        <v>#N/A</v>
      </c>
    </row>
    <row r="3800" hidden="1" spans="1:23">
      <c r="A3800" s="2" t="s">
        <v>38130</v>
      </c>
      <c r="B3800" s="2" t="s">
        <v>421</v>
      </c>
      <c r="C3800" s="2" t="s">
        <v>25</v>
      </c>
      <c r="D3800" s="2" t="s">
        <v>1742</v>
      </c>
      <c r="E3800" s="2" t="s">
        <v>38131</v>
      </c>
      <c r="F3800" s="2" t="s">
        <v>38131</v>
      </c>
      <c r="G3800" s="2" t="s">
        <v>35690</v>
      </c>
      <c r="H3800" s="2" t="s">
        <v>128</v>
      </c>
      <c r="I3800" s="2" t="s">
        <v>38132</v>
      </c>
      <c r="J3800" s="2" t="s">
        <v>38133</v>
      </c>
      <c r="K3800" s="2" t="s">
        <v>32</v>
      </c>
      <c r="L3800" s="2" t="s">
        <v>38134</v>
      </c>
      <c r="M3800" s="2" t="s">
        <v>38135</v>
      </c>
      <c r="N3800" s="2" t="s">
        <v>38136</v>
      </c>
      <c r="O3800" s="2" t="s">
        <v>38137</v>
      </c>
      <c r="P3800" s="2" t="s">
        <v>37</v>
      </c>
      <c r="Q3800" s="2" t="s">
        <v>38138</v>
      </c>
      <c r="R3800" s="2" t="s">
        <v>157</v>
      </c>
      <c r="S3800" s="2" t="s">
        <v>40</v>
      </c>
      <c r="T3800" s="2" t="s">
        <v>72</v>
      </c>
      <c r="U3800" s="2" t="s">
        <v>38139</v>
      </c>
      <c r="V3800" s="2" t="s">
        <v>38140</v>
      </c>
      <c r="W3800" t="e">
        <f>VLOOKUP(A3800,[1]速卖通售后单!$A:$C,2,FALSE)</f>
        <v>#N/A</v>
      </c>
    </row>
    <row r="3801" hidden="1" spans="1:23">
      <c r="A3801" s="2" t="s">
        <v>38141</v>
      </c>
      <c r="B3801" s="2" t="s">
        <v>421</v>
      </c>
      <c r="C3801" s="2" t="s">
        <v>25</v>
      </c>
      <c r="D3801" s="2" t="s">
        <v>1742</v>
      </c>
      <c r="E3801" s="2" t="s">
        <v>38142</v>
      </c>
      <c r="F3801" s="2" t="s">
        <v>38142</v>
      </c>
      <c r="G3801" s="2" t="s">
        <v>35660</v>
      </c>
      <c r="H3801" s="2" t="s">
        <v>77</v>
      </c>
      <c r="I3801" s="2" t="s">
        <v>38132</v>
      </c>
      <c r="J3801" s="2" t="s">
        <v>38133</v>
      </c>
      <c r="K3801" s="2" t="s">
        <v>32</v>
      </c>
      <c r="L3801" s="2" t="s">
        <v>38134</v>
      </c>
      <c r="M3801" s="2" t="s">
        <v>38135</v>
      </c>
      <c r="N3801" s="2" t="s">
        <v>38136</v>
      </c>
      <c r="O3801" s="2" t="s">
        <v>38137</v>
      </c>
      <c r="P3801" s="2" t="s">
        <v>37</v>
      </c>
      <c r="Q3801" s="2" t="s">
        <v>38138</v>
      </c>
      <c r="R3801" s="2" t="s">
        <v>157</v>
      </c>
      <c r="S3801" s="2" t="s">
        <v>40</v>
      </c>
      <c r="T3801" s="2" t="s">
        <v>72</v>
      </c>
      <c r="U3801" s="2" t="s">
        <v>38143</v>
      </c>
      <c r="V3801" s="2" t="s">
        <v>38140</v>
      </c>
      <c r="W3801" t="e">
        <f>VLOOKUP(A3801,[1]速卖通售后单!$A:$C,2,FALSE)</f>
        <v>#N/A</v>
      </c>
    </row>
    <row r="3802" hidden="1" spans="1:23">
      <c r="A3802" s="2" t="s">
        <v>38144</v>
      </c>
      <c r="B3802" s="2" t="s">
        <v>421</v>
      </c>
      <c r="C3802" s="2" t="s">
        <v>25</v>
      </c>
      <c r="D3802" s="2" t="s">
        <v>8357</v>
      </c>
      <c r="E3802" s="2" t="s">
        <v>38145</v>
      </c>
      <c r="F3802" s="2" t="s">
        <v>38146</v>
      </c>
      <c r="G3802" s="2" t="s">
        <v>35690</v>
      </c>
      <c r="H3802" s="2" t="s">
        <v>128</v>
      </c>
      <c r="I3802" s="2" t="s">
        <v>38147</v>
      </c>
      <c r="J3802" s="2" t="s">
        <v>38148</v>
      </c>
      <c r="K3802" s="2" t="s">
        <v>32</v>
      </c>
      <c r="L3802" s="2" t="s">
        <v>38149</v>
      </c>
      <c r="M3802" s="2" t="s">
        <v>38150</v>
      </c>
      <c r="N3802" s="2" t="s">
        <v>38151</v>
      </c>
      <c r="O3802" s="2" t="s">
        <v>572</v>
      </c>
      <c r="P3802" s="2" t="s">
        <v>37</v>
      </c>
      <c r="Q3802" s="2" t="s">
        <v>38</v>
      </c>
      <c r="R3802" s="2" t="s">
        <v>39</v>
      </c>
      <c r="S3802" s="2" t="s">
        <v>40</v>
      </c>
      <c r="T3802" s="2" t="s">
        <v>72</v>
      </c>
      <c r="U3802" s="2" t="s">
        <v>38152</v>
      </c>
      <c r="V3802" s="2" t="s">
        <v>38153</v>
      </c>
      <c r="W3802" t="e">
        <f>VLOOKUP(A3802,[1]速卖通售后单!$A:$C,2,FALSE)</f>
        <v>#N/A</v>
      </c>
    </row>
    <row r="3803" hidden="1" spans="1:23">
      <c r="A3803" s="2" t="s">
        <v>38154</v>
      </c>
      <c r="B3803" s="2" t="s">
        <v>421</v>
      </c>
      <c r="C3803" s="2" t="s">
        <v>25</v>
      </c>
      <c r="D3803" s="2" t="s">
        <v>35193</v>
      </c>
      <c r="E3803" s="2" t="s">
        <v>38155</v>
      </c>
      <c r="F3803" s="2" t="s">
        <v>38156</v>
      </c>
      <c r="G3803" s="2" t="s">
        <v>38157</v>
      </c>
      <c r="H3803" s="2" t="s">
        <v>23497</v>
      </c>
      <c r="I3803" s="2" t="s">
        <v>35195</v>
      </c>
      <c r="J3803" s="2" t="s">
        <v>35196</v>
      </c>
      <c r="K3803" s="2" t="s">
        <v>32</v>
      </c>
      <c r="L3803" s="2" t="s">
        <v>35197</v>
      </c>
      <c r="M3803" s="2" t="s">
        <v>35198</v>
      </c>
      <c r="N3803" s="2" t="s">
        <v>35199</v>
      </c>
      <c r="O3803" s="2" t="s">
        <v>17247</v>
      </c>
      <c r="P3803" s="2" t="s">
        <v>37</v>
      </c>
      <c r="Q3803" s="2" t="s">
        <v>17248</v>
      </c>
      <c r="R3803" s="2" t="s">
        <v>783</v>
      </c>
      <c r="S3803" s="2" t="s">
        <v>40</v>
      </c>
      <c r="T3803" s="2" t="s">
        <v>72</v>
      </c>
      <c r="U3803" s="2" t="s">
        <v>38158</v>
      </c>
      <c r="V3803" s="2" t="s">
        <v>38159</v>
      </c>
      <c r="W3803" t="e">
        <f>VLOOKUP(A3803,[1]速卖通售后单!$A:$C,2,FALSE)</f>
        <v>#N/A</v>
      </c>
    </row>
    <row r="3804" hidden="1" spans="1:23">
      <c r="A3804" s="2" t="s">
        <v>38160</v>
      </c>
      <c r="B3804" s="2" t="s">
        <v>196</v>
      </c>
      <c r="C3804" s="2" t="s">
        <v>25</v>
      </c>
      <c r="D3804" s="2" t="s">
        <v>8357</v>
      </c>
      <c r="E3804" s="2" t="s">
        <v>38161</v>
      </c>
      <c r="F3804" s="2" t="s">
        <v>37</v>
      </c>
      <c r="G3804" s="2" t="s">
        <v>35690</v>
      </c>
      <c r="H3804" s="2" t="s">
        <v>128</v>
      </c>
      <c r="I3804" s="2" t="s">
        <v>38147</v>
      </c>
      <c r="J3804" s="2" t="s">
        <v>38148</v>
      </c>
      <c r="K3804" s="2" t="s">
        <v>32</v>
      </c>
      <c r="L3804" s="2" t="s">
        <v>38149</v>
      </c>
      <c r="M3804" s="2" t="s">
        <v>38150</v>
      </c>
      <c r="N3804" s="2" t="s">
        <v>38151</v>
      </c>
      <c r="O3804" s="2" t="s">
        <v>572</v>
      </c>
      <c r="P3804" s="2" t="s">
        <v>37</v>
      </c>
      <c r="Q3804" s="2" t="s">
        <v>38</v>
      </c>
      <c r="R3804" s="2" t="s">
        <v>39</v>
      </c>
      <c r="S3804" s="2" t="s">
        <v>40</v>
      </c>
      <c r="T3804" s="2" t="s">
        <v>72</v>
      </c>
      <c r="U3804" s="2" t="s">
        <v>37</v>
      </c>
      <c r="V3804" s="2" t="s">
        <v>37</v>
      </c>
      <c r="W3804" t="e">
        <f>VLOOKUP(A3804,[1]速卖通售后单!$A:$C,2,FALSE)</f>
        <v>#N/A</v>
      </c>
    </row>
    <row r="3805" hidden="1" spans="1:23">
      <c r="A3805" s="2" t="s">
        <v>38162</v>
      </c>
      <c r="B3805" s="2" t="s">
        <v>421</v>
      </c>
      <c r="C3805" s="2" t="s">
        <v>25</v>
      </c>
      <c r="D3805" s="2" t="s">
        <v>17466</v>
      </c>
      <c r="E3805" s="2" t="s">
        <v>38163</v>
      </c>
      <c r="F3805" s="2" t="s">
        <v>38163</v>
      </c>
      <c r="G3805" s="2" t="s">
        <v>36649</v>
      </c>
      <c r="H3805" s="2" t="s">
        <v>289</v>
      </c>
      <c r="I3805" s="2" t="s">
        <v>38164</v>
      </c>
      <c r="J3805" s="2" t="s">
        <v>38165</v>
      </c>
      <c r="K3805" s="2" t="s">
        <v>32</v>
      </c>
      <c r="L3805" s="2" t="s">
        <v>38166</v>
      </c>
      <c r="M3805" s="2" t="s">
        <v>38167</v>
      </c>
      <c r="N3805" s="2" t="s">
        <v>38168</v>
      </c>
      <c r="O3805" s="2" t="s">
        <v>38169</v>
      </c>
      <c r="P3805" s="2" t="s">
        <v>37</v>
      </c>
      <c r="Q3805" s="2" t="s">
        <v>3214</v>
      </c>
      <c r="R3805" s="2" t="s">
        <v>85</v>
      </c>
      <c r="S3805" s="2" t="s">
        <v>40</v>
      </c>
      <c r="T3805" s="2" t="s">
        <v>72</v>
      </c>
      <c r="U3805" s="2" t="s">
        <v>38170</v>
      </c>
      <c r="V3805" s="2" t="s">
        <v>38171</v>
      </c>
      <c r="W3805" t="e">
        <f>VLOOKUP(A3805,[1]速卖通售后单!$A:$C,2,FALSE)</f>
        <v>#N/A</v>
      </c>
    </row>
    <row r="3806" hidden="1" spans="1:23">
      <c r="A3806" s="2" t="s">
        <v>38172</v>
      </c>
      <c r="B3806" s="2" t="s">
        <v>196</v>
      </c>
      <c r="C3806" s="2" t="s">
        <v>25</v>
      </c>
      <c r="D3806" s="2" t="s">
        <v>7176</v>
      </c>
      <c r="E3806" s="2" t="s">
        <v>38173</v>
      </c>
      <c r="F3806" s="2" t="s">
        <v>37</v>
      </c>
      <c r="G3806" s="2" t="s">
        <v>35660</v>
      </c>
      <c r="H3806" s="2" t="s">
        <v>77</v>
      </c>
      <c r="I3806" s="2" t="s">
        <v>38174</v>
      </c>
      <c r="J3806" s="2" t="s">
        <v>38175</v>
      </c>
      <c r="K3806" s="2" t="s">
        <v>32</v>
      </c>
      <c r="L3806" s="2" t="s">
        <v>38176</v>
      </c>
      <c r="M3806" s="2" t="s">
        <v>38177</v>
      </c>
      <c r="N3806" s="2" t="s">
        <v>38178</v>
      </c>
      <c r="O3806" s="2" t="s">
        <v>38179</v>
      </c>
      <c r="P3806" s="2" t="s">
        <v>37</v>
      </c>
      <c r="Q3806" s="2" t="s">
        <v>38180</v>
      </c>
      <c r="R3806" s="2" t="s">
        <v>1933</v>
      </c>
      <c r="S3806" s="2" t="s">
        <v>40</v>
      </c>
      <c r="T3806" s="2" t="s">
        <v>72</v>
      </c>
      <c r="U3806" s="2" t="s">
        <v>37</v>
      </c>
      <c r="V3806" s="2" t="s">
        <v>37</v>
      </c>
      <c r="W3806" t="e">
        <f>VLOOKUP(A3806,[1]速卖通售后单!$A:$C,2,FALSE)</f>
        <v>#N/A</v>
      </c>
    </row>
    <row r="3807" hidden="1" spans="1:23">
      <c r="A3807" s="2" t="s">
        <v>38181</v>
      </c>
      <c r="B3807" s="2" t="s">
        <v>196</v>
      </c>
      <c r="C3807" s="2" t="s">
        <v>25</v>
      </c>
      <c r="D3807" s="2" t="s">
        <v>38182</v>
      </c>
      <c r="E3807" s="2" t="s">
        <v>38183</v>
      </c>
      <c r="F3807" s="2" t="s">
        <v>37</v>
      </c>
      <c r="G3807" s="2" t="s">
        <v>35690</v>
      </c>
      <c r="H3807" s="2" t="s">
        <v>128</v>
      </c>
      <c r="I3807" s="2" t="s">
        <v>38184</v>
      </c>
      <c r="J3807" s="2" t="s">
        <v>23859</v>
      </c>
      <c r="K3807" s="2" t="s">
        <v>32</v>
      </c>
      <c r="L3807" s="2" t="s">
        <v>38185</v>
      </c>
      <c r="M3807" s="2" t="s">
        <v>38186</v>
      </c>
      <c r="N3807" s="2" t="s">
        <v>38187</v>
      </c>
      <c r="O3807" s="2" t="s">
        <v>855</v>
      </c>
      <c r="P3807" s="2" t="s">
        <v>37</v>
      </c>
      <c r="Q3807" s="2" t="s">
        <v>796</v>
      </c>
      <c r="R3807" s="2" t="s">
        <v>643</v>
      </c>
      <c r="S3807" s="2" t="s">
        <v>40</v>
      </c>
      <c r="T3807" s="2" t="s">
        <v>72</v>
      </c>
      <c r="U3807" s="2" t="s">
        <v>37</v>
      </c>
      <c r="V3807" s="2" t="s">
        <v>37</v>
      </c>
      <c r="W3807" t="e">
        <f>VLOOKUP(A3807,[1]速卖通售后单!$A:$C,2,FALSE)</f>
        <v>#N/A</v>
      </c>
    </row>
    <row r="3808" hidden="1" spans="1:23">
      <c r="A3808" s="2" t="s">
        <v>38188</v>
      </c>
      <c r="B3808" s="2" t="s">
        <v>196</v>
      </c>
      <c r="C3808" s="2" t="s">
        <v>25</v>
      </c>
      <c r="D3808" s="2" t="s">
        <v>38182</v>
      </c>
      <c r="E3808" s="2" t="s">
        <v>38183</v>
      </c>
      <c r="F3808" s="2" t="s">
        <v>37</v>
      </c>
      <c r="G3808" s="2" t="s">
        <v>35690</v>
      </c>
      <c r="H3808" s="2" t="s">
        <v>128</v>
      </c>
      <c r="I3808" s="2" t="s">
        <v>38184</v>
      </c>
      <c r="J3808" s="2" t="s">
        <v>23859</v>
      </c>
      <c r="K3808" s="2" t="s">
        <v>32</v>
      </c>
      <c r="L3808" s="2" t="s">
        <v>38185</v>
      </c>
      <c r="M3808" s="2" t="s">
        <v>38186</v>
      </c>
      <c r="N3808" s="2" t="s">
        <v>38187</v>
      </c>
      <c r="O3808" s="2" t="s">
        <v>855</v>
      </c>
      <c r="P3808" s="2" t="s">
        <v>37</v>
      </c>
      <c r="Q3808" s="2" t="s">
        <v>796</v>
      </c>
      <c r="R3808" s="2" t="s">
        <v>643</v>
      </c>
      <c r="S3808" s="2" t="s">
        <v>40</v>
      </c>
      <c r="T3808" s="2" t="s">
        <v>72</v>
      </c>
      <c r="U3808" s="2" t="s">
        <v>37</v>
      </c>
      <c r="V3808" s="2" t="s">
        <v>37</v>
      </c>
      <c r="W3808" t="e">
        <f>VLOOKUP(A3808,[1]速卖通售后单!$A:$C,2,FALSE)</f>
        <v>#N/A</v>
      </c>
    </row>
    <row r="3809" hidden="1" spans="1:23">
      <c r="A3809" s="2" t="s">
        <v>38189</v>
      </c>
      <c r="B3809" s="2" t="s">
        <v>421</v>
      </c>
      <c r="C3809" s="2" t="s">
        <v>25</v>
      </c>
      <c r="D3809" s="2" t="s">
        <v>14668</v>
      </c>
      <c r="E3809" s="2" t="s">
        <v>38190</v>
      </c>
      <c r="F3809" s="2" t="s">
        <v>38190</v>
      </c>
      <c r="G3809" s="2" t="s">
        <v>35690</v>
      </c>
      <c r="H3809" s="2" t="s">
        <v>128</v>
      </c>
      <c r="I3809" s="2" t="s">
        <v>33141</v>
      </c>
      <c r="J3809" s="2" t="s">
        <v>33142</v>
      </c>
      <c r="K3809" s="2" t="s">
        <v>32</v>
      </c>
      <c r="L3809" s="2" t="s">
        <v>33143</v>
      </c>
      <c r="M3809" s="2" t="s">
        <v>33144</v>
      </c>
      <c r="N3809" s="2" t="s">
        <v>33145</v>
      </c>
      <c r="O3809" s="2" t="s">
        <v>33146</v>
      </c>
      <c r="P3809" s="2" t="s">
        <v>37</v>
      </c>
      <c r="Q3809" s="2" t="s">
        <v>33147</v>
      </c>
      <c r="R3809" s="2" t="s">
        <v>39</v>
      </c>
      <c r="S3809" s="2" t="s">
        <v>40</v>
      </c>
      <c r="T3809" s="2" t="s">
        <v>72</v>
      </c>
      <c r="U3809" s="2" t="s">
        <v>38191</v>
      </c>
      <c r="V3809" s="2" t="s">
        <v>38192</v>
      </c>
      <c r="W3809" t="e">
        <f>VLOOKUP(A3809,[1]速卖通售后单!$A:$C,2,FALSE)</f>
        <v>#N/A</v>
      </c>
    </row>
    <row r="3810" hidden="1" spans="1:23">
      <c r="A3810" s="2" t="s">
        <v>38193</v>
      </c>
      <c r="B3810" s="2" t="s">
        <v>421</v>
      </c>
      <c r="C3810" s="2" t="s">
        <v>25</v>
      </c>
      <c r="D3810" s="2" t="s">
        <v>22372</v>
      </c>
      <c r="E3810" s="2" t="s">
        <v>38194</v>
      </c>
      <c r="F3810" s="2" t="s">
        <v>38194</v>
      </c>
      <c r="G3810" s="2" t="s">
        <v>35690</v>
      </c>
      <c r="H3810" s="2" t="s">
        <v>128</v>
      </c>
      <c r="I3810" s="2" t="s">
        <v>38195</v>
      </c>
      <c r="J3810" s="2" t="s">
        <v>19411</v>
      </c>
      <c r="K3810" s="2" t="s">
        <v>32</v>
      </c>
      <c r="L3810" s="2" t="s">
        <v>38196</v>
      </c>
      <c r="M3810" s="2" t="s">
        <v>38197</v>
      </c>
      <c r="N3810" s="2" t="s">
        <v>38198</v>
      </c>
      <c r="O3810" s="2" t="s">
        <v>38199</v>
      </c>
      <c r="P3810" s="2" t="s">
        <v>37</v>
      </c>
      <c r="Q3810" s="2" t="s">
        <v>2276</v>
      </c>
      <c r="R3810" s="2" t="s">
        <v>2277</v>
      </c>
      <c r="S3810" s="2" t="s">
        <v>40</v>
      </c>
      <c r="T3810" s="2" t="s">
        <v>72</v>
      </c>
      <c r="U3810" s="2" t="s">
        <v>38200</v>
      </c>
      <c r="V3810" s="2" t="s">
        <v>38201</v>
      </c>
      <c r="W3810" t="e">
        <f>VLOOKUP(A3810,[1]速卖通售后单!$A:$C,2,FALSE)</f>
        <v>#N/A</v>
      </c>
    </row>
    <row r="3811" hidden="1" spans="1:23">
      <c r="A3811" s="2" t="s">
        <v>38202</v>
      </c>
      <c r="B3811" s="2" t="s">
        <v>421</v>
      </c>
      <c r="C3811" s="2" t="s">
        <v>25</v>
      </c>
      <c r="D3811" s="2" t="s">
        <v>38203</v>
      </c>
      <c r="E3811" s="2" t="s">
        <v>38204</v>
      </c>
      <c r="F3811" s="2" t="s">
        <v>38204</v>
      </c>
      <c r="G3811" s="2" t="s">
        <v>36649</v>
      </c>
      <c r="H3811" s="2" t="s">
        <v>289</v>
      </c>
      <c r="I3811" s="2" t="s">
        <v>38205</v>
      </c>
      <c r="J3811" s="2" t="s">
        <v>21441</v>
      </c>
      <c r="K3811" s="2" t="s">
        <v>38206</v>
      </c>
      <c r="L3811" s="2" t="s">
        <v>38207</v>
      </c>
      <c r="M3811" s="2" t="s">
        <v>38208</v>
      </c>
      <c r="N3811" s="2" t="s">
        <v>38209</v>
      </c>
      <c r="O3811" s="2" t="s">
        <v>38210</v>
      </c>
      <c r="P3811" s="2" t="s">
        <v>37</v>
      </c>
      <c r="Q3811" s="2" t="s">
        <v>38211</v>
      </c>
      <c r="R3811" s="2" t="s">
        <v>296</v>
      </c>
      <c r="S3811" s="2" t="s">
        <v>40</v>
      </c>
      <c r="T3811" s="2" t="s">
        <v>72</v>
      </c>
      <c r="U3811" s="2" t="s">
        <v>38212</v>
      </c>
      <c r="V3811" s="2" t="s">
        <v>38213</v>
      </c>
      <c r="W3811" t="e">
        <f>VLOOKUP(A3811,[1]速卖通售后单!$A:$C,2,FALSE)</f>
        <v>#N/A</v>
      </c>
    </row>
    <row r="3812" hidden="1" spans="1:23">
      <c r="A3812" s="2" t="s">
        <v>38214</v>
      </c>
      <c r="B3812" s="2" t="s">
        <v>421</v>
      </c>
      <c r="C3812" s="2" t="s">
        <v>25</v>
      </c>
      <c r="D3812" s="2" t="s">
        <v>543</v>
      </c>
      <c r="E3812" s="2" t="s">
        <v>38215</v>
      </c>
      <c r="F3812" s="2" t="s">
        <v>38215</v>
      </c>
      <c r="G3812" s="2" t="s">
        <v>37298</v>
      </c>
      <c r="H3812" s="2" t="s">
        <v>47</v>
      </c>
      <c r="I3812" s="2" t="s">
        <v>38216</v>
      </c>
      <c r="J3812" s="2" t="s">
        <v>38217</v>
      </c>
      <c r="K3812" s="2" t="s">
        <v>32</v>
      </c>
      <c r="L3812" s="2" t="s">
        <v>38218</v>
      </c>
      <c r="M3812" s="2" t="s">
        <v>38219</v>
      </c>
      <c r="N3812" s="2" t="s">
        <v>38220</v>
      </c>
      <c r="O3812" s="2" t="s">
        <v>38221</v>
      </c>
      <c r="P3812" s="2" t="s">
        <v>37</v>
      </c>
      <c r="Q3812" s="2" t="s">
        <v>38222</v>
      </c>
      <c r="R3812" s="2" t="s">
        <v>157</v>
      </c>
      <c r="S3812" s="2" t="s">
        <v>40</v>
      </c>
      <c r="T3812" s="2" t="s">
        <v>72</v>
      </c>
      <c r="U3812" s="2" t="s">
        <v>38223</v>
      </c>
      <c r="V3812" s="2" t="s">
        <v>38224</v>
      </c>
      <c r="W3812" t="e">
        <f>VLOOKUP(A3812,[1]速卖通售后单!$A:$C,2,FALSE)</f>
        <v>#N/A</v>
      </c>
    </row>
    <row r="3813" hidden="1" spans="1:23">
      <c r="A3813" s="2" t="s">
        <v>38225</v>
      </c>
      <c r="B3813" s="2" t="s">
        <v>421</v>
      </c>
      <c r="C3813" s="2" t="s">
        <v>25</v>
      </c>
      <c r="D3813" s="2" t="s">
        <v>15819</v>
      </c>
      <c r="E3813" s="2" t="s">
        <v>38226</v>
      </c>
      <c r="F3813" s="2" t="s">
        <v>38226</v>
      </c>
      <c r="G3813" s="2" t="s">
        <v>35690</v>
      </c>
      <c r="H3813" s="2" t="s">
        <v>128</v>
      </c>
      <c r="I3813" s="2" t="s">
        <v>38227</v>
      </c>
      <c r="J3813" s="2" t="s">
        <v>12710</v>
      </c>
      <c r="K3813" s="2" t="s">
        <v>32</v>
      </c>
      <c r="L3813" s="2" t="s">
        <v>38228</v>
      </c>
      <c r="M3813" s="2" t="s">
        <v>38229</v>
      </c>
      <c r="N3813" s="2" t="s">
        <v>38230</v>
      </c>
      <c r="O3813" s="2" t="s">
        <v>38231</v>
      </c>
      <c r="P3813" s="2" t="s">
        <v>37</v>
      </c>
      <c r="Q3813" s="2" t="s">
        <v>38232</v>
      </c>
      <c r="R3813" s="2" t="s">
        <v>4898</v>
      </c>
      <c r="S3813" s="2" t="s">
        <v>40</v>
      </c>
      <c r="T3813" s="2" t="s">
        <v>72</v>
      </c>
      <c r="U3813" s="2" t="s">
        <v>38233</v>
      </c>
      <c r="V3813" s="2" t="s">
        <v>38234</v>
      </c>
      <c r="W3813" t="e">
        <f>VLOOKUP(A3813,[1]速卖通售后单!$A:$C,2,FALSE)</f>
        <v>#N/A</v>
      </c>
    </row>
    <row r="3814" spans="1:23">
      <c r="A3814" s="2" t="s">
        <v>38235</v>
      </c>
      <c r="B3814" s="2" t="s">
        <v>196</v>
      </c>
      <c r="C3814" s="2" t="s">
        <v>25</v>
      </c>
      <c r="D3814" s="2" t="s">
        <v>9534</v>
      </c>
      <c r="E3814" s="2" t="s">
        <v>38236</v>
      </c>
      <c r="F3814" s="2" t="s">
        <v>38236</v>
      </c>
      <c r="G3814" s="2" t="s">
        <v>35660</v>
      </c>
      <c r="H3814" s="2" t="s">
        <v>77</v>
      </c>
      <c r="I3814" s="2" t="s">
        <v>38237</v>
      </c>
      <c r="J3814" s="2" t="s">
        <v>38238</v>
      </c>
      <c r="K3814" s="2" t="s">
        <v>32</v>
      </c>
      <c r="L3814" s="2" t="s">
        <v>38239</v>
      </c>
      <c r="M3814" s="2" t="s">
        <v>38240</v>
      </c>
      <c r="N3814" s="2" t="s">
        <v>38241</v>
      </c>
      <c r="O3814" s="2" t="s">
        <v>38242</v>
      </c>
      <c r="P3814" s="2" t="s">
        <v>37</v>
      </c>
      <c r="Q3814" s="2" t="s">
        <v>38243</v>
      </c>
      <c r="R3814" s="2" t="s">
        <v>321</v>
      </c>
      <c r="S3814" s="2" t="s">
        <v>40</v>
      </c>
      <c r="T3814" s="2" t="s">
        <v>72</v>
      </c>
      <c r="U3814" s="2" t="s">
        <v>38244</v>
      </c>
      <c r="V3814" s="2" t="s">
        <v>37</v>
      </c>
      <c r="W3814">
        <f>VLOOKUP(A3814,[1]速卖通售后单!$A:$C,2,FALSE)</f>
        <v>1</v>
      </c>
    </row>
    <row r="3815" hidden="1" spans="1:23">
      <c r="A3815" s="2" t="s">
        <v>38245</v>
      </c>
      <c r="B3815" s="2" t="s">
        <v>421</v>
      </c>
      <c r="C3815" s="2" t="s">
        <v>25</v>
      </c>
      <c r="D3815" s="2" t="s">
        <v>38246</v>
      </c>
      <c r="E3815" s="2" t="s">
        <v>38247</v>
      </c>
      <c r="F3815" s="2" t="s">
        <v>38247</v>
      </c>
      <c r="G3815" s="2" t="s">
        <v>38248</v>
      </c>
      <c r="H3815" s="2" t="s">
        <v>1403</v>
      </c>
      <c r="I3815" s="2" t="s">
        <v>38249</v>
      </c>
      <c r="J3815" s="2" t="s">
        <v>38250</v>
      </c>
      <c r="K3815" s="2" t="s">
        <v>32</v>
      </c>
      <c r="L3815" s="2" t="s">
        <v>38251</v>
      </c>
      <c r="M3815" s="2" t="s">
        <v>38252</v>
      </c>
      <c r="N3815" s="2" t="s">
        <v>38253</v>
      </c>
      <c r="O3815" s="2" t="s">
        <v>24471</v>
      </c>
      <c r="P3815" s="2" t="s">
        <v>37</v>
      </c>
      <c r="Q3815" s="2" t="s">
        <v>38254</v>
      </c>
      <c r="R3815" s="2" t="s">
        <v>737</v>
      </c>
      <c r="S3815" s="2" t="s">
        <v>40</v>
      </c>
      <c r="T3815" s="2" t="s">
        <v>72</v>
      </c>
      <c r="U3815" s="2" t="s">
        <v>38255</v>
      </c>
      <c r="V3815" s="2" t="s">
        <v>38256</v>
      </c>
      <c r="W3815" t="e">
        <f>VLOOKUP(A3815,[1]速卖通售后单!$A:$C,2,FALSE)</f>
        <v>#N/A</v>
      </c>
    </row>
    <row r="3816" hidden="1" spans="1:23">
      <c r="A3816" s="2" t="s">
        <v>38257</v>
      </c>
      <c r="B3816" s="2" t="s">
        <v>421</v>
      </c>
      <c r="C3816" s="2" t="s">
        <v>25</v>
      </c>
      <c r="D3816" s="2" t="s">
        <v>20163</v>
      </c>
      <c r="E3816" s="2" t="s">
        <v>38258</v>
      </c>
      <c r="F3816" s="2" t="s">
        <v>38258</v>
      </c>
      <c r="G3816" s="2" t="s">
        <v>35690</v>
      </c>
      <c r="H3816" s="2" t="s">
        <v>128</v>
      </c>
      <c r="I3816" s="2" t="s">
        <v>38259</v>
      </c>
      <c r="J3816" s="2" t="s">
        <v>21986</v>
      </c>
      <c r="K3816" s="2" t="s">
        <v>32</v>
      </c>
      <c r="L3816" s="2" t="s">
        <v>38260</v>
      </c>
      <c r="M3816" s="2" t="s">
        <v>38261</v>
      </c>
      <c r="N3816" s="2" t="s">
        <v>38262</v>
      </c>
      <c r="O3816" s="2" t="s">
        <v>38263</v>
      </c>
      <c r="P3816" s="2" t="s">
        <v>37</v>
      </c>
      <c r="Q3816" s="2" t="s">
        <v>32906</v>
      </c>
      <c r="R3816" s="2" t="s">
        <v>2316</v>
      </c>
      <c r="S3816" s="2" t="s">
        <v>40</v>
      </c>
      <c r="T3816" s="2" t="s">
        <v>72</v>
      </c>
      <c r="U3816" s="2" t="s">
        <v>38264</v>
      </c>
      <c r="V3816" s="2" t="s">
        <v>38265</v>
      </c>
      <c r="W3816" t="e">
        <f>VLOOKUP(A3816,[1]速卖通售后单!$A:$C,2,FALSE)</f>
        <v>#N/A</v>
      </c>
    </row>
    <row r="3817" hidden="1" spans="1:23">
      <c r="A3817" s="2" t="s">
        <v>38266</v>
      </c>
      <c r="B3817" s="2" t="s">
        <v>421</v>
      </c>
      <c r="C3817" s="2" t="s">
        <v>25</v>
      </c>
      <c r="D3817" s="2" t="s">
        <v>38267</v>
      </c>
      <c r="E3817" s="2" t="s">
        <v>38268</v>
      </c>
      <c r="F3817" s="2" t="s">
        <v>38268</v>
      </c>
      <c r="G3817" s="2" t="s">
        <v>38269</v>
      </c>
      <c r="H3817" s="2" t="s">
        <v>176</v>
      </c>
      <c r="I3817" s="2" t="s">
        <v>38270</v>
      </c>
      <c r="J3817" s="2" t="s">
        <v>38271</v>
      </c>
      <c r="K3817" s="2" t="s">
        <v>32</v>
      </c>
      <c r="L3817" s="2" t="s">
        <v>38272</v>
      </c>
      <c r="M3817" s="2" t="s">
        <v>38273</v>
      </c>
      <c r="N3817" s="2" t="s">
        <v>38274</v>
      </c>
      <c r="O3817" s="2" t="s">
        <v>38275</v>
      </c>
      <c r="P3817" s="2" t="s">
        <v>37</v>
      </c>
      <c r="Q3817" s="2" t="s">
        <v>38276</v>
      </c>
      <c r="R3817" s="2" t="s">
        <v>1302</v>
      </c>
      <c r="S3817" s="2" t="s">
        <v>40</v>
      </c>
      <c r="T3817" s="2" t="s">
        <v>72</v>
      </c>
      <c r="U3817" s="2" t="s">
        <v>38277</v>
      </c>
      <c r="V3817" s="2" t="s">
        <v>38278</v>
      </c>
      <c r="W3817" t="e">
        <f>VLOOKUP(A3817,[1]速卖通售后单!$A:$C,2,FALSE)</f>
        <v>#N/A</v>
      </c>
    </row>
    <row r="3818" hidden="1" spans="1:23">
      <c r="A3818" s="2" t="s">
        <v>38279</v>
      </c>
      <c r="B3818" s="2" t="s">
        <v>421</v>
      </c>
      <c r="C3818" s="2" t="s">
        <v>25</v>
      </c>
      <c r="D3818" s="2" t="s">
        <v>38280</v>
      </c>
      <c r="E3818" s="2" t="s">
        <v>38281</v>
      </c>
      <c r="F3818" s="2" t="s">
        <v>38281</v>
      </c>
      <c r="G3818" s="2" t="s">
        <v>35690</v>
      </c>
      <c r="H3818" s="2" t="s">
        <v>128</v>
      </c>
      <c r="I3818" s="2" t="s">
        <v>38282</v>
      </c>
      <c r="J3818" s="2" t="s">
        <v>38283</v>
      </c>
      <c r="K3818" s="2" t="s">
        <v>32</v>
      </c>
      <c r="L3818" s="2" t="s">
        <v>38284</v>
      </c>
      <c r="M3818" s="2" t="s">
        <v>38285</v>
      </c>
      <c r="N3818" s="2" t="s">
        <v>38286</v>
      </c>
      <c r="O3818" s="2" t="s">
        <v>23471</v>
      </c>
      <c r="P3818" s="2" t="s">
        <v>37</v>
      </c>
      <c r="Q3818" s="2" t="s">
        <v>23472</v>
      </c>
      <c r="R3818" s="2" t="s">
        <v>39</v>
      </c>
      <c r="S3818" s="2" t="s">
        <v>40</v>
      </c>
      <c r="T3818" s="2" t="s">
        <v>72</v>
      </c>
      <c r="U3818" s="2" t="s">
        <v>38287</v>
      </c>
      <c r="V3818" s="2" t="s">
        <v>38288</v>
      </c>
      <c r="W3818" t="e">
        <f>VLOOKUP(A3818,[1]速卖通售后单!$A:$C,2,FALSE)</f>
        <v>#N/A</v>
      </c>
    </row>
    <row r="3819" hidden="1" spans="1:23">
      <c r="A3819" s="2" t="s">
        <v>38289</v>
      </c>
      <c r="B3819" s="2" t="s">
        <v>421</v>
      </c>
      <c r="C3819" s="2" t="s">
        <v>25</v>
      </c>
      <c r="D3819" s="2" t="s">
        <v>2636</v>
      </c>
      <c r="E3819" s="2" t="s">
        <v>38290</v>
      </c>
      <c r="F3819" s="2" t="s">
        <v>38291</v>
      </c>
      <c r="G3819" s="2" t="s">
        <v>38034</v>
      </c>
      <c r="H3819" s="2" t="s">
        <v>9422</v>
      </c>
      <c r="I3819" s="2" t="s">
        <v>38292</v>
      </c>
      <c r="J3819" s="2" t="s">
        <v>38293</v>
      </c>
      <c r="K3819" s="2" t="s">
        <v>32</v>
      </c>
      <c r="L3819" s="2" t="s">
        <v>38294</v>
      </c>
      <c r="M3819" s="2" t="s">
        <v>38295</v>
      </c>
      <c r="N3819" s="2" t="s">
        <v>38296</v>
      </c>
      <c r="O3819" s="2" t="s">
        <v>38297</v>
      </c>
      <c r="P3819" s="2" t="s">
        <v>37</v>
      </c>
      <c r="Q3819" s="2" t="s">
        <v>38298</v>
      </c>
      <c r="R3819" s="2" t="s">
        <v>157</v>
      </c>
      <c r="S3819" s="2" t="s">
        <v>40</v>
      </c>
      <c r="T3819" s="2" t="s">
        <v>72</v>
      </c>
      <c r="U3819" s="2" t="s">
        <v>38299</v>
      </c>
      <c r="V3819" s="2" t="s">
        <v>38300</v>
      </c>
      <c r="W3819" t="e">
        <f>VLOOKUP(A3819,[1]速卖通售后单!$A:$C,2,FALSE)</f>
        <v>#N/A</v>
      </c>
    </row>
    <row r="3820" hidden="1" spans="1:23">
      <c r="A3820" s="2" t="s">
        <v>38301</v>
      </c>
      <c r="B3820" s="2" t="s">
        <v>421</v>
      </c>
      <c r="C3820" s="2" t="s">
        <v>25</v>
      </c>
      <c r="D3820" s="2" t="s">
        <v>6085</v>
      </c>
      <c r="E3820" s="2" t="s">
        <v>38302</v>
      </c>
      <c r="F3820" s="2" t="s">
        <v>38302</v>
      </c>
      <c r="G3820" s="2" t="s">
        <v>37738</v>
      </c>
      <c r="H3820" s="2" t="s">
        <v>649</v>
      </c>
      <c r="I3820" s="2" t="s">
        <v>24018</v>
      </c>
      <c r="J3820" s="2" t="s">
        <v>24019</v>
      </c>
      <c r="K3820" s="2" t="s">
        <v>32</v>
      </c>
      <c r="L3820" s="2" t="s">
        <v>24020</v>
      </c>
      <c r="M3820" s="2" t="s">
        <v>24021</v>
      </c>
      <c r="N3820" s="2" t="s">
        <v>24022</v>
      </c>
      <c r="O3820" s="2" t="s">
        <v>24023</v>
      </c>
      <c r="P3820" s="2" t="s">
        <v>37</v>
      </c>
      <c r="Q3820" s="2" t="s">
        <v>24024</v>
      </c>
      <c r="R3820" s="2" t="s">
        <v>737</v>
      </c>
      <c r="S3820" s="2" t="s">
        <v>40</v>
      </c>
      <c r="T3820" s="2" t="s">
        <v>72</v>
      </c>
      <c r="U3820" s="2" t="s">
        <v>38303</v>
      </c>
      <c r="V3820" s="2" t="s">
        <v>38304</v>
      </c>
      <c r="W3820" t="e">
        <f>VLOOKUP(A3820,[1]速卖通售后单!$A:$C,2,FALSE)</f>
        <v>#N/A</v>
      </c>
    </row>
    <row r="3821" hidden="1" spans="1:23">
      <c r="A3821" s="2" t="s">
        <v>38305</v>
      </c>
      <c r="B3821" s="2" t="s">
        <v>421</v>
      </c>
      <c r="C3821" s="2" t="s">
        <v>25</v>
      </c>
      <c r="D3821" s="2" t="s">
        <v>1742</v>
      </c>
      <c r="E3821" s="2" t="s">
        <v>38306</v>
      </c>
      <c r="F3821" s="2" t="s">
        <v>38306</v>
      </c>
      <c r="G3821" s="2" t="s">
        <v>37298</v>
      </c>
      <c r="H3821" s="2" t="s">
        <v>47</v>
      </c>
      <c r="I3821" s="2" t="s">
        <v>38307</v>
      </c>
      <c r="J3821" s="2" t="s">
        <v>36219</v>
      </c>
      <c r="K3821" s="2" t="s">
        <v>32</v>
      </c>
      <c r="L3821" s="2" t="s">
        <v>38308</v>
      </c>
      <c r="M3821" s="2" t="s">
        <v>38309</v>
      </c>
      <c r="N3821" s="2" t="s">
        <v>38310</v>
      </c>
      <c r="O3821" s="2" t="s">
        <v>38311</v>
      </c>
      <c r="P3821" s="2" t="s">
        <v>37</v>
      </c>
      <c r="Q3821" s="2" t="s">
        <v>8739</v>
      </c>
      <c r="R3821" s="2" t="s">
        <v>39</v>
      </c>
      <c r="S3821" s="2" t="s">
        <v>40</v>
      </c>
      <c r="T3821" s="2" t="s">
        <v>72</v>
      </c>
      <c r="U3821" s="2" t="s">
        <v>38312</v>
      </c>
      <c r="V3821" s="2" t="s">
        <v>38313</v>
      </c>
      <c r="W3821" t="e">
        <f>VLOOKUP(A3821,[1]速卖通售后单!$A:$C,2,FALSE)</f>
        <v>#N/A</v>
      </c>
    </row>
    <row r="3822" hidden="1" spans="1:23">
      <c r="A3822" s="2" t="s">
        <v>38314</v>
      </c>
      <c r="B3822" s="2" t="s">
        <v>421</v>
      </c>
      <c r="C3822" s="2" t="s">
        <v>25</v>
      </c>
      <c r="D3822" s="2" t="s">
        <v>13128</v>
      </c>
      <c r="E3822" s="2" t="s">
        <v>38315</v>
      </c>
      <c r="F3822" s="2" t="s">
        <v>38315</v>
      </c>
      <c r="G3822" s="2" t="s">
        <v>35690</v>
      </c>
      <c r="H3822" s="2" t="s">
        <v>128</v>
      </c>
      <c r="I3822" s="2" t="s">
        <v>38316</v>
      </c>
      <c r="J3822" s="2" t="s">
        <v>38317</v>
      </c>
      <c r="K3822" s="2" t="s">
        <v>249</v>
      </c>
      <c r="L3822" s="2" t="s">
        <v>38318</v>
      </c>
      <c r="M3822" s="2" t="s">
        <v>38319</v>
      </c>
      <c r="N3822" s="2" t="s">
        <v>38320</v>
      </c>
      <c r="O3822" s="2" t="s">
        <v>29861</v>
      </c>
      <c r="P3822" s="2" t="s">
        <v>37</v>
      </c>
      <c r="Q3822" s="2" t="s">
        <v>18393</v>
      </c>
      <c r="R3822" s="2" t="s">
        <v>540</v>
      </c>
      <c r="S3822" s="2" t="s">
        <v>40</v>
      </c>
      <c r="T3822" s="2" t="s">
        <v>72</v>
      </c>
      <c r="U3822" s="2" t="s">
        <v>38321</v>
      </c>
      <c r="V3822" s="2" t="s">
        <v>38322</v>
      </c>
      <c r="W3822" t="e">
        <f>VLOOKUP(A3822,[1]速卖通售后单!$A:$C,2,FALSE)</f>
        <v>#N/A</v>
      </c>
    </row>
    <row r="3823" hidden="1" spans="1:23">
      <c r="A3823" s="2" t="s">
        <v>38323</v>
      </c>
      <c r="B3823" s="2" t="s">
        <v>421</v>
      </c>
      <c r="C3823" s="2" t="s">
        <v>25</v>
      </c>
      <c r="D3823" s="2" t="s">
        <v>7863</v>
      </c>
      <c r="E3823" s="2" t="s">
        <v>38324</v>
      </c>
      <c r="F3823" s="2" t="s">
        <v>38324</v>
      </c>
      <c r="G3823" s="2" t="s">
        <v>37298</v>
      </c>
      <c r="H3823" s="2" t="s">
        <v>47</v>
      </c>
      <c r="I3823" s="2" t="s">
        <v>38325</v>
      </c>
      <c r="J3823" s="2" t="s">
        <v>38326</v>
      </c>
      <c r="K3823" s="2" t="s">
        <v>32</v>
      </c>
      <c r="L3823" s="2" t="s">
        <v>38327</v>
      </c>
      <c r="M3823" s="2" t="s">
        <v>38328</v>
      </c>
      <c r="N3823" s="2" t="s">
        <v>38329</v>
      </c>
      <c r="O3823" s="2" t="s">
        <v>38330</v>
      </c>
      <c r="P3823" s="2" t="s">
        <v>37</v>
      </c>
      <c r="Q3823" s="2" t="s">
        <v>38331</v>
      </c>
      <c r="R3823" s="2" t="s">
        <v>39</v>
      </c>
      <c r="S3823" s="2" t="s">
        <v>40</v>
      </c>
      <c r="T3823" s="2" t="s">
        <v>72</v>
      </c>
      <c r="U3823" s="2" t="s">
        <v>38332</v>
      </c>
      <c r="V3823" s="2" t="s">
        <v>38333</v>
      </c>
      <c r="W3823" t="e">
        <f>VLOOKUP(A3823,[1]速卖通售后单!$A:$C,2,FALSE)</f>
        <v>#N/A</v>
      </c>
    </row>
    <row r="3824" hidden="1" spans="1:23">
      <c r="A3824" s="2" t="s">
        <v>38334</v>
      </c>
      <c r="B3824" s="2" t="s">
        <v>421</v>
      </c>
      <c r="C3824" s="2" t="s">
        <v>25</v>
      </c>
      <c r="D3824" s="2" t="s">
        <v>33991</v>
      </c>
      <c r="E3824" s="2" t="s">
        <v>38335</v>
      </c>
      <c r="F3824" s="2" t="s">
        <v>38335</v>
      </c>
      <c r="G3824" s="2" t="s">
        <v>38336</v>
      </c>
      <c r="H3824" s="2" t="s">
        <v>63</v>
      </c>
      <c r="I3824" s="2" t="s">
        <v>38337</v>
      </c>
      <c r="J3824" s="2" t="s">
        <v>29580</v>
      </c>
      <c r="K3824" s="2" t="s">
        <v>32</v>
      </c>
      <c r="L3824" s="2" t="s">
        <v>38338</v>
      </c>
      <c r="M3824" s="2" t="s">
        <v>38339</v>
      </c>
      <c r="N3824" s="2" t="s">
        <v>38340</v>
      </c>
      <c r="O3824" s="2" t="s">
        <v>38341</v>
      </c>
      <c r="P3824" s="2" t="s">
        <v>37</v>
      </c>
      <c r="Q3824" s="2" t="s">
        <v>4147</v>
      </c>
      <c r="R3824" s="2" t="s">
        <v>39</v>
      </c>
      <c r="S3824" s="2" t="s">
        <v>40</v>
      </c>
      <c r="T3824" s="2" t="s">
        <v>72</v>
      </c>
      <c r="U3824" s="2" t="s">
        <v>38342</v>
      </c>
      <c r="V3824" s="2" t="s">
        <v>38343</v>
      </c>
      <c r="W3824" t="e">
        <f>VLOOKUP(A3824,[1]速卖通售后单!$A:$C,2,FALSE)</f>
        <v>#N/A</v>
      </c>
    </row>
    <row r="3825" hidden="1" spans="1:23">
      <c r="A3825" s="2" t="s">
        <v>38344</v>
      </c>
      <c r="B3825" s="2" t="s">
        <v>421</v>
      </c>
      <c r="C3825" s="2" t="s">
        <v>25</v>
      </c>
      <c r="D3825" s="2" t="s">
        <v>8931</v>
      </c>
      <c r="E3825" s="2" t="s">
        <v>38345</v>
      </c>
      <c r="F3825" s="2" t="s">
        <v>38345</v>
      </c>
      <c r="G3825" s="2" t="s">
        <v>37288</v>
      </c>
      <c r="H3825" s="2" t="s">
        <v>546</v>
      </c>
      <c r="I3825" s="2" t="s">
        <v>38346</v>
      </c>
      <c r="J3825" s="2" t="s">
        <v>38347</v>
      </c>
      <c r="K3825" s="2" t="s">
        <v>32</v>
      </c>
      <c r="L3825" s="2" t="s">
        <v>38348</v>
      </c>
      <c r="M3825" s="2" t="s">
        <v>38349</v>
      </c>
      <c r="N3825" s="2" t="s">
        <v>38350</v>
      </c>
      <c r="O3825" s="2" t="s">
        <v>38351</v>
      </c>
      <c r="P3825" s="2" t="s">
        <v>37</v>
      </c>
      <c r="Q3825" s="2" t="s">
        <v>38352</v>
      </c>
      <c r="R3825" s="2" t="s">
        <v>724</v>
      </c>
      <c r="S3825" s="2" t="s">
        <v>40</v>
      </c>
      <c r="T3825" s="2" t="s">
        <v>72</v>
      </c>
      <c r="U3825" s="2" t="s">
        <v>38353</v>
      </c>
      <c r="V3825" s="2" t="s">
        <v>38354</v>
      </c>
      <c r="W3825" t="e">
        <f>VLOOKUP(A3825,[1]速卖通售后单!$A:$C,2,FALSE)</f>
        <v>#N/A</v>
      </c>
    </row>
    <row r="3826" hidden="1" spans="1:23">
      <c r="A3826" s="2" t="s">
        <v>38355</v>
      </c>
      <c r="B3826" s="2" t="s">
        <v>421</v>
      </c>
      <c r="C3826" s="2" t="s">
        <v>25</v>
      </c>
      <c r="D3826" s="2" t="s">
        <v>29415</v>
      </c>
      <c r="E3826" s="2" t="s">
        <v>38356</v>
      </c>
      <c r="F3826" s="2" t="s">
        <v>38356</v>
      </c>
      <c r="G3826" s="2" t="s">
        <v>35660</v>
      </c>
      <c r="H3826" s="2" t="s">
        <v>1014</v>
      </c>
      <c r="I3826" s="2" t="s">
        <v>38357</v>
      </c>
      <c r="J3826" s="2" t="s">
        <v>38358</v>
      </c>
      <c r="K3826" s="2" t="s">
        <v>32</v>
      </c>
      <c r="L3826" s="2" t="s">
        <v>38359</v>
      </c>
      <c r="M3826" s="2" t="s">
        <v>38360</v>
      </c>
      <c r="N3826" s="2" t="s">
        <v>38361</v>
      </c>
      <c r="O3826" s="2" t="s">
        <v>572</v>
      </c>
      <c r="P3826" s="2" t="s">
        <v>37</v>
      </c>
      <c r="Q3826" s="2" t="s">
        <v>14165</v>
      </c>
      <c r="R3826" s="2" t="s">
        <v>39</v>
      </c>
      <c r="S3826" s="2" t="s">
        <v>40</v>
      </c>
      <c r="T3826" s="2" t="s">
        <v>72</v>
      </c>
      <c r="U3826" s="2" t="s">
        <v>38362</v>
      </c>
      <c r="V3826" s="2" t="s">
        <v>38363</v>
      </c>
      <c r="W3826" t="e">
        <f>VLOOKUP(A3826,[1]速卖通售后单!$A:$C,2,FALSE)</f>
        <v>#N/A</v>
      </c>
    </row>
    <row r="3827" hidden="1" spans="1:23">
      <c r="A3827" s="2" t="s">
        <v>38364</v>
      </c>
      <c r="B3827" s="2" t="s">
        <v>421</v>
      </c>
      <c r="C3827" s="2" t="s">
        <v>25</v>
      </c>
      <c r="D3827" s="2" t="s">
        <v>2116</v>
      </c>
      <c r="E3827" s="2" t="s">
        <v>38365</v>
      </c>
      <c r="F3827" s="2" t="s">
        <v>38365</v>
      </c>
      <c r="G3827" s="2" t="s">
        <v>38034</v>
      </c>
      <c r="H3827" s="2" t="s">
        <v>9422</v>
      </c>
      <c r="I3827" s="2" t="s">
        <v>38366</v>
      </c>
      <c r="J3827" s="2" t="s">
        <v>38367</v>
      </c>
      <c r="K3827" s="2" t="s">
        <v>32</v>
      </c>
      <c r="L3827" s="2" t="s">
        <v>38368</v>
      </c>
      <c r="M3827" s="2" t="s">
        <v>38369</v>
      </c>
      <c r="N3827" s="2" t="s">
        <v>38370</v>
      </c>
      <c r="O3827" s="2" t="s">
        <v>38371</v>
      </c>
      <c r="P3827" s="2" t="s">
        <v>37</v>
      </c>
      <c r="Q3827" s="2" t="s">
        <v>38372</v>
      </c>
      <c r="R3827" s="2" t="s">
        <v>1127</v>
      </c>
      <c r="S3827" s="2" t="s">
        <v>40</v>
      </c>
      <c r="T3827" s="2" t="s">
        <v>72</v>
      </c>
      <c r="U3827" s="2" t="s">
        <v>38373</v>
      </c>
      <c r="V3827" s="2" t="s">
        <v>38374</v>
      </c>
      <c r="W3827" t="e">
        <f>VLOOKUP(A3827,[1]速卖通售后单!$A:$C,2,FALSE)</f>
        <v>#N/A</v>
      </c>
    </row>
    <row r="3828" hidden="1" spans="1:23">
      <c r="A3828" s="2" t="s">
        <v>38375</v>
      </c>
      <c r="B3828" s="2" t="s">
        <v>421</v>
      </c>
      <c r="C3828" s="2" t="s">
        <v>25</v>
      </c>
      <c r="D3828" s="2" t="s">
        <v>16956</v>
      </c>
      <c r="E3828" s="2" t="s">
        <v>38376</v>
      </c>
      <c r="F3828" s="2" t="s">
        <v>38376</v>
      </c>
      <c r="G3828" s="2" t="s">
        <v>35660</v>
      </c>
      <c r="H3828" s="2" t="s">
        <v>77</v>
      </c>
      <c r="I3828" s="2" t="s">
        <v>38377</v>
      </c>
      <c r="J3828" s="2" t="s">
        <v>16919</v>
      </c>
      <c r="K3828" s="2" t="s">
        <v>32</v>
      </c>
      <c r="L3828" s="2" t="s">
        <v>38378</v>
      </c>
      <c r="M3828" s="2" t="s">
        <v>38379</v>
      </c>
      <c r="N3828" s="2" t="s">
        <v>21379</v>
      </c>
      <c r="O3828" s="2" t="s">
        <v>26718</v>
      </c>
      <c r="P3828" s="2" t="s">
        <v>37</v>
      </c>
      <c r="Q3828" s="2" t="s">
        <v>8671</v>
      </c>
      <c r="R3828" s="2" t="s">
        <v>540</v>
      </c>
      <c r="S3828" s="2" t="s">
        <v>40</v>
      </c>
      <c r="T3828" s="2" t="s">
        <v>72</v>
      </c>
      <c r="U3828" s="2" t="s">
        <v>38380</v>
      </c>
      <c r="V3828" s="2" t="s">
        <v>38381</v>
      </c>
      <c r="W3828" t="e">
        <f>VLOOKUP(A3828,[1]速卖通售后单!$A:$C,2,FALSE)</f>
        <v>#N/A</v>
      </c>
    </row>
    <row r="3829" hidden="1" spans="1:23">
      <c r="A3829" s="2" t="s">
        <v>38382</v>
      </c>
      <c r="B3829" s="2" t="s">
        <v>421</v>
      </c>
      <c r="C3829" s="2" t="s">
        <v>25</v>
      </c>
      <c r="D3829" s="2" t="s">
        <v>16345</v>
      </c>
      <c r="E3829" s="2" t="s">
        <v>38383</v>
      </c>
      <c r="F3829" s="2" t="s">
        <v>38383</v>
      </c>
      <c r="G3829" s="2" t="s">
        <v>35690</v>
      </c>
      <c r="H3829" s="2" t="s">
        <v>128</v>
      </c>
      <c r="I3829" s="2" t="s">
        <v>38384</v>
      </c>
      <c r="J3829" s="2" t="s">
        <v>38385</v>
      </c>
      <c r="K3829" s="2" t="s">
        <v>32</v>
      </c>
      <c r="L3829" s="2" t="s">
        <v>38386</v>
      </c>
      <c r="M3829" s="2" t="s">
        <v>38387</v>
      </c>
      <c r="N3829" s="2" t="s">
        <v>38388</v>
      </c>
      <c r="O3829" s="2" t="s">
        <v>38389</v>
      </c>
      <c r="P3829" s="2" t="s">
        <v>37</v>
      </c>
      <c r="Q3829" s="2" t="s">
        <v>38390</v>
      </c>
      <c r="R3829" s="2" t="s">
        <v>296</v>
      </c>
      <c r="S3829" s="2" t="s">
        <v>40</v>
      </c>
      <c r="T3829" s="2" t="s">
        <v>72</v>
      </c>
      <c r="U3829" s="2" t="s">
        <v>38391</v>
      </c>
      <c r="V3829" s="2" t="s">
        <v>38392</v>
      </c>
      <c r="W3829" t="e">
        <f>VLOOKUP(A3829,[1]速卖通售后单!$A:$C,2,FALSE)</f>
        <v>#N/A</v>
      </c>
    </row>
    <row r="3830" hidden="1" spans="1:23">
      <c r="A3830" s="2" t="s">
        <v>38393</v>
      </c>
      <c r="B3830" s="2" t="s">
        <v>421</v>
      </c>
      <c r="C3830" s="2" t="s">
        <v>25</v>
      </c>
      <c r="D3830" s="2" t="s">
        <v>1742</v>
      </c>
      <c r="E3830" s="2" t="s">
        <v>38394</v>
      </c>
      <c r="F3830" s="2" t="s">
        <v>38394</v>
      </c>
      <c r="G3830" s="2" t="s">
        <v>35660</v>
      </c>
      <c r="H3830" s="2" t="s">
        <v>1014</v>
      </c>
      <c r="I3830" s="2" t="s">
        <v>36089</v>
      </c>
      <c r="J3830" s="2" t="s">
        <v>36090</v>
      </c>
      <c r="K3830" s="2" t="s">
        <v>32</v>
      </c>
      <c r="L3830" s="2" t="s">
        <v>36091</v>
      </c>
      <c r="M3830" s="2" t="s">
        <v>36092</v>
      </c>
      <c r="N3830" s="2" t="s">
        <v>36093</v>
      </c>
      <c r="O3830" s="2" t="s">
        <v>36094</v>
      </c>
      <c r="P3830" s="2" t="s">
        <v>37</v>
      </c>
      <c r="Q3830" s="2" t="s">
        <v>36095</v>
      </c>
      <c r="R3830" s="2" t="s">
        <v>783</v>
      </c>
      <c r="S3830" s="2" t="s">
        <v>40</v>
      </c>
      <c r="T3830" s="2" t="s">
        <v>72</v>
      </c>
      <c r="U3830" s="2" t="s">
        <v>38395</v>
      </c>
      <c r="V3830" s="2" t="s">
        <v>38396</v>
      </c>
      <c r="W3830" t="e">
        <f>VLOOKUP(A3830,[1]速卖通售后单!$A:$C,2,FALSE)</f>
        <v>#N/A</v>
      </c>
    </row>
    <row r="3831" hidden="1" spans="1:23">
      <c r="A3831" s="2" t="s">
        <v>38397</v>
      </c>
      <c r="B3831" s="2" t="s">
        <v>421</v>
      </c>
      <c r="C3831" s="2" t="s">
        <v>25</v>
      </c>
      <c r="D3831" s="2" t="s">
        <v>20363</v>
      </c>
      <c r="E3831" s="2" t="s">
        <v>38398</v>
      </c>
      <c r="F3831" s="2" t="s">
        <v>38398</v>
      </c>
      <c r="G3831" s="2" t="s">
        <v>35690</v>
      </c>
      <c r="H3831" s="2" t="s">
        <v>128</v>
      </c>
      <c r="I3831" s="2" t="s">
        <v>38399</v>
      </c>
      <c r="J3831" s="2" t="s">
        <v>26930</v>
      </c>
      <c r="K3831" s="2" t="s">
        <v>32</v>
      </c>
      <c r="L3831" s="2" t="s">
        <v>38400</v>
      </c>
      <c r="M3831" s="2" t="s">
        <v>38401</v>
      </c>
      <c r="N3831" s="2" t="s">
        <v>38402</v>
      </c>
      <c r="O3831" s="2" t="s">
        <v>2074</v>
      </c>
      <c r="P3831" s="2" t="s">
        <v>37</v>
      </c>
      <c r="Q3831" s="2" t="s">
        <v>38</v>
      </c>
      <c r="R3831" s="2" t="s">
        <v>39</v>
      </c>
      <c r="S3831" s="2" t="s">
        <v>40</v>
      </c>
      <c r="T3831" s="2" t="s">
        <v>72</v>
      </c>
      <c r="U3831" s="2" t="s">
        <v>38403</v>
      </c>
      <c r="V3831" s="2" t="s">
        <v>38404</v>
      </c>
      <c r="W3831" t="e">
        <f>VLOOKUP(A3831,[1]速卖通售后单!$A:$C,2,FALSE)</f>
        <v>#N/A</v>
      </c>
    </row>
    <row r="3832" hidden="1" spans="1:23">
      <c r="A3832" s="2" t="s">
        <v>38405</v>
      </c>
      <c r="B3832" s="2" t="s">
        <v>421</v>
      </c>
      <c r="C3832" s="2" t="s">
        <v>25</v>
      </c>
      <c r="D3832" s="2" t="s">
        <v>18924</v>
      </c>
      <c r="E3832" s="2" t="s">
        <v>38406</v>
      </c>
      <c r="F3832" s="2" t="s">
        <v>38406</v>
      </c>
      <c r="G3832" s="2" t="s">
        <v>35690</v>
      </c>
      <c r="H3832" s="2" t="s">
        <v>128</v>
      </c>
      <c r="I3832" s="2" t="s">
        <v>38407</v>
      </c>
      <c r="J3832" s="2" t="s">
        <v>23050</v>
      </c>
      <c r="K3832" s="2" t="s">
        <v>32</v>
      </c>
      <c r="L3832" s="2" t="s">
        <v>38408</v>
      </c>
      <c r="M3832" s="2" t="s">
        <v>38409</v>
      </c>
      <c r="N3832" s="2" t="s">
        <v>38410</v>
      </c>
      <c r="O3832" s="2" t="s">
        <v>38411</v>
      </c>
      <c r="P3832" s="2" t="s">
        <v>37</v>
      </c>
      <c r="Q3832" s="2" t="s">
        <v>35916</v>
      </c>
      <c r="R3832" s="2" t="s">
        <v>71</v>
      </c>
      <c r="S3832" s="2" t="s">
        <v>40</v>
      </c>
      <c r="T3832" s="2" t="s">
        <v>72</v>
      </c>
      <c r="U3832" s="2" t="s">
        <v>38412</v>
      </c>
      <c r="V3832" s="2" t="s">
        <v>38413</v>
      </c>
      <c r="W3832" t="e">
        <f>VLOOKUP(A3832,[1]速卖通售后单!$A:$C,2,FALSE)</f>
        <v>#N/A</v>
      </c>
    </row>
    <row r="3833" hidden="1" spans="1:23">
      <c r="A3833" s="2" t="s">
        <v>38414</v>
      </c>
      <c r="B3833" s="2" t="s">
        <v>421</v>
      </c>
      <c r="C3833" s="2" t="s">
        <v>25</v>
      </c>
      <c r="D3833" s="2" t="s">
        <v>38415</v>
      </c>
      <c r="E3833" s="2" t="s">
        <v>38416</v>
      </c>
      <c r="F3833" s="2" t="s">
        <v>38417</v>
      </c>
      <c r="G3833" s="2" t="s">
        <v>35690</v>
      </c>
      <c r="H3833" s="2" t="s">
        <v>128</v>
      </c>
      <c r="I3833" s="2" t="s">
        <v>38418</v>
      </c>
      <c r="J3833" s="2" t="s">
        <v>38419</v>
      </c>
      <c r="K3833" s="2" t="s">
        <v>32</v>
      </c>
      <c r="L3833" s="2" t="s">
        <v>38420</v>
      </c>
      <c r="M3833" s="2" t="s">
        <v>38421</v>
      </c>
      <c r="N3833" s="2" t="s">
        <v>38422</v>
      </c>
      <c r="O3833" s="2" t="s">
        <v>38423</v>
      </c>
      <c r="P3833" s="2" t="s">
        <v>37</v>
      </c>
      <c r="Q3833" s="2" t="s">
        <v>1863</v>
      </c>
      <c r="R3833" s="2" t="s">
        <v>540</v>
      </c>
      <c r="S3833" s="2" t="s">
        <v>40</v>
      </c>
      <c r="T3833" s="2" t="s">
        <v>72</v>
      </c>
      <c r="U3833" s="2" t="s">
        <v>38424</v>
      </c>
      <c r="V3833" s="2" t="s">
        <v>38425</v>
      </c>
      <c r="W3833" t="e">
        <f>VLOOKUP(A3833,[1]速卖通售后单!$A:$C,2,FALSE)</f>
        <v>#N/A</v>
      </c>
    </row>
    <row r="3834" hidden="1" spans="1:23">
      <c r="A3834" s="2" t="s">
        <v>38426</v>
      </c>
      <c r="B3834" s="2" t="s">
        <v>421</v>
      </c>
      <c r="C3834" s="2" t="s">
        <v>25</v>
      </c>
      <c r="D3834" s="2" t="s">
        <v>11813</v>
      </c>
      <c r="E3834" s="2" t="s">
        <v>38427</v>
      </c>
      <c r="F3834" s="2" t="s">
        <v>38428</v>
      </c>
      <c r="G3834" s="2" t="s">
        <v>35690</v>
      </c>
      <c r="H3834" s="2" t="s">
        <v>128</v>
      </c>
      <c r="I3834" s="2" t="s">
        <v>38429</v>
      </c>
      <c r="J3834" s="2" t="s">
        <v>38430</v>
      </c>
      <c r="K3834" s="2" t="s">
        <v>249</v>
      </c>
      <c r="L3834" s="2" t="s">
        <v>38431</v>
      </c>
      <c r="M3834" s="2" t="s">
        <v>38432</v>
      </c>
      <c r="N3834" s="2" t="s">
        <v>20778</v>
      </c>
      <c r="O3834" s="2" t="s">
        <v>30563</v>
      </c>
      <c r="P3834" s="2" t="s">
        <v>37</v>
      </c>
      <c r="Q3834" s="2" t="s">
        <v>9126</v>
      </c>
      <c r="R3834" s="2" t="s">
        <v>702</v>
      </c>
      <c r="S3834" s="2" t="s">
        <v>40</v>
      </c>
      <c r="T3834" s="2" t="s">
        <v>72</v>
      </c>
      <c r="U3834" s="2" t="s">
        <v>38433</v>
      </c>
      <c r="V3834" s="2" t="s">
        <v>38434</v>
      </c>
      <c r="W3834" t="e">
        <f>VLOOKUP(A3834,[1]速卖通售后单!$A:$C,2,FALSE)</f>
        <v>#N/A</v>
      </c>
    </row>
    <row r="3835" hidden="1" spans="1:23">
      <c r="A3835" s="2" t="s">
        <v>38435</v>
      </c>
      <c r="B3835" s="2" t="s">
        <v>421</v>
      </c>
      <c r="C3835" s="2" t="s">
        <v>25</v>
      </c>
      <c r="D3835" s="2" t="s">
        <v>19817</v>
      </c>
      <c r="E3835" s="2" t="s">
        <v>38436</v>
      </c>
      <c r="F3835" s="2" t="s">
        <v>38437</v>
      </c>
      <c r="G3835" s="2" t="s">
        <v>37298</v>
      </c>
      <c r="H3835" s="2" t="s">
        <v>47</v>
      </c>
      <c r="I3835" s="2" t="s">
        <v>38438</v>
      </c>
      <c r="J3835" s="2" t="s">
        <v>35773</v>
      </c>
      <c r="K3835" s="2" t="s">
        <v>32</v>
      </c>
      <c r="L3835" s="2" t="s">
        <v>38439</v>
      </c>
      <c r="M3835" s="2" t="s">
        <v>38440</v>
      </c>
      <c r="N3835" s="2" t="s">
        <v>38441</v>
      </c>
      <c r="O3835" s="2" t="s">
        <v>38442</v>
      </c>
      <c r="P3835" s="2" t="s">
        <v>37</v>
      </c>
      <c r="Q3835" s="2" t="s">
        <v>38443</v>
      </c>
      <c r="R3835" s="2" t="s">
        <v>1360</v>
      </c>
      <c r="S3835" s="2" t="s">
        <v>40</v>
      </c>
      <c r="T3835" s="2" t="s">
        <v>72</v>
      </c>
      <c r="U3835" s="2" t="s">
        <v>38444</v>
      </c>
      <c r="V3835" s="2" t="s">
        <v>38445</v>
      </c>
      <c r="W3835" t="e">
        <f>VLOOKUP(A3835,[1]速卖通售后单!$A:$C,2,FALSE)</f>
        <v>#N/A</v>
      </c>
    </row>
    <row r="3836" hidden="1" spans="1:23">
      <c r="A3836" s="2" t="s">
        <v>38446</v>
      </c>
      <c r="B3836" s="2" t="s">
        <v>421</v>
      </c>
      <c r="C3836" s="2" t="s">
        <v>25</v>
      </c>
      <c r="D3836" s="2" t="s">
        <v>21880</v>
      </c>
      <c r="E3836" s="2" t="s">
        <v>38447</v>
      </c>
      <c r="F3836" s="2" t="s">
        <v>38447</v>
      </c>
      <c r="G3836" s="2" t="s">
        <v>35690</v>
      </c>
      <c r="H3836" s="2" t="s">
        <v>128</v>
      </c>
      <c r="I3836" s="2" t="s">
        <v>38448</v>
      </c>
      <c r="J3836" s="2" t="s">
        <v>34219</v>
      </c>
      <c r="K3836" s="2" t="s">
        <v>32</v>
      </c>
      <c r="L3836" s="2" t="s">
        <v>38449</v>
      </c>
      <c r="M3836" s="2" t="s">
        <v>38450</v>
      </c>
      <c r="N3836" s="2" t="s">
        <v>38451</v>
      </c>
      <c r="O3836" s="2" t="s">
        <v>38452</v>
      </c>
      <c r="P3836" s="2" t="s">
        <v>37</v>
      </c>
      <c r="Q3836" s="2" t="s">
        <v>38453</v>
      </c>
      <c r="R3836" s="2" t="s">
        <v>643</v>
      </c>
      <c r="S3836" s="2" t="s">
        <v>40</v>
      </c>
      <c r="T3836" s="2" t="s">
        <v>72</v>
      </c>
      <c r="U3836" s="2" t="s">
        <v>38454</v>
      </c>
      <c r="V3836" s="2" t="s">
        <v>38455</v>
      </c>
      <c r="W3836" t="e">
        <f>VLOOKUP(A3836,[1]速卖通售后单!$A:$C,2,FALSE)</f>
        <v>#N/A</v>
      </c>
    </row>
    <row r="3837" hidden="1" spans="1:23">
      <c r="A3837" s="2" t="s">
        <v>38456</v>
      </c>
      <c r="B3837" s="2" t="s">
        <v>421</v>
      </c>
      <c r="C3837" s="2" t="s">
        <v>25</v>
      </c>
      <c r="D3837" s="2" t="s">
        <v>16090</v>
      </c>
      <c r="E3837" s="2" t="s">
        <v>38457</v>
      </c>
      <c r="F3837" s="2" t="s">
        <v>38457</v>
      </c>
      <c r="G3837" s="2" t="s">
        <v>35660</v>
      </c>
      <c r="H3837" s="2" t="s">
        <v>1014</v>
      </c>
      <c r="I3837" s="2" t="s">
        <v>38458</v>
      </c>
      <c r="J3837" s="2" t="s">
        <v>38459</v>
      </c>
      <c r="K3837" s="2" t="s">
        <v>32</v>
      </c>
      <c r="L3837" s="2" t="s">
        <v>652</v>
      </c>
      <c r="M3837" s="2" t="s">
        <v>38460</v>
      </c>
      <c r="N3837" s="2" t="s">
        <v>38461</v>
      </c>
      <c r="O3837" s="2" t="s">
        <v>655</v>
      </c>
      <c r="P3837" s="2" t="s">
        <v>37</v>
      </c>
      <c r="Q3837" s="2" t="s">
        <v>38</v>
      </c>
      <c r="R3837" s="2" t="s">
        <v>39</v>
      </c>
      <c r="S3837" s="2" t="s">
        <v>40</v>
      </c>
      <c r="T3837" s="2" t="s">
        <v>72</v>
      </c>
      <c r="U3837" s="2" t="s">
        <v>38462</v>
      </c>
      <c r="V3837" s="2" t="s">
        <v>38463</v>
      </c>
      <c r="W3837" t="e">
        <f>VLOOKUP(A3837,[1]速卖通售后单!$A:$C,2,FALSE)</f>
        <v>#N/A</v>
      </c>
    </row>
    <row r="3838" hidden="1" spans="1:23">
      <c r="A3838" s="2" t="s">
        <v>38464</v>
      </c>
      <c r="B3838" s="2" t="s">
        <v>421</v>
      </c>
      <c r="C3838" s="2" t="s">
        <v>25</v>
      </c>
      <c r="D3838" s="2" t="s">
        <v>30920</v>
      </c>
      <c r="E3838" s="2" t="s">
        <v>38465</v>
      </c>
      <c r="F3838" s="2" t="s">
        <v>38465</v>
      </c>
      <c r="G3838" s="2" t="s">
        <v>35690</v>
      </c>
      <c r="H3838" s="2" t="s">
        <v>128</v>
      </c>
      <c r="I3838" s="2" t="s">
        <v>38466</v>
      </c>
      <c r="J3838" s="2" t="s">
        <v>38467</v>
      </c>
      <c r="K3838" s="2" t="s">
        <v>32</v>
      </c>
      <c r="L3838" s="2" t="s">
        <v>38468</v>
      </c>
      <c r="M3838" s="2" t="s">
        <v>38469</v>
      </c>
      <c r="N3838" s="2" t="s">
        <v>38470</v>
      </c>
      <c r="O3838" s="2" t="s">
        <v>38471</v>
      </c>
      <c r="P3838" s="2" t="s">
        <v>37</v>
      </c>
      <c r="Q3838" s="2" t="s">
        <v>2063</v>
      </c>
      <c r="R3838" s="2" t="s">
        <v>1432</v>
      </c>
      <c r="S3838" s="2" t="s">
        <v>40</v>
      </c>
      <c r="T3838" s="2" t="s">
        <v>72</v>
      </c>
      <c r="U3838" s="2" t="s">
        <v>38472</v>
      </c>
      <c r="V3838" s="2" t="s">
        <v>38473</v>
      </c>
      <c r="W3838" t="e">
        <f>VLOOKUP(A3838,[1]速卖通售后单!$A:$C,2,FALSE)</f>
        <v>#N/A</v>
      </c>
    </row>
    <row r="3839" hidden="1" spans="1:23">
      <c r="A3839" s="2" t="s">
        <v>38474</v>
      </c>
      <c r="B3839" s="2" t="s">
        <v>421</v>
      </c>
      <c r="C3839" s="2" t="s">
        <v>25</v>
      </c>
      <c r="D3839" s="2" t="s">
        <v>31782</v>
      </c>
      <c r="E3839" s="2" t="s">
        <v>38475</v>
      </c>
      <c r="F3839" s="2" t="s">
        <v>38475</v>
      </c>
      <c r="G3839" s="2" t="s">
        <v>38269</v>
      </c>
      <c r="H3839" s="2" t="s">
        <v>176</v>
      </c>
      <c r="I3839" s="2" t="s">
        <v>38476</v>
      </c>
      <c r="J3839" s="2" t="s">
        <v>38477</v>
      </c>
      <c r="K3839" s="2" t="s">
        <v>32</v>
      </c>
      <c r="L3839" s="2" t="s">
        <v>38478</v>
      </c>
      <c r="M3839" s="2" t="s">
        <v>38479</v>
      </c>
      <c r="N3839" s="2" t="s">
        <v>38480</v>
      </c>
      <c r="O3839" s="2" t="s">
        <v>38481</v>
      </c>
      <c r="P3839" s="2" t="s">
        <v>37</v>
      </c>
      <c r="Q3839" s="2" t="s">
        <v>213</v>
      </c>
      <c r="R3839" s="2" t="s">
        <v>39</v>
      </c>
      <c r="S3839" s="2" t="s">
        <v>40</v>
      </c>
      <c r="T3839" s="2" t="s">
        <v>72</v>
      </c>
      <c r="U3839" s="2" t="s">
        <v>38482</v>
      </c>
      <c r="V3839" s="2" t="s">
        <v>38483</v>
      </c>
      <c r="W3839" t="e">
        <f>VLOOKUP(A3839,[1]速卖通售后单!$A:$C,2,FALSE)</f>
        <v>#N/A</v>
      </c>
    </row>
    <row r="3840" hidden="1" spans="1:23">
      <c r="A3840" s="2" t="s">
        <v>38484</v>
      </c>
      <c r="B3840" s="2" t="s">
        <v>421</v>
      </c>
      <c r="C3840" s="2" t="s">
        <v>25</v>
      </c>
      <c r="D3840" s="2" t="s">
        <v>38485</v>
      </c>
      <c r="E3840" s="2" t="s">
        <v>38486</v>
      </c>
      <c r="F3840" s="2" t="s">
        <v>38486</v>
      </c>
      <c r="G3840" s="2" t="s">
        <v>38487</v>
      </c>
      <c r="H3840" s="2" t="s">
        <v>1925</v>
      </c>
      <c r="I3840" s="2" t="s">
        <v>38488</v>
      </c>
      <c r="J3840" s="2" t="s">
        <v>38489</v>
      </c>
      <c r="K3840" s="2" t="s">
        <v>32</v>
      </c>
      <c r="L3840" s="2" t="s">
        <v>38490</v>
      </c>
      <c r="M3840" s="2" t="s">
        <v>38491</v>
      </c>
      <c r="N3840" s="2" t="s">
        <v>38492</v>
      </c>
      <c r="O3840" s="2" t="s">
        <v>23256</v>
      </c>
      <c r="P3840" s="2" t="s">
        <v>37</v>
      </c>
      <c r="Q3840" s="2" t="s">
        <v>505</v>
      </c>
      <c r="R3840" s="2" t="s">
        <v>157</v>
      </c>
      <c r="S3840" s="2" t="s">
        <v>40</v>
      </c>
      <c r="T3840" s="2" t="s">
        <v>72</v>
      </c>
      <c r="U3840" s="2" t="s">
        <v>38493</v>
      </c>
      <c r="V3840" s="2" t="s">
        <v>38494</v>
      </c>
      <c r="W3840" t="e">
        <f>VLOOKUP(A3840,[1]速卖通售后单!$A:$C,2,FALSE)</f>
        <v>#N/A</v>
      </c>
    </row>
    <row r="3841" hidden="1" spans="1:23">
      <c r="A3841" s="2" t="s">
        <v>38495</v>
      </c>
      <c r="B3841" s="2" t="s">
        <v>421</v>
      </c>
      <c r="C3841" s="2" t="s">
        <v>25</v>
      </c>
      <c r="D3841" s="2" t="s">
        <v>15958</v>
      </c>
      <c r="E3841" s="2" t="s">
        <v>38496</v>
      </c>
      <c r="F3841" s="2" t="s">
        <v>38496</v>
      </c>
      <c r="G3841" s="2" t="s">
        <v>35690</v>
      </c>
      <c r="H3841" s="2" t="s">
        <v>128</v>
      </c>
      <c r="I3841" s="2" t="s">
        <v>38497</v>
      </c>
      <c r="J3841" s="2" t="s">
        <v>10359</v>
      </c>
      <c r="K3841" s="2" t="s">
        <v>32</v>
      </c>
      <c r="L3841" s="2" t="s">
        <v>38498</v>
      </c>
      <c r="M3841" s="2" t="s">
        <v>38499</v>
      </c>
      <c r="N3841" s="2" t="s">
        <v>38500</v>
      </c>
      <c r="O3841" s="2" t="s">
        <v>38501</v>
      </c>
      <c r="P3841" s="2" t="s">
        <v>37</v>
      </c>
      <c r="Q3841" s="2" t="s">
        <v>38502</v>
      </c>
      <c r="R3841" s="2" t="s">
        <v>981</v>
      </c>
      <c r="S3841" s="2" t="s">
        <v>40</v>
      </c>
      <c r="T3841" s="2" t="s">
        <v>72</v>
      </c>
      <c r="U3841" s="2" t="s">
        <v>38503</v>
      </c>
      <c r="V3841" s="2" t="s">
        <v>38504</v>
      </c>
      <c r="W3841" t="e">
        <f>VLOOKUP(A3841,[1]速卖通售后单!$A:$C,2,FALSE)</f>
        <v>#N/A</v>
      </c>
    </row>
    <row r="3842" spans="1:23">
      <c r="A3842" s="2" t="s">
        <v>38505</v>
      </c>
      <c r="B3842" s="2" t="s">
        <v>421</v>
      </c>
      <c r="C3842" s="2" t="s">
        <v>25</v>
      </c>
      <c r="D3842" s="2" t="s">
        <v>7863</v>
      </c>
      <c r="E3842" s="2" t="s">
        <v>38506</v>
      </c>
      <c r="F3842" s="2" t="s">
        <v>38506</v>
      </c>
      <c r="G3842" s="2" t="s">
        <v>35660</v>
      </c>
      <c r="H3842" s="2" t="s">
        <v>1014</v>
      </c>
      <c r="I3842" s="2" t="s">
        <v>38507</v>
      </c>
      <c r="J3842" s="2" t="s">
        <v>20230</v>
      </c>
      <c r="K3842" s="2" t="s">
        <v>32</v>
      </c>
      <c r="L3842" s="2" t="s">
        <v>38508</v>
      </c>
      <c r="M3842" s="2" t="s">
        <v>38509</v>
      </c>
      <c r="N3842" s="2" t="s">
        <v>38510</v>
      </c>
      <c r="O3842" s="2" t="s">
        <v>13528</v>
      </c>
      <c r="P3842" s="2" t="s">
        <v>37</v>
      </c>
      <c r="Q3842" s="2" t="s">
        <v>1723</v>
      </c>
      <c r="R3842" s="2" t="s">
        <v>540</v>
      </c>
      <c r="S3842" s="2" t="s">
        <v>40</v>
      </c>
      <c r="T3842" s="2" t="s">
        <v>72</v>
      </c>
      <c r="U3842" s="2" t="s">
        <v>38511</v>
      </c>
      <c r="V3842" s="2" t="s">
        <v>38512</v>
      </c>
      <c r="W3842">
        <f>VLOOKUP(A3842,[1]速卖通售后单!$A:$C,2,FALSE)</f>
        <v>1</v>
      </c>
    </row>
    <row r="3843" hidden="1" spans="1:23">
      <c r="A3843" s="2" t="s">
        <v>38513</v>
      </c>
      <c r="B3843" s="2" t="s">
        <v>196</v>
      </c>
      <c r="C3843" s="2" t="s">
        <v>25</v>
      </c>
      <c r="D3843" s="2" t="s">
        <v>1742</v>
      </c>
      <c r="E3843" s="2" t="s">
        <v>38514</v>
      </c>
      <c r="F3843" s="2" t="s">
        <v>37</v>
      </c>
      <c r="G3843" s="2" t="s">
        <v>33700</v>
      </c>
      <c r="H3843" s="2" t="s">
        <v>128</v>
      </c>
      <c r="I3843" s="2" t="s">
        <v>38515</v>
      </c>
      <c r="J3843" s="2" t="s">
        <v>38516</v>
      </c>
      <c r="K3843" s="2" t="s">
        <v>32</v>
      </c>
      <c r="L3843" s="2" t="s">
        <v>38517</v>
      </c>
      <c r="M3843" s="2" t="s">
        <v>38518</v>
      </c>
      <c r="N3843" s="2" t="s">
        <v>38519</v>
      </c>
      <c r="O3843" s="2" t="s">
        <v>572</v>
      </c>
      <c r="P3843" s="2" t="s">
        <v>37</v>
      </c>
      <c r="Q3843" s="2" t="s">
        <v>38</v>
      </c>
      <c r="R3843" s="2" t="s">
        <v>39</v>
      </c>
      <c r="S3843" s="2" t="s">
        <v>40</v>
      </c>
      <c r="T3843" s="2" t="s">
        <v>72</v>
      </c>
      <c r="U3843" s="2" t="s">
        <v>37</v>
      </c>
      <c r="V3843" s="2" t="s">
        <v>37</v>
      </c>
      <c r="W3843" t="e">
        <f>VLOOKUP(A3843,[1]速卖通售后单!$A:$C,2,FALSE)</f>
        <v>#N/A</v>
      </c>
    </row>
    <row r="3844" hidden="1" spans="1:23">
      <c r="A3844" s="2" t="s">
        <v>38520</v>
      </c>
      <c r="B3844" s="2" t="s">
        <v>421</v>
      </c>
      <c r="C3844" s="2" t="s">
        <v>25</v>
      </c>
      <c r="D3844" s="2" t="s">
        <v>15184</v>
      </c>
      <c r="E3844" s="2" t="s">
        <v>38521</v>
      </c>
      <c r="F3844" s="2" t="s">
        <v>38522</v>
      </c>
      <c r="G3844" s="2" t="s">
        <v>38523</v>
      </c>
      <c r="H3844" s="2" t="s">
        <v>47</v>
      </c>
      <c r="I3844" s="2" t="s">
        <v>38524</v>
      </c>
      <c r="J3844" s="2" t="s">
        <v>26829</v>
      </c>
      <c r="K3844" s="2" t="s">
        <v>32</v>
      </c>
      <c r="L3844" s="2" t="s">
        <v>38525</v>
      </c>
      <c r="M3844" s="2" t="s">
        <v>38526</v>
      </c>
      <c r="N3844" s="2" t="s">
        <v>38527</v>
      </c>
      <c r="O3844" s="2" t="s">
        <v>38528</v>
      </c>
      <c r="P3844" s="2" t="s">
        <v>37</v>
      </c>
      <c r="Q3844" s="2" t="s">
        <v>17301</v>
      </c>
      <c r="R3844" s="2" t="s">
        <v>483</v>
      </c>
      <c r="S3844" s="2" t="s">
        <v>40</v>
      </c>
      <c r="T3844" s="2" t="s">
        <v>72</v>
      </c>
      <c r="U3844" s="2" t="s">
        <v>38529</v>
      </c>
      <c r="V3844" s="2" t="s">
        <v>38530</v>
      </c>
      <c r="W3844" t="e">
        <f>VLOOKUP(A3844,[1]速卖通售后单!$A:$C,2,FALSE)</f>
        <v>#N/A</v>
      </c>
    </row>
    <row r="3845" hidden="1" spans="1:23">
      <c r="A3845" s="2" t="s">
        <v>38531</v>
      </c>
      <c r="B3845" s="2" t="s">
        <v>421</v>
      </c>
      <c r="C3845" s="2" t="s">
        <v>25</v>
      </c>
      <c r="D3845" s="2" t="s">
        <v>38532</v>
      </c>
      <c r="E3845" s="2" t="s">
        <v>38533</v>
      </c>
      <c r="F3845" s="2" t="s">
        <v>38533</v>
      </c>
      <c r="G3845" s="2" t="s">
        <v>38534</v>
      </c>
      <c r="H3845" s="2" t="s">
        <v>1565</v>
      </c>
      <c r="I3845" s="2" t="s">
        <v>38535</v>
      </c>
      <c r="J3845" s="2" t="s">
        <v>38536</v>
      </c>
      <c r="K3845" s="2" t="s">
        <v>32</v>
      </c>
      <c r="L3845" s="2" t="s">
        <v>38537</v>
      </c>
      <c r="M3845" s="2" t="s">
        <v>38538</v>
      </c>
      <c r="N3845" s="2" t="s">
        <v>38539</v>
      </c>
      <c r="O3845" s="2" t="s">
        <v>655</v>
      </c>
      <c r="P3845" s="2" t="s">
        <v>37</v>
      </c>
      <c r="Q3845" s="2" t="s">
        <v>370</v>
      </c>
      <c r="R3845" s="2" t="s">
        <v>39</v>
      </c>
      <c r="S3845" s="2" t="s">
        <v>40</v>
      </c>
      <c r="T3845" s="2" t="s">
        <v>72</v>
      </c>
      <c r="U3845" s="2" t="s">
        <v>38540</v>
      </c>
      <c r="V3845" s="2" t="s">
        <v>38541</v>
      </c>
      <c r="W3845" t="e">
        <f>VLOOKUP(A3845,[1]速卖通售后单!$A:$C,2,FALSE)</f>
        <v>#N/A</v>
      </c>
    </row>
    <row r="3846" hidden="1" spans="1:23">
      <c r="A3846" s="2" t="s">
        <v>38542</v>
      </c>
      <c r="B3846" s="2" t="s">
        <v>421</v>
      </c>
      <c r="C3846" s="2" t="s">
        <v>25</v>
      </c>
      <c r="D3846" s="2" t="s">
        <v>37583</v>
      </c>
      <c r="E3846" s="2" t="s">
        <v>38543</v>
      </c>
      <c r="F3846" s="2" t="s">
        <v>38543</v>
      </c>
      <c r="G3846" s="2" t="s">
        <v>38544</v>
      </c>
      <c r="H3846" s="2" t="s">
        <v>9422</v>
      </c>
      <c r="I3846" s="2" t="s">
        <v>38545</v>
      </c>
      <c r="J3846" s="2" t="s">
        <v>1038</v>
      </c>
      <c r="K3846" s="2" t="s">
        <v>32</v>
      </c>
      <c r="L3846" s="2" t="s">
        <v>38546</v>
      </c>
      <c r="M3846" s="2" t="s">
        <v>38547</v>
      </c>
      <c r="N3846" s="2" t="s">
        <v>38548</v>
      </c>
      <c r="O3846" s="2" t="s">
        <v>38549</v>
      </c>
      <c r="P3846" s="2" t="s">
        <v>37</v>
      </c>
      <c r="Q3846" s="2" t="s">
        <v>38550</v>
      </c>
      <c r="R3846" s="2" t="s">
        <v>2484</v>
      </c>
      <c r="S3846" s="2" t="s">
        <v>40</v>
      </c>
      <c r="T3846" s="2" t="s">
        <v>72</v>
      </c>
      <c r="U3846" s="2" t="s">
        <v>38551</v>
      </c>
      <c r="V3846" s="2" t="s">
        <v>38552</v>
      </c>
      <c r="W3846" t="e">
        <f>VLOOKUP(A3846,[1]速卖通售后单!$A:$C,2,FALSE)</f>
        <v>#N/A</v>
      </c>
    </row>
    <row r="3847" hidden="1" spans="1:23">
      <c r="A3847" s="2" t="s">
        <v>38553</v>
      </c>
      <c r="B3847" s="2" t="s">
        <v>421</v>
      </c>
      <c r="C3847" s="2" t="s">
        <v>25</v>
      </c>
      <c r="D3847" s="2" t="s">
        <v>38554</v>
      </c>
      <c r="E3847" s="2" t="s">
        <v>38555</v>
      </c>
      <c r="F3847" s="2" t="s">
        <v>38555</v>
      </c>
      <c r="G3847" s="2" t="s">
        <v>2509</v>
      </c>
      <c r="H3847" s="2" t="s">
        <v>2510</v>
      </c>
      <c r="I3847" s="2" t="s">
        <v>38556</v>
      </c>
      <c r="J3847" s="2" t="s">
        <v>38557</v>
      </c>
      <c r="K3847" s="2" t="s">
        <v>32</v>
      </c>
      <c r="L3847" s="2" t="s">
        <v>38558</v>
      </c>
      <c r="M3847" s="2" t="s">
        <v>38559</v>
      </c>
      <c r="N3847" s="2" t="s">
        <v>38560</v>
      </c>
      <c r="O3847" s="2" t="s">
        <v>38561</v>
      </c>
      <c r="P3847" s="2" t="s">
        <v>37</v>
      </c>
      <c r="Q3847" s="2" t="s">
        <v>38562</v>
      </c>
      <c r="R3847" s="2" t="s">
        <v>3848</v>
      </c>
      <c r="S3847" s="2" t="s">
        <v>40</v>
      </c>
      <c r="T3847" s="2" t="s">
        <v>72</v>
      </c>
      <c r="U3847" s="2" t="s">
        <v>38563</v>
      </c>
      <c r="V3847" s="2" t="s">
        <v>38425</v>
      </c>
      <c r="W3847" t="e">
        <f>VLOOKUP(A3847,[1]速卖通售后单!$A:$C,2,FALSE)</f>
        <v>#N/A</v>
      </c>
    </row>
    <row r="3848" hidden="1" spans="1:23">
      <c r="A3848" s="2" t="s">
        <v>38564</v>
      </c>
      <c r="B3848" s="2" t="s">
        <v>421</v>
      </c>
      <c r="C3848" s="2" t="s">
        <v>25</v>
      </c>
      <c r="D3848" s="2" t="s">
        <v>11239</v>
      </c>
      <c r="E3848" s="2" t="s">
        <v>38565</v>
      </c>
      <c r="F3848" s="2" t="s">
        <v>38565</v>
      </c>
      <c r="G3848" s="2" t="s">
        <v>38566</v>
      </c>
      <c r="H3848" s="2" t="s">
        <v>14071</v>
      </c>
      <c r="I3848" s="2" t="s">
        <v>38567</v>
      </c>
      <c r="J3848" s="2" t="s">
        <v>38568</v>
      </c>
      <c r="K3848" s="2" t="s">
        <v>32</v>
      </c>
      <c r="L3848" s="2" t="s">
        <v>38569</v>
      </c>
      <c r="M3848" s="2" t="s">
        <v>38570</v>
      </c>
      <c r="N3848" s="2" t="s">
        <v>38571</v>
      </c>
      <c r="O3848" s="2" t="s">
        <v>36797</v>
      </c>
      <c r="P3848" s="2" t="s">
        <v>37</v>
      </c>
      <c r="Q3848" s="2" t="s">
        <v>33837</v>
      </c>
      <c r="R3848" s="2" t="s">
        <v>406</v>
      </c>
      <c r="S3848" s="2" t="s">
        <v>40</v>
      </c>
      <c r="T3848" s="2" t="s">
        <v>72</v>
      </c>
      <c r="U3848" s="2" t="s">
        <v>38572</v>
      </c>
      <c r="V3848" s="2" t="s">
        <v>37697</v>
      </c>
      <c r="W3848" t="e">
        <f>VLOOKUP(A3848,[1]速卖通售后单!$A:$C,2,FALSE)</f>
        <v>#N/A</v>
      </c>
    </row>
    <row r="3849" hidden="1" spans="1:23">
      <c r="A3849" s="2" t="s">
        <v>38573</v>
      </c>
      <c r="B3849" s="2" t="s">
        <v>421</v>
      </c>
      <c r="C3849" s="2" t="s">
        <v>25</v>
      </c>
      <c r="D3849" s="2" t="s">
        <v>36052</v>
      </c>
      <c r="E3849" s="2" t="s">
        <v>38574</v>
      </c>
      <c r="F3849" s="2" t="s">
        <v>38574</v>
      </c>
      <c r="G3849" s="2" t="s">
        <v>76</v>
      </c>
      <c r="H3849" s="2" t="s">
        <v>1014</v>
      </c>
      <c r="I3849" s="2" t="s">
        <v>38575</v>
      </c>
      <c r="J3849" s="2" t="s">
        <v>38576</v>
      </c>
      <c r="K3849" s="2" t="s">
        <v>249</v>
      </c>
      <c r="L3849" s="2" t="s">
        <v>38577</v>
      </c>
      <c r="M3849" s="2" t="s">
        <v>38578</v>
      </c>
      <c r="N3849" s="2" t="s">
        <v>38579</v>
      </c>
      <c r="O3849" s="2" t="s">
        <v>38580</v>
      </c>
      <c r="P3849" s="2" t="s">
        <v>37</v>
      </c>
      <c r="Q3849" s="2" t="s">
        <v>38581</v>
      </c>
      <c r="R3849" s="2" t="s">
        <v>540</v>
      </c>
      <c r="S3849" s="2" t="s">
        <v>40</v>
      </c>
      <c r="T3849" s="2" t="s">
        <v>72</v>
      </c>
      <c r="U3849" s="2" t="s">
        <v>38582</v>
      </c>
      <c r="V3849" s="2" t="s">
        <v>38583</v>
      </c>
      <c r="W3849" t="e">
        <f>VLOOKUP(A3849,[1]速卖通售后单!$A:$C,2,FALSE)</f>
        <v>#N/A</v>
      </c>
    </row>
    <row r="3850" hidden="1" spans="1:23">
      <c r="A3850" s="2" t="s">
        <v>38584</v>
      </c>
      <c r="B3850" s="2" t="s">
        <v>421</v>
      </c>
      <c r="C3850" s="2" t="s">
        <v>25</v>
      </c>
      <c r="D3850" s="2" t="s">
        <v>25874</v>
      </c>
      <c r="E3850" s="2" t="s">
        <v>38585</v>
      </c>
      <c r="F3850" s="2" t="s">
        <v>38586</v>
      </c>
      <c r="G3850" s="2" t="s">
        <v>38587</v>
      </c>
      <c r="H3850" s="2" t="s">
        <v>176</v>
      </c>
      <c r="I3850" s="2" t="s">
        <v>38588</v>
      </c>
      <c r="J3850" s="2" t="s">
        <v>33153</v>
      </c>
      <c r="K3850" s="2" t="s">
        <v>32</v>
      </c>
      <c r="L3850" s="2" t="s">
        <v>38589</v>
      </c>
      <c r="M3850" s="2" t="s">
        <v>38590</v>
      </c>
      <c r="N3850" s="2" t="s">
        <v>38591</v>
      </c>
      <c r="O3850" s="2" t="s">
        <v>38592</v>
      </c>
      <c r="P3850" s="2" t="s">
        <v>37</v>
      </c>
      <c r="Q3850" s="2" t="s">
        <v>505</v>
      </c>
      <c r="R3850" s="2" t="s">
        <v>157</v>
      </c>
      <c r="S3850" s="2" t="s">
        <v>40</v>
      </c>
      <c r="T3850" s="2" t="s">
        <v>72</v>
      </c>
      <c r="U3850" s="2" t="s">
        <v>38593</v>
      </c>
      <c r="V3850" s="2" t="s">
        <v>38594</v>
      </c>
      <c r="W3850" t="e">
        <f>VLOOKUP(A3850,[1]速卖通售后单!$A:$C,2,FALSE)</f>
        <v>#N/A</v>
      </c>
    </row>
    <row r="3851" hidden="1" spans="1:23">
      <c r="A3851" s="2" t="s">
        <v>38595</v>
      </c>
      <c r="B3851" s="2" t="s">
        <v>421</v>
      </c>
      <c r="C3851" s="2" t="s">
        <v>25</v>
      </c>
      <c r="D3851" s="2" t="s">
        <v>5128</v>
      </c>
      <c r="E3851" s="2" t="s">
        <v>38596</v>
      </c>
      <c r="F3851" s="2" t="s">
        <v>38596</v>
      </c>
      <c r="G3851" s="2" t="s">
        <v>33700</v>
      </c>
      <c r="H3851" s="2" t="s">
        <v>128</v>
      </c>
      <c r="I3851" s="2" t="s">
        <v>38597</v>
      </c>
      <c r="J3851" s="2" t="s">
        <v>38598</v>
      </c>
      <c r="K3851" s="2" t="s">
        <v>32</v>
      </c>
      <c r="L3851" s="2" t="s">
        <v>38599</v>
      </c>
      <c r="M3851" s="2" t="s">
        <v>38600</v>
      </c>
      <c r="N3851" s="2" t="s">
        <v>38601</v>
      </c>
      <c r="O3851" s="2" t="s">
        <v>29552</v>
      </c>
      <c r="P3851" s="2" t="s">
        <v>37</v>
      </c>
      <c r="Q3851" s="2" t="s">
        <v>18626</v>
      </c>
      <c r="R3851" s="2" t="s">
        <v>540</v>
      </c>
      <c r="S3851" s="2" t="s">
        <v>40</v>
      </c>
      <c r="T3851" s="2" t="s">
        <v>72</v>
      </c>
      <c r="U3851" s="2" t="s">
        <v>38602</v>
      </c>
      <c r="V3851" s="2" t="s">
        <v>38603</v>
      </c>
      <c r="W3851" t="e">
        <f>VLOOKUP(A3851,[1]速卖通售后单!$A:$C,2,FALSE)</f>
        <v>#N/A</v>
      </c>
    </row>
    <row r="3852" hidden="1" spans="1:23">
      <c r="A3852" s="2" t="s">
        <v>38604</v>
      </c>
      <c r="B3852" s="2" t="s">
        <v>421</v>
      </c>
      <c r="C3852" s="2" t="s">
        <v>25</v>
      </c>
      <c r="D3852" s="2" t="s">
        <v>24323</v>
      </c>
      <c r="E3852" s="2" t="s">
        <v>38605</v>
      </c>
      <c r="F3852" s="2" t="s">
        <v>38606</v>
      </c>
      <c r="G3852" s="2" t="s">
        <v>38544</v>
      </c>
      <c r="H3852" s="2" t="s">
        <v>9422</v>
      </c>
      <c r="I3852" s="2" t="s">
        <v>38607</v>
      </c>
      <c r="J3852" s="2" t="s">
        <v>17739</v>
      </c>
      <c r="K3852" s="2" t="s">
        <v>32</v>
      </c>
      <c r="L3852" s="2" t="s">
        <v>38608</v>
      </c>
      <c r="M3852" s="2" t="s">
        <v>38609</v>
      </c>
      <c r="N3852" s="2" t="s">
        <v>38610</v>
      </c>
      <c r="O3852" s="2" t="s">
        <v>38611</v>
      </c>
      <c r="P3852" s="2" t="s">
        <v>37</v>
      </c>
      <c r="Q3852" s="2" t="s">
        <v>38612</v>
      </c>
      <c r="R3852" s="2" t="s">
        <v>724</v>
      </c>
      <c r="S3852" s="2" t="s">
        <v>40</v>
      </c>
      <c r="T3852" s="2" t="s">
        <v>72</v>
      </c>
      <c r="U3852" s="2" t="s">
        <v>38613</v>
      </c>
      <c r="V3852" s="2" t="s">
        <v>38614</v>
      </c>
      <c r="W3852" t="e">
        <f>VLOOKUP(A3852,[1]速卖通售后单!$A:$C,2,FALSE)</f>
        <v>#N/A</v>
      </c>
    </row>
    <row r="3853" hidden="1" spans="1:23">
      <c r="A3853" s="2" t="s">
        <v>38615</v>
      </c>
      <c r="B3853" s="2" t="s">
        <v>421</v>
      </c>
      <c r="C3853" s="2" t="s">
        <v>25</v>
      </c>
      <c r="D3853" s="2" t="s">
        <v>1742</v>
      </c>
      <c r="E3853" s="2" t="s">
        <v>38616</v>
      </c>
      <c r="F3853" s="2" t="s">
        <v>38617</v>
      </c>
      <c r="G3853" s="2" t="s">
        <v>38618</v>
      </c>
      <c r="H3853" s="2" t="s">
        <v>2510</v>
      </c>
      <c r="I3853" s="2" t="s">
        <v>38619</v>
      </c>
      <c r="J3853" s="2" t="s">
        <v>38620</v>
      </c>
      <c r="K3853" s="2" t="s">
        <v>32</v>
      </c>
      <c r="L3853" s="2" t="s">
        <v>38621</v>
      </c>
      <c r="M3853" s="2" t="s">
        <v>38622</v>
      </c>
      <c r="N3853" s="2" t="s">
        <v>38623</v>
      </c>
      <c r="O3853" s="2" t="s">
        <v>36806</v>
      </c>
      <c r="P3853" s="2" t="s">
        <v>37</v>
      </c>
      <c r="Q3853" s="2" t="s">
        <v>29562</v>
      </c>
      <c r="R3853" s="2" t="s">
        <v>540</v>
      </c>
      <c r="S3853" s="2" t="s">
        <v>40</v>
      </c>
      <c r="T3853" s="2" t="s">
        <v>72</v>
      </c>
      <c r="U3853" s="2" t="s">
        <v>38624</v>
      </c>
      <c r="V3853" s="2" t="s">
        <v>38625</v>
      </c>
      <c r="W3853" t="e">
        <f>VLOOKUP(A3853,[1]速卖通售后单!$A:$C,2,FALSE)</f>
        <v>#N/A</v>
      </c>
    </row>
    <row r="3854" hidden="1" spans="1:23">
      <c r="A3854" s="2" t="s">
        <v>38626</v>
      </c>
      <c r="B3854" s="2" t="s">
        <v>421</v>
      </c>
      <c r="C3854" s="2" t="s">
        <v>25</v>
      </c>
      <c r="D3854" s="2" t="s">
        <v>543</v>
      </c>
      <c r="E3854" s="2" t="s">
        <v>38627</v>
      </c>
      <c r="F3854" s="2" t="s">
        <v>38627</v>
      </c>
      <c r="G3854" s="2" t="s">
        <v>38034</v>
      </c>
      <c r="H3854" s="2" t="s">
        <v>9422</v>
      </c>
      <c r="I3854" s="2" t="s">
        <v>37614</v>
      </c>
      <c r="J3854" s="2" t="s">
        <v>37615</v>
      </c>
      <c r="K3854" s="2" t="s">
        <v>32</v>
      </c>
      <c r="L3854" s="2" t="s">
        <v>37616</v>
      </c>
      <c r="M3854" s="2" t="s">
        <v>37617</v>
      </c>
      <c r="N3854" s="2" t="s">
        <v>37618</v>
      </c>
      <c r="O3854" s="2" t="s">
        <v>37619</v>
      </c>
      <c r="P3854" s="2" t="s">
        <v>37</v>
      </c>
      <c r="Q3854" s="2" t="s">
        <v>877</v>
      </c>
      <c r="R3854" s="2" t="s">
        <v>878</v>
      </c>
      <c r="S3854" s="2" t="s">
        <v>40</v>
      </c>
      <c r="T3854" s="2" t="s">
        <v>72</v>
      </c>
      <c r="U3854" s="2" t="s">
        <v>38628</v>
      </c>
      <c r="V3854" s="2" t="s">
        <v>38629</v>
      </c>
      <c r="W3854" t="e">
        <f>VLOOKUP(A3854,[1]速卖通售后单!$A:$C,2,FALSE)</f>
        <v>#N/A</v>
      </c>
    </row>
    <row r="3855" hidden="1" spans="1:23">
      <c r="A3855" s="2" t="s">
        <v>38630</v>
      </c>
      <c r="B3855" s="2" t="s">
        <v>421</v>
      </c>
      <c r="C3855" s="2" t="s">
        <v>25</v>
      </c>
      <c r="D3855" s="2" t="s">
        <v>20729</v>
      </c>
      <c r="E3855" s="2" t="s">
        <v>38631</v>
      </c>
      <c r="F3855" s="2" t="s">
        <v>38631</v>
      </c>
      <c r="G3855" s="2" t="s">
        <v>38632</v>
      </c>
      <c r="H3855" s="2" t="s">
        <v>128</v>
      </c>
      <c r="I3855" s="2" t="s">
        <v>38633</v>
      </c>
      <c r="J3855" s="2" t="s">
        <v>38634</v>
      </c>
      <c r="K3855" s="2" t="s">
        <v>32</v>
      </c>
      <c r="L3855" s="2" t="s">
        <v>38635</v>
      </c>
      <c r="M3855" s="2" t="s">
        <v>38636</v>
      </c>
      <c r="N3855" s="2" t="s">
        <v>38637</v>
      </c>
      <c r="O3855" s="2" t="s">
        <v>38638</v>
      </c>
      <c r="P3855" s="2" t="s">
        <v>37</v>
      </c>
      <c r="Q3855" s="2" t="s">
        <v>21719</v>
      </c>
      <c r="R3855" s="2" t="s">
        <v>540</v>
      </c>
      <c r="S3855" s="2" t="s">
        <v>40</v>
      </c>
      <c r="T3855" s="2" t="s">
        <v>72</v>
      </c>
      <c r="U3855" s="2" t="s">
        <v>38639</v>
      </c>
      <c r="V3855" s="2" t="s">
        <v>38640</v>
      </c>
      <c r="W3855" t="e">
        <f>VLOOKUP(A3855,[1]速卖通售后单!$A:$C,2,FALSE)</f>
        <v>#N/A</v>
      </c>
    </row>
    <row r="3856" hidden="1" spans="1:23">
      <c r="A3856" s="2" t="s">
        <v>38641</v>
      </c>
      <c r="B3856" s="2" t="s">
        <v>421</v>
      </c>
      <c r="C3856" s="2" t="s">
        <v>25</v>
      </c>
      <c r="D3856" s="2" t="s">
        <v>33160</v>
      </c>
      <c r="E3856" s="2" t="s">
        <v>38642</v>
      </c>
      <c r="F3856" s="2" t="s">
        <v>38643</v>
      </c>
      <c r="G3856" s="2" t="s">
        <v>38632</v>
      </c>
      <c r="H3856" s="2" t="s">
        <v>128</v>
      </c>
      <c r="I3856" s="2" t="s">
        <v>38644</v>
      </c>
      <c r="J3856" s="2" t="s">
        <v>38645</v>
      </c>
      <c r="K3856" s="2" t="s">
        <v>32</v>
      </c>
      <c r="L3856" s="2" t="s">
        <v>38646</v>
      </c>
      <c r="M3856" s="2" t="s">
        <v>38647</v>
      </c>
      <c r="N3856" s="2" t="s">
        <v>38648</v>
      </c>
      <c r="O3856" s="2" t="s">
        <v>38649</v>
      </c>
      <c r="P3856" s="2" t="s">
        <v>37</v>
      </c>
      <c r="Q3856" s="2" t="s">
        <v>724</v>
      </c>
      <c r="R3856" s="2" t="s">
        <v>1360</v>
      </c>
      <c r="S3856" s="2" t="s">
        <v>40</v>
      </c>
      <c r="T3856" s="2" t="s">
        <v>72</v>
      </c>
      <c r="U3856" s="2" t="s">
        <v>38650</v>
      </c>
      <c r="V3856" s="2" t="s">
        <v>38651</v>
      </c>
      <c r="W3856" t="e">
        <f>VLOOKUP(A3856,[1]速卖通售后单!$A:$C,2,FALSE)</f>
        <v>#N/A</v>
      </c>
    </row>
    <row r="3857" hidden="1" spans="1:23">
      <c r="A3857" s="2" t="s">
        <v>38652</v>
      </c>
      <c r="B3857" s="2" t="s">
        <v>421</v>
      </c>
      <c r="C3857" s="2" t="s">
        <v>25</v>
      </c>
      <c r="D3857" s="2" t="s">
        <v>17693</v>
      </c>
      <c r="E3857" s="2" t="s">
        <v>38653</v>
      </c>
      <c r="F3857" s="2" t="s">
        <v>38653</v>
      </c>
      <c r="G3857" s="2" t="s">
        <v>38632</v>
      </c>
      <c r="H3857" s="2" t="s">
        <v>128</v>
      </c>
      <c r="I3857" s="2" t="s">
        <v>38654</v>
      </c>
      <c r="J3857" s="2" t="s">
        <v>38655</v>
      </c>
      <c r="K3857" s="2" t="s">
        <v>32</v>
      </c>
      <c r="L3857" s="2" t="s">
        <v>38656</v>
      </c>
      <c r="M3857" s="2" t="s">
        <v>38657</v>
      </c>
      <c r="N3857" s="2" t="s">
        <v>38658</v>
      </c>
      <c r="O3857" s="2" t="s">
        <v>38311</v>
      </c>
      <c r="P3857" s="2" t="s">
        <v>37</v>
      </c>
      <c r="Q3857" s="2" t="s">
        <v>8739</v>
      </c>
      <c r="R3857" s="2" t="s">
        <v>39</v>
      </c>
      <c r="S3857" s="2" t="s">
        <v>40</v>
      </c>
      <c r="T3857" s="2" t="s">
        <v>72</v>
      </c>
      <c r="U3857" s="2" t="s">
        <v>38659</v>
      </c>
      <c r="V3857" s="2" t="s">
        <v>38660</v>
      </c>
      <c r="W3857" t="e">
        <f>VLOOKUP(A3857,[1]速卖通售后单!$A:$C,2,FALSE)</f>
        <v>#N/A</v>
      </c>
    </row>
    <row r="3858" hidden="1" spans="1:23">
      <c r="A3858" s="2" t="s">
        <v>38661</v>
      </c>
      <c r="B3858" s="2" t="s">
        <v>421</v>
      </c>
      <c r="C3858" s="2" t="s">
        <v>25</v>
      </c>
      <c r="D3858" s="2" t="s">
        <v>38662</v>
      </c>
      <c r="E3858" s="2" t="s">
        <v>38663</v>
      </c>
      <c r="F3858" s="2" t="s">
        <v>38664</v>
      </c>
      <c r="G3858" s="2" t="s">
        <v>38665</v>
      </c>
      <c r="H3858" s="2" t="s">
        <v>32478</v>
      </c>
      <c r="I3858" s="2" t="s">
        <v>38666</v>
      </c>
      <c r="J3858" s="2" t="s">
        <v>38667</v>
      </c>
      <c r="K3858" s="2" t="s">
        <v>32</v>
      </c>
      <c r="L3858" s="2" t="s">
        <v>38668</v>
      </c>
      <c r="M3858" s="2" t="s">
        <v>38669</v>
      </c>
      <c r="N3858" s="2" t="s">
        <v>38670</v>
      </c>
      <c r="O3858" s="2" t="s">
        <v>14685</v>
      </c>
      <c r="P3858" s="2" t="s">
        <v>37</v>
      </c>
      <c r="Q3858" s="2" t="s">
        <v>38671</v>
      </c>
      <c r="R3858" s="2" t="s">
        <v>445</v>
      </c>
      <c r="S3858" s="2" t="s">
        <v>40</v>
      </c>
      <c r="T3858" s="2" t="s">
        <v>72</v>
      </c>
      <c r="U3858" s="2" t="s">
        <v>38672</v>
      </c>
      <c r="V3858" s="2" t="s">
        <v>38673</v>
      </c>
      <c r="W3858" t="e">
        <f>VLOOKUP(A3858,[1]速卖通售后单!$A:$C,2,FALSE)</f>
        <v>#N/A</v>
      </c>
    </row>
    <row r="3859" hidden="1" spans="1:23">
      <c r="A3859" s="2" t="s">
        <v>38674</v>
      </c>
      <c r="B3859" s="2" t="s">
        <v>421</v>
      </c>
      <c r="C3859" s="2" t="s">
        <v>25</v>
      </c>
      <c r="D3859" s="2" t="s">
        <v>1742</v>
      </c>
      <c r="E3859" s="2" t="s">
        <v>38675</v>
      </c>
      <c r="F3859" s="2" t="s">
        <v>38675</v>
      </c>
      <c r="G3859" s="2" t="s">
        <v>38269</v>
      </c>
      <c r="H3859" s="2" t="s">
        <v>176</v>
      </c>
      <c r="I3859" s="2" t="s">
        <v>38676</v>
      </c>
      <c r="J3859" s="2" t="s">
        <v>38677</v>
      </c>
      <c r="K3859" s="2" t="s">
        <v>32</v>
      </c>
      <c r="L3859" s="2" t="s">
        <v>38678</v>
      </c>
      <c r="M3859" s="2" t="s">
        <v>38679</v>
      </c>
      <c r="N3859" s="2" t="s">
        <v>38680</v>
      </c>
      <c r="O3859" s="2" t="s">
        <v>3621</v>
      </c>
      <c r="P3859" s="2" t="s">
        <v>37</v>
      </c>
      <c r="Q3859" s="2" t="s">
        <v>38681</v>
      </c>
      <c r="R3859" s="2" t="s">
        <v>39</v>
      </c>
      <c r="S3859" s="2" t="s">
        <v>40</v>
      </c>
      <c r="T3859" s="2" t="s">
        <v>72</v>
      </c>
      <c r="U3859" s="2" t="s">
        <v>38682</v>
      </c>
      <c r="V3859" s="2" t="s">
        <v>38683</v>
      </c>
      <c r="W3859" t="e">
        <f>VLOOKUP(A3859,[1]速卖通售后单!$A:$C,2,FALSE)</f>
        <v>#N/A</v>
      </c>
    </row>
    <row r="3860" hidden="1" spans="1:23">
      <c r="A3860" s="2" t="s">
        <v>38684</v>
      </c>
      <c r="B3860" s="2" t="s">
        <v>421</v>
      </c>
      <c r="C3860" s="2" t="s">
        <v>25</v>
      </c>
      <c r="D3860" s="2" t="s">
        <v>38685</v>
      </c>
      <c r="E3860" s="2" t="s">
        <v>38686</v>
      </c>
      <c r="F3860" s="2" t="s">
        <v>38686</v>
      </c>
      <c r="G3860" s="2" t="s">
        <v>38687</v>
      </c>
      <c r="H3860" s="2" t="s">
        <v>1014</v>
      </c>
      <c r="I3860" s="2" t="s">
        <v>38688</v>
      </c>
      <c r="J3860" s="2" t="s">
        <v>38689</v>
      </c>
      <c r="K3860" s="2" t="s">
        <v>32</v>
      </c>
      <c r="L3860" s="2" t="s">
        <v>38690</v>
      </c>
      <c r="M3860" s="2" t="s">
        <v>38691</v>
      </c>
      <c r="N3860" s="2" t="s">
        <v>38692</v>
      </c>
      <c r="O3860" s="2" t="s">
        <v>22497</v>
      </c>
      <c r="P3860" s="2" t="s">
        <v>37</v>
      </c>
      <c r="Q3860" s="2" t="s">
        <v>22498</v>
      </c>
      <c r="R3860" s="2" t="s">
        <v>540</v>
      </c>
      <c r="S3860" s="2" t="s">
        <v>40</v>
      </c>
      <c r="T3860" s="2" t="s">
        <v>72</v>
      </c>
      <c r="U3860" s="2" t="s">
        <v>38693</v>
      </c>
      <c r="V3860" s="2" t="s">
        <v>38694</v>
      </c>
      <c r="W3860" t="e">
        <f>VLOOKUP(A3860,[1]速卖通售后单!$A:$C,2,FALSE)</f>
        <v>#N/A</v>
      </c>
    </row>
    <row r="3861" spans="1:23">
      <c r="A3861" s="2" t="s">
        <v>38695</v>
      </c>
      <c r="B3861" s="2" t="s">
        <v>421</v>
      </c>
      <c r="C3861" s="2" t="s">
        <v>25</v>
      </c>
      <c r="D3861" s="2" t="s">
        <v>12854</v>
      </c>
      <c r="E3861" s="2" t="s">
        <v>38696</v>
      </c>
      <c r="F3861" s="2" t="s">
        <v>38696</v>
      </c>
      <c r="G3861" s="2" t="s">
        <v>38697</v>
      </c>
      <c r="H3861" s="2" t="s">
        <v>289</v>
      </c>
      <c r="I3861" s="2" t="s">
        <v>38698</v>
      </c>
      <c r="J3861" s="2" t="s">
        <v>38699</v>
      </c>
      <c r="K3861" s="2" t="s">
        <v>32</v>
      </c>
      <c r="L3861" s="2" t="s">
        <v>38700</v>
      </c>
      <c r="M3861" s="2" t="s">
        <v>38701</v>
      </c>
      <c r="N3861" s="2" t="s">
        <v>38702</v>
      </c>
      <c r="O3861" s="2" t="s">
        <v>38703</v>
      </c>
      <c r="P3861" s="2" t="s">
        <v>37</v>
      </c>
      <c r="Q3861" s="2" t="s">
        <v>2907</v>
      </c>
      <c r="R3861" s="2" t="s">
        <v>282</v>
      </c>
      <c r="S3861" s="2" t="s">
        <v>40</v>
      </c>
      <c r="T3861" s="2" t="s">
        <v>72</v>
      </c>
      <c r="U3861" s="2" t="s">
        <v>38704</v>
      </c>
      <c r="V3861" s="2" t="s">
        <v>38705</v>
      </c>
      <c r="W3861">
        <f>VLOOKUP(A3861,[1]速卖通售后单!$A:$C,2,FALSE)</f>
        <v>1</v>
      </c>
    </row>
    <row r="3862" hidden="1" spans="1:23">
      <c r="A3862" s="2" t="s">
        <v>38706</v>
      </c>
      <c r="B3862" s="2" t="s">
        <v>421</v>
      </c>
      <c r="C3862" s="2" t="s">
        <v>25</v>
      </c>
      <c r="D3862" s="2" t="s">
        <v>38707</v>
      </c>
      <c r="E3862" s="2" t="s">
        <v>38708</v>
      </c>
      <c r="F3862" s="2" t="s">
        <v>38708</v>
      </c>
      <c r="G3862" s="2" t="s">
        <v>38632</v>
      </c>
      <c r="H3862" s="2" t="s">
        <v>128</v>
      </c>
      <c r="I3862" s="2" t="s">
        <v>38709</v>
      </c>
      <c r="J3862" s="2" t="s">
        <v>38710</v>
      </c>
      <c r="K3862" s="2" t="s">
        <v>32</v>
      </c>
      <c r="L3862" s="2" t="s">
        <v>38711</v>
      </c>
      <c r="M3862" s="2" t="s">
        <v>38712</v>
      </c>
      <c r="N3862" s="2" t="s">
        <v>38713</v>
      </c>
      <c r="O3862" s="2" t="s">
        <v>38714</v>
      </c>
      <c r="P3862" s="2" t="s">
        <v>37</v>
      </c>
      <c r="Q3862" s="2" t="s">
        <v>4219</v>
      </c>
      <c r="R3862" s="2" t="s">
        <v>406</v>
      </c>
      <c r="S3862" s="2" t="s">
        <v>40</v>
      </c>
      <c r="T3862" s="2" t="s">
        <v>72</v>
      </c>
      <c r="U3862" s="2" t="s">
        <v>38715</v>
      </c>
      <c r="V3862" s="2" t="s">
        <v>38716</v>
      </c>
      <c r="W3862" t="e">
        <f>VLOOKUP(A3862,[1]速卖通售后单!$A:$C,2,FALSE)</f>
        <v>#N/A</v>
      </c>
    </row>
    <row r="3863" hidden="1" spans="1:23">
      <c r="A3863" s="2" t="s">
        <v>38717</v>
      </c>
      <c r="B3863" s="2" t="s">
        <v>421</v>
      </c>
      <c r="C3863" s="2" t="s">
        <v>25</v>
      </c>
      <c r="D3863" s="2" t="s">
        <v>3180</v>
      </c>
      <c r="E3863" s="2" t="s">
        <v>38718</v>
      </c>
      <c r="F3863" s="2" t="s">
        <v>38718</v>
      </c>
      <c r="G3863" s="2" t="s">
        <v>38632</v>
      </c>
      <c r="H3863" s="2" t="s">
        <v>128</v>
      </c>
      <c r="I3863" s="2" t="s">
        <v>38719</v>
      </c>
      <c r="J3863" s="2" t="s">
        <v>15833</v>
      </c>
      <c r="K3863" s="2" t="s">
        <v>32</v>
      </c>
      <c r="L3863" s="2" t="s">
        <v>38720</v>
      </c>
      <c r="M3863" s="2" t="s">
        <v>38721</v>
      </c>
      <c r="N3863" s="2" t="s">
        <v>38722</v>
      </c>
      <c r="O3863" s="2" t="s">
        <v>38723</v>
      </c>
      <c r="P3863" s="2" t="s">
        <v>37</v>
      </c>
      <c r="Q3863" s="2" t="s">
        <v>38724</v>
      </c>
      <c r="R3863" s="2" t="s">
        <v>483</v>
      </c>
      <c r="S3863" s="2" t="s">
        <v>40</v>
      </c>
      <c r="T3863" s="2" t="s">
        <v>72</v>
      </c>
      <c r="U3863" s="2" t="s">
        <v>38725</v>
      </c>
      <c r="V3863" s="2" t="s">
        <v>38726</v>
      </c>
      <c r="W3863" t="e">
        <f>VLOOKUP(A3863,[1]速卖通售后单!$A:$C,2,FALSE)</f>
        <v>#N/A</v>
      </c>
    </row>
    <row r="3864" hidden="1" spans="1:23">
      <c r="A3864" s="2" t="s">
        <v>38727</v>
      </c>
      <c r="B3864" s="2" t="s">
        <v>421</v>
      </c>
      <c r="C3864" s="2" t="s">
        <v>25</v>
      </c>
      <c r="D3864" s="2" t="s">
        <v>28312</v>
      </c>
      <c r="E3864" s="2" t="s">
        <v>38728</v>
      </c>
      <c r="F3864" s="2" t="s">
        <v>38728</v>
      </c>
      <c r="G3864" s="2" t="s">
        <v>27653</v>
      </c>
      <c r="H3864" s="2" t="s">
        <v>47</v>
      </c>
      <c r="I3864" s="2" t="s">
        <v>38729</v>
      </c>
      <c r="J3864" s="2" t="s">
        <v>38730</v>
      </c>
      <c r="K3864" s="2" t="s">
        <v>32</v>
      </c>
      <c r="L3864" s="2" t="s">
        <v>38731</v>
      </c>
      <c r="M3864" s="2" t="s">
        <v>38732</v>
      </c>
      <c r="N3864" s="2" t="s">
        <v>38733</v>
      </c>
      <c r="O3864" s="2" t="s">
        <v>38734</v>
      </c>
      <c r="P3864" s="2" t="s">
        <v>37</v>
      </c>
      <c r="Q3864" s="2" t="s">
        <v>28679</v>
      </c>
      <c r="R3864" s="2" t="s">
        <v>643</v>
      </c>
      <c r="S3864" s="2" t="s">
        <v>40</v>
      </c>
      <c r="T3864" s="2" t="s">
        <v>72</v>
      </c>
      <c r="U3864" s="2" t="s">
        <v>38735</v>
      </c>
      <c r="V3864" s="2" t="s">
        <v>38736</v>
      </c>
      <c r="W3864" t="e">
        <f>VLOOKUP(A3864,[1]速卖通售后单!$A:$C,2,FALSE)</f>
        <v>#N/A</v>
      </c>
    </row>
    <row r="3865" hidden="1" spans="1:23">
      <c r="A3865" s="2" t="s">
        <v>38737</v>
      </c>
      <c r="B3865" s="2" t="s">
        <v>421</v>
      </c>
      <c r="C3865" s="2" t="s">
        <v>25</v>
      </c>
      <c r="D3865" s="2" t="s">
        <v>12707</v>
      </c>
      <c r="E3865" s="2" t="s">
        <v>38738</v>
      </c>
      <c r="F3865" s="2" t="s">
        <v>38739</v>
      </c>
      <c r="G3865" s="2" t="s">
        <v>38740</v>
      </c>
      <c r="H3865" s="2" t="s">
        <v>649</v>
      </c>
      <c r="I3865" s="2" t="s">
        <v>23973</v>
      </c>
      <c r="J3865" s="2" t="s">
        <v>23974</v>
      </c>
      <c r="K3865" s="2" t="s">
        <v>32</v>
      </c>
      <c r="L3865" s="2" t="s">
        <v>23975</v>
      </c>
      <c r="M3865" s="2" t="s">
        <v>23976</v>
      </c>
      <c r="N3865" s="2" t="s">
        <v>23977</v>
      </c>
      <c r="O3865" s="2" t="s">
        <v>16952</v>
      </c>
      <c r="P3865" s="2" t="s">
        <v>37</v>
      </c>
      <c r="Q3865" s="2" t="s">
        <v>16953</v>
      </c>
      <c r="R3865" s="2" t="s">
        <v>540</v>
      </c>
      <c r="S3865" s="2" t="s">
        <v>40</v>
      </c>
      <c r="T3865" s="2" t="s">
        <v>72</v>
      </c>
      <c r="U3865" s="2" t="s">
        <v>38741</v>
      </c>
      <c r="V3865" s="2" t="s">
        <v>38742</v>
      </c>
      <c r="W3865" t="e">
        <f>VLOOKUP(A3865,[1]速卖通售后单!$A:$C,2,FALSE)</f>
        <v>#N/A</v>
      </c>
    </row>
    <row r="3866" hidden="1" spans="1:23">
      <c r="A3866" s="2" t="s">
        <v>38743</v>
      </c>
      <c r="B3866" s="2" t="s">
        <v>421</v>
      </c>
      <c r="C3866" s="2" t="s">
        <v>25</v>
      </c>
      <c r="D3866" s="2" t="s">
        <v>16446</v>
      </c>
      <c r="E3866" s="2" t="s">
        <v>38744</v>
      </c>
      <c r="F3866" s="2" t="s">
        <v>38744</v>
      </c>
      <c r="G3866" s="2" t="s">
        <v>38034</v>
      </c>
      <c r="H3866" s="2" t="s">
        <v>9422</v>
      </c>
      <c r="I3866" s="2" t="s">
        <v>38745</v>
      </c>
      <c r="J3866" s="2" t="s">
        <v>38746</v>
      </c>
      <c r="K3866" s="2" t="s">
        <v>32</v>
      </c>
      <c r="L3866" s="2" t="s">
        <v>38747</v>
      </c>
      <c r="M3866" s="2" t="s">
        <v>38748</v>
      </c>
      <c r="N3866" s="2" t="s">
        <v>38749</v>
      </c>
      <c r="O3866" s="2" t="s">
        <v>38750</v>
      </c>
      <c r="P3866" s="2" t="s">
        <v>37</v>
      </c>
      <c r="Q3866" s="2" t="s">
        <v>38751</v>
      </c>
      <c r="R3866" s="2" t="s">
        <v>1302</v>
      </c>
      <c r="S3866" s="2" t="s">
        <v>40</v>
      </c>
      <c r="T3866" s="2" t="s">
        <v>72</v>
      </c>
      <c r="U3866" s="2" t="s">
        <v>38752</v>
      </c>
      <c r="V3866" s="2" t="s">
        <v>38753</v>
      </c>
      <c r="W3866" t="e">
        <f>VLOOKUP(A3866,[1]速卖通售后单!$A:$C,2,FALSE)</f>
        <v>#N/A</v>
      </c>
    </row>
    <row r="3867" spans="1:23">
      <c r="A3867" s="2" t="s">
        <v>38754</v>
      </c>
      <c r="B3867" s="2" t="s">
        <v>196</v>
      </c>
      <c r="C3867" s="2" t="s">
        <v>25</v>
      </c>
      <c r="D3867" s="2" t="s">
        <v>1742</v>
      </c>
      <c r="E3867" s="2" t="s">
        <v>38755</v>
      </c>
      <c r="F3867" s="2" t="s">
        <v>38755</v>
      </c>
      <c r="G3867" s="2" t="s">
        <v>38697</v>
      </c>
      <c r="H3867" s="2" t="s">
        <v>289</v>
      </c>
      <c r="I3867" s="2" t="s">
        <v>38756</v>
      </c>
      <c r="J3867" s="2" t="s">
        <v>38757</v>
      </c>
      <c r="K3867" s="2" t="s">
        <v>32</v>
      </c>
      <c r="L3867" s="2" t="s">
        <v>16349</v>
      </c>
      <c r="M3867" s="2" t="s">
        <v>38518</v>
      </c>
      <c r="N3867" s="2" t="s">
        <v>38758</v>
      </c>
      <c r="O3867" s="2" t="s">
        <v>3792</v>
      </c>
      <c r="P3867" s="2" t="s">
        <v>37</v>
      </c>
      <c r="Q3867" s="2" t="s">
        <v>38</v>
      </c>
      <c r="R3867" s="2" t="s">
        <v>39</v>
      </c>
      <c r="S3867" s="2" t="s">
        <v>40</v>
      </c>
      <c r="T3867" s="2" t="s">
        <v>72</v>
      </c>
      <c r="U3867" s="2" t="s">
        <v>38759</v>
      </c>
      <c r="V3867" s="2" t="s">
        <v>37</v>
      </c>
      <c r="W3867">
        <f>VLOOKUP(A3867,[1]速卖通售后单!$A:$C,2,FALSE)</f>
        <v>1</v>
      </c>
    </row>
    <row r="3868" hidden="1" spans="1:23">
      <c r="A3868" s="2" t="s">
        <v>38760</v>
      </c>
      <c r="B3868" s="2" t="s">
        <v>421</v>
      </c>
      <c r="C3868" s="2" t="s">
        <v>25</v>
      </c>
      <c r="D3868" s="2" t="s">
        <v>4236</v>
      </c>
      <c r="E3868" s="2" t="s">
        <v>38761</v>
      </c>
      <c r="F3868" s="2" t="s">
        <v>38762</v>
      </c>
      <c r="G3868" s="2" t="s">
        <v>38632</v>
      </c>
      <c r="H3868" s="2" t="s">
        <v>128</v>
      </c>
      <c r="I3868" s="2" t="s">
        <v>33444</v>
      </c>
      <c r="J3868" s="2" t="s">
        <v>18587</v>
      </c>
      <c r="K3868" s="2" t="s">
        <v>32</v>
      </c>
      <c r="L3868" s="2" t="s">
        <v>33445</v>
      </c>
      <c r="M3868" s="2" t="s">
        <v>33446</v>
      </c>
      <c r="N3868" s="2" t="s">
        <v>33447</v>
      </c>
      <c r="O3868" s="2" t="s">
        <v>33448</v>
      </c>
      <c r="P3868" s="2" t="s">
        <v>37</v>
      </c>
      <c r="Q3868" s="2" t="s">
        <v>33449</v>
      </c>
      <c r="R3868" s="2" t="s">
        <v>157</v>
      </c>
      <c r="S3868" s="2" t="s">
        <v>40</v>
      </c>
      <c r="T3868" s="2" t="s">
        <v>72</v>
      </c>
      <c r="U3868" s="2" t="s">
        <v>38763</v>
      </c>
      <c r="V3868" s="2" t="s">
        <v>38764</v>
      </c>
      <c r="W3868" t="e">
        <f>VLOOKUP(A3868,[1]速卖通售后单!$A:$C,2,FALSE)</f>
        <v>#N/A</v>
      </c>
    </row>
    <row r="3869" hidden="1" spans="1:23">
      <c r="A3869" s="2" t="s">
        <v>38765</v>
      </c>
      <c r="B3869" s="2" t="s">
        <v>196</v>
      </c>
      <c r="C3869" s="2" t="s">
        <v>25</v>
      </c>
      <c r="D3869" s="2" t="s">
        <v>1742</v>
      </c>
      <c r="E3869" s="2" t="s">
        <v>38766</v>
      </c>
      <c r="F3869" s="2" t="s">
        <v>38766</v>
      </c>
      <c r="G3869" s="2" t="s">
        <v>38632</v>
      </c>
      <c r="H3869" s="2" t="s">
        <v>128</v>
      </c>
      <c r="I3869" s="2" t="s">
        <v>38756</v>
      </c>
      <c r="J3869" s="2" t="s">
        <v>38757</v>
      </c>
      <c r="K3869" s="2" t="s">
        <v>32</v>
      </c>
      <c r="L3869" s="2" t="s">
        <v>16349</v>
      </c>
      <c r="M3869" s="2" t="s">
        <v>38518</v>
      </c>
      <c r="N3869" s="2" t="s">
        <v>38758</v>
      </c>
      <c r="O3869" s="2" t="s">
        <v>3792</v>
      </c>
      <c r="P3869" s="2" t="s">
        <v>37</v>
      </c>
      <c r="Q3869" s="2" t="s">
        <v>38</v>
      </c>
      <c r="R3869" s="2" t="s">
        <v>39</v>
      </c>
      <c r="S3869" s="2" t="s">
        <v>40</v>
      </c>
      <c r="T3869" s="2" t="s">
        <v>72</v>
      </c>
      <c r="U3869" s="2" t="s">
        <v>37</v>
      </c>
      <c r="V3869" s="2" t="s">
        <v>37</v>
      </c>
      <c r="W3869" t="e">
        <f>VLOOKUP(A3869,[1]速卖通售后单!$A:$C,2,FALSE)</f>
        <v>#N/A</v>
      </c>
    </row>
    <row r="3870" hidden="1" spans="1:23">
      <c r="A3870" s="2" t="s">
        <v>38767</v>
      </c>
      <c r="B3870" s="2" t="s">
        <v>421</v>
      </c>
      <c r="C3870" s="2" t="s">
        <v>25</v>
      </c>
      <c r="D3870" s="2" t="s">
        <v>3060</v>
      </c>
      <c r="E3870" s="2" t="s">
        <v>38768</v>
      </c>
      <c r="F3870" s="2" t="s">
        <v>38768</v>
      </c>
      <c r="G3870" s="2" t="s">
        <v>38034</v>
      </c>
      <c r="H3870" s="2" t="s">
        <v>9422</v>
      </c>
      <c r="I3870" s="2" t="s">
        <v>38769</v>
      </c>
      <c r="J3870" s="2" t="s">
        <v>38770</v>
      </c>
      <c r="K3870" s="2" t="s">
        <v>32</v>
      </c>
      <c r="L3870" s="2" t="s">
        <v>38771</v>
      </c>
      <c r="M3870" s="2" t="s">
        <v>38772</v>
      </c>
      <c r="N3870" s="2" t="s">
        <v>38773</v>
      </c>
      <c r="O3870" s="2" t="s">
        <v>38774</v>
      </c>
      <c r="P3870" s="2" t="s">
        <v>37</v>
      </c>
      <c r="Q3870" s="2" t="s">
        <v>38775</v>
      </c>
      <c r="R3870" s="2" t="s">
        <v>540</v>
      </c>
      <c r="S3870" s="2" t="s">
        <v>40</v>
      </c>
      <c r="T3870" s="2" t="s">
        <v>72</v>
      </c>
      <c r="U3870" s="2" t="s">
        <v>38776</v>
      </c>
      <c r="V3870" s="2" t="s">
        <v>38777</v>
      </c>
      <c r="W3870" t="e">
        <f>VLOOKUP(A3870,[1]速卖通售后单!$A:$C,2,FALSE)</f>
        <v>#N/A</v>
      </c>
    </row>
    <row r="3871" hidden="1" spans="1:23">
      <c r="A3871" s="2" t="s">
        <v>38778</v>
      </c>
      <c r="B3871" s="2" t="s">
        <v>421</v>
      </c>
      <c r="C3871" s="2" t="s">
        <v>25</v>
      </c>
      <c r="D3871" s="2" t="s">
        <v>38779</v>
      </c>
      <c r="E3871" s="2" t="s">
        <v>38780</v>
      </c>
      <c r="F3871" s="2" t="s">
        <v>38780</v>
      </c>
      <c r="G3871" s="2" t="s">
        <v>38034</v>
      </c>
      <c r="H3871" s="2" t="s">
        <v>9422</v>
      </c>
      <c r="I3871" s="2" t="s">
        <v>38781</v>
      </c>
      <c r="J3871" s="2" t="s">
        <v>35911</v>
      </c>
      <c r="K3871" s="2" t="s">
        <v>32</v>
      </c>
      <c r="L3871" s="2" t="s">
        <v>38782</v>
      </c>
      <c r="M3871" s="2" t="s">
        <v>38783</v>
      </c>
      <c r="N3871" s="2" t="s">
        <v>38784</v>
      </c>
      <c r="O3871" s="2" t="s">
        <v>38785</v>
      </c>
      <c r="P3871" s="2" t="s">
        <v>37</v>
      </c>
      <c r="Q3871" s="2" t="s">
        <v>6016</v>
      </c>
      <c r="R3871" s="2" t="s">
        <v>418</v>
      </c>
      <c r="S3871" s="2" t="s">
        <v>40</v>
      </c>
      <c r="T3871" s="2" t="s">
        <v>72</v>
      </c>
      <c r="U3871" s="2" t="s">
        <v>38786</v>
      </c>
      <c r="V3871" s="2" t="s">
        <v>38787</v>
      </c>
      <c r="W3871" t="e">
        <f>VLOOKUP(A3871,[1]速卖通售后单!$A:$C,2,FALSE)</f>
        <v>#N/A</v>
      </c>
    </row>
    <row r="3872" hidden="1" spans="1:23">
      <c r="A3872" s="2" t="s">
        <v>38788</v>
      </c>
      <c r="B3872" s="2" t="s">
        <v>421</v>
      </c>
      <c r="C3872" s="2" t="s">
        <v>25</v>
      </c>
      <c r="D3872" s="2" t="s">
        <v>1742</v>
      </c>
      <c r="E3872" s="2" t="s">
        <v>38789</v>
      </c>
      <c r="F3872" s="2" t="s">
        <v>38789</v>
      </c>
      <c r="G3872" s="2" t="s">
        <v>27653</v>
      </c>
      <c r="H3872" s="2" t="s">
        <v>47</v>
      </c>
      <c r="I3872" s="2" t="s">
        <v>38790</v>
      </c>
      <c r="J3872" s="2" t="s">
        <v>20920</v>
      </c>
      <c r="K3872" s="2" t="s">
        <v>32</v>
      </c>
      <c r="L3872" s="2" t="s">
        <v>38791</v>
      </c>
      <c r="M3872" s="2" t="s">
        <v>38792</v>
      </c>
      <c r="N3872" s="2" t="s">
        <v>38793</v>
      </c>
      <c r="O3872" s="2" t="s">
        <v>38794</v>
      </c>
      <c r="P3872" s="2" t="s">
        <v>37</v>
      </c>
      <c r="Q3872" s="2" t="s">
        <v>38795</v>
      </c>
      <c r="R3872" s="2" t="s">
        <v>71</v>
      </c>
      <c r="S3872" s="2" t="s">
        <v>40</v>
      </c>
      <c r="T3872" s="2" t="s">
        <v>72</v>
      </c>
      <c r="U3872" s="2" t="s">
        <v>38796</v>
      </c>
      <c r="V3872" s="2" t="s">
        <v>38797</v>
      </c>
      <c r="W3872" t="e">
        <f>VLOOKUP(A3872,[1]速卖通售后单!$A:$C,2,FALSE)</f>
        <v>#N/A</v>
      </c>
    </row>
    <row r="3873" hidden="1" spans="1:23">
      <c r="A3873" s="2" t="s">
        <v>38798</v>
      </c>
      <c r="B3873" s="2" t="s">
        <v>421</v>
      </c>
      <c r="C3873" s="2" t="s">
        <v>25</v>
      </c>
      <c r="D3873" s="2" t="s">
        <v>6201</v>
      </c>
      <c r="E3873" s="2" t="s">
        <v>38799</v>
      </c>
      <c r="F3873" s="2" t="s">
        <v>38799</v>
      </c>
      <c r="G3873" s="2" t="s">
        <v>36997</v>
      </c>
      <c r="H3873" s="2" t="s">
        <v>1565</v>
      </c>
      <c r="I3873" s="2" t="s">
        <v>38800</v>
      </c>
      <c r="J3873" s="2" t="s">
        <v>19711</v>
      </c>
      <c r="K3873" s="2" t="s">
        <v>32</v>
      </c>
      <c r="L3873" s="2" t="s">
        <v>38801</v>
      </c>
      <c r="M3873" s="2" t="s">
        <v>38802</v>
      </c>
      <c r="N3873" s="2" t="s">
        <v>38803</v>
      </c>
      <c r="O3873" s="2" t="s">
        <v>38804</v>
      </c>
      <c r="P3873" s="2" t="s">
        <v>37</v>
      </c>
      <c r="Q3873" s="2" t="s">
        <v>38805</v>
      </c>
      <c r="R3873" s="2" t="s">
        <v>39</v>
      </c>
      <c r="S3873" s="2" t="s">
        <v>40</v>
      </c>
      <c r="T3873" s="2" t="s">
        <v>72</v>
      </c>
      <c r="U3873" s="2" t="s">
        <v>38806</v>
      </c>
      <c r="V3873" s="2" t="s">
        <v>38807</v>
      </c>
      <c r="W3873" t="e">
        <f>VLOOKUP(A3873,[1]速卖通售后单!$A:$C,2,FALSE)</f>
        <v>#N/A</v>
      </c>
    </row>
    <row r="3874" hidden="1" spans="1:23">
      <c r="A3874" s="2" t="s">
        <v>38808</v>
      </c>
      <c r="B3874" s="2" t="s">
        <v>421</v>
      </c>
      <c r="C3874" s="2" t="s">
        <v>25</v>
      </c>
      <c r="D3874" s="2" t="s">
        <v>16768</v>
      </c>
      <c r="E3874" s="2" t="s">
        <v>38809</v>
      </c>
      <c r="F3874" s="2" t="s">
        <v>38809</v>
      </c>
      <c r="G3874" s="2" t="s">
        <v>38810</v>
      </c>
      <c r="H3874" s="2" t="s">
        <v>32720</v>
      </c>
      <c r="I3874" s="2" t="s">
        <v>38811</v>
      </c>
      <c r="J3874" s="2" t="s">
        <v>29178</v>
      </c>
      <c r="K3874" s="2" t="s">
        <v>32</v>
      </c>
      <c r="L3874" s="2" t="s">
        <v>38812</v>
      </c>
      <c r="M3874" s="2" t="s">
        <v>38813</v>
      </c>
      <c r="N3874" s="2" t="s">
        <v>38814</v>
      </c>
      <c r="O3874" s="2" t="s">
        <v>38815</v>
      </c>
      <c r="P3874" s="2" t="s">
        <v>37</v>
      </c>
      <c r="Q3874" s="2" t="s">
        <v>1507</v>
      </c>
      <c r="R3874" s="2" t="s">
        <v>981</v>
      </c>
      <c r="S3874" s="2" t="s">
        <v>40</v>
      </c>
      <c r="T3874" s="2" t="s">
        <v>72</v>
      </c>
      <c r="U3874" s="2" t="s">
        <v>38816</v>
      </c>
      <c r="V3874" s="2" t="s">
        <v>38817</v>
      </c>
      <c r="W3874" t="e">
        <f>VLOOKUP(A3874,[1]速卖通售后单!$A:$C,2,FALSE)</f>
        <v>#N/A</v>
      </c>
    </row>
    <row r="3875" hidden="1" spans="1:23">
      <c r="A3875" s="2" t="s">
        <v>38818</v>
      </c>
      <c r="B3875" s="2" t="s">
        <v>421</v>
      </c>
      <c r="C3875" s="2" t="s">
        <v>25</v>
      </c>
      <c r="D3875" s="2" t="s">
        <v>19339</v>
      </c>
      <c r="E3875" s="2" t="s">
        <v>38819</v>
      </c>
      <c r="F3875" s="2" t="s">
        <v>38819</v>
      </c>
      <c r="G3875" s="2" t="s">
        <v>38034</v>
      </c>
      <c r="H3875" s="2" t="s">
        <v>9422</v>
      </c>
      <c r="I3875" s="2" t="s">
        <v>38820</v>
      </c>
      <c r="J3875" s="2" t="s">
        <v>15588</v>
      </c>
      <c r="K3875" s="2" t="s">
        <v>32</v>
      </c>
      <c r="L3875" s="2" t="s">
        <v>38821</v>
      </c>
      <c r="M3875" s="2" t="s">
        <v>38822</v>
      </c>
      <c r="N3875" s="2" t="s">
        <v>38823</v>
      </c>
      <c r="O3875" s="2" t="s">
        <v>38824</v>
      </c>
      <c r="P3875" s="2" t="s">
        <v>37</v>
      </c>
      <c r="Q3875" s="2" t="s">
        <v>38825</v>
      </c>
      <c r="R3875" s="2" t="s">
        <v>540</v>
      </c>
      <c r="S3875" s="2" t="s">
        <v>40</v>
      </c>
      <c r="T3875" s="2" t="s">
        <v>72</v>
      </c>
      <c r="U3875" s="2" t="s">
        <v>38826</v>
      </c>
      <c r="V3875" s="2" t="s">
        <v>38827</v>
      </c>
      <c r="W3875" t="e">
        <f>VLOOKUP(A3875,[1]速卖通售后单!$A:$C,2,FALSE)</f>
        <v>#N/A</v>
      </c>
    </row>
    <row r="3876" hidden="1" spans="1:23">
      <c r="A3876" s="2" t="s">
        <v>38828</v>
      </c>
      <c r="B3876" s="2" t="s">
        <v>421</v>
      </c>
      <c r="C3876" s="2" t="s">
        <v>25</v>
      </c>
      <c r="D3876" s="2" t="s">
        <v>30047</v>
      </c>
      <c r="E3876" s="2" t="s">
        <v>38829</v>
      </c>
      <c r="F3876" s="2" t="s">
        <v>38829</v>
      </c>
      <c r="G3876" s="2" t="s">
        <v>38632</v>
      </c>
      <c r="H3876" s="2" t="s">
        <v>128</v>
      </c>
      <c r="I3876" s="2" t="s">
        <v>38830</v>
      </c>
      <c r="J3876" s="2" t="s">
        <v>38831</v>
      </c>
      <c r="K3876" s="2" t="s">
        <v>32</v>
      </c>
      <c r="L3876" s="2" t="s">
        <v>38832</v>
      </c>
      <c r="M3876" s="2" t="s">
        <v>38833</v>
      </c>
      <c r="N3876" s="2" t="s">
        <v>38834</v>
      </c>
      <c r="O3876" s="2" t="s">
        <v>38835</v>
      </c>
      <c r="P3876" s="2" t="s">
        <v>37</v>
      </c>
      <c r="Q3876" s="2" t="s">
        <v>295</v>
      </c>
      <c r="R3876" s="2" t="s">
        <v>255</v>
      </c>
      <c r="S3876" s="2" t="s">
        <v>40</v>
      </c>
      <c r="T3876" s="2" t="s">
        <v>72</v>
      </c>
      <c r="U3876" s="2" t="s">
        <v>38836</v>
      </c>
      <c r="V3876" s="2" t="s">
        <v>38837</v>
      </c>
      <c r="W3876" t="e">
        <f>VLOOKUP(A3876,[1]速卖通售后单!$A:$C,2,FALSE)</f>
        <v>#N/A</v>
      </c>
    </row>
    <row r="3877" hidden="1" spans="1:23">
      <c r="A3877" s="2" t="s">
        <v>38838</v>
      </c>
      <c r="B3877" s="2" t="s">
        <v>421</v>
      </c>
      <c r="C3877" s="2" t="s">
        <v>25</v>
      </c>
      <c r="D3877" s="2" t="s">
        <v>7176</v>
      </c>
      <c r="E3877" s="2" t="s">
        <v>38839</v>
      </c>
      <c r="F3877" s="2" t="s">
        <v>38839</v>
      </c>
      <c r="G3877" s="2" t="s">
        <v>27653</v>
      </c>
      <c r="H3877" s="2" t="s">
        <v>47</v>
      </c>
      <c r="I3877" s="2" t="s">
        <v>38840</v>
      </c>
      <c r="J3877" s="2" t="s">
        <v>38841</v>
      </c>
      <c r="K3877" s="2" t="s">
        <v>32</v>
      </c>
      <c r="L3877" s="2" t="s">
        <v>38842</v>
      </c>
      <c r="M3877" s="2" t="s">
        <v>38843</v>
      </c>
      <c r="N3877" s="2" t="s">
        <v>38844</v>
      </c>
      <c r="O3877" s="2" t="s">
        <v>19427</v>
      </c>
      <c r="P3877" s="2" t="s">
        <v>37</v>
      </c>
      <c r="Q3877" s="2" t="s">
        <v>19428</v>
      </c>
      <c r="R3877" s="2" t="s">
        <v>418</v>
      </c>
      <c r="S3877" s="2" t="s">
        <v>40</v>
      </c>
      <c r="T3877" s="2" t="s">
        <v>72</v>
      </c>
      <c r="U3877" s="2" t="s">
        <v>38845</v>
      </c>
      <c r="V3877" s="2" t="s">
        <v>38846</v>
      </c>
      <c r="W3877" t="e">
        <f>VLOOKUP(A3877,[1]速卖通售后单!$A:$C,2,FALSE)</f>
        <v>#N/A</v>
      </c>
    </row>
    <row r="3878" hidden="1" spans="1:23">
      <c r="A3878" s="2" t="s">
        <v>38847</v>
      </c>
      <c r="B3878" s="2" t="s">
        <v>421</v>
      </c>
      <c r="C3878" s="2" t="s">
        <v>25</v>
      </c>
      <c r="D3878" s="2" t="s">
        <v>3359</v>
      </c>
      <c r="E3878" s="2" t="s">
        <v>38848</v>
      </c>
      <c r="F3878" s="2" t="s">
        <v>38849</v>
      </c>
      <c r="G3878" s="2" t="s">
        <v>38034</v>
      </c>
      <c r="H3878" s="2" t="s">
        <v>9422</v>
      </c>
      <c r="I3878" s="2" t="s">
        <v>38850</v>
      </c>
      <c r="J3878" s="2" t="s">
        <v>38851</v>
      </c>
      <c r="K3878" s="2" t="s">
        <v>32</v>
      </c>
      <c r="L3878" s="2" t="s">
        <v>38852</v>
      </c>
      <c r="M3878" s="2" t="s">
        <v>38853</v>
      </c>
      <c r="N3878" s="2" t="s">
        <v>38854</v>
      </c>
      <c r="O3878" s="2" t="s">
        <v>38855</v>
      </c>
      <c r="P3878" s="2" t="s">
        <v>37</v>
      </c>
      <c r="Q3878" s="2" t="s">
        <v>505</v>
      </c>
      <c r="R3878" s="2" t="s">
        <v>157</v>
      </c>
      <c r="S3878" s="2" t="s">
        <v>40</v>
      </c>
      <c r="T3878" s="2" t="s">
        <v>72</v>
      </c>
      <c r="U3878" s="2" t="s">
        <v>38856</v>
      </c>
      <c r="V3878" s="2" t="s">
        <v>38857</v>
      </c>
      <c r="W3878" t="e">
        <f>VLOOKUP(A3878,[1]速卖通售后单!$A:$C,2,FALSE)</f>
        <v>#N/A</v>
      </c>
    </row>
    <row r="3879" spans="1:23">
      <c r="A3879" s="2" t="s">
        <v>38858</v>
      </c>
      <c r="B3879" s="2" t="s">
        <v>196</v>
      </c>
      <c r="C3879" s="2" t="s">
        <v>25</v>
      </c>
      <c r="D3879" s="2" t="s">
        <v>19135</v>
      </c>
      <c r="E3879" s="2" t="s">
        <v>38859</v>
      </c>
      <c r="F3879" s="2" t="s">
        <v>38860</v>
      </c>
      <c r="G3879" s="2" t="s">
        <v>36997</v>
      </c>
      <c r="H3879" s="2" t="s">
        <v>1501</v>
      </c>
      <c r="I3879" s="2" t="s">
        <v>38861</v>
      </c>
      <c r="J3879" s="2" t="s">
        <v>3722</v>
      </c>
      <c r="K3879" s="2" t="s">
        <v>32</v>
      </c>
      <c r="L3879" s="2" t="s">
        <v>38862</v>
      </c>
      <c r="M3879" s="2" t="s">
        <v>38863</v>
      </c>
      <c r="N3879" s="2" t="s">
        <v>38864</v>
      </c>
      <c r="O3879" s="2" t="s">
        <v>38865</v>
      </c>
      <c r="P3879" s="2" t="s">
        <v>37</v>
      </c>
      <c r="Q3879" s="2" t="s">
        <v>1989</v>
      </c>
      <c r="R3879" s="2" t="s">
        <v>39</v>
      </c>
      <c r="S3879" s="2" t="s">
        <v>40</v>
      </c>
      <c r="T3879" s="2" t="s">
        <v>72</v>
      </c>
      <c r="U3879" s="2" t="s">
        <v>38866</v>
      </c>
      <c r="V3879" s="2" t="s">
        <v>37</v>
      </c>
      <c r="W3879">
        <f>VLOOKUP(A3879,[1]速卖通售后单!$A:$C,2,FALSE)</f>
        <v>1</v>
      </c>
    </row>
    <row r="3880" hidden="1" spans="1:23">
      <c r="A3880" s="2" t="s">
        <v>38867</v>
      </c>
      <c r="B3880" s="2" t="s">
        <v>421</v>
      </c>
      <c r="C3880" s="2" t="s">
        <v>25</v>
      </c>
      <c r="D3880" s="2" t="s">
        <v>24602</v>
      </c>
      <c r="E3880" s="2" t="s">
        <v>38868</v>
      </c>
      <c r="F3880" s="2" t="s">
        <v>38868</v>
      </c>
      <c r="G3880" s="2" t="s">
        <v>38248</v>
      </c>
      <c r="H3880" s="2" t="s">
        <v>1403</v>
      </c>
      <c r="I3880" s="2" t="s">
        <v>38869</v>
      </c>
      <c r="J3880" s="2" t="s">
        <v>24880</v>
      </c>
      <c r="K3880" s="2" t="s">
        <v>32</v>
      </c>
      <c r="L3880" s="2" t="s">
        <v>38870</v>
      </c>
      <c r="M3880" s="2" t="s">
        <v>38871</v>
      </c>
      <c r="N3880" s="2" t="s">
        <v>38872</v>
      </c>
      <c r="O3880" s="2" t="s">
        <v>38873</v>
      </c>
      <c r="P3880" s="2" t="s">
        <v>37</v>
      </c>
      <c r="Q3880" s="2" t="s">
        <v>38874</v>
      </c>
      <c r="R3880" s="2" t="s">
        <v>296</v>
      </c>
      <c r="S3880" s="2" t="s">
        <v>40</v>
      </c>
      <c r="T3880" s="2" t="s">
        <v>72</v>
      </c>
      <c r="U3880" s="2" t="s">
        <v>38875</v>
      </c>
      <c r="V3880" s="2" t="s">
        <v>38876</v>
      </c>
      <c r="W3880" t="e">
        <f>VLOOKUP(A3880,[1]速卖通售后单!$A:$C,2,FALSE)</f>
        <v>#N/A</v>
      </c>
    </row>
    <row r="3881" hidden="1" spans="1:23">
      <c r="A3881" s="2" t="s">
        <v>38877</v>
      </c>
      <c r="B3881" s="2" t="s">
        <v>196</v>
      </c>
      <c r="C3881" s="2" t="s">
        <v>25</v>
      </c>
      <c r="D3881" s="2" t="s">
        <v>24697</v>
      </c>
      <c r="E3881" s="2" t="s">
        <v>38878</v>
      </c>
      <c r="F3881" s="2" t="s">
        <v>37</v>
      </c>
      <c r="G3881" s="2" t="s">
        <v>38632</v>
      </c>
      <c r="H3881" s="2" t="s">
        <v>128</v>
      </c>
      <c r="I3881" s="2" t="s">
        <v>38879</v>
      </c>
      <c r="J3881" s="2" t="s">
        <v>38880</v>
      </c>
      <c r="K3881" s="2" t="s">
        <v>32</v>
      </c>
      <c r="L3881" s="2" t="s">
        <v>38881</v>
      </c>
      <c r="M3881" s="2" t="s">
        <v>38882</v>
      </c>
      <c r="N3881" s="2" t="s">
        <v>38883</v>
      </c>
      <c r="O3881" s="2" t="s">
        <v>38884</v>
      </c>
      <c r="P3881" s="2" t="s">
        <v>37</v>
      </c>
      <c r="Q3881" s="2" t="s">
        <v>38885</v>
      </c>
      <c r="R3881" s="2" t="s">
        <v>1360</v>
      </c>
      <c r="S3881" s="2" t="s">
        <v>40</v>
      </c>
      <c r="T3881" s="2" t="s">
        <v>72</v>
      </c>
      <c r="U3881" s="2" t="s">
        <v>37</v>
      </c>
      <c r="V3881" s="2" t="s">
        <v>37</v>
      </c>
      <c r="W3881" t="e">
        <f>VLOOKUP(A3881,[1]速卖通售后单!$A:$C,2,FALSE)</f>
        <v>#N/A</v>
      </c>
    </row>
    <row r="3882" hidden="1" spans="1:23">
      <c r="A3882" s="2" t="s">
        <v>38886</v>
      </c>
      <c r="B3882" s="2" t="s">
        <v>421</v>
      </c>
      <c r="C3882" s="2" t="s">
        <v>25</v>
      </c>
      <c r="D3882" s="2" t="s">
        <v>1773</v>
      </c>
      <c r="E3882" s="2" t="s">
        <v>38887</v>
      </c>
      <c r="F3882" s="2" t="s">
        <v>38887</v>
      </c>
      <c r="G3882" s="2" t="s">
        <v>38687</v>
      </c>
      <c r="H3882" s="2" t="s">
        <v>77</v>
      </c>
      <c r="I3882" s="2" t="s">
        <v>38888</v>
      </c>
      <c r="J3882" s="2" t="s">
        <v>38889</v>
      </c>
      <c r="K3882" s="2" t="s">
        <v>32</v>
      </c>
      <c r="L3882" s="2" t="s">
        <v>38890</v>
      </c>
      <c r="M3882" s="2" t="s">
        <v>38891</v>
      </c>
      <c r="N3882" s="2" t="s">
        <v>38892</v>
      </c>
      <c r="O3882" s="2" t="s">
        <v>38893</v>
      </c>
      <c r="P3882" s="2" t="s">
        <v>37</v>
      </c>
      <c r="Q3882" s="2" t="s">
        <v>38894</v>
      </c>
      <c r="R3882" s="2" t="s">
        <v>1269</v>
      </c>
      <c r="S3882" s="2" t="s">
        <v>40</v>
      </c>
      <c r="T3882" s="2" t="s">
        <v>72</v>
      </c>
      <c r="U3882" s="2" t="s">
        <v>38895</v>
      </c>
      <c r="V3882" s="2" t="s">
        <v>38896</v>
      </c>
      <c r="W3882" t="e">
        <f>VLOOKUP(A3882,[1]速卖通售后单!$A:$C,2,FALSE)</f>
        <v>#N/A</v>
      </c>
    </row>
    <row r="3883" spans="1:23">
      <c r="A3883" s="2" t="s">
        <v>38897</v>
      </c>
      <c r="B3883" s="2" t="s">
        <v>196</v>
      </c>
      <c r="C3883" s="2" t="s">
        <v>25</v>
      </c>
      <c r="D3883" s="2" t="s">
        <v>28179</v>
      </c>
      <c r="E3883" s="2" t="s">
        <v>38898</v>
      </c>
      <c r="F3883" s="2" t="s">
        <v>38898</v>
      </c>
      <c r="G3883" s="2" t="s">
        <v>38618</v>
      </c>
      <c r="H3883" s="2" t="s">
        <v>2510</v>
      </c>
      <c r="I3883" s="2" t="s">
        <v>36781</v>
      </c>
      <c r="J3883" s="2" t="s">
        <v>36782</v>
      </c>
      <c r="K3883" s="2" t="s">
        <v>32</v>
      </c>
      <c r="L3883" s="2" t="s">
        <v>36783</v>
      </c>
      <c r="M3883" s="2" t="s">
        <v>36784</v>
      </c>
      <c r="N3883" s="2" t="s">
        <v>36785</v>
      </c>
      <c r="O3883" s="2" t="s">
        <v>36786</v>
      </c>
      <c r="P3883" s="2" t="s">
        <v>37</v>
      </c>
      <c r="Q3883" s="2" t="s">
        <v>38</v>
      </c>
      <c r="R3883" s="2" t="s">
        <v>39</v>
      </c>
      <c r="S3883" s="2" t="s">
        <v>40</v>
      </c>
      <c r="T3883" s="2" t="s">
        <v>72</v>
      </c>
      <c r="U3883" s="2" t="s">
        <v>38899</v>
      </c>
      <c r="V3883" s="2" t="s">
        <v>37</v>
      </c>
      <c r="W3883">
        <f>VLOOKUP(A3883,[1]速卖通售后单!$A:$C,2,FALSE)</f>
        <v>1</v>
      </c>
    </row>
    <row r="3884" hidden="1" spans="1:23">
      <c r="A3884" s="2" t="s">
        <v>38900</v>
      </c>
      <c r="B3884" s="2" t="s">
        <v>421</v>
      </c>
      <c r="C3884" s="2" t="s">
        <v>25</v>
      </c>
      <c r="D3884" s="2" t="s">
        <v>16046</v>
      </c>
      <c r="E3884" s="2" t="s">
        <v>38901</v>
      </c>
      <c r="F3884" s="2" t="s">
        <v>38901</v>
      </c>
      <c r="G3884" s="2" t="s">
        <v>38687</v>
      </c>
      <c r="H3884" s="2" t="s">
        <v>77</v>
      </c>
      <c r="I3884" s="2" t="s">
        <v>36390</v>
      </c>
      <c r="J3884" s="2" t="s">
        <v>36391</v>
      </c>
      <c r="K3884" s="2" t="s">
        <v>249</v>
      </c>
      <c r="L3884" s="2" t="s">
        <v>36392</v>
      </c>
      <c r="M3884" s="2" t="s">
        <v>36393</v>
      </c>
      <c r="N3884" s="2" t="s">
        <v>26752</v>
      </c>
      <c r="O3884" s="2" t="s">
        <v>7080</v>
      </c>
      <c r="P3884" s="2" t="s">
        <v>37</v>
      </c>
      <c r="Q3884" s="2" t="s">
        <v>7081</v>
      </c>
      <c r="R3884" s="2" t="s">
        <v>540</v>
      </c>
      <c r="S3884" s="2" t="s">
        <v>40</v>
      </c>
      <c r="T3884" s="2" t="s">
        <v>72</v>
      </c>
      <c r="U3884" s="2" t="s">
        <v>38902</v>
      </c>
      <c r="V3884" s="2" t="s">
        <v>38903</v>
      </c>
      <c r="W3884" t="e">
        <f>VLOOKUP(A3884,[1]速卖通售后单!$A:$C,2,FALSE)</f>
        <v>#N/A</v>
      </c>
    </row>
    <row r="3885" hidden="1" spans="1:23">
      <c r="A3885" s="2" t="s">
        <v>38904</v>
      </c>
      <c r="B3885" s="2" t="s">
        <v>421</v>
      </c>
      <c r="C3885" s="2" t="s">
        <v>25</v>
      </c>
      <c r="D3885" s="2" t="s">
        <v>18630</v>
      </c>
      <c r="E3885" s="2" t="s">
        <v>38905</v>
      </c>
      <c r="F3885" s="2" t="s">
        <v>38905</v>
      </c>
      <c r="G3885" s="2" t="s">
        <v>38632</v>
      </c>
      <c r="H3885" s="2" t="s">
        <v>128</v>
      </c>
      <c r="I3885" s="2" t="s">
        <v>38906</v>
      </c>
      <c r="J3885" s="2" t="s">
        <v>38907</v>
      </c>
      <c r="K3885" s="2" t="s">
        <v>32</v>
      </c>
      <c r="L3885" s="2" t="s">
        <v>38908</v>
      </c>
      <c r="M3885" s="2" t="s">
        <v>38909</v>
      </c>
      <c r="N3885" s="2" t="s">
        <v>38910</v>
      </c>
      <c r="O3885" s="2" t="s">
        <v>4265</v>
      </c>
      <c r="P3885" s="2" t="s">
        <v>37</v>
      </c>
      <c r="Q3885" s="2" t="s">
        <v>4266</v>
      </c>
      <c r="R3885" s="2" t="s">
        <v>702</v>
      </c>
      <c r="S3885" s="2" t="s">
        <v>40</v>
      </c>
      <c r="T3885" s="2" t="s">
        <v>72</v>
      </c>
      <c r="U3885" s="2" t="s">
        <v>38911</v>
      </c>
      <c r="V3885" s="2" t="s">
        <v>38912</v>
      </c>
      <c r="W3885" t="e">
        <f>VLOOKUP(A3885,[1]速卖通售后单!$A:$C,2,FALSE)</f>
        <v>#N/A</v>
      </c>
    </row>
    <row r="3886" spans="1:23">
      <c r="A3886" s="2" t="s">
        <v>38913</v>
      </c>
      <c r="B3886" s="2" t="s">
        <v>421</v>
      </c>
      <c r="C3886" s="2" t="s">
        <v>25</v>
      </c>
      <c r="D3886" s="2" t="s">
        <v>4347</v>
      </c>
      <c r="E3886" s="2" t="s">
        <v>38914</v>
      </c>
      <c r="F3886" s="2" t="s">
        <v>38914</v>
      </c>
      <c r="G3886" s="2" t="s">
        <v>38915</v>
      </c>
      <c r="H3886" s="2" t="s">
        <v>38916</v>
      </c>
      <c r="I3886" s="2" t="s">
        <v>38917</v>
      </c>
      <c r="J3886" s="2" t="s">
        <v>38918</v>
      </c>
      <c r="K3886" s="2" t="s">
        <v>32</v>
      </c>
      <c r="L3886" s="2" t="s">
        <v>38919</v>
      </c>
      <c r="M3886" s="2" t="s">
        <v>38920</v>
      </c>
      <c r="N3886" s="2" t="s">
        <v>38921</v>
      </c>
      <c r="O3886" s="2" t="s">
        <v>38922</v>
      </c>
      <c r="P3886" s="2" t="s">
        <v>37</v>
      </c>
      <c r="Q3886" s="2" t="s">
        <v>16148</v>
      </c>
      <c r="R3886" s="2" t="s">
        <v>8073</v>
      </c>
      <c r="S3886" s="2" t="s">
        <v>40</v>
      </c>
      <c r="T3886" s="2" t="s">
        <v>72</v>
      </c>
      <c r="U3886" s="2" t="s">
        <v>38923</v>
      </c>
      <c r="V3886" s="2" t="s">
        <v>38924</v>
      </c>
      <c r="W3886">
        <f>VLOOKUP(A3886,[1]速卖通售后单!$A:$C,2,FALSE)</f>
        <v>3</v>
      </c>
    </row>
    <row r="3887" hidden="1" spans="1:23">
      <c r="A3887" s="2" t="s">
        <v>38925</v>
      </c>
      <c r="B3887" s="2" t="s">
        <v>196</v>
      </c>
      <c r="C3887" s="2" t="s">
        <v>25</v>
      </c>
      <c r="D3887" s="2" t="s">
        <v>10187</v>
      </c>
      <c r="E3887" s="2" t="s">
        <v>38926</v>
      </c>
      <c r="F3887" s="2" t="s">
        <v>37</v>
      </c>
      <c r="G3887" s="2" t="s">
        <v>38632</v>
      </c>
      <c r="H3887" s="2" t="s">
        <v>128</v>
      </c>
      <c r="I3887" s="2" t="s">
        <v>38927</v>
      </c>
      <c r="J3887" s="2" t="s">
        <v>38928</v>
      </c>
      <c r="K3887" s="2" t="s">
        <v>32</v>
      </c>
      <c r="L3887" s="2" t="s">
        <v>38929</v>
      </c>
      <c r="M3887" s="2" t="s">
        <v>38930</v>
      </c>
      <c r="N3887" s="2" t="s">
        <v>38931</v>
      </c>
      <c r="O3887" s="2" t="s">
        <v>38932</v>
      </c>
      <c r="P3887" s="2" t="s">
        <v>37</v>
      </c>
      <c r="Q3887" s="2" t="s">
        <v>38933</v>
      </c>
      <c r="R3887" s="2" t="s">
        <v>445</v>
      </c>
      <c r="S3887" s="2" t="s">
        <v>40</v>
      </c>
      <c r="T3887" s="2" t="s">
        <v>72</v>
      </c>
      <c r="U3887" s="2" t="s">
        <v>37</v>
      </c>
      <c r="V3887" s="2" t="s">
        <v>37</v>
      </c>
      <c r="W3887" t="e">
        <f>VLOOKUP(A3887,[1]速卖通售后单!$A:$C,2,FALSE)</f>
        <v>#N/A</v>
      </c>
    </row>
    <row r="3888" hidden="1" spans="1:23">
      <c r="A3888" s="2" t="s">
        <v>38934</v>
      </c>
      <c r="B3888" s="2" t="s">
        <v>421</v>
      </c>
      <c r="C3888" s="2" t="s">
        <v>25</v>
      </c>
      <c r="D3888" s="2" t="s">
        <v>543</v>
      </c>
      <c r="E3888" s="2" t="s">
        <v>38935</v>
      </c>
      <c r="F3888" s="2" t="s">
        <v>38935</v>
      </c>
      <c r="G3888" s="2" t="s">
        <v>27653</v>
      </c>
      <c r="H3888" s="2" t="s">
        <v>47</v>
      </c>
      <c r="I3888" s="2" t="s">
        <v>38936</v>
      </c>
      <c r="J3888" s="2" t="s">
        <v>38937</v>
      </c>
      <c r="K3888" s="2" t="s">
        <v>249</v>
      </c>
      <c r="L3888" s="2" t="s">
        <v>38938</v>
      </c>
      <c r="M3888" s="2" t="s">
        <v>38939</v>
      </c>
      <c r="N3888" s="2" t="s">
        <v>38940</v>
      </c>
      <c r="O3888" s="2" t="s">
        <v>38941</v>
      </c>
      <c r="P3888" s="2" t="s">
        <v>37</v>
      </c>
      <c r="Q3888" s="2" t="s">
        <v>19235</v>
      </c>
      <c r="R3888" s="2" t="s">
        <v>1127</v>
      </c>
      <c r="S3888" s="2" t="s">
        <v>40</v>
      </c>
      <c r="T3888" s="2" t="s">
        <v>72</v>
      </c>
      <c r="U3888" s="2" t="s">
        <v>38942</v>
      </c>
      <c r="V3888" s="2" t="s">
        <v>38943</v>
      </c>
      <c r="W3888" t="e">
        <f>VLOOKUP(A3888,[1]速卖通售后单!$A:$C,2,FALSE)</f>
        <v>#N/A</v>
      </c>
    </row>
    <row r="3889" hidden="1" spans="1:23">
      <c r="A3889" s="2" t="s">
        <v>38944</v>
      </c>
      <c r="B3889" s="2" t="s">
        <v>421</v>
      </c>
      <c r="C3889" s="2" t="s">
        <v>25</v>
      </c>
      <c r="D3889" s="2" t="s">
        <v>9467</v>
      </c>
      <c r="E3889" s="2" t="s">
        <v>38945</v>
      </c>
      <c r="F3889" s="2" t="s">
        <v>38945</v>
      </c>
      <c r="G3889" s="2" t="s">
        <v>38946</v>
      </c>
      <c r="H3889" s="2" t="s">
        <v>176</v>
      </c>
      <c r="I3889" s="2" t="s">
        <v>38947</v>
      </c>
      <c r="J3889" s="2" t="s">
        <v>33875</v>
      </c>
      <c r="K3889" s="2" t="s">
        <v>32</v>
      </c>
      <c r="L3889" s="2" t="s">
        <v>38948</v>
      </c>
      <c r="M3889" s="2" t="s">
        <v>38949</v>
      </c>
      <c r="N3889" s="2" t="s">
        <v>38950</v>
      </c>
      <c r="O3889" s="2" t="s">
        <v>38951</v>
      </c>
      <c r="P3889" s="2" t="s">
        <v>37</v>
      </c>
      <c r="Q3889" s="2" t="s">
        <v>38952</v>
      </c>
      <c r="R3889" s="2" t="s">
        <v>39</v>
      </c>
      <c r="S3889" s="2" t="s">
        <v>40</v>
      </c>
      <c r="T3889" s="2" t="s">
        <v>72</v>
      </c>
      <c r="U3889" s="2" t="s">
        <v>38953</v>
      </c>
      <c r="V3889" s="2" t="s">
        <v>38954</v>
      </c>
      <c r="W3889" t="e">
        <f>VLOOKUP(A3889,[1]速卖通售后单!$A:$C,2,FALSE)</f>
        <v>#N/A</v>
      </c>
    </row>
    <row r="3890" hidden="1" spans="1:23">
      <c r="A3890" s="2" t="s">
        <v>38955</v>
      </c>
      <c r="B3890" s="2" t="s">
        <v>421</v>
      </c>
      <c r="C3890" s="2" t="s">
        <v>25</v>
      </c>
      <c r="D3890" s="2" t="s">
        <v>18604</v>
      </c>
      <c r="E3890" s="2" t="s">
        <v>38956</v>
      </c>
      <c r="F3890" s="2" t="s">
        <v>38956</v>
      </c>
      <c r="G3890" s="2" t="s">
        <v>38632</v>
      </c>
      <c r="H3890" s="2" t="s">
        <v>128</v>
      </c>
      <c r="I3890" s="2" t="s">
        <v>38957</v>
      </c>
      <c r="J3890" s="2" t="s">
        <v>38958</v>
      </c>
      <c r="K3890" s="2" t="s">
        <v>32</v>
      </c>
      <c r="L3890" s="2" t="s">
        <v>38959</v>
      </c>
      <c r="M3890" s="2" t="s">
        <v>38960</v>
      </c>
      <c r="N3890" s="2" t="s">
        <v>38961</v>
      </c>
      <c r="O3890" s="2" t="s">
        <v>109</v>
      </c>
      <c r="P3890" s="2" t="s">
        <v>37</v>
      </c>
      <c r="Q3890" s="2" t="s">
        <v>370</v>
      </c>
      <c r="R3890" s="2" t="s">
        <v>39</v>
      </c>
      <c r="S3890" s="2" t="s">
        <v>40</v>
      </c>
      <c r="T3890" s="2" t="s">
        <v>72</v>
      </c>
      <c r="U3890" s="2" t="s">
        <v>38962</v>
      </c>
      <c r="V3890" s="2" t="s">
        <v>38963</v>
      </c>
      <c r="W3890" t="e">
        <f>VLOOKUP(A3890,[1]速卖通售后单!$A:$C,2,FALSE)</f>
        <v>#N/A</v>
      </c>
    </row>
    <row r="3891" hidden="1" spans="1:23">
      <c r="A3891" s="2" t="s">
        <v>38964</v>
      </c>
      <c r="B3891" s="2" t="s">
        <v>421</v>
      </c>
      <c r="C3891" s="2" t="s">
        <v>25</v>
      </c>
      <c r="D3891" s="2" t="s">
        <v>2475</v>
      </c>
      <c r="E3891" s="2" t="s">
        <v>38965</v>
      </c>
      <c r="F3891" s="2" t="s">
        <v>38966</v>
      </c>
      <c r="G3891" s="2" t="s">
        <v>38632</v>
      </c>
      <c r="H3891" s="2" t="s">
        <v>128</v>
      </c>
      <c r="I3891" s="2" t="s">
        <v>38967</v>
      </c>
      <c r="J3891" s="2" t="s">
        <v>38968</v>
      </c>
      <c r="K3891" s="2" t="s">
        <v>32</v>
      </c>
      <c r="L3891" s="2" t="s">
        <v>38969</v>
      </c>
      <c r="M3891" s="2" t="s">
        <v>38970</v>
      </c>
      <c r="N3891" s="2" t="s">
        <v>38971</v>
      </c>
      <c r="O3891" s="2" t="s">
        <v>38972</v>
      </c>
      <c r="P3891" s="2" t="s">
        <v>37</v>
      </c>
      <c r="Q3891" s="2" t="s">
        <v>38973</v>
      </c>
      <c r="R3891" s="2" t="s">
        <v>39</v>
      </c>
      <c r="S3891" s="2" t="s">
        <v>40</v>
      </c>
      <c r="T3891" s="2" t="s">
        <v>72</v>
      </c>
      <c r="U3891" s="2" t="s">
        <v>38974</v>
      </c>
      <c r="V3891" s="2" t="s">
        <v>38726</v>
      </c>
      <c r="W3891" t="e">
        <f>VLOOKUP(A3891,[1]速卖通售后单!$A:$C,2,FALSE)</f>
        <v>#N/A</v>
      </c>
    </row>
    <row r="3892" hidden="1" spans="1:23">
      <c r="A3892" s="2" t="s">
        <v>38975</v>
      </c>
      <c r="B3892" s="2" t="s">
        <v>421</v>
      </c>
      <c r="C3892" s="2" t="s">
        <v>25</v>
      </c>
      <c r="D3892" s="2" t="s">
        <v>20831</v>
      </c>
      <c r="E3892" s="2" t="s">
        <v>38976</v>
      </c>
      <c r="F3892" s="2" t="s">
        <v>38976</v>
      </c>
      <c r="G3892" s="2" t="s">
        <v>38632</v>
      </c>
      <c r="H3892" s="2" t="s">
        <v>128</v>
      </c>
      <c r="I3892" s="2" t="s">
        <v>38977</v>
      </c>
      <c r="J3892" s="2" t="s">
        <v>17964</v>
      </c>
      <c r="K3892" s="2" t="s">
        <v>32</v>
      </c>
      <c r="L3892" s="2" t="s">
        <v>38978</v>
      </c>
      <c r="M3892" s="2" t="s">
        <v>38979</v>
      </c>
      <c r="N3892" s="2" t="s">
        <v>38980</v>
      </c>
      <c r="O3892" s="2" t="s">
        <v>11132</v>
      </c>
      <c r="P3892" s="2" t="s">
        <v>37</v>
      </c>
      <c r="Q3892" s="2" t="s">
        <v>11133</v>
      </c>
      <c r="R3892" s="2" t="s">
        <v>783</v>
      </c>
      <c r="S3892" s="2" t="s">
        <v>40</v>
      </c>
      <c r="T3892" s="2" t="s">
        <v>72</v>
      </c>
      <c r="U3892" s="2" t="s">
        <v>38981</v>
      </c>
      <c r="V3892" s="2" t="s">
        <v>38982</v>
      </c>
      <c r="W3892" t="e">
        <f>VLOOKUP(A3892,[1]速卖通售后单!$A:$C,2,FALSE)</f>
        <v>#N/A</v>
      </c>
    </row>
    <row r="3893" hidden="1" spans="1:23">
      <c r="A3893" s="2" t="s">
        <v>38983</v>
      </c>
      <c r="B3893" s="2" t="s">
        <v>421</v>
      </c>
      <c r="C3893" s="2" t="s">
        <v>25</v>
      </c>
      <c r="D3893" s="2" t="s">
        <v>1742</v>
      </c>
      <c r="E3893" s="2" t="s">
        <v>38984</v>
      </c>
      <c r="F3893" s="2" t="s">
        <v>38984</v>
      </c>
      <c r="G3893" s="2" t="s">
        <v>38632</v>
      </c>
      <c r="H3893" s="2" t="s">
        <v>128</v>
      </c>
      <c r="I3893" s="2" t="s">
        <v>38985</v>
      </c>
      <c r="J3893" s="2" t="s">
        <v>17012</v>
      </c>
      <c r="K3893" s="2" t="s">
        <v>32</v>
      </c>
      <c r="L3893" s="2" t="s">
        <v>38986</v>
      </c>
      <c r="M3893" s="2" t="s">
        <v>38987</v>
      </c>
      <c r="N3893" s="2" t="s">
        <v>38988</v>
      </c>
      <c r="O3893" s="2" t="s">
        <v>38989</v>
      </c>
      <c r="P3893" s="2" t="s">
        <v>37</v>
      </c>
      <c r="Q3893" s="2" t="s">
        <v>18068</v>
      </c>
      <c r="R3893" s="2" t="s">
        <v>540</v>
      </c>
      <c r="S3893" s="2" t="s">
        <v>40</v>
      </c>
      <c r="T3893" s="2" t="s">
        <v>72</v>
      </c>
      <c r="U3893" s="2" t="s">
        <v>38990</v>
      </c>
      <c r="V3893" s="2" t="s">
        <v>38991</v>
      </c>
      <c r="W3893" t="e">
        <f>VLOOKUP(A3893,[1]速卖通售后单!$A:$C,2,FALSE)</f>
        <v>#N/A</v>
      </c>
    </row>
    <row r="3894" hidden="1" spans="1:23">
      <c r="A3894" s="2" t="s">
        <v>38992</v>
      </c>
      <c r="B3894" s="2" t="s">
        <v>421</v>
      </c>
      <c r="C3894" s="2" t="s">
        <v>25</v>
      </c>
      <c r="D3894" s="2" t="s">
        <v>18604</v>
      </c>
      <c r="E3894" s="2" t="s">
        <v>38993</v>
      </c>
      <c r="F3894" s="2" t="s">
        <v>38993</v>
      </c>
      <c r="G3894" s="2" t="s">
        <v>38687</v>
      </c>
      <c r="H3894" s="2" t="s">
        <v>1014</v>
      </c>
      <c r="I3894" s="2" t="s">
        <v>38994</v>
      </c>
      <c r="J3894" s="2" t="s">
        <v>38995</v>
      </c>
      <c r="K3894" s="2" t="s">
        <v>32</v>
      </c>
      <c r="L3894" s="2" t="s">
        <v>38996</v>
      </c>
      <c r="M3894" s="2" t="s">
        <v>38997</v>
      </c>
      <c r="N3894" s="2" t="s">
        <v>38998</v>
      </c>
      <c r="O3894" s="2" t="s">
        <v>38999</v>
      </c>
      <c r="P3894" s="2" t="s">
        <v>37</v>
      </c>
      <c r="Q3894" s="2" t="s">
        <v>23349</v>
      </c>
      <c r="R3894" s="2" t="s">
        <v>255</v>
      </c>
      <c r="S3894" s="2" t="s">
        <v>40</v>
      </c>
      <c r="T3894" s="2" t="s">
        <v>72</v>
      </c>
      <c r="U3894" s="2" t="s">
        <v>39000</v>
      </c>
      <c r="V3894" s="2" t="s">
        <v>39001</v>
      </c>
      <c r="W3894" t="e">
        <f>VLOOKUP(A3894,[1]速卖通售后单!$A:$C,2,FALSE)</f>
        <v>#N/A</v>
      </c>
    </row>
    <row r="3895" hidden="1" spans="1:23">
      <c r="A3895" s="2" t="s">
        <v>39002</v>
      </c>
      <c r="B3895" s="2" t="s">
        <v>196</v>
      </c>
      <c r="C3895" s="2" t="s">
        <v>25</v>
      </c>
      <c r="D3895" s="2" t="s">
        <v>14786</v>
      </c>
      <c r="E3895" s="2" t="s">
        <v>39003</v>
      </c>
      <c r="F3895" s="2" t="s">
        <v>37</v>
      </c>
      <c r="G3895" s="2" t="s">
        <v>38632</v>
      </c>
      <c r="H3895" s="2" t="s">
        <v>128</v>
      </c>
      <c r="I3895" s="2" t="s">
        <v>39004</v>
      </c>
      <c r="J3895" s="2" t="s">
        <v>36219</v>
      </c>
      <c r="K3895" s="2" t="s">
        <v>32</v>
      </c>
      <c r="L3895" s="2" t="s">
        <v>39005</v>
      </c>
      <c r="M3895" s="2" t="s">
        <v>39006</v>
      </c>
      <c r="N3895" s="2" t="s">
        <v>39007</v>
      </c>
      <c r="O3895" s="2" t="s">
        <v>22703</v>
      </c>
      <c r="P3895" s="2" t="s">
        <v>37</v>
      </c>
      <c r="Q3895" s="2" t="s">
        <v>22704</v>
      </c>
      <c r="R3895" s="2" t="s">
        <v>359</v>
      </c>
      <c r="S3895" s="2" t="s">
        <v>40</v>
      </c>
      <c r="T3895" s="2" t="s">
        <v>72</v>
      </c>
      <c r="U3895" s="2" t="s">
        <v>37</v>
      </c>
      <c r="V3895" s="2" t="s">
        <v>37</v>
      </c>
      <c r="W3895" t="e">
        <f>VLOOKUP(A3895,[1]速卖通售后单!$A:$C,2,FALSE)</f>
        <v>#N/A</v>
      </c>
    </row>
    <row r="3896" spans="1:23">
      <c r="A3896" s="2" t="s">
        <v>39008</v>
      </c>
      <c r="B3896" s="2" t="s">
        <v>196</v>
      </c>
      <c r="C3896" s="2" t="s">
        <v>25</v>
      </c>
      <c r="D3896" s="2" t="s">
        <v>16206</v>
      </c>
      <c r="E3896" s="2" t="s">
        <v>39009</v>
      </c>
      <c r="F3896" s="2" t="s">
        <v>39009</v>
      </c>
      <c r="G3896" s="2" t="s">
        <v>38687</v>
      </c>
      <c r="H3896" s="2" t="s">
        <v>77</v>
      </c>
      <c r="I3896" s="2" t="s">
        <v>39010</v>
      </c>
      <c r="J3896" s="2" t="s">
        <v>24417</v>
      </c>
      <c r="K3896" s="2" t="s">
        <v>32</v>
      </c>
      <c r="L3896" s="2" t="s">
        <v>39011</v>
      </c>
      <c r="M3896" s="2" t="s">
        <v>39012</v>
      </c>
      <c r="N3896" s="2" t="s">
        <v>39013</v>
      </c>
      <c r="O3896" s="2" t="s">
        <v>39014</v>
      </c>
      <c r="P3896" s="2" t="s">
        <v>37</v>
      </c>
      <c r="Q3896" s="2" t="s">
        <v>22613</v>
      </c>
      <c r="R3896" s="2" t="s">
        <v>255</v>
      </c>
      <c r="S3896" s="2" t="s">
        <v>40</v>
      </c>
      <c r="T3896" s="2" t="s">
        <v>72</v>
      </c>
      <c r="U3896" s="2" t="s">
        <v>39015</v>
      </c>
      <c r="V3896" s="2" t="s">
        <v>37</v>
      </c>
      <c r="W3896">
        <f>VLOOKUP(A3896,[1]速卖通售后单!$A:$C,2,FALSE)</f>
        <v>1</v>
      </c>
    </row>
    <row r="3897" hidden="1" spans="1:23">
      <c r="A3897" s="2" t="s">
        <v>39016</v>
      </c>
      <c r="B3897" s="2" t="s">
        <v>421</v>
      </c>
      <c r="C3897" s="2" t="s">
        <v>25</v>
      </c>
      <c r="D3897" s="2" t="s">
        <v>30943</v>
      </c>
      <c r="E3897" s="2" t="s">
        <v>39017</v>
      </c>
      <c r="F3897" s="2" t="s">
        <v>39017</v>
      </c>
      <c r="G3897" s="2" t="s">
        <v>38632</v>
      </c>
      <c r="H3897" s="2" t="s">
        <v>128</v>
      </c>
      <c r="I3897" s="2" t="s">
        <v>39018</v>
      </c>
      <c r="J3897" s="2" t="s">
        <v>39019</v>
      </c>
      <c r="K3897" s="2" t="s">
        <v>32</v>
      </c>
      <c r="L3897" s="2" t="s">
        <v>1628</v>
      </c>
      <c r="M3897" s="2" t="s">
        <v>39020</v>
      </c>
      <c r="N3897" s="2" t="s">
        <v>39021</v>
      </c>
      <c r="O3897" s="2" t="s">
        <v>1631</v>
      </c>
      <c r="P3897" s="2" t="s">
        <v>37</v>
      </c>
      <c r="Q3897" s="2" t="s">
        <v>38</v>
      </c>
      <c r="R3897" s="2" t="s">
        <v>39</v>
      </c>
      <c r="S3897" s="2" t="s">
        <v>40</v>
      </c>
      <c r="T3897" s="2" t="s">
        <v>72</v>
      </c>
      <c r="U3897" s="2" t="s">
        <v>39022</v>
      </c>
      <c r="V3897" s="2" t="s">
        <v>39023</v>
      </c>
      <c r="W3897" t="e">
        <f>VLOOKUP(A3897,[1]速卖通售后单!$A:$C,2,FALSE)</f>
        <v>#N/A</v>
      </c>
    </row>
    <row r="3898" hidden="1" spans="1:23">
      <c r="A3898" s="2" t="s">
        <v>39024</v>
      </c>
      <c r="B3898" s="2" t="s">
        <v>196</v>
      </c>
      <c r="C3898" s="2" t="s">
        <v>25</v>
      </c>
      <c r="D3898" s="2" t="s">
        <v>30943</v>
      </c>
      <c r="E3898" s="2" t="s">
        <v>39025</v>
      </c>
      <c r="F3898" s="2" t="s">
        <v>37</v>
      </c>
      <c r="G3898" s="2" t="s">
        <v>38740</v>
      </c>
      <c r="H3898" s="2" t="s">
        <v>649</v>
      </c>
      <c r="I3898" s="2" t="s">
        <v>39018</v>
      </c>
      <c r="J3898" s="2" t="s">
        <v>39019</v>
      </c>
      <c r="K3898" s="2" t="s">
        <v>32</v>
      </c>
      <c r="L3898" s="2" t="s">
        <v>1628</v>
      </c>
      <c r="M3898" s="2" t="s">
        <v>39020</v>
      </c>
      <c r="N3898" s="2" t="s">
        <v>39021</v>
      </c>
      <c r="O3898" s="2" t="s">
        <v>1631</v>
      </c>
      <c r="P3898" s="2" t="s">
        <v>37</v>
      </c>
      <c r="Q3898" s="2" t="s">
        <v>38</v>
      </c>
      <c r="R3898" s="2" t="s">
        <v>39</v>
      </c>
      <c r="S3898" s="2" t="s">
        <v>40</v>
      </c>
      <c r="T3898" s="2" t="s">
        <v>72</v>
      </c>
      <c r="U3898" s="2" t="s">
        <v>37</v>
      </c>
      <c r="V3898" s="2" t="s">
        <v>37</v>
      </c>
      <c r="W3898" t="e">
        <f>VLOOKUP(A3898,[1]速卖通售后单!$A:$C,2,FALSE)</f>
        <v>#N/A</v>
      </c>
    </row>
    <row r="3899" hidden="1" spans="1:23">
      <c r="A3899" s="2" t="s">
        <v>39026</v>
      </c>
      <c r="B3899" s="2" t="s">
        <v>196</v>
      </c>
      <c r="C3899" s="2" t="s">
        <v>25</v>
      </c>
      <c r="D3899" s="2" t="s">
        <v>30943</v>
      </c>
      <c r="E3899" s="2" t="s">
        <v>39027</v>
      </c>
      <c r="F3899" s="2" t="s">
        <v>37</v>
      </c>
      <c r="G3899" s="2" t="s">
        <v>38632</v>
      </c>
      <c r="H3899" s="2" t="s">
        <v>128</v>
      </c>
      <c r="I3899" s="2" t="s">
        <v>39018</v>
      </c>
      <c r="J3899" s="2" t="s">
        <v>39019</v>
      </c>
      <c r="K3899" s="2" t="s">
        <v>32</v>
      </c>
      <c r="L3899" s="2" t="s">
        <v>1628</v>
      </c>
      <c r="M3899" s="2" t="s">
        <v>39020</v>
      </c>
      <c r="N3899" s="2" t="s">
        <v>39021</v>
      </c>
      <c r="O3899" s="2" t="s">
        <v>1631</v>
      </c>
      <c r="P3899" s="2" t="s">
        <v>37</v>
      </c>
      <c r="Q3899" s="2" t="s">
        <v>38</v>
      </c>
      <c r="R3899" s="2" t="s">
        <v>39</v>
      </c>
      <c r="S3899" s="2" t="s">
        <v>40</v>
      </c>
      <c r="T3899" s="2" t="s">
        <v>72</v>
      </c>
      <c r="U3899" s="2" t="s">
        <v>37</v>
      </c>
      <c r="V3899" s="2" t="s">
        <v>37</v>
      </c>
      <c r="W3899" t="e">
        <f>VLOOKUP(A3899,[1]速卖通售后单!$A:$C,2,FALSE)</f>
        <v>#N/A</v>
      </c>
    </row>
    <row r="3900" hidden="1" spans="1:23">
      <c r="A3900" s="2" t="s">
        <v>39028</v>
      </c>
      <c r="B3900" s="2" t="s">
        <v>196</v>
      </c>
      <c r="C3900" s="2" t="s">
        <v>25</v>
      </c>
      <c r="D3900" s="2" t="s">
        <v>30943</v>
      </c>
      <c r="E3900" s="2" t="s">
        <v>39029</v>
      </c>
      <c r="F3900" s="2" t="s">
        <v>37</v>
      </c>
      <c r="G3900" s="2" t="s">
        <v>38740</v>
      </c>
      <c r="H3900" s="2" t="s">
        <v>649</v>
      </c>
      <c r="I3900" s="2" t="s">
        <v>39018</v>
      </c>
      <c r="J3900" s="2" t="s">
        <v>39019</v>
      </c>
      <c r="K3900" s="2" t="s">
        <v>32</v>
      </c>
      <c r="L3900" s="2" t="s">
        <v>1628</v>
      </c>
      <c r="M3900" s="2" t="s">
        <v>39020</v>
      </c>
      <c r="N3900" s="2" t="s">
        <v>39021</v>
      </c>
      <c r="O3900" s="2" t="s">
        <v>1631</v>
      </c>
      <c r="P3900" s="2" t="s">
        <v>37</v>
      </c>
      <c r="Q3900" s="2" t="s">
        <v>38</v>
      </c>
      <c r="R3900" s="2" t="s">
        <v>39</v>
      </c>
      <c r="S3900" s="2" t="s">
        <v>40</v>
      </c>
      <c r="T3900" s="2" t="s">
        <v>72</v>
      </c>
      <c r="U3900" s="2" t="s">
        <v>37</v>
      </c>
      <c r="V3900" s="2" t="s">
        <v>37</v>
      </c>
      <c r="W3900" t="e">
        <f>VLOOKUP(A3900,[1]速卖通售后单!$A:$C,2,FALSE)</f>
        <v>#N/A</v>
      </c>
    </row>
    <row r="3901" hidden="1" spans="1:23">
      <c r="A3901" s="2" t="s">
        <v>39030</v>
      </c>
      <c r="B3901" s="2" t="s">
        <v>421</v>
      </c>
      <c r="C3901" s="2" t="s">
        <v>25</v>
      </c>
      <c r="D3901" s="2" t="s">
        <v>18177</v>
      </c>
      <c r="E3901" s="2" t="s">
        <v>39031</v>
      </c>
      <c r="F3901" s="2" t="s">
        <v>39031</v>
      </c>
      <c r="G3901" s="2" t="s">
        <v>38034</v>
      </c>
      <c r="H3901" s="2" t="s">
        <v>9422</v>
      </c>
      <c r="I3901" s="2" t="s">
        <v>39032</v>
      </c>
      <c r="J3901" s="2" t="s">
        <v>39033</v>
      </c>
      <c r="K3901" s="2" t="s">
        <v>32</v>
      </c>
      <c r="L3901" s="2" t="s">
        <v>39034</v>
      </c>
      <c r="M3901" s="2" t="s">
        <v>39035</v>
      </c>
      <c r="N3901" s="2" t="s">
        <v>39036</v>
      </c>
      <c r="O3901" s="2" t="s">
        <v>39037</v>
      </c>
      <c r="P3901" s="2" t="s">
        <v>37</v>
      </c>
      <c r="Q3901" s="2" t="s">
        <v>39038</v>
      </c>
      <c r="R3901" s="2" t="s">
        <v>4254</v>
      </c>
      <c r="S3901" s="2" t="s">
        <v>40</v>
      </c>
      <c r="T3901" s="2" t="s">
        <v>72</v>
      </c>
      <c r="U3901" s="2" t="s">
        <v>39039</v>
      </c>
      <c r="V3901" s="2" t="s">
        <v>39040</v>
      </c>
      <c r="W3901" t="e">
        <f>VLOOKUP(A3901,[1]速卖通售后单!$A:$C,2,FALSE)</f>
        <v>#N/A</v>
      </c>
    </row>
    <row r="3902" hidden="1" spans="1:23">
      <c r="A3902" s="2" t="s">
        <v>39041</v>
      </c>
      <c r="B3902" s="2" t="s">
        <v>421</v>
      </c>
      <c r="C3902" s="2" t="s">
        <v>25</v>
      </c>
      <c r="D3902" s="2" t="s">
        <v>543</v>
      </c>
      <c r="E3902" s="2" t="s">
        <v>39042</v>
      </c>
      <c r="F3902" s="2" t="s">
        <v>39042</v>
      </c>
      <c r="G3902" s="2" t="s">
        <v>39043</v>
      </c>
      <c r="H3902" s="2" t="s">
        <v>176</v>
      </c>
      <c r="I3902" s="2" t="s">
        <v>39044</v>
      </c>
      <c r="J3902" s="2" t="s">
        <v>21996</v>
      </c>
      <c r="K3902" s="2" t="s">
        <v>32</v>
      </c>
      <c r="L3902" s="2" t="s">
        <v>39045</v>
      </c>
      <c r="M3902" s="2" t="s">
        <v>39046</v>
      </c>
      <c r="N3902" s="2" t="s">
        <v>39047</v>
      </c>
      <c r="O3902" s="2" t="s">
        <v>39048</v>
      </c>
      <c r="P3902" s="2" t="s">
        <v>37</v>
      </c>
      <c r="Q3902" s="2" t="s">
        <v>22907</v>
      </c>
      <c r="R3902" s="2" t="s">
        <v>39</v>
      </c>
      <c r="S3902" s="2" t="s">
        <v>40</v>
      </c>
      <c r="T3902" s="2" t="s">
        <v>72</v>
      </c>
      <c r="U3902" s="2" t="s">
        <v>39049</v>
      </c>
      <c r="V3902" s="2" t="s">
        <v>39050</v>
      </c>
      <c r="W3902" t="e">
        <f>VLOOKUP(A3902,[1]速卖通售后单!$A:$C,2,FALSE)</f>
        <v>#N/A</v>
      </c>
    </row>
    <row r="3903" hidden="1" spans="1:23">
      <c r="A3903" s="2" t="s">
        <v>39051</v>
      </c>
      <c r="B3903" s="2" t="s">
        <v>421</v>
      </c>
      <c r="C3903" s="2" t="s">
        <v>25</v>
      </c>
      <c r="D3903" s="2" t="s">
        <v>39052</v>
      </c>
      <c r="E3903" s="2" t="s">
        <v>39053</v>
      </c>
      <c r="F3903" s="2" t="s">
        <v>39053</v>
      </c>
      <c r="G3903" s="2" t="s">
        <v>33700</v>
      </c>
      <c r="H3903" s="2" t="s">
        <v>128</v>
      </c>
      <c r="I3903" s="2" t="s">
        <v>39054</v>
      </c>
      <c r="J3903" s="2" t="s">
        <v>16919</v>
      </c>
      <c r="K3903" s="2" t="s">
        <v>32</v>
      </c>
      <c r="L3903" s="2" t="s">
        <v>39055</v>
      </c>
      <c r="M3903" s="2" t="s">
        <v>39056</v>
      </c>
      <c r="N3903" s="2" t="s">
        <v>39057</v>
      </c>
      <c r="O3903" s="2" t="s">
        <v>39058</v>
      </c>
      <c r="P3903" s="2" t="s">
        <v>37</v>
      </c>
      <c r="Q3903" s="2" t="s">
        <v>31022</v>
      </c>
      <c r="R3903" s="2" t="s">
        <v>321</v>
      </c>
      <c r="S3903" s="2" t="s">
        <v>40</v>
      </c>
      <c r="T3903" s="2" t="s">
        <v>72</v>
      </c>
      <c r="U3903" s="2" t="s">
        <v>39059</v>
      </c>
      <c r="V3903" s="2" t="s">
        <v>39060</v>
      </c>
      <c r="W3903" t="e">
        <f>VLOOKUP(A3903,[1]速卖通售后单!$A:$C,2,FALSE)</f>
        <v>#N/A</v>
      </c>
    </row>
    <row r="3904" hidden="1" spans="1:23">
      <c r="A3904" s="2" t="s">
        <v>39061</v>
      </c>
      <c r="B3904" s="2" t="s">
        <v>421</v>
      </c>
      <c r="C3904" s="2" t="s">
        <v>25</v>
      </c>
      <c r="D3904" s="2" t="s">
        <v>10826</v>
      </c>
      <c r="E3904" s="2" t="s">
        <v>39062</v>
      </c>
      <c r="F3904" s="2" t="s">
        <v>39062</v>
      </c>
      <c r="G3904" s="2" t="s">
        <v>33700</v>
      </c>
      <c r="H3904" s="2" t="s">
        <v>128</v>
      </c>
      <c r="I3904" s="2" t="s">
        <v>39063</v>
      </c>
      <c r="J3904" s="2" t="s">
        <v>13920</v>
      </c>
      <c r="K3904" s="2" t="s">
        <v>32</v>
      </c>
      <c r="L3904" s="2" t="s">
        <v>39064</v>
      </c>
      <c r="M3904" s="2" t="s">
        <v>39065</v>
      </c>
      <c r="N3904" s="2" t="s">
        <v>39066</v>
      </c>
      <c r="O3904" s="2" t="s">
        <v>39067</v>
      </c>
      <c r="P3904" s="2" t="s">
        <v>37</v>
      </c>
      <c r="Q3904" s="2" t="s">
        <v>39068</v>
      </c>
      <c r="R3904" s="2" t="s">
        <v>39</v>
      </c>
      <c r="S3904" s="2" t="s">
        <v>40</v>
      </c>
      <c r="T3904" s="2" t="s">
        <v>72</v>
      </c>
      <c r="U3904" s="2" t="s">
        <v>39069</v>
      </c>
      <c r="V3904" s="2" t="s">
        <v>39070</v>
      </c>
      <c r="W3904" t="e">
        <f>VLOOKUP(A3904,[1]速卖通售后单!$A:$C,2,FALSE)</f>
        <v>#N/A</v>
      </c>
    </row>
    <row r="3905" hidden="1" spans="1:23">
      <c r="A3905" s="2" t="s">
        <v>39071</v>
      </c>
      <c r="B3905" s="2" t="s">
        <v>421</v>
      </c>
      <c r="C3905" s="2" t="s">
        <v>25</v>
      </c>
      <c r="D3905" s="2" t="s">
        <v>3614</v>
      </c>
      <c r="E3905" s="2" t="s">
        <v>39072</v>
      </c>
      <c r="F3905" s="2" t="s">
        <v>39072</v>
      </c>
      <c r="G3905" s="2" t="s">
        <v>33700</v>
      </c>
      <c r="H3905" s="2" t="s">
        <v>128</v>
      </c>
      <c r="I3905" s="2" t="s">
        <v>39073</v>
      </c>
      <c r="J3905" s="2" t="s">
        <v>39074</v>
      </c>
      <c r="K3905" s="2" t="s">
        <v>32</v>
      </c>
      <c r="L3905" s="2" t="s">
        <v>39075</v>
      </c>
      <c r="M3905" s="2" t="s">
        <v>39076</v>
      </c>
      <c r="N3905" s="2" t="s">
        <v>22496</v>
      </c>
      <c r="O3905" s="2" t="s">
        <v>12430</v>
      </c>
      <c r="P3905" s="2" t="s">
        <v>37</v>
      </c>
      <c r="Q3905" s="2" t="s">
        <v>12431</v>
      </c>
      <c r="R3905" s="2" t="s">
        <v>1432</v>
      </c>
      <c r="S3905" s="2" t="s">
        <v>40</v>
      </c>
      <c r="T3905" s="2" t="s">
        <v>72</v>
      </c>
      <c r="U3905" s="2" t="s">
        <v>39077</v>
      </c>
      <c r="V3905" s="2" t="s">
        <v>39078</v>
      </c>
      <c r="W3905" t="e">
        <f>VLOOKUP(A3905,[1]速卖通售后单!$A:$C,2,FALSE)</f>
        <v>#N/A</v>
      </c>
    </row>
    <row r="3906" hidden="1" spans="1:23">
      <c r="A3906" s="2" t="s">
        <v>39079</v>
      </c>
      <c r="B3906" s="2" t="s">
        <v>421</v>
      </c>
      <c r="C3906" s="2" t="s">
        <v>25</v>
      </c>
      <c r="D3906" s="2" t="s">
        <v>17039</v>
      </c>
      <c r="E3906" s="2" t="s">
        <v>39080</v>
      </c>
      <c r="F3906" s="2" t="s">
        <v>39080</v>
      </c>
      <c r="G3906" s="2" t="s">
        <v>33700</v>
      </c>
      <c r="H3906" s="2" t="s">
        <v>128</v>
      </c>
      <c r="I3906" s="2" t="s">
        <v>39081</v>
      </c>
      <c r="J3906" s="2" t="s">
        <v>36538</v>
      </c>
      <c r="K3906" s="2" t="s">
        <v>32</v>
      </c>
      <c r="L3906" s="2" t="s">
        <v>39082</v>
      </c>
      <c r="M3906" s="2" t="s">
        <v>39083</v>
      </c>
      <c r="N3906" s="2" t="s">
        <v>39084</v>
      </c>
      <c r="O3906" s="2" t="s">
        <v>39085</v>
      </c>
      <c r="P3906" s="2" t="s">
        <v>37</v>
      </c>
      <c r="Q3906" s="2" t="s">
        <v>15487</v>
      </c>
      <c r="R3906" s="2" t="s">
        <v>540</v>
      </c>
      <c r="S3906" s="2" t="s">
        <v>40</v>
      </c>
      <c r="T3906" s="2" t="s">
        <v>72</v>
      </c>
      <c r="U3906" s="2" t="s">
        <v>39086</v>
      </c>
      <c r="V3906" s="2" t="s">
        <v>39087</v>
      </c>
      <c r="W3906" t="e">
        <f>VLOOKUP(A3906,[1]速卖通售后单!$A:$C,2,FALSE)</f>
        <v>#N/A</v>
      </c>
    </row>
    <row r="3907" hidden="1" spans="1:23">
      <c r="A3907" s="2" t="s">
        <v>39088</v>
      </c>
      <c r="B3907" s="2" t="s">
        <v>421</v>
      </c>
      <c r="C3907" s="2" t="s">
        <v>25</v>
      </c>
      <c r="D3907" s="2" t="s">
        <v>15160</v>
      </c>
      <c r="E3907" s="2" t="s">
        <v>39089</v>
      </c>
      <c r="F3907" s="2" t="s">
        <v>39089</v>
      </c>
      <c r="G3907" s="2" t="s">
        <v>38523</v>
      </c>
      <c r="H3907" s="2" t="s">
        <v>47</v>
      </c>
      <c r="I3907" s="2" t="s">
        <v>39090</v>
      </c>
      <c r="J3907" s="2" t="s">
        <v>31214</v>
      </c>
      <c r="K3907" s="2" t="s">
        <v>32</v>
      </c>
      <c r="L3907" s="2" t="s">
        <v>39091</v>
      </c>
      <c r="M3907" s="2" t="s">
        <v>39092</v>
      </c>
      <c r="N3907" s="2" t="s">
        <v>39093</v>
      </c>
      <c r="O3907" s="2" t="s">
        <v>17517</v>
      </c>
      <c r="P3907" s="2" t="s">
        <v>37</v>
      </c>
      <c r="Q3907" s="2" t="s">
        <v>12186</v>
      </c>
      <c r="R3907" s="2" t="s">
        <v>540</v>
      </c>
      <c r="S3907" s="2" t="s">
        <v>40</v>
      </c>
      <c r="T3907" s="2" t="s">
        <v>72</v>
      </c>
      <c r="U3907" s="2" t="s">
        <v>39094</v>
      </c>
      <c r="V3907" s="2" t="s">
        <v>39095</v>
      </c>
      <c r="W3907" t="e">
        <f>VLOOKUP(A3907,[1]速卖通售后单!$A:$C,2,FALSE)</f>
        <v>#N/A</v>
      </c>
    </row>
    <row r="3908" hidden="1" spans="1:23">
      <c r="A3908" s="2" t="s">
        <v>39096</v>
      </c>
      <c r="B3908" s="2" t="s">
        <v>421</v>
      </c>
      <c r="C3908" s="2" t="s">
        <v>25</v>
      </c>
      <c r="D3908" s="2" t="s">
        <v>34344</v>
      </c>
      <c r="E3908" s="2" t="s">
        <v>39097</v>
      </c>
      <c r="F3908" s="2" t="s">
        <v>39097</v>
      </c>
      <c r="G3908" s="2" t="s">
        <v>76</v>
      </c>
      <c r="H3908" s="2" t="s">
        <v>77</v>
      </c>
      <c r="I3908" s="2" t="s">
        <v>39098</v>
      </c>
      <c r="J3908" s="2" t="s">
        <v>39099</v>
      </c>
      <c r="K3908" s="2" t="s">
        <v>249</v>
      </c>
      <c r="L3908" s="2" t="s">
        <v>39100</v>
      </c>
      <c r="M3908" s="2" t="s">
        <v>39101</v>
      </c>
      <c r="N3908" s="2" t="s">
        <v>39102</v>
      </c>
      <c r="O3908" s="2" t="s">
        <v>39103</v>
      </c>
      <c r="P3908" s="2" t="s">
        <v>37</v>
      </c>
      <c r="Q3908" s="2" t="s">
        <v>1507</v>
      </c>
      <c r="R3908" s="2" t="s">
        <v>981</v>
      </c>
      <c r="S3908" s="2" t="s">
        <v>40</v>
      </c>
      <c r="T3908" s="2" t="s">
        <v>72</v>
      </c>
      <c r="U3908" s="2" t="s">
        <v>39104</v>
      </c>
      <c r="V3908" s="2" t="s">
        <v>39105</v>
      </c>
      <c r="W3908" t="e">
        <f>VLOOKUP(A3908,[1]速卖通售后单!$A:$C,2,FALSE)</f>
        <v>#N/A</v>
      </c>
    </row>
    <row r="3909" hidden="1" spans="1:23">
      <c r="A3909" s="2" t="s">
        <v>39106</v>
      </c>
      <c r="B3909" s="2" t="s">
        <v>421</v>
      </c>
      <c r="C3909" s="2" t="s">
        <v>25</v>
      </c>
      <c r="D3909" s="2" t="s">
        <v>12707</v>
      </c>
      <c r="E3909" s="2" t="s">
        <v>39107</v>
      </c>
      <c r="F3909" s="2" t="s">
        <v>39107</v>
      </c>
      <c r="G3909" s="2" t="s">
        <v>39108</v>
      </c>
      <c r="H3909" s="2" t="s">
        <v>176</v>
      </c>
      <c r="I3909" s="2" t="s">
        <v>39109</v>
      </c>
      <c r="J3909" s="2" t="s">
        <v>36300</v>
      </c>
      <c r="K3909" s="2" t="s">
        <v>32</v>
      </c>
      <c r="L3909" s="2" t="s">
        <v>39110</v>
      </c>
      <c r="M3909" s="2" t="s">
        <v>39111</v>
      </c>
      <c r="N3909" s="2" t="s">
        <v>39112</v>
      </c>
      <c r="O3909" s="2" t="s">
        <v>21000</v>
      </c>
      <c r="P3909" s="2" t="s">
        <v>37</v>
      </c>
      <c r="Q3909" s="2" t="s">
        <v>2364</v>
      </c>
      <c r="R3909" s="2" t="s">
        <v>783</v>
      </c>
      <c r="S3909" s="2" t="s">
        <v>40</v>
      </c>
      <c r="T3909" s="2" t="s">
        <v>72</v>
      </c>
      <c r="U3909" s="2" t="s">
        <v>39113</v>
      </c>
      <c r="V3909" s="2" t="s">
        <v>39114</v>
      </c>
      <c r="W3909" t="e">
        <f>VLOOKUP(A3909,[1]速卖通售后单!$A:$C,2,FALSE)</f>
        <v>#N/A</v>
      </c>
    </row>
    <row r="3910" hidden="1" spans="1:23">
      <c r="A3910" s="2" t="s">
        <v>39115</v>
      </c>
      <c r="B3910" s="2" t="s">
        <v>196</v>
      </c>
      <c r="C3910" s="2" t="s">
        <v>25</v>
      </c>
      <c r="D3910" s="2" t="s">
        <v>39116</v>
      </c>
      <c r="E3910" s="2" t="s">
        <v>39117</v>
      </c>
      <c r="F3910" s="2" t="s">
        <v>37</v>
      </c>
      <c r="G3910" s="2" t="s">
        <v>76</v>
      </c>
      <c r="H3910" s="2" t="s">
        <v>77</v>
      </c>
      <c r="I3910" s="2" t="s">
        <v>39118</v>
      </c>
      <c r="J3910" s="2" t="s">
        <v>39119</v>
      </c>
      <c r="K3910" s="2" t="s">
        <v>32</v>
      </c>
      <c r="L3910" s="2" t="s">
        <v>39120</v>
      </c>
      <c r="M3910" s="2" t="s">
        <v>39121</v>
      </c>
      <c r="N3910" s="2" t="s">
        <v>39122</v>
      </c>
      <c r="O3910" s="2" t="s">
        <v>39123</v>
      </c>
      <c r="P3910" s="2" t="s">
        <v>37</v>
      </c>
      <c r="Q3910" s="2" t="s">
        <v>39124</v>
      </c>
      <c r="R3910" s="2" t="s">
        <v>540</v>
      </c>
      <c r="S3910" s="2" t="s">
        <v>40</v>
      </c>
      <c r="T3910" s="2" t="s">
        <v>72</v>
      </c>
      <c r="U3910" s="2" t="s">
        <v>37</v>
      </c>
      <c r="V3910" s="2" t="s">
        <v>37</v>
      </c>
      <c r="W3910" t="e">
        <f>VLOOKUP(A3910,[1]速卖通售后单!$A:$C,2,FALSE)</f>
        <v>#N/A</v>
      </c>
    </row>
    <row r="3911" hidden="1" spans="1:23">
      <c r="A3911" s="2" t="s">
        <v>39125</v>
      </c>
      <c r="B3911" s="2" t="s">
        <v>196</v>
      </c>
      <c r="C3911" s="2" t="s">
        <v>25</v>
      </c>
      <c r="D3911" s="2" t="s">
        <v>39116</v>
      </c>
      <c r="E3911" s="2" t="s">
        <v>39126</v>
      </c>
      <c r="F3911" s="2" t="s">
        <v>37</v>
      </c>
      <c r="G3911" s="2" t="s">
        <v>39127</v>
      </c>
      <c r="H3911" s="2" t="s">
        <v>63</v>
      </c>
      <c r="I3911" s="2" t="s">
        <v>39118</v>
      </c>
      <c r="J3911" s="2" t="s">
        <v>39119</v>
      </c>
      <c r="K3911" s="2" t="s">
        <v>32</v>
      </c>
      <c r="L3911" s="2" t="s">
        <v>39120</v>
      </c>
      <c r="M3911" s="2" t="s">
        <v>39121</v>
      </c>
      <c r="N3911" s="2" t="s">
        <v>39122</v>
      </c>
      <c r="O3911" s="2" t="s">
        <v>39123</v>
      </c>
      <c r="P3911" s="2" t="s">
        <v>37</v>
      </c>
      <c r="Q3911" s="2" t="s">
        <v>39124</v>
      </c>
      <c r="R3911" s="2" t="s">
        <v>540</v>
      </c>
      <c r="S3911" s="2" t="s">
        <v>40</v>
      </c>
      <c r="T3911" s="2" t="s">
        <v>72</v>
      </c>
      <c r="U3911" s="2" t="s">
        <v>37</v>
      </c>
      <c r="V3911" s="2" t="s">
        <v>37</v>
      </c>
      <c r="W3911" t="e">
        <f>VLOOKUP(A3911,[1]速卖通售后单!$A:$C,2,FALSE)</f>
        <v>#N/A</v>
      </c>
    </row>
    <row r="3912" hidden="1" spans="1:23">
      <c r="A3912" s="2" t="s">
        <v>39128</v>
      </c>
      <c r="B3912" s="2" t="s">
        <v>421</v>
      </c>
      <c r="C3912" s="2" t="s">
        <v>25</v>
      </c>
      <c r="D3912" s="2" t="s">
        <v>39129</v>
      </c>
      <c r="E3912" s="2" t="s">
        <v>39130</v>
      </c>
      <c r="F3912" s="2" t="s">
        <v>39130</v>
      </c>
      <c r="G3912" s="2" t="s">
        <v>33700</v>
      </c>
      <c r="H3912" s="2" t="s">
        <v>128</v>
      </c>
      <c r="I3912" s="2" t="s">
        <v>39131</v>
      </c>
      <c r="J3912" s="2" t="s">
        <v>16566</v>
      </c>
      <c r="K3912" s="2" t="s">
        <v>32</v>
      </c>
      <c r="L3912" s="2" t="s">
        <v>39132</v>
      </c>
      <c r="M3912" s="2" t="s">
        <v>39133</v>
      </c>
      <c r="N3912" s="2" t="s">
        <v>39134</v>
      </c>
      <c r="O3912" s="2" t="s">
        <v>39135</v>
      </c>
      <c r="P3912" s="2" t="s">
        <v>37</v>
      </c>
      <c r="Q3912" s="2" t="s">
        <v>26535</v>
      </c>
      <c r="R3912" s="2" t="s">
        <v>445</v>
      </c>
      <c r="S3912" s="2" t="s">
        <v>40</v>
      </c>
      <c r="T3912" s="2" t="s">
        <v>72</v>
      </c>
      <c r="U3912" s="2" t="s">
        <v>39136</v>
      </c>
      <c r="V3912" s="2" t="s">
        <v>39137</v>
      </c>
      <c r="W3912" t="e">
        <f>VLOOKUP(A3912,[1]速卖通售后单!$A:$C,2,FALSE)</f>
        <v>#N/A</v>
      </c>
    </row>
    <row r="3913" hidden="1" spans="1:23">
      <c r="A3913" s="2" t="s">
        <v>39138</v>
      </c>
      <c r="B3913" s="2" t="s">
        <v>421</v>
      </c>
      <c r="C3913" s="2" t="s">
        <v>25</v>
      </c>
      <c r="D3913" s="2" t="s">
        <v>19059</v>
      </c>
      <c r="E3913" s="2" t="s">
        <v>39139</v>
      </c>
      <c r="F3913" s="2" t="s">
        <v>39140</v>
      </c>
      <c r="G3913" s="2" t="s">
        <v>33700</v>
      </c>
      <c r="H3913" s="2" t="s">
        <v>128</v>
      </c>
      <c r="I3913" s="2" t="s">
        <v>39141</v>
      </c>
      <c r="J3913" s="2" t="s">
        <v>39142</v>
      </c>
      <c r="K3913" s="2" t="s">
        <v>32</v>
      </c>
      <c r="L3913" s="2" t="s">
        <v>39143</v>
      </c>
      <c r="M3913" s="2" t="s">
        <v>39144</v>
      </c>
      <c r="N3913" s="2" t="s">
        <v>39145</v>
      </c>
      <c r="O3913" s="2" t="s">
        <v>5126</v>
      </c>
      <c r="P3913" s="2" t="s">
        <v>37</v>
      </c>
      <c r="Q3913" s="2" t="s">
        <v>4782</v>
      </c>
      <c r="R3913" s="2" t="s">
        <v>1302</v>
      </c>
      <c r="S3913" s="2" t="s">
        <v>40</v>
      </c>
      <c r="T3913" s="2" t="s">
        <v>72</v>
      </c>
      <c r="U3913" s="2" t="s">
        <v>39146</v>
      </c>
      <c r="V3913" s="2" t="s">
        <v>39147</v>
      </c>
      <c r="W3913" t="e">
        <f>VLOOKUP(A3913,[1]速卖通售后单!$A:$C,2,FALSE)</f>
        <v>#N/A</v>
      </c>
    </row>
    <row r="3914" hidden="1" spans="1:23">
      <c r="A3914" s="2" t="s">
        <v>39148</v>
      </c>
      <c r="B3914" s="2" t="s">
        <v>196</v>
      </c>
      <c r="C3914" s="2" t="s">
        <v>25</v>
      </c>
      <c r="D3914" s="2" t="s">
        <v>19059</v>
      </c>
      <c r="E3914" s="2" t="s">
        <v>39149</v>
      </c>
      <c r="F3914" s="2" t="s">
        <v>37</v>
      </c>
      <c r="G3914" s="2" t="s">
        <v>33700</v>
      </c>
      <c r="H3914" s="2" t="s">
        <v>128</v>
      </c>
      <c r="I3914" s="2" t="s">
        <v>39141</v>
      </c>
      <c r="J3914" s="2" t="s">
        <v>39142</v>
      </c>
      <c r="K3914" s="2" t="s">
        <v>32</v>
      </c>
      <c r="L3914" s="2" t="s">
        <v>39143</v>
      </c>
      <c r="M3914" s="2" t="s">
        <v>39144</v>
      </c>
      <c r="N3914" s="2" t="s">
        <v>39145</v>
      </c>
      <c r="O3914" s="2" t="s">
        <v>5126</v>
      </c>
      <c r="P3914" s="2" t="s">
        <v>37</v>
      </c>
      <c r="Q3914" s="2" t="s">
        <v>4782</v>
      </c>
      <c r="R3914" s="2" t="s">
        <v>1302</v>
      </c>
      <c r="S3914" s="2" t="s">
        <v>40</v>
      </c>
      <c r="T3914" s="2" t="s">
        <v>72</v>
      </c>
      <c r="U3914" s="2" t="s">
        <v>37</v>
      </c>
      <c r="V3914" s="2" t="s">
        <v>37</v>
      </c>
      <c r="W3914" t="e">
        <f>VLOOKUP(A3914,[1]速卖通售后单!$A:$C,2,FALSE)</f>
        <v>#N/A</v>
      </c>
    </row>
    <row r="3915" hidden="1" spans="1:23">
      <c r="A3915" s="2" t="s">
        <v>39150</v>
      </c>
      <c r="B3915" s="2" t="s">
        <v>421</v>
      </c>
      <c r="C3915" s="2" t="s">
        <v>25</v>
      </c>
      <c r="D3915" s="2" t="s">
        <v>7176</v>
      </c>
      <c r="E3915" s="2" t="s">
        <v>39151</v>
      </c>
      <c r="F3915" s="2" t="s">
        <v>39151</v>
      </c>
      <c r="G3915" s="2" t="s">
        <v>10380</v>
      </c>
      <c r="H3915" s="2" t="s">
        <v>9422</v>
      </c>
      <c r="I3915" s="2" t="s">
        <v>39152</v>
      </c>
      <c r="J3915" s="2" t="s">
        <v>39153</v>
      </c>
      <c r="K3915" s="2" t="s">
        <v>249</v>
      </c>
      <c r="L3915" s="2" t="s">
        <v>39154</v>
      </c>
      <c r="M3915" s="2" t="s">
        <v>39155</v>
      </c>
      <c r="N3915" s="2" t="s">
        <v>39156</v>
      </c>
      <c r="O3915" s="2" t="s">
        <v>39157</v>
      </c>
      <c r="P3915" s="2" t="s">
        <v>37</v>
      </c>
      <c r="Q3915" s="2" t="s">
        <v>39158</v>
      </c>
      <c r="R3915" s="2" t="s">
        <v>981</v>
      </c>
      <c r="S3915" s="2" t="s">
        <v>40</v>
      </c>
      <c r="T3915" s="2" t="s">
        <v>72</v>
      </c>
      <c r="U3915" s="2" t="s">
        <v>39159</v>
      </c>
      <c r="V3915" s="2" t="s">
        <v>39160</v>
      </c>
      <c r="W3915" t="e">
        <f>VLOOKUP(A3915,[1]速卖通售后单!$A:$C,2,FALSE)</f>
        <v>#N/A</v>
      </c>
    </row>
    <row r="3916" hidden="1" spans="1:23">
      <c r="A3916" s="2" t="s">
        <v>39161</v>
      </c>
      <c r="B3916" s="2" t="s">
        <v>421</v>
      </c>
      <c r="C3916" s="2" t="s">
        <v>25</v>
      </c>
      <c r="D3916" s="2" t="s">
        <v>10281</v>
      </c>
      <c r="E3916" s="2" t="s">
        <v>39162</v>
      </c>
      <c r="F3916" s="2" t="s">
        <v>39162</v>
      </c>
      <c r="G3916" s="2" t="s">
        <v>76</v>
      </c>
      <c r="H3916" s="2" t="s">
        <v>77</v>
      </c>
      <c r="I3916" s="2" t="s">
        <v>39163</v>
      </c>
      <c r="J3916" s="2" t="s">
        <v>39164</v>
      </c>
      <c r="K3916" s="2" t="s">
        <v>32</v>
      </c>
      <c r="L3916" s="2" t="s">
        <v>39165</v>
      </c>
      <c r="M3916" s="2" t="s">
        <v>39166</v>
      </c>
      <c r="N3916" s="2" t="s">
        <v>39167</v>
      </c>
      <c r="O3916" s="2" t="s">
        <v>39168</v>
      </c>
      <c r="P3916" s="2" t="s">
        <v>37</v>
      </c>
      <c r="Q3916" s="2" t="s">
        <v>39169</v>
      </c>
      <c r="R3916" s="2" t="s">
        <v>540</v>
      </c>
      <c r="S3916" s="2" t="s">
        <v>40</v>
      </c>
      <c r="T3916" s="2" t="s">
        <v>72</v>
      </c>
      <c r="U3916" s="2" t="s">
        <v>39170</v>
      </c>
      <c r="V3916" s="2" t="s">
        <v>39171</v>
      </c>
      <c r="W3916" t="e">
        <f>VLOOKUP(A3916,[1]速卖通售后单!$A:$C,2,FALSE)</f>
        <v>#N/A</v>
      </c>
    </row>
    <row r="3917" hidden="1" spans="1:23">
      <c r="A3917" s="2" t="s">
        <v>39172</v>
      </c>
      <c r="B3917" s="2" t="s">
        <v>421</v>
      </c>
      <c r="C3917" s="2" t="s">
        <v>25</v>
      </c>
      <c r="D3917" s="2" t="s">
        <v>1742</v>
      </c>
      <c r="E3917" s="2" t="s">
        <v>39173</v>
      </c>
      <c r="F3917" s="2" t="s">
        <v>39173</v>
      </c>
      <c r="G3917" s="2" t="s">
        <v>33700</v>
      </c>
      <c r="H3917" s="2" t="s">
        <v>128</v>
      </c>
      <c r="I3917" s="2" t="s">
        <v>39174</v>
      </c>
      <c r="J3917" s="2" t="s">
        <v>39175</v>
      </c>
      <c r="K3917" s="2" t="s">
        <v>32</v>
      </c>
      <c r="L3917" s="2" t="s">
        <v>39176</v>
      </c>
      <c r="M3917" s="2" t="s">
        <v>39177</v>
      </c>
      <c r="N3917" s="2" t="s">
        <v>39178</v>
      </c>
      <c r="O3917" s="2" t="s">
        <v>39179</v>
      </c>
      <c r="P3917" s="2" t="s">
        <v>37</v>
      </c>
      <c r="Q3917" s="2" t="s">
        <v>9126</v>
      </c>
      <c r="R3917" s="2" t="s">
        <v>702</v>
      </c>
      <c r="S3917" s="2" t="s">
        <v>40</v>
      </c>
      <c r="T3917" s="2" t="s">
        <v>72</v>
      </c>
      <c r="U3917" s="2" t="s">
        <v>39180</v>
      </c>
      <c r="V3917" s="2" t="s">
        <v>39181</v>
      </c>
      <c r="W3917" t="e">
        <f>VLOOKUP(A3917,[1]速卖通售后单!$A:$C,2,FALSE)</f>
        <v>#N/A</v>
      </c>
    </row>
    <row r="3918" hidden="1" spans="1:23">
      <c r="A3918" s="2" t="s">
        <v>39182</v>
      </c>
      <c r="B3918" s="2" t="s">
        <v>196</v>
      </c>
      <c r="C3918" s="2" t="s">
        <v>25</v>
      </c>
      <c r="D3918" s="2" t="s">
        <v>14786</v>
      </c>
      <c r="E3918" s="2" t="s">
        <v>39183</v>
      </c>
      <c r="F3918" s="2" t="s">
        <v>37</v>
      </c>
      <c r="G3918" s="2" t="s">
        <v>33700</v>
      </c>
      <c r="H3918" s="2" t="s">
        <v>128</v>
      </c>
      <c r="I3918" s="2" t="s">
        <v>39004</v>
      </c>
      <c r="J3918" s="2" t="s">
        <v>36219</v>
      </c>
      <c r="K3918" s="2" t="s">
        <v>32</v>
      </c>
      <c r="L3918" s="2" t="s">
        <v>39005</v>
      </c>
      <c r="M3918" s="2" t="s">
        <v>39006</v>
      </c>
      <c r="N3918" s="2" t="s">
        <v>39007</v>
      </c>
      <c r="O3918" s="2" t="s">
        <v>22703</v>
      </c>
      <c r="P3918" s="2" t="s">
        <v>37</v>
      </c>
      <c r="Q3918" s="2" t="s">
        <v>22704</v>
      </c>
      <c r="R3918" s="2" t="s">
        <v>359</v>
      </c>
      <c r="S3918" s="2" t="s">
        <v>40</v>
      </c>
      <c r="T3918" s="2" t="s">
        <v>72</v>
      </c>
      <c r="U3918" s="2" t="s">
        <v>37</v>
      </c>
      <c r="V3918" s="2" t="s">
        <v>37</v>
      </c>
      <c r="W3918" t="e">
        <f>VLOOKUP(A3918,[1]速卖通售后单!$A:$C,2,FALSE)</f>
        <v>#N/A</v>
      </c>
    </row>
    <row r="3919" spans="1:23">
      <c r="A3919" s="2" t="s">
        <v>39184</v>
      </c>
      <c r="B3919" s="2" t="s">
        <v>421</v>
      </c>
      <c r="C3919" s="2" t="s">
        <v>25</v>
      </c>
      <c r="D3919" s="2" t="s">
        <v>4889</v>
      </c>
      <c r="E3919" s="2" t="s">
        <v>39185</v>
      </c>
      <c r="F3919" s="2" t="s">
        <v>39185</v>
      </c>
      <c r="G3919" s="2" t="s">
        <v>76</v>
      </c>
      <c r="H3919" s="2" t="s">
        <v>2510</v>
      </c>
      <c r="I3919" s="2" t="s">
        <v>37574</v>
      </c>
      <c r="J3919" s="2" t="s">
        <v>37575</v>
      </c>
      <c r="K3919" s="2" t="s">
        <v>32</v>
      </c>
      <c r="L3919" s="2" t="s">
        <v>37576</v>
      </c>
      <c r="M3919" s="2" t="s">
        <v>37577</v>
      </c>
      <c r="N3919" s="2" t="s">
        <v>37578</v>
      </c>
      <c r="O3919" s="2" t="s">
        <v>37579</v>
      </c>
      <c r="P3919" s="2" t="s">
        <v>37</v>
      </c>
      <c r="Q3919" s="2" t="s">
        <v>37199</v>
      </c>
      <c r="R3919" s="2" t="s">
        <v>643</v>
      </c>
      <c r="S3919" s="2" t="s">
        <v>40</v>
      </c>
      <c r="T3919" s="2" t="s">
        <v>72</v>
      </c>
      <c r="U3919" s="2" t="s">
        <v>39186</v>
      </c>
      <c r="V3919" s="2" t="s">
        <v>39187</v>
      </c>
      <c r="W3919">
        <f>VLOOKUP(A3919,[1]速卖通售后单!$A:$C,2,FALSE)</f>
        <v>1</v>
      </c>
    </row>
    <row r="3920" hidden="1" spans="1:23">
      <c r="A3920" s="2" t="s">
        <v>39188</v>
      </c>
      <c r="B3920" s="2" t="s">
        <v>421</v>
      </c>
      <c r="C3920" s="2" t="s">
        <v>25</v>
      </c>
      <c r="D3920" s="2" t="s">
        <v>7936</v>
      </c>
      <c r="E3920" s="2" t="s">
        <v>39189</v>
      </c>
      <c r="F3920" s="2" t="s">
        <v>39189</v>
      </c>
      <c r="G3920" s="2" t="s">
        <v>33700</v>
      </c>
      <c r="H3920" s="2" t="s">
        <v>128</v>
      </c>
      <c r="I3920" s="2" t="s">
        <v>39190</v>
      </c>
      <c r="J3920" s="2" t="s">
        <v>39191</v>
      </c>
      <c r="K3920" s="2" t="s">
        <v>32</v>
      </c>
      <c r="L3920" s="2" t="s">
        <v>39192</v>
      </c>
      <c r="M3920" s="2" t="s">
        <v>39193</v>
      </c>
      <c r="N3920" s="2" t="s">
        <v>39194</v>
      </c>
      <c r="O3920" s="2" t="s">
        <v>25093</v>
      </c>
      <c r="P3920" s="2" t="s">
        <v>37</v>
      </c>
      <c r="Q3920" s="2" t="s">
        <v>25094</v>
      </c>
      <c r="R3920" s="2" t="s">
        <v>540</v>
      </c>
      <c r="S3920" s="2" t="s">
        <v>40</v>
      </c>
      <c r="T3920" s="2" t="s">
        <v>72</v>
      </c>
      <c r="U3920" s="2" t="s">
        <v>39195</v>
      </c>
      <c r="V3920" s="2" t="s">
        <v>39196</v>
      </c>
      <c r="W3920" t="e">
        <f>VLOOKUP(A3920,[1]速卖通售后单!$A:$C,2,FALSE)</f>
        <v>#N/A</v>
      </c>
    </row>
    <row r="3921" hidden="1" spans="1:23">
      <c r="A3921" s="2" t="s">
        <v>39197</v>
      </c>
      <c r="B3921" s="2" t="s">
        <v>421</v>
      </c>
      <c r="C3921" s="2" t="s">
        <v>25</v>
      </c>
      <c r="D3921" s="2" t="s">
        <v>19217</v>
      </c>
      <c r="E3921" s="2" t="s">
        <v>39198</v>
      </c>
      <c r="F3921" s="2" t="s">
        <v>39198</v>
      </c>
      <c r="G3921" s="2" t="s">
        <v>33700</v>
      </c>
      <c r="H3921" s="2" t="s">
        <v>128</v>
      </c>
      <c r="I3921" s="2" t="s">
        <v>39199</v>
      </c>
      <c r="J3921" s="2" t="s">
        <v>39200</v>
      </c>
      <c r="K3921" s="2" t="s">
        <v>32</v>
      </c>
      <c r="L3921" s="2" t="s">
        <v>39201</v>
      </c>
      <c r="M3921" s="2" t="s">
        <v>39202</v>
      </c>
      <c r="N3921" s="2" t="s">
        <v>39203</v>
      </c>
      <c r="O3921" s="2" t="s">
        <v>28516</v>
      </c>
      <c r="P3921" s="2" t="s">
        <v>37</v>
      </c>
      <c r="Q3921" s="2" t="s">
        <v>19213</v>
      </c>
      <c r="R3921" s="2" t="s">
        <v>39</v>
      </c>
      <c r="S3921" s="2" t="s">
        <v>40</v>
      </c>
      <c r="T3921" s="2" t="s">
        <v>72</v>
      </c>
      <c r="U3921" s="2" t="s">
        <v>39204</v>
      </c>
      <c r="V3921" s="2" t="s">
        <v>39205</v>
      </c>
      <c r="W3921" t="e">
        <f>VLOOKUP(A3921,[1]速卖通售后单!$A:$C,2,FALSE)</f>
        <v>#N/A</v>
      </c>
    </row>
    <row r="3922" hidden="1" spans="1:23">
      <c r="A3922" s="2" t="s">
        <v>39206</v>
      </c>
      <c r="B3922" s="2" t="s">
        <v>421</v>
      </c>
      <c r="C3922" s="2" t="s">
        <v>25</v>
      </c>
      <c r="D3922" s="2" t="s">
        <v>22158</v>
      </c>
      <c r="E3922" s="2" t="s">
        <v>39207</v>
      </c>
      <c r="F3922" s="2" t="s">
        <v>39208</v>
      </c>
      <c r="G3922" s="2" t="s">
        <v>39209</v>
      </c>
      <c r="H3922" s="2" t="s">
        <v>39210</v>
      </c>
      <c r="I3922" s="2" t="s">
        <v>39211</v>
      </c>
      <c r="J3922" s="2" t="s">
        <v>39212</v>
      </c>
      <c r="K3922" s="2" t="s">
        <v>32</v>
      </c>
      <c r="L3922" s="2" t="s">
        <v>39213</v>
      </c>
      <c r="M3922" s="2" t="s">
        <v>39214</v>
      </c>
      <c r="N3922" s="2" t="s">
        <v>39215</v>
      </c>
      <c r="O3922" s="2" t="s">
        <v>39216</v>
      </c>
      <c r="P3922" s="2" t="s">
        <v>37</v>
      </c>
      <c r="Q3922" s="2" t="s">
        <v>2919</v>
      </c>
      <c r="R3922" s="2" t="s">
        <v>39</v>
      </c>
      <c r="S3922" s="2" t="s">
        <v>40</v>
      </c>
      <c r="T3922" s="2" t="s">
        <v>72</v>
      </c>
      <c r="U3922" s="2" t="s">
        <v>39217</v>
      </c>
      <c r="V3922" s="2" t="s">
        <v>39218</v>
      </c>
      <c r="W3922" t="e">
        <f>VLOOKUP(A3922,[1]速卖通售后单!$A:$C,2,FALSE)</f>
        <v>#N/A</v>
      </c>
    </row>
    <row r="3923" hidden="1" spans="1:23">
      <c r="A3923" s="2" t="s">
        <v>39219</v>
      </c>
      <c r="B3923" s="2" t="s">
        <v>421</v>
      </c>
      <c r="C3923" s="2" t="s">
        <v>25</v>
      </c>
      <c r="D3923" s="2" t="s">
        <v>18082</v>
      </c>
      <c r="E3923" s="2" t="s">
        <v>39220</v>
      </c>
      <c r="F3923" s="2" t="s">
        <v>39220</v>
      </c>
      <c r="G3923" s="2" t="s">
        <v>39221</v>
      </c>
      <c r="H3923" s="2" t="s">
        <v>546</v>
      </c>
      <c r="I3923" s="2" t="s">
        <v>39222</v>
      </c>
      <c r="J3923" s="2" t="s">
        <v>22255</v>
      </c>
      <c r="K3923" s="2" t="s">
        <v>32</v>
      </c>
      <c r="L3923" s="2" t="s">
        <v>39223</v>
      </c>
      <c r="M3923" s="2" t="s">
        <v>39224</v>
      </c>
      <c r="N3923" s="2" t="s">
        <v>39225</v>
      </c>
      <c r="O3923" s="2" t="s">
        <v>39226</v>
      </c>
      <c r="P3923" s="2" t="s">
        <v>37</v>
      </c>
      <c r="Q3923" s="2" t="s">
        <v>39227</v>
      </c>
      <c r="R3923" s="2" t="s">
        <v>418</v>
      </c>
      <c r="S3923" s="2" t="s">
        <v>40</v>
      </c>
      <c r="T3923" s="2" t="s">
        <v>72</v>
      </c>
      <c r="U3923" s="2" t="s">
        <v>39228</v>
      </c>
      <c r="V3923" s="2" t="s">
        <v>39229</v>
      </c>
      <c r="W3923" t="e">
        <f>VLOOKUP(A3923,[1]速卖通售后单!$A:$C,2,FALSE)</f>
        <v>#N/A</v>
      </c>
    </row>
    <row r="3924" hidden="1" spans="1:23">
      <c r="A3924" s="2" t="s">
        <v>39230</v>
      </c>
      <c r="B3924" s="2" t="s">
        <v>421</v>
      </c>
      <c r="C3924" s="2" t="s">
        <v>25</v>
      </c>
      <c r="D3924" s="2" t="s">
        <v>15852</v>
      </c>
      <c r="E3924" s="2" t="s">
        <v>39231</v>
      </c>
      <c r="F3924" s="2" t="s">
        <v>39231</v>
      </c>
      <c r="G3924" s="2" t="s">
        <v>76</v>
      </c>
      <c r="H3924" s="2" t="s">
        <v>2510</v>
      </c>
      <c r="I3924" s="2" t="s">
        <v>39232</v>
      </c>
      <c r="J3924" s="2" t="s">
        <v>36989</v>
      </c>
      <c r="K3924" s="2" t="s">
        <v>249</v>
      </c>
      <c r="L3924" s="2" t="s">
        <v>39233</v>
      </c>
      <c r="M3924" s="2" t="s">
        <v>39234</v>
      </c>
      <c r="N3924" s="2" t="s">
        <v>39235</v>
      </c>
      <c r="O3924" s="2" t="s">
        <v>13321</v>
      </c>
      <c r="P3924" s="2" t="s">
        <v>37</v>
      </c>
      <c r="Q3924" s="2" t="s">
        <v>13322</v>
      </c>
      <c r="R3924" s="2" t="s">
        <v>540</v>
      </c>
      <c r="S3924" s="2" t="s">
        <v>40</v>
      </c>
      <c r="T3924" s="2" t="s">
        <v>72</v>
      </c>
      <c r="U3924" s="2" t="s">
        <v>39236</v>
      </c>
      <c r="V3924" s="2" t="s">
        <v>39237</v>
      </c>
      <c r="W3924" t="e">
        <f>VLOOKUP(A3924,[1]速卖通售后单!$A:$C,2,FALSE)</f>
        <v>#N/A</v>
      </c>
    </row>
    <row r="3925" hidden="1" spans="1:23">
      <c r="A3925" s="2" t="s">
        <v>39238</v>
      </c>
      <c r="B3925" s="2" t="s">
        <v>421</v>
      </c>
      <c r="C3925" s="2" t="s">
        <v>25</v>
      </c>
      <c r="D3925" s="2" t="s">
        <v>10742</v>
      </c>
      <c r="E3925" s="2" t="s">
        <v>39239</v>
      </c>
      <c r="F3925" s="2" t="s">
        <v>39240</v>
      </c>
      <c r="G3925" s="2" t="s">
        <v>38523</v>
      </c>
      <c r="H3925" s="2" t="s">
        <v>47</v>
      </c>
      <c r="I3925" s="2" t="s">
        <v>39241</v>
      </c>
      <c r="J3925" s="2" t="s">
        <v>39242</v>
      </c>
      <c r="K3925" s="2" t="s">
        <v>32</v>
      </c>
      <c r="L3925" s="2" t="s">
        <v>39243</v>
      </c>
      <c r="M3925" s="2" t="s">
        <v>39244</v>
      </c>
      <c r="N3925" s="2" t="s">
        <v>39245</v>
      </c>
      <c r="O3925" s="2" t="s">
        <v>39246</v>
      </c>
      <c r="P3925" s="2" t="s">
        <v>37</v>
      </c>
      <c r="Q3925" s="2" t="s">
        <v>39068</v>
      </c>
      <c r="R3925" s="2" t="s">
        <v>39</v>
      </c>
      <c r="S3925" s="2" t="s">
        <v>40</v>
      </c>
      <c r="T3925" s="2" t="s">
        <v>72</v>
      </c>
      <c r="U3925" s="2" t="s">
        <v>39247</v>
      </c>
      <c r="V3925" s="2" t="s">
        <v>39248</v>
      </c>
      <c r="W3925" t="e">
        <f>VLOOKUP(A3925,[1]速卖通售后单!$A:$C,2,FALSE)</f>
        <v>#N/A</v>
      </c>
    </row>
    <row r="3926" hidden="1" spans="1:23">
      <c r="A3926" s="2" t="s">
        <v>39249</v>
      </c>
      <c r="B3926" s="2" t="s">
        <v>421</v>
      </c>
      <c r="C3926" s="2" t="s">
        <v>25</v>
      </c>
      <c r="D3926" s="2" t="s">
        <v>588</v>
      </c>
      <c r="E3926" s="2" t="s">
        <v>39250</v>
      </c>
      <c r="F3926" s="2" t="s">
        <v>39250</v>
      </c>
      <c r="G3926" s="2" t="s">
        <v>33700</v>
      </c>
      <c r="H3926" s="2" t="s">
        <v>128</v>
      </c>
      <c r="I3926" s="2" t="s">
        <v>39251</v>
      </c>
      <c r="J3926" s="2" t="s">
        <v>39252</v>
      </c>
      <c r="K3926" s="2" t="s">
        <v>32</v>
      </c>
      <c r="L3926" s="2" t="s">
        <v>39253</v>
      </c>
      <c r="M3926" s="2" t="s">
        <v>39254</v>
      </c>
      <c r="N3926" s="2" t="s">
        <v>39255</v>
      </c>
      <c r="O3926" s="2" t="s">
        <v>39256</v>
      </c>
      <c r="P3926" s="2" t="s">
        <v>37</v>
      </c>
      <c r="Q3926" s="2" t="s">
        <v>39257</v>
      </c>
      <c r="R3926" s="2" t="s">
        <v>157</v>
      </c>
      <c r="S3926" s="2" t="s">
        <v>40</v>
      </c>
      <c r="T3926" s="2" t="s">
        <v>72</v>
      </c>
      <c r="U3926" s="2" t="s">
        <v>39258</v>
      </c>
      <c r="V3926" s="2" t="s">
        <v>39259</v>
      </c>
      <c r="W3926" t="e">
        <f>VLOOKUP(A3926,[1]速卖通售后单!$A:$C,2,FALSE)</f>
        <v>#N/A</v>
      </c>
    </row>
    <row r="3927" hidden="1" spans="1:23">
      <c r="A3927" s="2" t="s">
        <v>39260</v>
      </c>
      <c r="B3927" s="2" t="s">
        <v>421</v>
      </c>
      <c r="C3927" s="2" t="s">
        <v>25</v>
      </c>
      <c r="D3927" s="2" t="s">
        <v>21580</v>
      </c>
      <c r="E3927" s="2" t="s">
        <v>39261</v>
      </c>
      <c r="F3927" s="2" t="s">
        <v>39261</v>
      </c>
      <c r="G3927" s="2" t="s">
        <v>39262</v>
      </c>
      <c r="H3927" s="2" t="s">
        <v>546</v>
      </c>
      <c r="I3927" s="2" t="s">
        <v>39263</v>
      </c>
      <c r="J3927" s="2" t="s">
        <v>19188</v>
      </c>
      <c r="K3927" s="2" t="s">
        <v>32</v>
      </c>
      <c r="L3927" s="2" t="s">
        <v>39264</v>
      </c>
      <c r="M3927" s="2" t="s">
        <v>39265</v>
      </c>
      <c r="N3927" s="2" t="s">
        <v>39266</v>
      </c>
      <c r="O3927" s="2" t="s">
        <v>39267</v>
      </c>
      <c r="P3927" s="2" t="s">
        <v>37</v>
      </c>
      <c r="Q3927" s="2" t="s">
        <v>39268</v>
      </c>
      <c r="R3927" s="2" t="s">
        <v>1609</v>
      </c>
      <c r="S3927" s="2" t="s">
        <v>40</v>
      </c>
      <c r="T3927" s="2" t="s">
        <v>72</v>
      </c>
      <c r="U3927" s="2" t="s">
        <v>39269</v>
      </c>
      <c r="V3927" s="2" t="s">
        <v>39270</v>
      </c>
      <c r="W3927" t="e">
        <f>VLOOKUP(A3927,[1]速卖通售后单!$A:$C,2,FALSE)</f>
        <v>#N/A</v>
      </c>
    </row>
    <row r="3928" hidden="1" spans="1:23">
      <c r="A3928" s="2" t="s">
        <v>39271</v>
      </c>
      <c r="B3928" s="2" t="s">
        <v>196</v>
      </c>
      <c r="C3928" s="2" t="s">
        <v>25</v>
      </c>
      <c r="D3928" s="2" t="s">
        <v>8931</v>
      </c>
      <c r="E3928" s="2" t="s">
        <v>39272</v>
      </c>
      <c r="F3928" s="2" t="s">
        <v>39272</v>
      </c>
      <c r="G3928" s="2" t="s">
        <v>39262</v>
      </c>
      <c r="H3928" s="2" t="s">
        <v>546</v>
      </c>
      <c r="I3928" s="2" t="s">
        <v>38346</v>
      </c>
      <c r="J3928" s="2" t="s">
        <v>38347</v>
      </c>
      <c r="K3928" s="2" t="s">
        <v>32</v>
      </c>
      <c r="L3928" s="2" t="s">
        <v>38348</v>
      </c>
      <c r="M3928" s="2" t="s">
        <v>38349</v>
      </c>
      <c r="N3928" s="2" t="s">
        <v>38350</v>
      </c>
      <c r="O3928" s="2" t="s">
        <v>38351</v>
      </c>
      <c r="P3928" s="2" t="s">
        <v>37</v>
      </c>
      <c r="Q3928" s="2" t="s">
        <v>38352</v>
      </c>
      <c r="R3928" s="2" t="s">
        <v>724</v>
      </c>
      <c r="S3928" s="2" t="s">
        <v>40</v>
      </c>
      <c r="T3928" s="2" t="s">
        <v>72</v>
      </c>
      <c r="U3928" s="2" t="s">
        <v>37</v>
      </c>
      <c r="V3928" s="2" t="s">
        <v>37</v>
      </c>
      <c r="W3928" t="e">
        <f>VLOOKUP(A3928,[1]速卖通售后单!$A:$C,2,FALSE)</f>
        <v>#N/A</v>
      </c>
    </row>
    <row r="3929" hidden="1" spans="1:23">
      <c r="A3929" s="2" t="s">
        <v>39273</v>
      </c>
      <c r="B3929" s="2" t="s">
        <v>421</v>
      </c>
      <c r="C3929" s="2" t="s">
        <v>25</v>
      </c>
      <c r="D3929" s="2" t="s">
        <v>21743</v>
      </c>
      <c r="E3929" s="2" t="s">
        <v>39274</v>
      </c>
      <c r="F3929" s="2" t="s">
        <v>39274</v>
      </c>
      <c r="G3929" s="2" t="s">
        <v>33700</v>
      </c>
      <c r="H3929" s="2" t="s">
        <v>128</v>
      </c>
      <c r="I3929" s="2" t="s">
        <v>39275</v>
      </c>
      <c r="J3929" s="2" t="s">
        <v>10258</v>
      </c>
      <c r="K3929" s="2" t="s">
        <v>32</v>
      </c>
      <c r="L3929" s="2" t="s">
        <v>39276</v>
      </c>
      <c r="M3929" s="2" t="s">
        <v>39277</v>
      </c>
      <c r="N3929" s="2" t="s">
        <v>39278</v>
      </c>
      <c r="O3929" s="2" t="s">
        <v>39279</v>
      </c>
      <c r="P3929" s="2" t="s">
        <v>37</v>
      </c>
      <c r="Q3929" s="2" t="s">
        <v>39280</v>
      </c>
      <c r="R3929" s="2" t="s">
        <v>540</v>
      </c>
      <c r="S3929" s="2" t="s">
        <v>40</v>
      </c>
      <c r="T3929" s="2" t="s">
        <v>72</v>
      </c>
      <c r="U3929" s="2" t="s">
        <v>39281</v>
      </c>
      <c r="V3929" s="2" t="s">
        <v>39282</v>
      </c>
      <c r="W3929" t="e">
        <f>VLOOKUP(A3929,[1]速卖通售后单!$A:$C,2,FALSE)</f>
        <v>#N/A</v>
      </c>
    </row>
    <row r="3930" hidden="1" spans="1:23">
      <c r="A3930" s="2" t="s">
        <v>39283</v>
      </c>
      <c r="B3930" s="2" t="s">
        <v>421</v>
      </c>
      <c r="C3930" s="2" t="s">
        <v>25</v>
      </c>
      <c r="D3930" s="2" t="s">
        <v>39284</v>
      </c>
      <c r="E3930" s="2" t="s">
        <v>39285</v>
      </c>
      <c r="F3930" s="2" t="s">
        <v>39285</v>
      </c>
      <c r="G3930" s="2" t="s">
        <v>33700</v>
      </c>
      <c r="H3930" s="2" t="s">
        <v>128</v>
      </c>
      <c r="I3930" s="2" t="s">
        <v>39286</v>
      </c>
      <c r="J3930" s="2" t="s">
        <v>28143</v>
      </c>
      <c r="K3930" s="2" t="s">
        <v>32</v>
      </c>
      <c r="L3930" s="2" t="s">
        <v>39287</v>
      </c>
      <c r="M3930" s="2" t="s">
        <v>39288</v>
      </c>
      <c r="N3930" s="2" t="s">
        <v>39289</v>
      </c>
      <c r="O3930" s="2" t="s">
        <v>37693</v>
      </c>
      <c r="P3930" s="2" t="s">
        <v>37</v>
      </c>
      <c r="Q3930" s="2" t="s">
        <v>37344</v>
      </c>
      <c r="R3930" s="2" t="s">
        <v>540</v>
      </c>
      <c r="S3930" s="2" t="s">
        <v>40</v>
      </c>
      <c r="T3930" s="2" t="s">
        <v>72</v>
      </c>
      <c r="U3930" s="2" t="s">
        <v>39290</v>
      </c>
      <c r="V3930" s="2" t="s">
        <v>39291</v>
      </c>
      <c r="W3930" t="e">
        <f>VLOOKUP(A3930,[1]速卖通售后单!$A:$C,2,FALSE)</f>
        <v>#N/A</v>
      </c>
    </row>
    <row r="3931" hidden="1" spans="1:23">
      <c r="A3931" s="2" t="s">
        <v>39292</v>
      </c>
      <c r="B3931" s="2" t="s">
        <v>421</v>
      </c>
      <c r="C3931" s="2" t="s">
        <v>25</v>
      </c>
      <c r="D3931" s="2" t="s">
        <v>12707</v>
      </c>
      <c r="E3931" s="2" t="s">
        <v>39293</v>
      </c>
      <c r="F3931" s="2" t="s">
        <v>39294</v>
      </c>
      <c r="G3931" s="2" t="s">
        <v>33700</v>
      </c>
      <c r="H3931" s="2" t="s">
        <v>128</v>
      </c>
      <c r="I3931" s="2" t="s">
        <v>39295</v>
      </c>
      <c r="J3931" s="2" t="s">
        <v>39296</v>
      </c>
      <c r="K3931" s="2" t="s">
        <v>32</v>
      </c>
      <c r="L3931" s="2" t="s">
        <v>27851</v>
      </c>
      <c r="M3931" s="2" t="s">
        <v>39297</v>
      </c>
      <c r="N3931" s="2" t="s">
        <v>39298</v>
      </c>
      <c r="O3931" s="2" t="s">
        <v>109</v>
      </c>
      <c r="P3931" s="2" t="s">
        <v>37</v>
      </c>
      <c r="Q3931" s="2" t="s">
        <v>38</v>
      </c>
      <c r="R3931" s="2" t="s">
        <v>39</v>
      </c>
      <c r="S3931" s="2" t="s">
        <v>40</v>
      </c>
      <c r="T3931" s="2" t="s">
        <v>72</v>
      </c>
      <c r="U3931" s="2" t="s">
        <v>39299</v>
      </c>
      <c r="V3931" s="2" t="s">
        <v>39300</v>
      </c>
      <c r="W3931" t="e">
        <f>VLOOKUP(A3931,[1]速卖通售后单!$A:$C,2,FALSE)</f>
        <v>#N/A</v>
      </c>
    </row>
    <row r="3932" hidden="1" spans="1:23">
      <c r="A3932" s="2" t="s">
        <v>39301</v>
      </c>
      <c r="B3932" s="2" t="s">
        <v>421</v>
      </c>
      <c r="C3932" s="2" t="s">
        <v>25</v>
      </c>
      <c r="D3932" s="2" t="s">
        <v>7134</v>
      </c>
      <c r="E3932" s="2" t="s">
        <v>39302</v>
      </c>
      <c r="F3932" s="2" t="s">
        <v>39302</v>
      </c>
      <c r="G3932" s="2" t="s">
        <v>39303</v>
      </c>
      <c r="H3932" s="2" t="s">
        <v>47</v>
      </c>
      <c r="I3932" s="2" t="s">
        <v>39304</v>
      </c>
      <c r="J3932" s="2" t="s">
        <v>39305</v>
      </c>
      <c r="K3932" s="2" t="s">
        <v>32</v>
      </c>
      <c r="L3932" s="2" t="s">
        <v>39306</v>
      </c>
      <c r="M3932" s="2" t="s">
        <v>39307</v>
      </c>
      <c r="N3932" s="2" t="s">
        <v>39308</v>
      </c>
      <c r="O3932" s="2" t="s">
        <v>39309</v>
      </c>
      <c r="P3932" s="2" t="s">
        <v>37</v>
      </c>
      <c r="Q3932" s="2" t="s">
        <v>39310</v>
      </c>
      <c r="R3932" s="2" t="s">
        <v>39</v>
      </c>
      <c r="S3932" s="2" t="s">
        <v>40</v>
      </c>
      <c r="T3932" s="2" t="s">
        <v>72</v>
      </c>
      <c r="U3932" s="2" t="s">
        <v>39311</v>
      </c>
      <c r="V3932" s="2" t="s">
        <v>39312</v>
      </c>
      <c r="W3932" t="e">
        <f>VLOOKUP(A3932,[1]速卖通售后单!$A:$C,2,FALSE)</f>
        <v>#N/A</v>
      </c>
    </row>
    <row r="3933" hidden="1" spans="1:23">
      <c r="A3933" s="2" t="s">
        <v>39313</v>
      </c>
      <c r="B3933" s="2" t="s">
        <v>421</v>
      </c>
      <c r="C3933" s="2" t="s">
        <v>25</v>
      </c>
      <c r="D3933" s="2" t="s">
        <v>26134</v>
      </c>
      <c r="E3933" s="2" t="s">
        <v>39314</v>
      </c>
      <c r="F3933" s="2" t="s">
        <v>39315</v>
      </c>
      <c r="G3933" s="2" t="s">
        <v>38523</v>
      </c>
      <c r="H3933" s="2" t="s">
        <v>47</v>
      </c>
      <c r="I3933" s="2" t="s">
        <v>37193</v>
      </c>
      <c r="J3933" s="2" t="s">
        <v>37194</v>
      </c>
      <c r="K3933" s="2" t="s">
        <v>32</v>
      </c>
      <c r="L3933" s="2" t="s">
        <v>37195</v>
      </c>
      <c r="M3933" s="2" t="s">
        <v>37196</v>
      </c>
      <c r="N3933" s="2" t="s">
        <v>37197</v>
      </c>
      <c r="O3933" s="2" t="s">
        <v>37198</v>
      </c>
      <c r="P3933" s="2" t="s">
        <v>37</v>
      </c>
      <c r="Q3933" s="2" t="s">
        <v>37199</v>
      </c>
      <c r="R3933" s="2" t="s">
        <v>643</v>
      </c>
      <c r="S3933" s="2" t="s">
        <v>40</v>
      </c>
      <c r="T3933" s="2" t="s">
        <v>72</v>
      </c>
      <c r="U3933" s="2" t="s">
        <v>39316</v>
      </c>
      <c r="V3933" s="2" t="s">
        <v>39317</v>
      </c>
      <c r="W3933" t="e">
        <f>VLOOKUP(A3933,[1]速卖通售后单!$A:$C,2,FALSE)</f>
        <v>#N/A</v>
      </c>
    </row>
    <row r="3934" hidden="1" spans="1:23">
      <c r="A3934" s="2" t="s">
        <v>39318</v>
      </c>
      <c r="B3934" s="2" t="s">
        <v>421</v>
      </c>
      <c r="C3934" s="2" t="s">
        <v>25</v>
      </c>
      <c r="D3934" s="2" t="s">
        <v>17466</v>
      </c>
      <c r="E3934" s="2" t="s">
        <v>39319</v>
      </c>
      <c r="F3934" s="2" t="s">
        <v>39319</v>
      </c>
      <c r="G3934" s="2" t="s">
        <v>33700</v>
      </c>
      <c r="H3934" s="2" t="s">
        <v>128</v>
      </c>
      <c r="I3934" s="2" t="s">
        <v>39320</v>
      </c>
      <c r="J3934" s="2" t="s">
        <v>39321</v>
      </c>
      <c r="K3934" s="2" t="s">
        <v>32</v>
      </c>
      <c r="L3934" s="2" t="s">
        <v>39322</v>
      </c>
      <c r="M3934" s="2" t="s">
        <v>39323</v>
      </c>
      <c r="N3934" s="2" t="s">
        <v>39324</v>
      </c>
      <c r="O3934" s="2" t="s">
        <v>572</v>
      </c>
      <c r="P3934" s="2" t="s">
        <v>37</v>
      </c>
      <c r="Q3934" s="2" t="s">
        <v>38</v>
      </c>
      <c r="R3934" s="2" t="s">
        <v>39</v>
      </c>
      <c r="S3934" s="2" t="s">
        <v>40</v>
      </c>
      <c r="T3934" s="2" t="s">
        <v>72</v>
      </c>
      <c r="U3934" s="2" t="s">
        <v>39325</v>
      </c>
      <c r="V3934" s="2" t="s">
        <v>39326</v>
      </c>
      <c r="W3934" t="e">
        <f>VLOOKUP(A3934,[1]速卖通售后单!$A:$C,2,FALSE)</f>
        <v>#N/A</v>
      </c>
    </row>
    <row r="3935" hidden="1" spans="1:23">
      <c r="A3935" s="2" t="s">
        <v>39327</v>
      </c>
      <c r="B3935" s="2" t="s">
        <v>421</v>
      </c>
      <c r="C3935" s="2" t="s">
        <v>25</v>
      </c>
      <c r="D3935" s="2" t="s">
        <v>6826</v>
      </c>
      <c r="E3935" s="2" t="s">
        <v>39328</v>
      </c>
      <c r="F3935" s="2" t="s">
        <v>39329</v>
      </c>
      <c r="G3935" s="2" t="s">
        <v>33700</v>
      </c>
      <c r="H3935" s="2" t="s">
        <v>128</v>
      </c>
      <c r="I3935" s="2" t="s">
        <v>39330</v>
      </c>
      <c r="J3935" s="2" t="s">
        <v>39331</v>
      </c>
      <c r="K3935" s="2" t="s">
        <v>32</v>
      </c>
      <c r="L3935" s="2" t="s">
        <v>39332</v>
      </c>
      <c r="M3935" s="2" t="s">
        <v>39333</v>
      </c>
      <c r="N3935" s="2" t="s">
        <v>39334</v>
      </c>
      <c r="O3935" s="2" t="s">
        <v>6665</v>
      </c>
      <c r="P3935" s="2" t="s">
        <v>37</v>
      </c>
      <c r="Q3935" s="2" t="s">
        <v>2388</v>
      </c>
      <c r="R3935" s="2" t="s">
        <v>783</v>
      </c>
      <c r="S3935" s="2" t="s">
        <v>40</v>
      </c>
      <c r="T3935" s="2" t="s">
        <v>72</v>
      </c>
      <c r="U3935" s="2" t="s">
        <v>39335</v>
      </c>
      <c r="V3935" s="2" t="s">
        <v>39336</v>
      </c>
      <c r="W3935" t="e">
        <f>VLOOKUP(A3935,[1]速卖通售后单!$A:$C,2,FALSE)</f>
        <v>#N/A</v>
      </c>
    </row>
    <row r="3936" hidden="1" spans="1:23">
      <c r="A3936" s="2" t="s">
        <v>39337</v>
      </c>
      <c r="B3936" s="2" t="s">
        <v>421</v>
      </c>
      <c r="C3936" s="2" t="s">
        <v>25</v>
      </c>
      <c r="D3936" s="2" t="s">
        <v>39338</v>
      </c>
      <c r="E3936" s="2" t="s">
        <v>39339</v>
      </c>
      <c r="F3936" s="2" t="s">
        <v>39339</v>
      </c>
      <c r="G3936" s="2" t="s">
        <v>33700</v>
      </c>
      <c r="H3936" s="2" t="s">
        <v>128</v>
      </c>
      <c r="I3936" s="2" t="s">
        <v>39340</v>
      </c>
      <c r="J3936" s="2" t="s">
        <v>37135</v>
      </c>
      <c r="K3936" s="2" t="s">
        <v>39341</v>
      </c>
      <c r="L3936" s="2" t="s">
        <v>39342</v>
      </c>
      <c r="M3936" s="2" t="s">
        <v>39343</v>
      </c>
      <c r="N3936" s="2" t="s">
        <v>39344</v>
      </c>
      <c r="O3936" s="2" t="s">
        <v>39345</v>
      </c>
      <c r="P3936" s="2" t="s">
        <v>37</v>
      </c>
      <c r="Q3936" s="2" t="s">
        <v>1420</v>
      </c>
      <c r="R3936" s="2" t="s">
        <v>483</v>
      </c>
      <c r="S3936" s="2" t="s">
        <v>40</v>
      </c>
      <c r="T3936" s="2" t="s">
        <v>72</v>
      </c>
      <c r="U3936" s="2" t="s">
        <v>39346</v>
      </c>
      <c r="V3936" s="2" t="s">
        <v>39347</v>
      </c>
      <c r="W3936" t="e">
        <f>VLOOKUP(A3936,[1]速卖通售后单!$A:$C,2,FALSE)</f>
        <v>#N/A</v>
      </c>
    </row>
    <row r="3937" spans="1:23">
      <c r="A3937" s="2" t="s">
        <v>39348</v>
      </c>
      <c r="B3937" s="2" t="s">
        <v>421</v>
      </c>
      <c r="C3937" s="2" t="s">
        <v>25</v>
      </c>
      <c r="D3937" s="2" t="s">
        <v>18604</v>
      </c>
      <c r="E3937" s="2" t="s">
        <v>39349</v>
      </c>
      <c r="F3937" s="2" t="s">
        <v>39349</v>
      </c>
      <c r="G3937" s="2" t="s">
        <v>33700</v>
      </c>
      <c r="H3937" s="2" t="s">
        <v>128</v>
      </c>
      <c r="I3937" s="2" t="s">
        <v>39350</v>
      </c>
      <c r="J3937" s="2" t="s">
        <v>39351</v>
      </c>
      <c r="K3937" s="2" t="s">
        <v>32</v>
      </c>
      <c r="L3937" s="2" t="s">
        <v>33498</v>
      </c>
      <c r="M3937" s="2" t="s">
        <v>39352</v>
      </c>
      <c r="N3937" s="2" t="s">
        <v>39353</v>
      </c>
      <c r="O3937" s="2" t="s">
        <v>572</v>
      </c>
      <c r="P3937" s="2" t="s">
        <v>37</v>
      </c>
      <c r="Q3937" s="2" t="s">
        <v>370</v>
      </c>
      <c r="R3937" s="2" t="s">
        <v>39</v>
      </c>
      <c r="S3937" s="2" t="s">
        <v>40</v>
      </c>
      <c r="T3937" s="2" t="s">
        <v>72</v>
      </c>
      <c r="U3937" s="2" t="s">
        <v>39354</v>
      </c>
      <c r="V3937" s="2" t="s">
        <v>39355</v>
      </c>
      <c r="W3937">
        <f>VLOOKUP(A3937,[1]速卖通售后单!$A:$C,2,FALSE)</f>
        <v>1</v>
      </c>
    </row>
    <row r="3938" hidden="1" spans="1:23">
      <c r="A3938" s="2" t="s">
        <v>39356</v>
      </c>
      <c r="B3938" s="2" t="s">
        <v>421</v>
      </c>
      <c r="C3938" s="2" t="s">
        <v>25</v>
      </c>
      <c r="D3938" s="2" t="s">
        <v>25884</v>
      </c>
      <c r="E3938" s="2" t="s">
        <v>39357</v>
      </c>
      <c r="F3938" s="2" t="s">
        <v>39357</v>
      </c>
      <c r="G3938" s="2" t="s">
        <v>33700</v>
      </c>
      <c r="H3938" s="2" t="s">
        <v>128</v>
      </c>
      <c r="I3938" s="2" t="s">
        <v>39358</v>
      </c>
      <c r="J3938" s="2" t="s">
        <v>39359</v>
      </c>
      <c r="K3938" s="2" t="s">
        <v>32</v>
      </c>
      <c r="L3938" s="2" t="s">
        <v>28665</v>
      </c>
      <c r="M3938" s="2" t="s">
        <v>39360</v>
      </c>
      <c r="N3938" s="2" t="s">
        <v>39361</v>
      </c>
      <c r="O3938" s="2" t="s">
        <v>109</v>
      </c>
      <c r="P3938" s="2" t="s">
        <v>37</v>
      </c>
      <c r="Q3938" s="2" t="s">
        <v>370</v>
      </c>
      <c r="R3938" s="2" t="s">
        <v>39</v>
      </c>
      <c r="S3938" s="2" t="s">
        <v>40</v>
      </c>
      <c r="T3938" s="2" t="s">
        <v>72</v>
      </c>
      <c r="U3938" s="2" t="s">
        <v>39362</v>
      </c>
      <c r="V3938" s="2" t="s">
        <v>39363</v>
      </c>
      <c r="W3938" t="e">
        <f>VLOOKUP(A3938,[1]速卖通售后单!$A:$C,2,FALSE)</f>
        <v>#N/A</v>
      </c>
    </row>
    <row r="3939" hidden="1" spans="1:23">
      <c r="A3939" s="2" t="s">
        <v>39364</v>
      </c>
      <c r="B3939" s="2" t="s">
        <v>421</v>
      </c>
      <c r="C3939" s="2" t="s">
        <v>25</v>
      </c>
      <c r="D3939" s="2" t="s">
        <v>1742</v>
      </c>
      <c r="E3939" s="2" t="s">
        <v>39365</v>
      </c>
      <c r="F3939" s="2" t="s">
        <v>39365</v>
      </c>
      <c r="G3939" s="2" t="s">
        <v>33700</v>
      </c>
      <c r="H3939" s="2" t="s">
        <v>128</v>
      </c>
      <c r="I3939" s="2" t="s">
        <v>39366</v>
      </c>
      <c r="J3939" s="2" t="s">
        <v>39367</v>
      </c>
      <c r="K3939" s="2" t="s">
        <v>32</v>
      </c>
      <c r="L3939" s="2" t="s">
        <v>39368</v>
      </c>
      <c r="M3939" s="2" t="s">
        <v>39369</v>
      </c>
      <c r="N3939" s="2" t="s">
        <v>39370</v>
      </c>
      <c r="O3939" s="2" t="s">
        <v>39371</v>
      </c>
      <c r="P3939" s="2" t="s">
        <v>37</v>
      </c>
      <c r="Q3939" s="2" t="s">
        <v>39280</v>
      </c>
      <c r="R3939" s="2" t="s">
        <v>540</v>
      </c>
      <c r="S3939" s="2" t="s">
        <v>40</v>
      </c>
      <c r="T3939" s="2" t="s">
        <v>72</v>
      </c>
      <c r="U3939" s="2" t="s">
        <v>39372</v>
      </c>
      <c r="V3939" s="2" t="s">
        <v>39373</v>
      </c>
      <c r="W3939" t="e">
        <f>VLOOKUP(A3939,[1]速卖通售后单!$A:$C,2,FALSE)</f>
        <v>#N/A</v>
      </c>
    </row>
    <row r="3940" hidden="1" spans="1:23">
      <c r="A3940" s="2" t="s">
        <v>39374</v>
      </c>
      <c r="B3940" s="2" t="s">
        <v>421</v>
      </c>
      <c r="C3940" s="2" t="s">
        <v>25</v>
      </c>
      <c r="D3940" s="2" t="s">
        <v>4889</v>
      </c>
      <c r="E3940" s="2" t="s">
        <v>39375</v>
      </c>
      <c r="F3940" s="2" t="s">
        <v>39376</v>
      </c>
      <c r="G3940" s="2" t="s">
        <v>76</v>
      </c>
      <c r="H3940" s="2" t="s">
        <v>77</v>
      </c>
      <c r="I3940" s="2" t="s">
        <v>39377</v>
      </c>
      <c r="J3940" s="2" t="s">
        <v>39378</v>
      </c>
      <c r="K3940" s="2" t="s">
        <v>32</v>
      </c>
      <c r="L3940" s="2" t="s">
        <v>652</v>
      </c>
      <c r="M3940" s="2" t="s">
        <v>39379</v>
      </c>
      <c r="N3940" s="2" t="s">
        <v>39380</v>
      </c>
      <c r="O3940" s="2" t="s">
        <v>655</v>
      </c>
      <c r="P3940" s="2" t="s">
        <v>37</v>
      </c>
      <c r="Q3940" s="2" t="s">
        <v>370</v>
      </c>
      <c r="R3940" s="2" t="s">
        <v>39</v>
      </c>
      <c r="S3940" s="2" t="s">
        <v>40</v>
      </c>
      <c r="T3940" s="2" t="s">
        <v>72</v>
      </c>
      <c r="U3940" s="2" t="s">
        <v>39381</v>
      </c>
      <c r="V3940" s="2" t="s">
        <v>39382</v>
      </c>
      <c r="W3940" t="e">
        <f>VLOOKUP(A3940,[1]速卖通售后单!$A:$C,2,FALSE)</f>
        <v>#N/A</v>
      </c>
    </row>
    <row r="3941" hidden="1" spans="1:23">
      <c r="A3941" s="2" t="s">
        <v>39383</v>
      </c>
      <c r="B3941" s="2" t="s">
        <v>421</v>
      </c>
      <c r="C3941" s="2" t="s">
        <v>25</v>
      </c>
      <c r="D3941" s="2" t="s">
        <v>21220</v>
      </c>
      <c r="E3941" s="2" t="s">
        <v>39384</v>
      </c>
      <c r="F3941" s="2" t="s">
        <v>39384</v>
      </c>
      <c r="G3941" s="2" t="s">
        <v>76</v>
      </c>
      <c r="H3941" s="2" t="s">
        <v>77</v>
      </c>
      <c r="I3941" s="2" t="s">
        <v>39385</v>
      </c>
      <c r="J3941" s="2" t="s">
        <v>19028</v>
      </c>
      <c r="K3941" s="2" t="s">
        <v>32</v>
      </c>
      <c r="L3941" s="2" t="s">
        <v>39386</v>
      </c>
      <c r="M3941" s="2" t="s">
        <v>39387</v>
      </c>
      <c r="N3941" s="2" t="s">
        <v>39388</v>
      </c>
      <c r="O3941" s="2" t="s">
        <v>39389</v>
      </c>
      <c r="P3941" s="2" t="s">
        <v>37</v>
      </c>
      <c r="Q3941" s="2" t="s">
        <v>39390</v>
      </c>
      <c r="R3941" s="2" t="s">
        <v>783</v>
      </c>
      <c r="S3941" s="2" t="s">
        <v>40</v>
      </c>
      <c r="T3941" s="2" t="s">
        <v>72</v>
      </c>
      <c r="U3941" s="2" t="s">
        <v>39391</v>
      </c>
      <c r="V3941" s="2" t="s">
        <v>39392</v>
      </c>
      <c r="W3941" t="e">
        <f>VLOOKUP(A3941,[1]速卖通售后单!$A:$C,2,FALSE)</f>
        <v>#N/A</v>
      </c>
    </row>
    <row r="3942" hidden="1" spans="1:23">
      <c r="A3942" s="2" t="s">
        <v>39393</v>
      </c>
      <c r="B3942" s="2" t="s">
        <v>421</v>
      </c>
      <c r="C3942" s="2" t="s">
        <v>25</v>
      </c>
      <c r="D3942" s="2" t="s">
        <v>31210</v>
      </c>
      <c r="E3942" s="2" t="s">
        <v>39394</v>
      </c>
      <c r="F3942" s="2" t="s">
        <v>39394</v>
      </c>
      <c r="G3942" s="2" t="s">
        <v>39395</v>
      </c>
      <c r="H3942" s="2" t="s">
        <v>649</v>
      </c>
      <c r="I3942" s="2" t="s">
        <v>39396</v>
      </c>
      <c r="J3942" s="2" t="s">
        <v>39397</v>
      </c>
      <c r="K3942" s="2" t="s">
        <v>32</v>
      </c>
      <c r="L3942" s="2" t="s">
        <v>39398</v>
      </c>
      <c r="M3942" s="2" t="s">
        <v>39399</v>
      </c>
      <c r="N3942" s="2" t="s">
        <v>39400</v>
      </c>
      <c r="O3942" s="2" t="s">
        <v>39401</v>
      </c>
      <c r="P3942" s="2" t="s">
        <v>37</v>
      </c>
      <c r="Q3942" s="2" t="s">
        <v>14346</v>
      </c>
      <c r="R3942" s="2" t="s">
        <v>783</v>
      </c>
      <c r="S3942" s="2" t="s">
        <v>40</v>
      </c>
      <c r="T3942" s="2" t="s">
        <v>72</v>
      </c>
      <c r="U3942" s="2" t="s">
        <v>39402</v>
      </c>
      <c r="V3942" s="2" t="s">
        <v>39403</v>
      </c>
      <c r="W3942" t="e">
        <f>VLOOKUP(A3942,[1]速卖通售后单!$A:$C,2,FALSE)</f>
        <v>#N/A</v>
      </c>
    </row>
    <row r="3943" hidden="1" spans="1:23">
      <c r="A3943" s="2" t="s">
        <v>39404</v>
      </c>
      <c r="B3943" s="2" t="s">
        <v>196</v>
      </c>
      <c r="C3943" s="2" t="s">
        <v>25</v>
      </c>
      <c r="D3943" s="2" t="s">
        <v>16090</v>
      </c>
      <c r="E3943" s="2" t="s">
        <v>39405</v>
      </c>
      <c r="F3943" s="2" t="s">
        <v>39406</v>
      </c>
      <c r="G3943" s="2" t="s">
        <v>38534</v>
      </c>
      <c r="H3943" s="2" t="s">
        <v>1565</v>
      </c>
      <c r="I3943" s="2" t="s">
        <v>39407</v>
      </c>
      <c r="J3943" s="2" t="s">
        <v>39408</v>
      </c>
      <c r="K3943" s="2" t="s">
        <v>32</v>
      </c>
      <c r="L3943" s="2" t="s">
        <v>39409</v>
      </c>
      <c r="M3943" s="2" t="s">
        <v>39410</v>
      </c>
      <c r="N3943" s="2" t="s">
        <v>39411</v>
      </c>
      <c r="O3943" s="2" t="s">
        <v>1672</v>
      </c>
      <c r="P3943" s="2" t="s">
        <v>37</v>
      </c>
      <c r="Q3943" s="2" t="s">
        <v>1673</v>
      </c>
      <c r="R3943" s="2" t="s">
        <v>540</v>
      </c>
      <c r="S3943" s="2" t="s">
        <v>40</v>
      </c>
      <c r="T3943" s="2" t="s">
        <v>72</v>
      </c>
      <c r="U3943" s="2" t="s">
        <v>37</v>
      </c>
      <c r="V3943" s="2" t="s">
        <v>37</v>
      </c>
      <c r="W3943" t="e">
        <f>VLOOKUP(A3943,[1]速卖通售后单!$A:$C,2,FALSE)</f>
        <v>#N/A</v>
      </c>
    </row>
    <row r="3944" hidden="1" spans="1:23">
      <c r="A3944" s="2" t="s">
        <v>39412</v>
      </c>
      <c r="B3944" s="2" t="s">
        <v>421</v>
      </c>
      <c r="C3944" s="2" t="s">
        <v>25</v>
      </c>
      <c r="D3944" s="2" t="s">
        <v>39413</v>
      </c>
      <c r="E3944" s="2" t="s">
        <v>39414</v>
      </c>
      <c r="F3944" s="2" t="s">
        <v>39414</v>
      </c>
      <c r="G3944" s="2" t="s">
        <v>39415</v>
      </c>
      <c r="H3944" s="2" t="s">
        <v>31601</v>
      </c>
      <c r="I3944" s="2" t="s">
        <v>39416</v>
      </c>
      <c r="J3944" s="2" t="s">
        <v>39417</v>
      </c>
      <c r="K3944" s="2" t="s">
        <v>32</v>
      </c>
      <c r="L3944" s="2" t="s">
        <v>39418</v>
      </c>
      <c r="M3944" s="2" t="s">
        <v>39419</v>
      </c>
      <c r="N3944" s="2" t="s">
        <v>39420</v>
      </c>
      <c r="O3944" s="2" t="s">
        <v>39421</v>
      </c>
      <c r="P3944" s="2" t="s">
        <v>37</v>
      </c>
      <c r="Q3944" s="2" t="s">
        <v>782</v>
      </c>
      <c r="R3944" s="2" t="s">
        <v>783</v>
      </c>
      <c r="S3944" s="2" t="s">
        <v>40</v>
      </c>
      <c r="T3944" s="2" t="s">
        <v>72</v>
      </c>
      <c r="U3944" s="2" t="s">
        <v>39422</v>
      </c>
      <c r="V3944" s="2" t="s">
        <v>39423</v>
      </c>
      <c r="W3944" t="e">
        <f>VLOOKUP(A3944,[1]速卖通售后单!$A:$C,2,FALSE)</f>
        <v>#N/A</v>
      </c>
    </row>
    <row r="3945" hidden="1" spans="1:23">
      <c r="A3945" s="2" t="s">
        <v>39424</v>
      </c>
      <c r="B3945" s="2" t="s">
        <v>196</v>
      </c>
      <c r="C3945" s="2" t="s">
        <v>25</v>
      </c>
      <c r="D3945" s="2" t="s">
        <v>17039</v>
      </c>
      <c r="E3945" s="2" t="s">
        <v>39425</v>
      </c>
      <c r="F3945" s="2" t="s">
        <v>37</v>
      </c>
      <c r="G3945" s="2" t="s">
        <v>33700</v>
      </c>
      <c r="H3945" s="2" t="s">
        <v>128</v>
      </c>
      <c r="I3945" s="2" t="s">
        <v>39081</v>
      </c>
      <c r="J3945" s="2" t="s">
        <v>36538</v>
      </c>
      <c r="K3945" s="2" t="s">
        <v>32</v>
      </c>
      <c r="L3945" s="2" t="s">
        <v>39082</v>
      </c>
      <c r="M3945" s="2" t="s">
        <v>39426</v>
      </c>
      <c r="N3945" s="2" t="s">
        <v>39084</v>
      </c>
      <c r="O3945" s="2" t="s">
        <v>39085</v>
      </c>
      <c r="P3945" s="2" t="s">
        <v>37</v>
      </c>
      <c r="Q3945" s="2" t="s">
        <v>15487</v>
      </c>
      <c r="R3945" s="2" t="s">
        <v>540</v>
      </c>
      <c r="S3945" s="2" t="s">
        <v>40</v>
      </c>
      <c r="T3945" s="2" t="s">
        <v>72</v>
      </c>
      <c r="U3945" s="2" t="s">
        <v>37</v>
      </c>
      <c r="V3945" s="2" t="s">
        <v>37</v>
      </c>
      <c r="W3945" t="e">
        <f>VLOOKUP(A3945,[1]速卖通售后单!$A:$C,2,FALSE)</f>
        <v>#N/A</v>
      </c>
    </row>
    <row r="3946" hidden="1" spans="1:23">
      <c r="A3946" s="2" t="s">
        <v>39427</v>
      </c>
      <c r="B3946" s="2" t="s">
        <v>421</v>
      </c>
      <c r="C3946" s="2" t="s">
        <v>25</v>
      </c>
      <c r="D3946" s="2" t="s">
        <v>20363</v>
      </c>
      <c r="E3946" s="2" t="s">
        <v>39428</v>
      </c>
      <c r="F3946" s="2" t="s">
        <v>39428</v>
      </c>
      <c r="G3946" s="2" t="s">
        <v>33700</v>
      </c>
      <c r="H3946" s="2" t="s">
        <v>128</v>
      </c>
      <c r="I3946" s="2" t="s">
        <v>39429</v>
      </c>
      <c r="J3946" s="2" t="s">
        <v>21065</v>
      </c>
      <c r="K3946" s="2" t="s">
        <v>39430</v>
      </c>
      <c r="L3946" s="2" t="s">
        <v>39431</v>
      </c>
      <c r="M3946" s="2" t="s">
        <v>39432</v>
      </c>
      <c r="N3946" s="2" t="s">
        <v>26062</v>
      </c>
      <c r="O3946" s="2" t="s">
        <v>39433</v>
      </c>
      <c r="P3946" s="2" t="s">
        <v>37</v>
      </c>
      <c r="Q3946" s="2" t="s">
        <v>39434</v>
      </c>
      <c r="R3946" s="2" t="s">
        <v>445</v>
      </c>
      <c r="S3946" s="2" t="s">
        <v>40</v>
      </c>
      <c r="T3946" s="2" t="s">
        <v>72</v>
      </c>
      <c r="U3946" s="2" t="s">
        <v>39435</v>
      </c>
      <c r="V3946" s="2" t="s">
        <v>39436</v>
      </c>
      <c r="W3946" t="e">
        <f>VLOOKUP(A3946,[1]速卖通售后单!$A:$C,2,FALSE)</f>
        <v>#N/A</v>
      </c>
    </row>
    <row r="3947" hidden="1" spans="1:23">
      <c r="A3947" s="2" t="s">
        <v>39437</v>
      </c>
      <c r="B3947" s="2" t="s">
        <v>421</v>
      </c>
      <c r="C3947" s="2" t="s">
        <v>25</v>
      </c>
      <c r="D3947" s="2" t="s">
        <v>17923</v>
      </c>
      <c r="E3947" s="2" t="s">
        <v>39438</v>
      </c>
      <c r="F3947" s="2" t="s">
        <v>39438</v>
      </c>
      <c r="G3947" s="2" t="s">
        <v>39439</v>
      </c>
      <c r="H3947" s="2" t="s">
        <v>219</v>
      </c>
      <c r="I3947" s="2" t="s">
        <v>39440</v>
      </c>
      <c r="J3947" s="2" t="s">
        <v>39441</v>
      </c>
      <c r="K3947" s="2" t="s">
        <v>32</v>
      </c>
      <c r="L3947" s="2" t="s">
        <v>39442</v>
      </c>
      <c r="M3947" s="2" t="s">
        <v>39443</v>
      </c>
      <c r="N3947" s="2" t="s">
        <v>39444</v>
      </c>
      <c r="O3947" s="2" t="s">
        <v>39445</v>
      </c>
      <c r="P3947" s="2" t="s">
        <v>37</v>
      </c>
      <c r="Q3947" s="2" t="s">
        <v>7932</v>
      </c>
      <c r="R3947" s="2" t="s">
        <v>483</v>
      </c>
      <c r="S3947" s="2" t="s">
        <v>40</v>
      </c>
      <c r="T3947" s="2" t="s">
        <v>72</v>
      </c>
      <c r="U3947" s="2" t="s">
        <v>39446</v>
      </c>
      <c r="V3947" s="2" t="s">
        <v>39447</v>
      </c>
      <c r="W3947" t="e">
        <f>VLOOKUP(A3947,[1]速卖通售后单!$A:$C,2,FALSE)</f>
        <v>#N/A</v>
      </c>
    </row>
    <row r="3948" hidden="1" spans="1:23">
      <c r="A3948" s="2" t="s">
        <v>39448</v>
      </c>
      <c r="B3948" s="2" t="s">
        <v>421</v>
      </c>
      <c r="C3948" s="2" t="s">
        <v>25</v>
      </c>
      <c r="D3948" s="2" t="s">
        <v>39449</v>
      </c>
      <c r="E3948" s="2" t="s">
        <v>39450</v>
      </c>
      <c r="F3948" s="2" t="s">
        <v>39450</v>
      </c>
      <c r="G3948" s="2" t="s">
        <v>76</v>
      </c>
      <c r="H3948" s="2" t="s">
        <v>77</v>
      </c>
      <c r="I3948" s="2" t="s">
        <v>39451</v>
      </c>
      <c r="J3948" s="2" t="s">
        <v>39452</v>
      </c>
      <c r="K3948" s="2" t="s">
        <v>32</v>
      </c>
      <c r="L3948" s="2" t="s">
        <v>39453</v>
      </c>
      <c r="M3948" s="2" t="s">
        <v>39454</v>
      </c>
      <c r="N3948" s="2" t="s">
        <v>39455</v>
      </c>
      <c r="O3948" s="2" t="s">
        <v>36511</v>
      </c>
      <c r="P3948" s="2" t="s">
        <v>37</v>
      </c>
      <c r="Q3948" s="2" t="s">
        <v>1420</v>
      </c>
      <c r="R3948" s="2" t="s">
        <v>483</v>
      </c>
      <c r="S3948" s="2" t="s">
        <v>40</v>
      </c>
      <c r="T3948" s="2" t="s">
        <v>72</v>
      </c>
      <c r="U3948" s="2" t="s">
        <v>39456</v>
      </c>
      <c r="V3948" s="2" t="s">
        <v>39457</v>
      </c>
      <c r="W3948" t="e">
        <f>VLOOKUP(A3948,[1]速卖通售后单!$A:$C,2,FALSE)</f>
        <v>#N/A</v>
      </c>
    </row>
    <row r="3949" hidden="1" spans="1:23">
      <c r="A3949" s="2" t="s">
        <v>39458</v>
      </c>
      <c r="B3949" s="2" t="s">
        <v>196</v>
      </c>
      <c r="C3949" s="2" t="s">
        <v>25</v>
      </c>
      <c r="D3949" s="2" t="s">
        <v>31513</v>
      </c>
      <c r="E3949" s="2" t="s">
        <v>39459</v>
      </c>
      <c r="F3949" s="2" t="s">
        <v>37</v>
      </c>
      <c r="G3949" s="2" t="s">
        <v>33700</v>
      </c>
      <c r="H3949" s="2" t="s">
        <v>128</v>
      </c>
      <c r="I3949" s="2" t="s">
        <v>39460</v>
      </c>
      <c r="J3949" s="2" t="s">
        <v>39461</v>
      </c>
      <c r="K3949" s="2" t="s">
        <v>249</v>
      </c>
      <c r="L3949" s="2" t="s">
        <v>39462</v>
      </c>
      <c r="M3949" s="2" t="s">
        <v>39463</v>
      </c>
      <c r="N3949" s="2" t="s">
        <v>39464</v>
      </c>
      <c r="O3949" s="2" t="s">
        <v>39465</v>
      </c>
      <c r="P3949" s="2" t="s">
        <v>37</v>
      </c>
      <c r="Q3949" s="2" t="s">
        <v>24484</v>
      </c>
      <c r="R3949" s="2" t="s">
        <v>39</v>
      </c>
      <c r="S3949" s="2" t="s">
        <v>40</v>
      </c>
      <c r="T3949" s="2" t="s">
        <v>72</v>
      </c>
      <c r="U3949" s="2" t="s">
        <v>37</v>
      </c>
      <c r="V3949" s="2" t="s">
        <v>37</v>
      </c>
      <c r="W3949" t="e">
        <f>VLOOKUP(A3949,[1]速卖通售后单!$A:$C,2,FALSE)</f>
        <v>#N/A</v>
      </c>
    </row>
    <row r="3950" hidden="1" spans="1:23">
      <c r="A3950" s="2" t="s">
        <v>39466</v>
      </c>
      <c r="B3950" s="2" t="s">
        <v>421</v>
      </c>
      <c r="C3950" s="2" t="s">
        <v>25</v>
      </c>
      <c r="D3950" s="2" t="s">
        <v>13937</v>
      </c>
      <c r="E3950" s="2" t="s">
        <v>39467</v>
      </c>
      <c r="F3950" s="2" t="s">
        <v>39467</v>
      </c>
      <c r="G3950" s="2" t="s">
        <v>38632</v>
      </c>
      <c r="H3950" s="2" t="s">
        <v>128</v>
      </c>
      <c r="I3950" s="2" t="s">
        <v>39468</v>
      </c>
      <c r="J3950" s="2" t="s">
        <v>39469</v>
      </c>
      <c r="K3950" s="2" t="s">
        <v>32</v>
      </c>
      <c r="L3950" s="2" t="s">
        <v>39470</v>
      </c>
      <c r="M3950" s="2" t="s">
        <v>39471</v>
      </c>
      <c r="N3950" s="2" t="s">
        <v>39472</v>
      </c>
      <c r="O3950" s="2" t="s">
        <v>10019</v>
      </c>
      <c r="P3950" s="2" t="s">
        <v>37</v>
      </c>
      <c r="Q3950" s="2" t="s">
        <v>7910</v>
      </c>
      <c r="R3950" s="2" t="s">
        <v>39</v>
      </c>
      <c r="S3950" s="2" t="s">
        <v>40</v>
      </c>
      <c r="T3950" s="2" t="s">
        <v>72</v>
      </c>
      <c r="U3950" s="2" t="s">
        <v>39473</v>
      </c>
      <c r="V3950" s="2" t="s">
        <v>39474</v>
      </c>
      <c r="W3950" t="e">
        <f>VLOOKUP(A3950,[1]速卖通售后单!$A:$C,2,FALSE)</f>
        <v>#N/A</v>
      </c>
    </row>
    <row r="3951" hidden="1" spans="1:23">
      <c r="A3951" s="2" t="s">
        <v>39475</v>
      </c>
      <c r="B3951" s="2" t="s">
        <v>196</v>
      </c>
      <c r="C3951" s="2" t="s">
        <v>25</v>
      </c>
      <c r="D3951" s="2" t="s">
        <v>15529</v>
      </c>
      <c r="E3951" s="2" t="s">
        <v>39476</v>
      </c>
      <c r="F3951" s="2" t="s">
        <v>37</v>
      </c>
      <c r="G3951" s="2" t="s">
        <v>38632</v>
      </c>
      <c r="H3951" s="2" t="s">
        <v>128</v>
      </c>
      <c r="I3951" s="2" t="s">
        <v>39477</v>
      </c>
      <c r="J3951" s="2" t="s">
        <v>18570</v>
      </c>
      <c r="K3951" s="2" t="s">
        <v>32</v>
      </c>
      <c r="L3951" s="2" t="s">
        <v>39478</v>
      </c>
      <c r="M3951" s="2" t="s">
        <v>39479</v>
      </c>
      <c r="N3951" s="2" t="s">
        <v>39480</v>
      </c>
      <c r="O3951" s="2" t="s">
        <v>39481</v>
      </c>
      <c r="P3951" s="2" t="s">
        <v>37</v>
      </c>
      <c r="Q3951" s="2" t="s">
        <v>20925</v>
      </c>
      <c r="R3951" s="2" t="s">
        <v>4615</v>
      </c>
      <c r="S3951" s="2" t="s">
        <v>40</v>
      </c>
      <c r="T3951" s="2" t="s">
        <v>72</v>
      </c>
      <c r="U3951" s="2" t="s">
        <v>37</v>
      </c>
      <c r="V3951" s="2" t="s">
        <v>37</v>
      </c>
      <c r="W3951" t="e">
        <f>VLOOKUP(A3951,[1]速卖通售后单!$A:$C,2,FALSE)</f>
        <v>#N/A</v>
      </c>
    </row>
    <row r="3952" hidden="1" spans="1:23">
      <c r="A3952" s="2" t="s">
        <v>39482</v>
      </c>
      <c r="B3952" s="2" t="s">
        <v>421</v>
      </c>
      <c r="C3952" s="2" t="s">
        <v>25</v>
      </c>
      <c r="D3952" s="2" t="s">
        <v>5151</v>
      </c>
      <c r="E3952" s="2" t="s">
        <v>39483</v>
      </c>
      <c r="F3952" s="2" t="s">
        <v>39483</v>
      </c>
      <c r="G3952" s="2" t="s">
        <v>38687</v>
      </c>
      <c r="H3952" s="2" t="s">
        <v>77</v>
      </c>
      <c r="I3952" s="2" t="s">
        <v>36507</v>
      </c>
      <c r="J3952" s="2" t="s">
        <v>12961</v>
      </c>
      <c r="K3952" s="2" t="s">
        <v>32</v>
      </c>
      <c r="L3952" s="2" t="s">
        <v>36508</v>
      </c>
      <c r="M3952" s="2" t="s">
        <v>36509</v>
      </c>
      <c r="N3952" s="2" t="s">
        <v>36510</v>
      </c>
      <c r="O3952" s="2" t="s">
        <v>36511</v>
      </c>
      <c r="P3952" s="2" t="s">
        <v>37</v>
      </c>
      <c r="Q3952" s="2" t="s">
        <v>1420</v>
      </c>
      <c r="R3952" s="2" t="s">
        <v>483</v>
      </c>
      <c r="S3952" s="2" t="s">
        <v>40</v>
      </c>
      <c r="T3952" s="2" t="s">
        <v>72</v>
      </c>
      <c r="U3952" s="2" t="s">
        <v>39484</v>
      </c>
      <c r="V3952" s="2" t="s">
        <v>39485</v>
      </c>
      <c r="W3952" t="e">
        <f>VLOOKUP(A3952,[1]速卖通售后单!$A:$C,2,FALSE)</f>
        <v>#N/A</v>
      </c>
    </row>
    <row r="3953" hidden="1" spans="1:23">
      <c r="A3953" s="2" t="s">
        <v>39486</v>
      </c>
      <c r="B3953" s="2" t="s">
        <v>421</v>
      </c>
      <c r="C3953" s="2" t="s">
        <v>25</v>
      </c>
      <c r="D3953" s="2" t="s">
        <v>3030</v>
      </c>
      <c r="E3953" s="2" t="s">
        <v>39487</v>
      </c>
      <c r="F3953" s="2" t="s">
        <v>39487</v>
      </c>
      <c r="G3953" s="2" t="s">
        <v>38632</v>
      </c>
      <c r="H3953" s="2" t="s">
        <v>128</v>
      </c>
      <c r="I3953" s="2" t="s">
        <v>39488</v>
      </c>
      <c r="J3953" s="2" t="s">
        <v>16919</v>
      </c>
      <c r="K3953" s="2" t="s">
        <v>32</v>
      </c>
      <c r="L3953" s="2" t="s">
        <v>39489</v>
      </c>
      <c r="M3953" s="2" t="s">
        <v>39490</v>
      </c>
      <c r="N3953" s="2" t="s">
        <v>39491</v>
      </c>
      <c r="O3953" s="2" t="s">
        <v>39492</v>
      </c>
      <c r="P3953" s="2" t="s">
        <v>37</v>
      </c>
      <c r="Q3953" s="2" t="s">
        <v>39493</v>
      </c>
      <c r="R3953" s="2" t="s">
        <v>255</v>
      </c>
      <c r="S3953" s="2" t="s">
        <v>40</v>
      </c>
      <c r="T3953" s="2" t="s">
        <v>72</v>
      </c>
      <c r="U3953" s="2" t="s">
        <v>39494</v>
      </c>
      <c r="V3953" s="2" t="s">
        <v>39495</v>
      </c>
      <c r="W3953" t="e">
        <f>VLOOKUP(A3953,[1]速卖通售后单!$A:$C,2,FALSE)</f>
        <v>#N/A</v>
      </c>
    </row>
    <row r="3954" hidden="1" spans="1:23">
      <c r="A3954" s="2" t="s">
        <v>39496</v>
      </c>
      <c r="B3954" s="2" t="s">
        <v>421</v>
      </c>
      <c r="C3954" s="2" t="s">
        <v>25</v>
      </c>
      <c r="D3954" s="2" t="s">
        <v>15958</v>
      </c>
      <c r="E3954" s="2" t="s">
        <v>39497</v>
      </c>
      <c r="F3954" s="2" t="s">
        <v>39497</v>
      </c>
      <c r="G3954" s="2" t="s">
        <v>39303</v>
      </c>
      <c r="H3954" s="2" t="s">
        <v>47</v>
      </c>
      <c r="I3954" s="2" t="s">
        <v>39498</v>
      </c>
      <c r="J3954" s="2" t="s">
        <v>39499</v>
      </c>
      <c r="K3954" s="2" t="s">
        <v>32</v>
      </c>
      <c r="L3954" s="2" t="s">
        <v>39500</v>
      </c>
      <c r="M3954" s="2" t="s">
        <v>39501</v>
      </c>
      <c r="N3954" s="2" t="s">
        <v>39502</v>
      </c>
      <c r="O3954" s="2" t="s">
        <v>39503</v>
      </c>
      <c r="P3954" s="2" t="s">
        <v>37</v>
      </c>
      <c r="Q3954" s="2" t="s">
        <v>7689</v>
      </c>
      <c r="R3954" s="2" t="s">
        <v>783</v>
      </c>
      <c r="S3954" s="2" t="s">
        <v>40</v>
      </c>
      <c r="T3954" s="2" t="s">
        <v>72</v>
      </c>
      <c r="U3954" s="2" t="s">
        <v>39504</v>
      </c>
      <c r="V3954" s="2" t="s">
        <v>39505</v>
      </c>
      <c r="W3954" t="e">
        <f>VLOOKUP(A3954,[1]速卖通售后单!$A:$C,2,FALSE)</f>
        <v>#N/A</v>
      </c>
    </row>
    <row r="3955" hidden="1" spans="1:23">
      <c r="A3955" s="2" t="s">
        <v>39506</v>
      </c>
      <c r="B3955" s="2" t="s">
        <v>421</v>
      </c>
      <c r="C3955" s="2" t="s">
        <v>25</v>
      </c>
      <c r="D3955" s="2" t="s">
        <v>35044</v>
      </c>
      <c r="E3955" s="2" t="s">
        <v>39507</v>
      </c>
      <c r="F3955" s="2" t="s">
        <v>39508</v>
      </c>
      <c r="G3955" s="2" t="s">
        <v>38632</v>
      </c>
      <c r="H3955" s="2" t="s">
        <v>128</v>
      </c>
      <c r="I3955" s="2" t="s">
        <v>39509</v>
      </c>
      <c r="J3955" s="2" t="s">
        <v>39510</v>
      </c>
      <c r="K3955" s="2" t="s">
        <v>32</v>
      </c>
      <c r="L3955" s="2" t="s">
        <v>39511</v>
      </c>
      <c r="M3955" s="2" t="s">
        <v>39512</v>
      </c>
      <c r="N3955" s="2" t="s">
        <v>39513</v>
      </c>
      <c r="O3955" s="2" t="s">
        <v>39514</v>
      </c>
      <c r="P3955" s="2" t="s">
        <v>37</v>
      </c>
      <c r="Q3955" s="2" t="s">
        <v>15468</v>
      </c>
      <c r="R3955" s="2" t="s">
        <v>6887</v>
      </c>
      <c r="S3955" s="2" t="s">
        <v>40</v>
      </c>
      <c r="T3955" s="2" t="s">
        <v>72</v>
      </c>
      <c r="U3955" s="2" t="s">
        <v>39515</v>
      </c>
      <c r="V3955" s="2" t="s">
        <v>39516</v>
      </c>
      <c r="W3955" t="e">
        <f>VLOOKUP(A3955,[1]速卖通售后单!$A:$C,2,FALSE)</f>
        <v>#N/A</v>
      </c>
    </row>
    <row r="3956" hidden="1" spans="1:23">
      <c r="A3956" s="2" t="s">
        <v>39517</v>
      </c>
      <c r="B3956" s="2" t="s">
        <v>421</v>
      </c>
      <c r="C3956" s="2" t="s">
        <v>25</v>
      </c>
      <c r="D3956" s="2" t="s">
        <v>5128</v>
      </c>
      <c r="E3956" s="2" t="s">
        <v>39518</v>
      </c>
      <c r="F3956" s="2" t="s">
        <v>39518</v>
      </c>
      <c r="G3956" s="2" t="s">
        <v>38687</v>
      </c>
      <c r="H3956" s="2" t="s">
        <v>77</v>
      </c>
      <c r="I3956" s="2" t="s">
        <v>39519</v>
      </c>
      <c r="J3956" s="2" t="s">
        <v>23859</v>
      </c>
      <c r="K3956" s="2" t="s">
        <v>32</v>
      </c>
      <c r="L3956" s="2" t="s">
        <v>39520</v>
      </c>
      <c r="M3956" s="2" t="s">
        <v>39521</v>
      </c>
      <c r="N3956" s="2" t="s">
        <v>39522</v>
      </c>
      <c r="O3956" s="2" t="s">
        <v>39523</v>
      </c>
      <c r="P3956" s="2" t="s">
        <v>37</v>
      </c>
      <c r="Q3956" s="2" t="s">
        <v>14100</v>
      </c>
      <c r="R3956" s="2" t="s">
        <v>39</v>
      </c>
      <c r="S3956" s="2" t="s">
        <v>40</v>
      </c>
      <c r="T3956" s="2" t="s">
        <v>72</v>
      </c>
      <c r="U3956" s="2" t="s">
        <v>39524</v>
      </c>
      <c r="V3956" s="2" t="s">
        <v>39525</v>
      </c>
      <c r="W3956" t="e">
        <f>VLOOKUP(A3956,[1]速卖通售后单!$A:$C,2,FALSE)</f>
        <v>#N/A</v>
      </c>
    </row>
    <row r="3957" spans="1:23">
      <c r="A3957" s="2" t="s">
        <v>39526</v>
      </c>
      <c r="B3957" s="2" t="s">
        <v>421</v>
      </c>
      <c r="C3957" s="2" t="s">
        <v>25</v>
      </c>
      <c r="D3957" s="2" t="s">
        <v>15160</v>
      </c>
      <c r="E3957" s="2" t="s">
        <v>39527</v>
      </c>
      <c r="F3957" s="2" t="s">
        <v>39527</v>
      </c>
      <c r="G3957" s="2" t="s">
        <v>36997</v>
      </c>
      <c r="H3957" s="2" t="s">
        <v>1565</v>
      </c>
      <c r="I3957" s="2" t="s">
        <v>26979</v>
      </c>
      <c r="J3957" s="2" t="s">
        <v>26980</v>
      </c>
      <c r="K3957" s="2" t="s">
        <v>32</v>
      </c>
      <c r="L3957" s="2" t="s">
        <v>26981</v>
      </c>
      <c r="M3957" s="2" t="s">
        <v>26982</v>
      </c>
      <c r="N3957" s="2" t="s">
        <v>26983</v>
      </c>
      <c r="O3957" s="2" t="s">
        <v>14577</v>
      </c>
      <c r="P3957" s="2" t="s">
        <v>37</v>
      </c>
      <c r="Q3957" s="2" t="s">
        <v>26984</v>
      </c>
      <c r="R3957" s="2" t="s">
        <v>39</v>
      </c>
      <c r="S3957" s="2" t="s">
        <v>40</v>
      </c>
      <c r="T3957" s="2" t="s">
        <v>72</v>
      </c>
      <c r="U3957" s="2" t="s">
        <v>39528</v>
      </c>
      <c r="V3957" s="2" t="s">
        <v>39529</v>
      </c>
      <c r="W3957">
        <f>VLOOKUP(A3957,[1]速卖通售后单!$A:$C,2,FALSE)</f>
        <v>1</v>
      </c>
    </row>
    <row r="3958" hidden="1" spans="1:23">
      <c r="A3958" s="2" t="s">
        <v>39530</v>
      </c>
      <c r="B3958" s="2" t="s">
        <v>421</v>
      </c>
      <c r="C3958" s="2" t="s">
        <v>25</v>
      </c>
      <c r="D3958" s="2" t="s">
        <v>1742</v>
      </c>
      <c r="E3958" s="2" t="s">
        <v>39531</v>
      </c>
      <c r="F3958" s="2" t="s">
        <v>39531</v>
      </c>
      <c r="G3958" s="2" t="s">
        <v>38632</v>
      </c>
      <c r="H3958" s="2" t="s">
        <v>128</v>
      </c>
      <c r="I3958" s="2" t="s">
        <v>39532</v>
      </c>
      <c r="J3958" s="2" t="s">
        <v>39533</v>
      </c>
      <c r="K3958" s="2" t="s">
        <v>1886</v>
      </c>
      <c r="L3958" s="2" t="s">
        <v>39534</v>
      </c>
      <c r="M3958" s="2" t="s">
        <v>39535</v>
      </c>
      <c r="N3958" s="2" t="s">
        <v>39536</v>
      </c>
      <c r="O3958" s="2" t="s">
        <v>39537</v>
      </c>
      <c r="P3958" s="2" t="s">
        <v>37</v>
      </c>
      <c r="Q3958" s="2" t="s">
        <v>35240</v>
      </c>
      <c r="R3958" s="2" t="s">
        <v>783</v>
      </c>
      <c r="S3958" s="2" t="s">
        <v>40</v>
      </c>
      <c r="T3958" s="2" t="s">
        <v>72</v>
      </c>
      <c r="U3958" s="2" t="s">
        <v>39538</v>
      </c>
      <c r="V3958" s="2" t="s">
        <v>39539</v>
      </c>
      <c r="W3958" t="e">
        <f>VLOOKUP(A3958,[1]速卖通售后单!$A:$C,2,FALSE)</f>
        <v>#N/A</v>
      </c>
    </row>
    <row r="3959" spans="1:23">
      <c r="A3959" s="2" t="s">
        <v>39540</v>
      </c>
      <c r="B3959" s="2" t="s">
        <v>421</v>
      </c>
      <c r="C3959" s="2" t="s">
        <v>25</v>
      </c>
      <c r="D3959" s="2" t="s">
        <v>24099</v>
      </c>
      <c r="E3959" s="2" t="s">
        <v>39541</v>
      </c>
      <c r="F3959" s="2" t="s">
        <v>39542</v>
      </c>
      <c r="G3959" s="2" t="s">
        <v>39543</v>
      </c>
      <c r="H3959" s="2" t="s">
        <v>289</v>
      </c>
      <c r="I3959" s="2" t="s">
        <v>35457</v>
      </c>
      <c r="J3959" s="2" t="s">
        <v>12249</v>
      </c>
      <c r="K3959" s="2" t="s">
        <v>8230</v>
      </c>
      <c r="L3959" s="2" t="s">
        <v>35458</v>
      </c>
      <c r="M3959" s="2" t="s">
        <v>35459</v>
      </c>
      <c r="N3959" s="2" t="s">
        <v>35460</v>
      </c>
      <c r="O3959" s="2" t="s">
        <v>35461</v>
      </c>
      <c r="P3959" s="2" t="s">
        <v>37</v>
      </c>
      <c r="Q3959" s="2" t="s">
        <v>823</v>
      </c>
      <c r="R3959" s="2" t="s">
        <v>540</v>
      </c>
      <c r="S3959" s="2" t="s">
        <v>40</v>
      </c>
      <c r="T3959" s="2" t="s">
        <v>72</v>
      </c>
      <c r="U3959" s="2" t="s">
        <v>39544</v>
      </c>
      <c r="V3959" s="2" t="s">
        <v>39545</v>
      </c>
      <c r="W3959">
        <f>VLOOKUP(A3959,[1]速卖通售后单!$A:$C,2,FALSE)</f>
        <v>1</v>
      </c>
    </row>
    <row r="3960" hidden="1" spans="1:23">
      <c r="A3960" s="2" t="s">
        <v>39546</v>
      </c>
      <c r="B3960" s="2" t="s">
        <v>421</v>
      </c>
      <c r="C3960" s="2" t="s">
        <v>25</v>
      </c>
      <c r="D3960" s="2" t="s">
        <v>15958</v>
      </c>
      <c r="E3960" s="2" t="s">
        <v>39547</v>
      </c>
      <c r="F3960" s="2" t="s">
        <v>39547</v>
      </c>
      <c r="G3960" s="2" t="s">
        <v>39543</v>
      </c>
      <c r="H3960" s="2" t="s">
        <v>289</v>
      </c>
      <c r="I3960" s="2" t="s">
        <v>39548</v>
      </c>
      <c r="J3960" s="2" t="s">
        <v>22161</v>
      </c>
      <c r="K3960" s="2" t="s">
        <v>32</v>
      </c>
      <c r="L3960" s="2" t="s">
        <v>39549</v>
      </c>
      <c r="M3960" s="2" t="s">
        <v>39550</v>
      </c>
      <c r="N3960" s="2" t="s">
        <v>31654</v>
      </c>
      <c r="O3960" s="2" t="s">
        <v>21340</v>
      </c>
      <c r="P3960" s="2" t="s">
        <v>37</v>
      </c>
      <c r="Q3960" s="2" t="s">
        <v>21341</v>
      </c>
      <c r="R3960" s="2" t="s">
        <v>2277</v>
      </c>
      <c r="S3960" s="2" t="s">
        <v>40</v>
      </c>
      <c r="T3960" s="2" t="s">
        <v>72</v>
      </c>
      <c r="U3960" s="2" t="s">
        <v>39551</v>
      </c>
      <c r="V3960" s="2" t="s">
        <v>39552</v>
      </c>
      <c r="W3960" t="e">
        <f>VLOOKUP(A3960,[1]速卖通售后单!$A:$C,2,FALSE)</f>
        <v>#N/A</v>
      </c>
    </row>
    <row r="3961" spans="1:23">
      <c r="A3961" s="2" t="s">
        <v>39553</v>
      </c>
      <c r="B3961" s="2" t="s">
        <v>421</v>
      </c>
      <c r="C3961" s="2" t="s">
        <v>25</v>
      </c>
      <c r="D3961" s="2" t="s">
        <v>39554</v>
      </c>
      <c r="E3961" s="2" t="s">
        <v>39555</v>
      </c>
      <c r="F3961" s="2" t="s">
        <v>39555</v>
      </c>
      <c r="G3961" s="2" t="s">
        <v>38687</v>
      </c>
      <c r="H3961" s="2" t="s">
        <v>77</v>
      </c>
      <c r="I3961" s="2" t="s">
        <v>39556</v>
      </c>
      <c r="J3961" s="2" t="s">
        <v>30359</v>
      </c>
      <c r="K3961" s="2" t="s">
        <v>32</v>
      </c>
      <c r="L3961" s="2" t="s">
        <v>39557</v>
      </c>
      <c r="M3961" s="2" t="s">
        <v>39558</v>
      </c>
      <c r="N3961" s="2" t="s">
        <v>39559</v>
      </c>
      <c r="O3961" s="2" t="s">
        <v>39560</v>
      </c>
      <c r="P3961" s="2" t="s">
        <v>37</v>
      </c>
      <c r="Q3961" s="2" t="s">
        <v>33910</v>
      </c>
      <c r="R3961" s="2" t="s">
        <v>296</v>
      </c>
      <c r="S3961" s="2" t="s">
        <v>40</v>
      </c>
      <c r="T3961" s="2" t="s">
        <v>72</v>
      </c>
      <c r="U3961" s="2" t="s">
        <v>39561</v>
      </c>
      <c r="V3961" s="2" t="s">
        <v>39562</v>
      </c>
      <c r="W3961">
        <f>VLOOKUP(A3961,[1]速卖通售后单!$A:$C,2,FALSE)</f>
        <v>1</v>
      </c>
    </row>
    <row r="3962" hidden="1" spans="1:23">
      <c r="A3962" s="2" t="s">
        <v>39563</v>
      </c>
      <c r="B3962" s="2" t="s">
        <v>421</v>
      </c>
      <c r="C3962" s="2" t="s">
        <v>25</v>
      </c>
      <c r="D3962" s="2" t="s">
        <v>39564</v>
      </c>
      <c r="E3962" s="2" t="s">
        <v>39565</v>
      </c>
      <c r="F3962" s="2" t="s">
        <v>39565</v>
      </c>
      <c r="G3962" s="2" t="s">
        <v>39566</v>
      </c>
      <c r="H3962" s="2" t="s">
        <v>9422</v>
      </c>
      <c r="I3962" s="2" t="s">
        <v>39567</v>
      </c>
      <c r="J3962" s="2" t="s">
        <v>39568</v>
      </c>
      <c r="K3962" s="2" t="s">
        <v>32</v>
      </c>
      <c r="L3962" s="2" t="s">
        <v>39569</v>
      </c>
      <c r="M3962" s="2" t="s">
        <v>39570</v>
      </c>
      <c r="N3962" s="2" t="s">
        <v>39571</v>
      </c>
      <c r="O3962" s="2" t="s">
        <v>19401</v>
      </c>
      <c r="P3962" s="2" t="s">
        <v>37</v>
      </c>
      <c r="Q3962" s="2" t="s">
        <v>6983</v>
      </c>
      <c r="R3962" s="2" t="s">
        <v>724</v>
      </c>
      <c r="S3962" s="2" t="s">
        <v>40</v>
      </c>
      <c r="T3962" s="2" t="s">
        <v>72</v>
      </c>
      <c r="U3962" s="2" t="s">
        <v>39572</v>
      </c>
      <c r="V3962" s="2" t="s">
        <v>39573</v>
      </c>
      <c r="W3962" t="e">
        <f>VLOOKUP(A3962,[1]速卖通售后单!$A:$C,2,FALSE)</f>
        <v>#N/A</v>
      </c>
    </row>
    <row r="3963" spans="1:23">
      <c r="A3963" s="2" t="s">
        <v>39574</v>
      </c>
      <c r="B3963" s="2" t="s">
        <v>196</v>
      </c>
      <c r="C3963" s="2" t="s">
        <v>25</v>
      </c>
      <c r="D3963" s="2" t="s">
        <v>9723</v>
      </c>
      <c r="E3963" s="2" t="s">
        <v>39575</v>
      </c>
      <c r="F3963" s="2" t="s">
        <v>39576</v>
      </c>
      <c r="G3963" s="2" t="s">
        <v>38687</v>
      </c>
      <c r="H3963" s="2" t="s">
        <v>77</v>
      </c>
      <c r="I3963" s="2" t="s">
        <v>39577</v>
      </c>
      <c r="J3963" s="2" t="s">
        <v>39578</v>
      </c>
      <c r="K3963" s="2" t="s">
        <v>32</v>
      </c>
      <c r="L3963" s="2" t="s">
        <v>39579</v>
      </c>
      <c r="M3963" s="2" t="s">
        <v>39580</v>
      </c>
      <c r="N3963" s="2" t="s">
        <v>39581</v>
      </c>
      <c r="O3963" s="2" t="s">
        <v>572</v>
      </c>
      <c r="P3963" s="2" t="s">
        <v>37</v>
      </c>
      <c r="Q3963" s="2" t="s">
        <v>38</v>
      </c>
      <c r="R3963" s="2" t="s">
        <v>39</v>
      </c>
      <c r="S3963" s="2" t="s">
        <v>40</v>
      </c>
      <c r="T3963" s="2" t="s">
        <v>72</v>
      </c>
      <c r="U3963" s="2" t="s">
        <v>39582</v>
      </c>
      <c r="V3963" s="2" t="s">
        <v>37</v>
      </c>
      <c r="W3963">
        <f>VLOOKUP(A3963,[1]速卖通售后单!$A:$C,2,FALSE)</f>
        <v>1</v>
      </c>
    </row>
    <row r="3964" hidden="1" spans="1:23">
      <c r="A3964" s="2" t="s">
        <v>39583</v>
      </c>
      <c r="B3964" s="2" t="s">
        <v>421</v>
      </c>
      <c r="C3964" s="2" t="s">
        <v>25</v>
      </c>
      <c r="D3964" s="2" t="s">
        <v>1273</v>
      </c>
      <c r="E3964" s="2" t="s">
        <v>39584</v>
      </c>
      <c r="F3964" s="2" t="s">
        <v>39584</v>
      </c>
      <c r="G3964" s="2" t="s">
        <v>38632</v>
      </c>
      <c r="H3964" s="2" t="s">
        <v>128</v>
      </c>
      <c r="I3964" s="2" t="s">
        <v>39585</v>
      </c>
      <c r="J3964" s="2" t="s">
        <v>36908</v>
      </c>
      <c r="K3964" s="2" t="s">
        <v>32</v>
      </c>
      <c r="L3964" s="2" t="s">
        <v>39586</v>
      </c>
      <c r="M3964" s="2" t="s">
        <v>39587</v>
      </c>
      <c r="N3964" s="2" t="s">
        <v>39588</v>
      </c>
      <c r="O3964" s="2" t="s">
        <v>39589</v>
      </c>
      <c r="P3964" s="2" t="s">
        <v>37</v>
      </c>
      <c r="Q3964" s="2" t="s">
        <v>39590</v>
      </c>
      <c r="R3964" s="2" t="s">
        <v>394</v>
      </c>
      <c r="S3964" s="2" t="s">
        <v>40</v>
      </c>
      <c r="T3964" s="2" t="s">
        <v>72</v>
      </c>
      <c r="U3964" s="2" t="s">
        <v>39591</v>
      </c>
      <c r="V3964" s="2" t="s">
        <v>39592</v>
      </c>
      <c r="W3964" t="e">
        <f>VLOOKUP(A3964,[1]速卖通售后单!$A:$C,2,FALSE)</f>
        <v>#N/A</v>
      </c>
    </row>
    <row r="3965" spans="1:23">
      <c r="A3965" s="2" t="s">
        <v>39593</v>
      </c>
      <c r="B3965" s="2" t="s">
        <v>421</v>
      </c>
      <c r="C3965" s="2" t="s">
        <v>25</v>
      </c>
      <c r="D3965" s="2" t="s">
        <v>38685</v>
      </c>
      <c r="E3965" s="2" t="s">
        <v>39594</v>
      </c>
      <c r="F3965" s="2" t="s">
        <v>39594</v>
      </c>
      <c r="G3965" s="2" t="s">
        <v>38632</v>
      </c>
      <c r="H3965" s="2" t="s">
        <v>128</v>
      </c>
      <c r="I3965" s="2" t="s">
        <v>38688</v>
      </c>
      <c r="J3965" s="2" t="s">
        <v>38689</v>
      </c>
      <c r="K3965" s="2" t="s">
        <v>32</v>
      </c>
      <c r="L3965" s="2" t="s">
        <v>38690</v>
      </c>
      <c r="M3965" s="2" t="s">
        <v>38691</v>
      </c>
      <c r="N3965" s="2" t="s">
        <v>38692</v>
      </c>
      <c r="O3965" s="2" t="s">
        <v>22497</v>
      </c>
      <c r="P3965" s="2" t="s">
        <v>37</v>
      </c>
      <c r="Q3965" s="2" t="s">
        <v>22498</v>
      </c>
      <c r="R3965" s="2" t="s">
        <v>540</v>
      </c>
      <c r="S3965" s="2" t="s">
        <v>40</v>
      </c>
      <c r="T3965" s="2" t="s">
        <v>72</v>
      </c>
      <c r="U3965" s="2" t="s">
        <v>39595</v>
      </c>
      <c r="V3965" s="2" t="s">
        <v>39596</v>
      </c>
      <c r="W3965">
        <f>VLOOKUP(A3965,[1]速卖通售后单!$A:$C,2,FALSE)</f>
        <v>1</v>
      </c>
    </row>
    <row r="3966" hidden="1" spans="1:23">
      <c r="A3966" s="2" t="s">
        <v>39597</v>
      </c>
      <c r="B3966" s="2" t="s">
        <v>421</v>
      </c>
      <c r="C3966" s="2" t="s">
        <v>25</v>
      </c>
      <c r="D3966" s="2" t="s">
        <v>543</v>
      </c>
      <c r="E3966" s="2" t="s">
        <v>39598</v>
      </c>
      <c r="F3966" s="2" t="s">
        <v>39598</v>
      </c>
      <c r="G3966" s="2" t="s">
        <v>39599</v>
      </c>
      <c r="H3966" s="2" t="s">
        <v>77</v>
      </c>
      <c r="I3966" s="2" t="s">
        <v>39600</v>
      </c>
      <c r="J3966" s="2" t="s">
        <v>39601</v>
      </c>
      <c r="K3966" s="2" t="s">
        <v>32</v>
      </c>
      <c r="L3966" s="2" t="s">
        <v>39602</v>
      </c>
      <c r="M3966" s="2" t="s">
        <v>39603</v>
      </c>
      <c r="N3966" s="2" t="s">
        <v>39604</v>
      </c>
      <c r="O3966" s="2" t="s">
        <v>17584</v>
      </c>
      <c r="P3966" s="2" t="s">
        <v>37</v>
      </c>
      <c r="Q3966" s="2" t="s">
        <v>7992</v>
      </c>
      <c r="R3966" s="2" t="s">
        <v>39</v>
      </c>
      <c r="S3966" s="2" t="s">
        <v>40</v>
      </c>
      <c r="T3966" s="2" t="s">
        <v>72</v>
      </c>
      <c r="U3966" s="2" t="s">
        <v>39605</v>
      </c>
      <c r="V3966" s="2" t="s">
        <v>39606</v>
      </c>
      <c r="W3966" t="e">
        <f>VLOOKUP(A3966,[1]速卖通售后单!$A:$C,2,FALSE)</f>
        <v>#N/A</v>
      </c>
    </row>
    <row r="3967" hidden="1" spans="1:23">
      <c r="A3967" s="2" t="s">
        <v>39607</v>
      </c>
      <c r="B3967" s="2" t="s">
        <v>196</v>
      </c>
      <c r="C3967" s="2" t="s">
        <v>25</v>
      </c>
      <c r="D3967" s="2" t="s">
        <v>10187</v>
      </c>
      <c r="E3967" s="2" t="s">
        <v>39608</v>
      </c>
      <c r="F3967" s="2" t="s">
        <v>37</v>
      </c>
      <c r="G3967" s="2" t="s">
        <v>38632</v>
      </c>
      <c r="H3967" s="2" t="s">
        <v>128</v>
      </c>
      <c r="I3967" s="2" t="s">
        <v>38927</v>
      </c>
      <c r="J3967" s="2" t="s">
        <v>38928</v>
      </c>
      <c r="K3967" s="2" t="s">
        <v>32</v>
      </c>
      <c r="L3967" s="2" t="s">
        <v>38929</v>
      </c>
      <c r="M3967" s="2" t="s">
        <v>38930</v>
      </c>
      <c r="N3967" s="2" t="s">
        <v>38931</v>
      </c>
      <c r="O3967" s="2" t="s">
        <v>38932</v>
      </c>
      <c r="P3967" s="2" t="s">
        <v>37</v>
      </c>
      <c r="Q3967" s="2" t="s">
        <v>38933</v>
      </c>
      <c r="R3967" s="2" t="s">
        <v>445</v>
      </c>
      <c r="S3967" s="2" t="s">
        <v>40</v>
      </c>
      <c r="T3967" s="2" t="s">
        <v>72</v>
      </c>
      <c r="U3967" s="2" t="s">
        <v>37</v>
      </c>
      <c r="V3967" s="2" t="s">
        <v>37</v>
      </c>
      <c r="W3967" t="e">
        <f>VLOOKUP(A3967,[1]速卖通售后单!$A:$C,2,FALSE)</f>
        <v>#N/A</v>
      </c>
    </row>
    <row r="3968" hidden="1" spans="1:23">
      <c r="A3968" s="2" t="s">
        <v>39609</v>
      </c>
      <c r="B3968" s="2" t="s">
        <v>196</v>
      </c>
      <c r="C3968" s="2" t="s">
        <v>25</v>
      </c>
      <c r="D3968" s="2" t="s">
        <v>3614</v>
      </c>
      <c r="E3968" s="2" t="s">
        <v>39610</v>
      </c>
      <c r="F3968" s="2" t="s">
        <v>39610</v>
      </c>
      <c r="G3968" s="2" t="s">
        <v>38632</v>
      </c>
      <c r="H3968" s="2" t="s">
        <v>128</v>
      </c>
      <c r="I3968" s="2" t="s">
        <v>39611</v>
      </c>
      <c r="J3968" s="2" t="s">
        <v>18587</v>
      </c>
      <c r="K3968" s="2" t="s">
        <v>32</v>
      </c>
      <c r="L3968" s="2" t="s">
        <v>39612</v>
      </c>
      <c r="M3968" s="2" t="s">
        <v>39613</v>
      </c>
      <c r="N3968" s="2" t="s">
        <v>39614</v>
      </c>
      <c r="O3968" s="2" t="s">
        <v>39615</v>
      </c>
      <c r="P3968" s="2" t="s">
        <v>37</v>
      </c>
      <c r="Q3968" s="2" t="s">
        <v>30229</v>
      </c>
      <c r="R3968" s="2" t="s">
        <v>39</v>
      </c>
      <c r="S3968" s="2" t="s">
        <v>40</v>
      </c>
      <c r="T3968" s="2" t="s">
        <v>72</v>
      </c>
      <c r="U3968" s="2" t="s">
        <v>37</v>
      </c>
      <c r="V3968" s="2" t="s">
        <v>37</v>
      </c>
      <c r="W3968" t="e">
        <f>VLOOKUP(A3968,[1]速卖通售后单!$A:$C,2,FALSE)</f>
        <v>#N/A</v>
      </c>
    </row>
    <row r="3969" hidden="1" spans="1:23">
      <c r="A3969" s="2" t="s">
        <v>39616</v>
      </c>
      <c r="B3969" s="2" t="s">
        <v>421</v>
      </c>
      <c r="C3969" s="2" t="s">
        <v>25</v>
      </c>
      <c r="D3969" s="2" t="s">
        <v>1742</v>
      </c>
      <c r="E3969" s="2" t="s">
        <v>39617</v>
      </c>
      <c r="F3969" s="2" t="s">
        <v>39617</v>
      </c>
      <c r="G3969" s="2" t="s">
        <v>38632</v>
      </c>
      <c r="H3969" s="2" t="s">
        <v>128</v>
      </c>
      <c r="I3969" s="2" t="s">
        <v>39618</v>
      </c>
      <c r="J3969" s="2" t="s">
        <v>29657</v>
      </c>
      <c r="K3969" s="2" t="s">
        <v>32</v>
      </c>
      <c r="L3969" s="2" t="s">
        <v>39619</v>
      </c>
      <c r="M3969" s="2" t="s">
        <v>39620</v>
      </c>
      <c r="N3969" s="2" t="s">
        <v>39621</v>
      </c>
      <c r="O3969" s="2" t="s">
        <v>39622</v>
      </c>
      <c r="P3969" s="2" t="s">
        <v>37</v>
      </c>
      <c r="Q3969" s="2" t="s">
        <v>39623</v>
      </c>
      <c r="R3969" s="2" t="s">
        <v>445</v>
      </c>
      <c r="S3969" s="2" t="s">
        <v>40</v>
      </c>
      <c r="T3969" s="2" t="s">
        <v>72</v>
      </c>
      <c r="U3969" s="2" t="s">
        <v>39624</v>
      </c>
      <c r="V3969" s="2" t="s">
        <v>39625</v>
      </c>
      <c r="W3969" t="e">
        <f>VLOOKUP(A3969,[1]速卖通售后单!$A:$C,2,FALSE)</f>
        <v>#N/A</v>
      </c>
    </row>
    <row r="3970" hidden="1" spans="1:23">
      <c r="A3970" s="2" t="s">
        <v>39626</v>
      </c>
      <c r="B3970" s="2" t="s">
        <v>421</v>
      </c>
      <c r="C3970" s="2" t="s">
        <v>25</v>
      </c>
      <c r="D3970" s="2" t="s">
        <v>1742</v>
      </c>
      <c r="E3970" s="2" t="s">
        <v>39627</v>
      </c>
      <c r="F3970" s="2" t="s">
        <v>39628</v>
      </c>
      <c r="G3970" s="2" t="s">
        <v>39303</v>
      </c>
      <c r="H3970" s="2" t="s">
        <v>47</v>
      </c>
      <c r="I3970" s="2" t="s">
        <v>39629</v>
      </c>
      <c r="J3970" s="2" t="s">
        <v>31474</v>
      </c>
      <c r="K3970" s="2" t="s">
        <v>32</v>
      </c>
      <c r="L3970" s="2" t="s">
        <v>39630</v>
      </c>
      <c r="M3970" s="2" t="s">
        <v>39631</v>
      </c>
      <c r="N3970" s="2" t="s">
        <v>39632</v>
      </c>
      <c r="O3970" s="2" t="s">
        <v>39633</v>
      </c>
      <c r="P3970" s="2" t="s">
        <v>37</v>
      </c>
      <c r="Q3970" s="2" t="s">
        <v>22976</v>
      </c>
      <c r="R3970" s="2" t="s">
        <v>255</v>
      </c>
      <c r="S3970" s="2" t="s">
        <v>40</v>
      </c>
      <c r="T3970" s="2" t="s">
        <v>72</v>
      </c>
      <c r="U3970" s="2" t="s">
        <v>39634</v>
      </c>
      <c r="V3970" s="2" t="s">
        <v>39635</v>
      </c>
      <c r="W3970" t="e">
        <f>VLOOKUP(A3970,[1]速卖通售后单!$A:$C,2,FALSE)</f>
        <v>#N/A</v>
      </c>
    </row>
    <row r="3971" hidden="1" spans="1:23">
      <c r="A3971" s="2" t="s">
        <v>39636</v>
      </c>
      <c r="B3971" s="2" t="s">
        <v>421</v>
      </c>
      <c r="C3971" s="2" t="s">
        <v>25</v>
      </c>
      <c r="D3971" s="2" t="s">
        <v>18924</v>
      </c>
      <c r="E3971" s="2" t="s">
        <v>39637</v>
      </c>
      <c r="F3971" s="2" t="s">
        <v>39637</v>
      </c>
      <c r="G3971" s="2" t="s">
        <v>38632</v>
      </c>
      <c r="H3971" s="2" t="s">
        <v>128</v>
      </c>
      <c r="I3971" s="2" t="s">
        <v>39638</v>
      </c>
      <c r="J3971" s="2" t="s">
        <v>39639</v>
      </c>
      <c r="K3971" s="2" t="s">
        <v>39640</v>
      </c>
      <c r="L3971" s="2" t="s">
        <v>39641</v>
      </c>
      <c r="M3971" s="2" t="s">
        <v>39642</v>
      </c>
      <c r="N3971" s="2" t="s">
        <v>39643</v>
      </c>
      <c r="O3971" s="2" t="s">
        <v>39640</v>
      </c>
      <c r="P3971" s="2" t="s">
        <v>37</v>
      </c>
      <c r="Q3971" s="2" t="s">
        <v>39644</v>
      </c>
      <c r="R3971" s="2" t="s">
        <v>445</v>
      </c>
      <c r="S3971" s="2" t="s">
        <v>40</v>
      </c>
      <c r="T3971" s="2" t="s">
        <v>72</v>
      </c>
      <c r="U3971" s="2" t="s">
        <v>39645</v>
      </c>
      <c r="V3971" s="2" t="s">
        <v>39646</v>
      </c>
      <c r="W3971" t="e">
        <f>VLOOKUP(A3971,[1]速卖通售后单!$A:$C,2,FALSE)</f>
        <v>#N/A</v>
      </c>
    </row>
    <row r="3972" hidden="1" spans="1:23">
      <c r="A3972" s="2" t="s">
        <v>39647</v>
      </c>
      <c r="B3972" s="2" t="s">
        <v>421</v>
      </c>
      <c r="C3972" s="2" t="s">
        <v>25</v>
      </c>
      <c r="D3972" s="2" t="s">
        <v>9723</v>
      </c>
      <c r="E3972" s="2" t="s">
        <v>39648</v>
      </c>
      <c r="F3972" s="2" t="s">
        <v>39648</v>
      </c>
      <c r="G3972" s="2" t="s">
        <v>39649</v>
      </c>
      <c r="H3972" s="2" t="s">
        <v>649</v>
      </c>
      <c r="I3972" s="2" t="s">
        <v>39650</v>
      </c>
      <c r="J3972" s="2" t="s">
        <v>12653</v>
      </c>
      <c r="K3972" s="2" t="s">
        <v>8230</v>
      </c>
      <c r="L3972" s="2" t="s">
        <v>39651</v>
      </c>
      <c r="M3972" s="2" t="s">
        <v>39652</v>
      </c>
      <c r="N3972" s="2" t="s">
        <v>39653</v>
      </c>
      <c r="O3972" s="2" t="s">
        <v>39654</v>
      </c>
      <c r="P3972" s="2" t="s">
        <v>37</v>
      </c>
      <c r="Q3972" s="2" t="s">
        <v>7152</v>
      </c>
      <c r="R3972" s="2" t="s">
        <v>724</v>
      </c>
      <c r="S3972" s="2" t="s">
        <v>40</v>
      </c>
      <c r="T3972" s="2" t="s">
        <v>72</v>
      </c>
      <c r="U3972" s="2" t="s">
        <v>39655</v>
      </c>
      <c r="V3972" s="2" t="s">
        <v>39656</v>
      </c>
      <c r="W3972" t="e">
        <f>VLOOKUP(A3972,[1]速卖通售后单!$A:$C,2,FALSE)</f>
        <v>#N/A</v>
      </c>
    </row>
    <row r="3973" hidden="1" spans="1:23">
      <c r="A3973" s="2" t="s">
        <v>39657</v>
      </c>
      <c r="B3973" s="2" t="s">
        <v>421</v>
      </c>
      <c r="C3973" s="2" t="s">
        <v>25</v>
      </c>
      <c r="D3973" s="2" t="s">
        <v>23165</v>
      </c>
      <c r="E3973" s="2" t="s">
        <v>39658</v>
      </c>
      <c r="F3973" s="2" t="s">
        <v>39658</v>
      </c>
      <c r="G3973" s="2" t="s">
        <v>39303</v>
      </c>
      <c r="H3973" s="2" t="s">
        <v>47</v>
      </c>
      <c r="I3973" s="2" t="s">
        <v>39659</v>
      </c>
      <c r="J3973" s="2" t="s">
        <v>39660</v>
      </c>
      <c r="K3973" s="2" t="s">
        <v>32</v>
      </c>
      <c r="L3973" s="2" t="s">
        <v>39661</v>
      </c>
      <c r="M3973" s="2" t="s">
        <v>39662</v>
      </c>
      <c r="N3973" s="2" t="s">
        <v>39663</v>
      </c>
      <c r="O3973" s="2" t="s">
        <v>39664</v>
      </c>
      <c r="P3973" s="2" t="s">
        <v>37</v>
      </c>
      <c r="Q3973" s="2" t="s">
        <v>39665</v>
      </c>
      <c r="R3973" s="2" t="s">
        <v>418</v>
      </c>
      <c r="S3973" s="2" t="s">
        <v>40</v>
      </c>
      <c r="T3973" s="2" t="s">
        <v>72</v>
      </c>
      <c r="U3973" s="2" t="s">
        <v>39666</v>
      </c>
      <c r="V3973" s="2" t="s">
        <v>39667</v>
      </c>
      <c r="W3973" t="e">
        <f>VLOOKUP(A3973,[1]速卖通售后单!$A:$C,2,FALSE)</f>
        <v>#N/A</v>
      </c>
    </row>
    <row r="3974" hidden="1" spans="1:23">
      <c r="A3974" s="2" t="s">
        <v>39668</v>
      </c>
      <c r="B3974" s="2" t="s">
        <v>421</v>
      </c>
      <c r="C3974" s="2" t="s">
        <v>25</v>
      </c>
      <c r="D3974" s="2" t="s">
        <v>2116</v>
      </c>
      <c r="E3974" s="2" t="s">
        <v>39669</v>
      </c>
      <c r="F3974" s="2" t="s">
        <v>39670</v>
      </c>
      <c r="G3974" s="2" t="s">
        <v>39566</v>
      </c>
      <c r="H3974" s="2" t="s">
        <v>9422</v>
      </c>
      <c r="I3974" s="2" t="s">
        <v>39671</v>
      </c>
      <c r="J3974" s="2" t="s">
        <v>39672</v>
      </c>
      <c r="K3974" s="2" t="s">
        <v>32</v>
      </c>
      <c r="L3974" s="2" t="s">
        <v>39673</v>
      </c>
      <c r="M3974" s="2" t="s">
        <v>39674</v>
      </c>
      <c r="N3974" s="2" t="s">
        <v>39675</v>
      </c>
      <c r="O3974" s="2" t="s">
        <v>39676</v>
      </c>
      <c r="P3974" s="2" t="s">
        <v>37</v>
      </c>
      <c r="Q3974" s="2" t="s">
        <v>39677</v>
      </c>
      <c r="R3974" s="2" t="s">
        <v>783</v>
      </c>
      <c r="S3974" s="2" t="s">
        <v>40</v>
      </c>
      <c r="T3974" s="2" t="s">
        <v>72</v>
      </c>
      <c r="U3974" s="2" t="s">
        <v>39678</v>
      </c>
      <c r="V3974" s="2" t="s">
        <v>39679</v>
      </c>
      <c r="W3974" t="e">
        <f>VLOOKUP(A3974,[1]速卖通售后单!$A:$C,2,FALSE)</f>
        <v>#N/A</v>
      </c>
    </row>
    <row r="3975" hidden="1" spans="1:23">
      <c r="A3975" s="2" t="s">
        <v>39680</v>
      </c>
      <c r="B3975" s="2" t="s">
        <v>421</v>
      </c>
      <c r="C3975" s="2" t="s">
        <v>25</v>
      </c>
      <c r="D3975" s="2" t="s">
        <v>39681</v>
      </c>
      <c r="E3975" s="2" t="s">
        <v>39682</v>
      </c>
      <c r="F3975" s="2" t="s">
        <v>39682</v>
      </c>
      <c r="G3975" s="2" t="s">
        <v>39649</v>
      </c>
      <c r="H3975" s="2" t="s">
        <v>649</v>
      </c>
      <c r="I3975" s="2" t="s">
        <v>39683</v>
      </c>
      <c r="J3975" s="2" t="s">
        <v>12309</v>
      </c>
      <c r="K3975" s="2" t="s">
        <v>32</v>
      </c>
      <c r="L3975" s="2" t="s">
        <v>39684</v>
      </c>
      <c r="M3975" s="2" t="s">
        <v>39685</v>
      </c>
      <c r="N3975" s="2" t="s">
        <v>39686</v>
      </c>
      <c r="O3975" s="2" t="s">
        <v>39687</v>
      </c>
      <c r="P3975" s="2" t="s">
        <v>37</v>
      </c>
      <c r="Q3975" s="2" t="s">
        <v>14960</v>
      </c>
      <c r="R3975" s="2" t="s">
        <v>737</v>
      </c>
      <c r="S3975" s="2" t="s">
        <v>40</v>
      </c>
      <c r="T3975" s="2" t="s">
        <v>72</v>
      </c>
      <c r="U3975" s="2" t="s">
        <v>39688</v>
      </c>
      <c r="V3975" s="2" t="s">
        <v>39689</v>
      </c>
      <c r="W3975" t="e">
        <f>VLOOKUP(A3975,[1]速卖通售后单!$A:$C,2,FALSE)</f>
        <v>#N/A</v>
      </c>
    </row>
    <row r="3976" spans="1:23">
      <c r="A3976" s="2" t="s">
        <v>39690</v>
      </c>
      <c r="B3976" s="2" t="s">
        <v>421</v>
      </c>
      <c r="C3976" s="2" t="s">
        <v>25</v>
      </c>
      <c r="D3976" s="2" t="s">
        <v>39449</v>
      </c>
      <c r="E3976" s="2" t="s">
        <v>39691</v>
      </c>
      <c r="F3976" s="2" t="s">
        <v>39691</v>
      </c>
      <c r="G3976" s="2" t="s">
        <v>38632</v>
      </c>
      <c r="H3976" s="2" t="s">
        <v>128</v>
      </c>
      <c r="I3976" s="2" t="s">
        <v>39451</v>
      </c>
      <c r="J3976" s="2" t="s">
        <v>39452</v>
      </c>
      <c r="K3976" s="2" t="s">
        <v>32</v>
      </c>
      <c r="L3976" s="2" t="s">
        <v>39453</v>
      </c>
      <c r="M3976" s="2" t="s">
        <v>39454</v>
      </c>
      <c r="N3976" s="2" t="s">
        <v>39455</v>
      </c>
      <c r="O3976" s="2" t="s">
        <v>36511</v>
      </c>
      <c r="P3976" s="2" t="s">
        <v>37</v>
      </c>
      <c r="Q3976" s="2" t="s">
        <v>1420</v>
      </c>
      <c r="R3976" s="2" t="s">
        <v>483</v>
      </c>
      <c r="S3976" s="2" t="s">
        <v>40</v>
      </c>
      <c r="T3976" s="2" t="s">
        <v>72</v>
      </c>
      <c r="U3976" s="2" t="s">
        <v>39692</v>
      </c>
      <c r="V3976" s="2" t="s">
        <v>39693</v>
      </c>
      <c r="W3976">
        <f>VLOOKUP(A3976,[1]速卖通售后单!$A:$C,2,FALSE)</f>
        <v>1</v>
      </c>
    </row>
    <row r="3977" hidden="1" spans="1:23">
      <c r="A3977" s="2" t="s">
        <v>39694</v>
      </c>
      <c r="B3977" s="2" t="s">
        <v>421</v>
      </c>
      <c r="C3977" s="2" t="s">
        <v>25</v>
      </c>
      <c r="D3977" s="2" t="s">
        <v>1742</v>
      </c>
      <c r="E3977" s="2" t="s">
        <v>39695</v>
      </c>
      <c r="F3977" s="2" t="s">
        <v>39695</v>
      </c>
      <c r="G3977" s="2" t="s">
        <v>39696</v>
      </c>
      <c r="H3977" s="2" t="s">
        <v>39697</v>
      </c>
      <c r="I3977" s="2" t="s">
        <v>39698</v>
      </c>
      <c r="J3977" s="2" t="s">
        <v>20802</v>
      </c>
      <c r="K3977" s="2" t="s">
        <v>32</v>
      </c>
      <c r="L3977" s="2" t="s">
        <v>39699</v>
      </c>
      <c r="M3977" s="2" t="s">
        <v>39700</v>
      </c>
      <c r="N3977" s="2" t="s">
        <v>39701</v>
      </c>
      <c r="O3977" s="2" t="s">
        <v>39702</v>
      </c>
      <c r="P3977" s="2" t="s">
        <v>37</v>
      </c>
      <c r="Q3977" s="2" t="s">
        <v>5939</v>
      </c>
      <c r="R3977" s="2" t="s">
        <v>1184</v>
      </c>
      <c r="S3977" s="2" t="s">
        <v>40</v>
      </c>
      <c r="T3977" s="2" t="s">
        <v>72</v>
      </c>
      <c r="U3977" s="2" t="s">
        <v>39703</v>
      </c>
      <c r="V3977" s="2" t="s">
        <v>39704</v>
      </c>
      <c r="W3977" t="e">
        <f>VLOOKUP(A3977,[1]速卖通售后单!$A:$C,2,FALSE)</f>
        <v>#N/A</v>
      </c>
    </row>
    <row r="3978" hidden="1" spans="1:23">
      <c r="A3978" s="2" t="s">
        <v>39705</v>
      </c>
      <c r="B3978" s="2" t="s">
        <v>421</v>
      </c>
      <c r="C3978" s="2" t="s">
        <v>25</v>
      </c>
      <c r="D3978" s="2" t="s">
        <v>38779</v>
      </c>
      <c r="E3978" s="2" t="s">
        <v>39706</v>
      </c>
      <c r="F3978" s="2" t="s">
        <v>39706</v>
      </c>
      <c r="G3978" s="2" t="s">
        <v>38687</v>
      </c>
      <c r="H3978" s="2" t="s">
        <v>77</v>
      </c>
      <c r="I3978" s="2" t="s">
        <v>39707</v>
      </c>
      <c r="J3978" s="2" t="s">
        <v>35331</v>
      </c>
      <c r="K3978" s="2" t="s">
        <v>32</v>
      </c>
      <c r="L3978" s="2" t="s">
        <v>39708</v>
      </c>
      <c r="M3978" s="2" t="s">
        <v>39709</v>
      </c>
      <c r="N3978" s="2" t="s">
        <v>39710</v>
      </c>
      <c r="O3978" s="2" t="s">
        <v>1833</v>
      </c>
      <c r="P3978" s="2" t="s">
        <v>37</v>
      </c>
      <c r="Q3978" s="2" t="s">
        <v>1834</v>
      </c>
      <c r="R3978" s="2" t="s">
        <v>783</v>
      </c>
      <c r="S3978" s="2" t="s">
        <v>40</v>
      </c>
      <c r="T3978" s="2" t="s">
        <v>72</v>
      </c>
      <c r="U3978" s="2" t="s">
        <v>39711</v>
      </c>
      <c r="V3978" s="2" t="s">
        <v>39712</v>
      </c>
      <c r="W3978" t="e">
        <f>VLOOKUP(A3978,[1]速卖通售后单!$A:$C,2,FALSE)</f>
        <v>#N/A</v>
      </c>
    </row>
    <row r="3979" hidden="1" spans="1:23">
      <c r="A3979" s="2" t="s">
        <v>39713</v>
      </c>
      <c r="B3979" s="2" t="s">
        <v>421</v>
      </c>
      <c r="C3979" s="2" t="s">
        <v>25</v>
      </c>
      <c r="D3979" s="2" t="s">
        <v>39714</v>
      </c>
      <c r="E3979" s="2" t="s">
        <v>39715</v>
      </c>
      <c r="F3979" s="2" t="s">
        <v>39715</v>
      </c>
      <c r="G3979" s="2" t="s">
        <v>39599</v>
      </c>
      <c r="H3979" s="2" t="s">
        <v>1014</v>
      </c>
      <c r="I3979" s="2" t="s">
        <v>39716</v>
      </c>
      <c r="J3979" s="2" t="s">
        <v>33763</v>
      </c>
      <c r="K3979" s="2" t="s">
        <v>32</v>
      </c>
      <c r="L3979" s="2" t="s">
        <v>39717</v>
      </c>
      <c r="M3979" s="2" t="s">
        <v>39718</v>
      </c>
      <c r="N3979" s="2" t="s">
        <v>39719</v>
      </c>
      <c r="O3979" s="2" t="s">
        <v>16286</v>
      </c>
      <c r="P3979" s="2" t="s">
        <v>37</v>
      </c>
      <c r="Q3979" s="2" t="s">
        <v>16287</v>
      </c>
      <c r="R3979" s="2" t="s">
        <v>39</v>
      </c>
      <c r="S3979" s="2" t="s">
        <v>40</v>
      </c>
      <c r="T3979" s="2" t="s">
        <v>72</v>
      </c>
      <c r="U3979" s="2" t="s">
        <v>39720</v>
      </c>
      <c r="V3979" s="2" t="s">
        <v>39721</v>
      </c>
      <c r="W3979" t="e">
        <f>VLOOKUP(A3979,[1]速卖通售后单!$A:$C,2,FALSE)</f>
        <v>#N/A</v>
      </c>
    </row>
    <row r="3980" hidden="1" spans="1:23">
      <c r="A3980" s="2" t="s">
        <v>39722</v>
      </c>
      <c r="B3980" s="2" t="s">
        <v>196</v>
      </c>
      <c r="C3980" s="2" t="s">
        <v>25</v>
      </c>
      <c r="D3980" s="2" t="s">
        <v>39714</v>
      </c>
      <c r="E3980" s="2" t="s">
        <v>39723</v>
      </c>
      <c r="F3980" s="2" t="s">
        <v>39723</v>
      </c>
      <c r="G3980" s="2" t="s">
        <v>39599</v>
      </c>
      <c r="H3980" s="2" t="s">
        <v>1014</v>
      </c>
      <c r="I3980" s="2" t="s">
        <v>39716</v>
      </c>
      <c r="J3980" s="2" t="s">
        <v>33763</v>
      </c>
      <c r="K3980" s="2" t="s">
        <v>32</v>
      </c>
      <c r="L3980" s="2" t="s">
        <v>39717</v>
      </c>
      <c r="M3980" s="2" t="s">
        <v>39718</v>
      </c>
      <c r="N3980" s="2" t="s">
        <v>39719</v>
      </c>
      <c r="O3980" s="2" t="s">
        <v>16286</v>
      </c>
      <c r="P3980" s="2" t="s">
        <v>37</v>
      </c>
      <c r="Q3980" s="2" t="s">
        <v>16287</v>
      </c>
      <c r="R3980" s="2" t="s">
        <v>39</v>
      </c>
      <c r="S3980" s="2" t="s">
        <v>40</v>
      </c>
      <c r="T3980" s="2" t="s">
        <v>72</v>
      </c>
      <c r="U3980" s="2" t="s">
        <v>37</v>
      </c>
      <c r="V3980" s="2" t="s">
        <v>37</v>
      </c>
      <c r="W3980" t="e">
        <f>VLOOKUP(A3980,[1]速卖通售后单!$A:$C,2,FALSE)</f>
        <v>#N/A</v>
      </c>
    </row>
    <row r="3981" hidden="1" spans="1:23">
      <c r="A3981" s="2" t="s">
        <v>39724</v>
      </c>
      <c r="B3981" s="2" t="s">
        <v>421</v>
      </c>
      <c r="C3981" s="2" t="s">
        <v>25</v>
      </c>
      <c r="D3981" s="2" t="s">
        <v>15431</v>
      </c>
      <c r="E3981" s="2" t="s">
        <v>39725</v>
      </c>
      <c r="F3981" s="2" t="s">
        <v>39725</v>
      </c>
      <c r="G3981" s="2" t="s">
        <v>39543</v>
      </c>
      <c r="H3981" s="2" t="s">
        <v>289</v>
      </c>
      <c r="I3981" s="2" t="s">
        <v>39010</v>
      </c>
      <c r="J3981" s="2" t="s">
        <v>16847</v>
      </c>
      <c r="K3981" s="2" t="s">
        <v>32</v>
      </c>
      <c r="L3981" s="2" t="s">
        <v>39726</v>
      </c>
      <c r="M3981" s="2" t="s">
        <v>39727</v>
      </c>
      <c r="N3981" s="2" t="s">
        <v>39013</v>
      </c>
      <c r="O3981" s="2" t="s">
        <v>39014</v>
      </c>
      <c r="P3981" s="2" t="s">
        <v>37</v>
      </c>
      <c r="Q3981" s="2" t="s">
        <v>22613</v>
      </c>
      <c r="R3981" s="2" t="s">
        <v>255</v>
      </c>
      <c r="S3981" s="2" t="s">
        <v>40</v>
      </c>
      <c r="T3981" s="2" t="s">
        <v>72</v>
      </c>
      <c r="U3981" s="2" t="s">
        <v>39728</v>
      </c>
      <c r="V3981" s="2" t="s">
        <v>39729</v>
      </c>
      <c r="W3981" t="e">
        <f>VLOOKUP(A3981,[1]速卖通售后单!$A:$C,2,FALSE)</f>
        <v>#N/A</v>
      </c>
    </row>
    <row r="3982" hidden="1" spans="1:23">
      <c r="A3982" s="2" t="s">
        <v>39730</v>
      </c>
      <c r="B3982" s="2" t="s">
        <v>421</v>
      </c>
      <c r="C3982" s="2" t="s">
        <v>25</v>
      </c>
      <c r="D3982" s="2" t="s">
        <v>7863</v>
      </c>
      <c r="E3982" s="2" t="s">
        <v>39731</v>
      </c>
      <c r="F3982" s="2" t="s">
        <v>39731</v>
      </c>
      <c r="G3982" s="2" t="s">
        <v>38687</v>
      </c>
      <c r="H3982" s="2" t="s">
        <v>77</v>
      </c>
      <c r="I3982" s="2" t="s">
        <v>39732</v>
      </c>
      <c r="J3982" s="2" t="s">
        <v>17842</v>
      </c>
      <c r="K3982" s="2" t="s">
        <v>32</v>
      </c>
      <c r="L3982" s="2" t="s">
        <v>39733</v>
      </c>
      <c r="M3982" s="2" t="s">
        <v>39734</v>
      </c>
      <c r="N3982" s="2" t="s">
        <v>39735</v>
      </c>
      <c r="O3982" s="2" t="s">
        <v>39736</v>
      </c>
      <c r="P3982" s="2" t="s">
        <v>37</v>
      </c>
      <c r="Q3982" s="2" t="s">
        <v>15827</v>
      </c>
      <c r="R3982" s="2" t="s">
        <v>748</v>
      </c>
      <c r="S3982" s="2" t="s">
        <v>40</v>
      </c>
      <c r="T3982" s="2" t="s">
        <v>72</v>
      </c>
      <c r="U3982" s="2" t="s">
        <v>39737</v>
      </c>
      <c r="V3982" s="2" t="s">
        <v>39738</v>
      </c>
      <c r="W3982" t="e">
        <f>VLOOKUP(A3982,[1]速卖通售后单!$A:$C,2,FALSE)</f>
        <v>#N/A</v>
      </c>
    </row>
    <row r="3983" hidden="1" spans="1:23">
      <c r="A3983" s="2" t="s">
        <v>39739</v>
      </c>
      <c r="B3983" s="2" t="s">
        <v>421</v>
      </c>
      <c r="C3983" s="2" t="s">
        <v>25</v>
      </c>
      <c r="D3983" s="2" t="s">
        <v>17336</v>
      </c>
      <c r="E3983" s="2" t="s">
        <v>39740</v>
      </c>
      <c r="F3983" s="2" t="s">
        <v>39740</v>
      </c>
      <c r="G3983" s="2" t="s">
        <v>38632</v>
      </c>
      <c r="H3983" s="2" t="s">
        <v>128</v>
      </c>
      <c r="I3983" s="2" t="s">
        <v>39741</v>
      </c>
      <c r="J3983" s="2" t="s">
        <v>39742</v>
      </c>
      <c r="K3983" s="2" t="s">
        <v>32</v>
      </c>
      <c r="L3983" s="2" t="s">
        <v>39743</v>
      </c>
      <c r="M3983" s="2" t="s">
        <v>39744</v>
      </c>
      <c r="N3983" s="2" t="s">
        <v>39745</v>
      </c>
      <c r="O3983" s="2" t="s">
        <v>39746</v>
      </c>
      <c r="P3983" s="2" t="s">
        <v>37</v>
      </c>
      <c r="Q3983" s="2" t="s">
        <v>7724</v>
      </c>
      <c r="R3983" s="2" t="s">
        <v>2484</v>
      </c>
      <c r="S3983" s="2" t="s">
        <v>40</v>
      </c>
      <c r="T3983" s="2" t="s">
        <v>72</v>
      </c>
      <c r="U3983" s="2" t="s">
        <v>39747</v>
      </c>
      <c r="V3983" s="2" t="s">
        <v>39748</v>
      </c>
      <c r="W3983" t="e">
        <f>VLOOKUP(A3983,[1]速卖通售后单!$A:$C,2,FALSE)</f>
        <v>#N/A</v>
      </c>
    </row>
    <row r="3984" hidden="1" spans="1:23">
      <c r="A3984" s="2" t="s">
        <v>39749</v>
      </c>
      <c r="B3984" s="2" t="s">
        <v>421</v>
      </c>
      <c r="C3984" s="2" t="s">
        <v>25</v>
      </c>
      <c r="D3984" s="2" t="s">
        <v>30556</v>
      </c>
      <c r="E3984" s="2" t="s">
        <v>39750</v>
      </c>
      <c r="F3984" s="2" t="s">
        <v>39751</v>
      </c>
      <c r="G3984" s="2" t="s">
        <v>39303</v>
      </c>
      <c r="H3984" s="2" t="s">
        <v>47</v>
      </c>
      <c r="I3984" s="2" t="s">
        <v>39752</v>
      </c>
      <c r="J3984" s="2" t="s">
        <v>39753</v>
      </c>
      <c r="K3984" s="2" t="s">
        <v>32</v>
      </c>
      <c r="L3984" s="2" t="s">
        <v>39754</v>
      </c>
      <c r="M3984" s="2" t="s">
        <v>39755</v>
      </c>
      <c r="N3984" s="2" t="s">
        <v>39756</v>
      </c>
      <c r="O3984" s="2" t="s">
        <v>27648</v>
      </c>
      <c r="P3984" s="2" t="s">
        <v>37</v>
      </c>
      <c r="Q3984" s="2" t="s">
        <v>7992</v>
      </c>
      <c r="R3984" s="2" t="s">
        <v>39</v>
      </c>
      <c r="S3984" s="2" t="s">
        <v>40</v>
      </c>
      <c r="T3984" s="2" t="s">
        <v>72</v>
      </c>
      <c r="U3984" s="2" t="s">
        <v>39757</v>
      </c>
      <c r="V3984" s="2" t="s">
        <v>39758</v>
      </c>
      <c r="W3984" t="e">
        <f>VLOOKUP(A3984,[1]速卖通售后单!$A:$C,2,FALSE)</f>
        <v>#N/A</v>
      </c>
    </row>
    <row r="3985" hidden="1" spans="1:23">
      <c r="A3985" s="2" t="s">
        <v>39759</v>
      </c>
      <c r="B3985" s="2" t="s">
        <v>196</v>
      </c>
      <c r="C3985" s="2" t="s">
        <v>25</v>
      </c>
      <c r="D3985" s="2" t="s">
        <v>27113</v>
      </c>
      <c r="E3985" s="2" t="s">
        <v>39760</v>
      </c>
      <c r="F3985" s="2" t="s">
        <v>39760</v>
      </c>
      <c r="G3985" s="2" t="s">
        <v>39761</v>
      </c>
      <c r="H3985" s="2" t="s">
        <v>63</v>
      </c>
      <c r="I3985" s="2" t="s">
        <v>32256</v>
      </c>
      <c r="J3985" s="2" t="s">
        <v>32257</v>
      </c>
      <c r="K3985" s="2" t="s">
        <v>32</v>
      </c>
      <c r="L3985" s="2" t="s">
        <v>32258</v>
      </c>
      <c r="M3985" s="2" t="s">
        <v>32259</v>
      </c>
      <c r="N3985" s="2" t="s">
        <v>32260</v>
      </c>
      <c r="O3985" s="2" t="s">
        <v>32261</v>
      </c>
      <c r="P3985" s="2" t="s">
        <v>37</v>
      </c>
      <c r="Q3985" s="2" t="s">
        <v>32262</v>
      </c>
      <c r="R3985" s="2" t="s">
        <v>4898</v>
      </c>
      <c r="S3985" s="2" t="s">
        <v>40</v>
      </c>
      <c r="T3985" s="2" t="s">
        <v>72</v>
      </c>
      <c r="U3985" s="2" t="s">
        <v>37</v>
      </c>
      <c r="V3985" s="2" t="s">
        <v>37</v>
      </c>
      <c r="W3985" t="e">
        <f>VLOOKUP(A3985,[1]速卖通售后单!$A:$C,2,FALSE)</f>
        <v>#N/A</v>
      </c>
    </row>
    <row r="3986" hidden="1" spans="1:23">
      <c r="A3986" s="2" t="s">
        <v>39762</v>
      </c>
      <c r="B3986" s="2" t="s">
        <v>421</v>
      </c>
      <c r="C3986" s="2" t="s">
        <v>25</v>
      </c>
      <c r="D3986" s="2" t="s">
        <v>18333</v>
      </c>
      <c r="E3986" s="2" t="s">
        <v>39763</v>
      </c>
      <c r="F3986" s="2" t="s">
        <v>39763</v>
      </c>
      <c r="G3986" s="2" t="s">
        <v>39303</v>
      </c>
      <c r="H3986" s="2" t="s">
        <v>47</v>
      </c>
      <c r="I3986" s="2" t="s">
        <v>39764</v>
      </c>
      <c r="J3986" s="2" t="s">
        <v>39765</v>
      </c>
      <c r="K3986" s="2" t="s">
        <v>32</v>
      </c>
      <c r="L3986" s="2" t="s">
        <v>39766</v>
      </c>
      <c r="M3986" s="2" t="s">
        <v>39767</v>
      </c>
      <c r="N3986" s="2" t="s">
        <v>39768</v>
      </c>
      <c r="O3986" s="2" t="s">
        <v>39769</v>
      </c>
      <c r="P3986" s="2" t="s">
        <v>37</v>
      </c>
      <c r="Q3986" s="2" t="s">
        <v>39770</v>
      </c>
      <c r="R3986" s="2" t="s">
        <v>39</v>
      </c>
      <c r="S3986" s="2" t="s">
        <v>40</v>
      </c>
      <c r="T3986" s="2" t="s">
        <v>72</v>
      </c>
      <c r="U3986" s="2" t="s">
        <v>39771</v>
      </c>
      <c r="V3986" s="2" t="s">
        <v>39772</v>
      </c>
      <c r="W3986" t="e">
        <f>VLOOKUP(A3986,[1]速卖通售后单!$A:$C,2,FALSE)</f>
        <v>#N/A</v>
      </c>
    </row>
    <row r="3987" hidden="1" spans="1:23">
      <c r="A3987" s="2" t="s">
        <v>39773</v>
      </c>
      <c r="B3987" s="2" t="s">
        <v>421</v>
      </c>
      <c r="C3987" s="2" t="s">
        <v>25</v>
      </c>
      <c r="D3987" s="2" t="s">
        <v>17923</v>
      </c>
      <c r="E3987" s="2" t="s">
        <v>39774</v>
      </c>
      <c r="F3987" s="2" t="s">
        <v>39774</v>
      </c>
      <c r="G3987" s="2" t="s">
        <v>38632</v>
      </c>
      <c r="H3987" s="2" t="s">
        <v>128</v>
      </c>
      <c r="I3987" s="2" t="s">
        <v>39775</v>
      </c>
      <c r="J3987" s="2" t="s">
        <v>39776</v>
      </c>
      <c r="K3987" s="2" t="s">
        <v>32</v>
      </c>
      <c r="L3987" s="2" t="s">
        <v>39777</v>
      </c>
      <c r="M3987" s="2" t="s">
        <v>39778</v>
      </c>
      <c r="N3987" s="2" t="s">
        <v>39779</v>
      </c>
      <c r="O3987" s="2" t="s">
        <v>39780</v>
      </c>
      <c r="P3987" s="2" t="s">
        <v>37</v>
      </c>
      <c r="Q3987" s="2" t="s">
        <v>9363</v>
      </c>
      <c r="R3987" s="2" t="s">
        <v>255</v>
      </c>
      <c r="S3987" s="2" t="s">
        <v>40</v>
      </c>
      <c r="T3987" s="2" t="s">
        <v>72</v>
      </c>
      <c r="U3987" s="2" t="s">
        <v>39781</v>
      </c>
      <c r="V3987" s="2" t="s">
        <v>39782</v>
      </c>
      <c r="W3987" t="e">
        <f>VLOOKUP(A3987,[1]速卖通售后单!$A:$C,2,FALSE)</f>
        <v>#N/A</v>
      </c>
    </row>
    <row r="3988" hidden="1" spans="1:23">
      <c r="A3988" s="2" t="s">
        <v>39783</v>
      </c>
      <c r="B3988" s="2" t="s">
        <v>421</v>
      </c>
      <c r="C3988" s="2" t="s">
        <v>25</v>
      </c>
      <c r="D3988" s="2" t="s">
        <v>15407</v>
      </c>
      <c r="E3988" s="2" t="s">
        <v>39784</v>
      </c>
      <c r="F3988" s="2" t="s">
        <v>39784</v>
      </c>
      <c r="G3988" s="2" t="s">
        <v>39303</v>
      </c>
      <c r="H3988" s="2" t="s">
        <v>47</v>
      </c>
      <c r="I3988" s="2" t="s">
        <v>39785</v>
      </c>
      <c r="J3988" s="2" t="s">
        <v>33255</v>
      </c>
      <c r="K3988" s="2" t="s">
        <v>32</v>
      </c>
      <c r="L3988" s="2" t="s">
        <v>39786</v>
      </c>
      <c r="M3988" s="2" t="s">
        <v>39787</v>
      </c>
      <c r="N3988" s="2" t="s">
        <v>39788</v>
      </c>
      <c r="O3988" s="2" t="s">
        <v>19986</v>
      </c>
      <c r="P3988" s="2" t="s">
        <v>37</v>
      </c>
      <c r="Q3988" s="2" t="s">
        <v>19987</v>
      </c>
      <c r="R3988" s="2" t="s">
        <v>418</v>
      </c>
      <c r="S3988" s="2" t="s">
        <v>40</v>
      </c>
      <c r="T3988" s="2" t="s">
        <v>72</v>
      </c>
      <c r="U3988" s="2" t="s">
        <v>39789</v>
      </c>
      <c r="V3988" s="2" t="s">
        <v>39790</v>
      </c>
      <c r="W3988" t="e">
        <f>VLOOKUP(A3988,[1]速卖通售后单!$A:$C,2,FALSE)</f>
        <v>#N/A</v>
      </c>
    </row>
    <row r="3989" hidden="1" spans="1:23">
      <c r="A3989" s="2" t="s">
        <v>39791</v>
      </c>
      <c r="B3989" s="2" t="s">
        <v>421</v>
      </c>
      <c r="C3989" s="2" t="s">
        <v>25</v>
      </c>
      <c r="D3989" s="2" t="s">
        <v>543</v>
      </c>
      <c r="E3989" s="2" t="s">
        <v>39792</v>
      </c>
      <c r="F3989" s="2" t="s">
        <v>39792</v>
      </c>
      <c r="G3989" s="2" t="s">
        <v>39303</v>
      </c>
      <c r="H3989" s="2" t="s">
        <v>47</v>
      </c>
      <c r="I3989" s="2" t="s">
        <v>30425</v>
      </c>
      <c r="J3989" s="2" t="s">
        <v>30426</v>
      </c>
      <c r="K3989" s="2" t="s">
        <v>32</v>
      </c>
      <c r="L3989" s="2" t="s">
        <v>30427</v>
      </c>
      <c r="M3989" s="2" t="s">
        <v>30428</v>
      </c>
      <c r="N3989" s="2" t="s">
        <v>30429</v>
      </c>
      <c r="O3989" s="2" t="s">
        <v>19156</v>
      </c>
      <c r="P3989" s="2" t="s">
        <v>37</v>
      </c>
      <c r="Q3989" s="2" t="s">
        <v>18626</v>
      </c>
      <c r="R3989" s="2" t="s">
        <v>540</v>
      </c>
      <c r="S3989" s="2" t="s">
        <v>40</v>
      </c>
      <c r="T3989" s="2" t="s">
        <v>72</v>
      </c>
      <c r="U3989" s="2" t="s">
        <v>39793</v>
      </c>
      <c r="V3989" s="2" t="s">
        <v>39794</v>
      </c>
      <c r="W3989" t="e">
        <f>VLOOKUP(A3989,[1]速卖通售后单!$A:$C,2,FALSE)</f>
        <v>#N/A</v>
      </c>
    </row>
    <row r="3990" hidden="1" spans="1:23">
      <c r="A3990" s="2" t="s">
        <v>39795</v>
      </c>
      <c r="B3990" s="2" t="s">
        <v>421</v>
      </c>
      <c r="C3990" s="2" t="s">
        <v>25</v>
      </c>
      <c r="D3990" s="2" t="s">
        <v>27113</v>
      </c>
      <c r="E3990" s="2" t="s">
        <v>39796</v>
      </c>
      <c r="F3990" s="2" t="s">
        <v>39796</v>
      </c>
      <c r="G3990" s="2" t="s">
        <v>39599</v>
      </c>
      <c r="H3990" s="2" t="s">
        <v>1014</v>
      </c>
      <c r="I3990" s="2" t="s">
        <v>39797</v>
      </c>
      <c r="J3990" s="2" t="s">
        <v>39798</v>
      </c>
      <c r="K3990" s="2" t="s">
        <v>32</v>
      </c>
      <c r="L3990" s="2" t="s">
        <v>39799</v>
      </c>
      <c r="M3990" s="2" t="s">
        <v>39800</v>
      </c>
      <c r="N3990" s="2" t="s">
        <v>39801</v>
      </c>
      <c r="O3990" s="2" t="s">
        <v>39802</v>
      </c>
      <c r="P3990" s="2" t="s">
        <v>37</v>
      </c>
      <c r="Q3990" s="2" t="s">
        <v>9452</v>
      </c>
      <c r="R3990" s="2" t="s">
        <v>540</v>
      </c>
      <c r="S3990" s="2" t="s">
        <v>40</v>
      </c>
      <c r="T3990" s="2" t="s">
        <v>72</v>
      </c>
      <c r="U3990" s="2" t="s">
        <v>39803</v>
      </c>
      <c r="V3990" s="2" t="s">
        <v>39804</v>
      </c>
      <c r="W3990" t="e">
        <f>VLOOKUP(A3990,[1]速卖通售后单!$A:$C,2,FALSE)</f>
        <v>#N/A</v>
      </c>
    </row>
    <row r="3991" hidden="1" spans="1:23">
      <c r="A3991" s="2" t="s">
        <v>39805</v>
      </c>
      <c r="B3991" s="2" t="s">
        <v>421</v>
      </c>
      <c r="C3991" s="2" t="s">
        <v>25</v>
      </c>
      <c r="D3991" s="2" t="s">
        <v>17703</v>
      </c>
      <c r="E3991" s="2" t="s">
        <v>39806</v>
      </c>
      <c r="F3991" s="2" t="s">
        <v>39806</v>
      </c>
      <c r="G3991" s="2" t="s">
        <v>39303</v>
      </c>
      <c r="H3991" s="2" t="s">
        <v>47</v>
      </c>
      <c r="I3991" s="2" t="s">
        <v>39807</v>
      </c>
      <c r="J3991" s="2" t="s">
        <v>39808</v>
      </c>
      <c r="K3991" s="2" t="s">
        <v>32</v>
      </c>
      <c r="L3991" s="2" t="s">
        <v>39809</v>
      </c>
      <c r="M3991" s="2" t="s">
        <v>39810</v>
      </c>
      <c r="N3991" s="2" t="s">
        <v>39811</v>
      </c>
      <c r="O3991" s="2" t="s">
        <v>39812</v>
      </c>
      <c r="P3991" s="2" t="s">
        <v>37</v>
      </c>
      <c r="Q3991" s="2" t="s">
        <v>39813</v>
      </c>
      <c r="R3991" s="2" t="s">
        <v>1520</v>
      </c>
      <c r="S3991" s="2" t="s">
        <v>40</v>
      </c>
      <c r="T3991" s="2" t="s">
        <v>72</v>
      </c>
      <c r="U3991" s="2" t="s">
        <v>39814</v>
      </c>
      <c r="V3991" s="2" t="s">
        <v>39815</v>
      </c>
      <c r="W3991" t="e">
        <f>VLOOKUP(A3991,[1]速卖通售后单!$A:$C,2,FALSE)</f>
        <v>#N/A</v>
      </c>
    </row>
    <row r="3992" hidden="1" spans="1:23">
      <c r="A3992" s="2" t="s">
        <v>39816</v>
      </c>
      <c r="B3992" s="2" t="s">
        <v>421</v>
      </c>
      <c r="C3992" s="2" t="s">
        <v>25</v>
      </c>
      <c r="D3992" s="2" t="s">
        <v>15900</v>
      </c>
      <c r="E3992" s="2" t="s">
        <v>39817</v>
      </c>
      <c r="F3992" s="2" t="s">
        <v>39817</v>
      </c>
      <c r="G3992" s="2" t="s">
        <v>38632</v>
      </c>
      <c r="H3992" s="2" t="s">
        <v>128</v>
      </c>
      <c r="I3992" s="2" t="s">
        <v>39818</v>
      </c>
      <c r="J3992" s="2" t="s">
        <v>39819</v>
      </c>
      <c r="K3992" s="2" t="s">
        <v>32</v>
      </c>
      <c r="L3992" s="2" t="s">
        <v>39820</v>
      </c>
      <c r="M3992" s="2" t="s">
        <v>39821</v>
      </c>
      <c r="N3992" s="2" t="s">
        <v>39822</v>
      </c>
      <c r="O3992" s="2" t="s">
        <v>39823</v>
      </c>
      <c r="P3992" s="2" t="s">
        <v>37</v>
      </c>
      <c r="Q3992" s="2" t="s">
        <v>39824</v>
      </c>
      <c r="R3992" s="2" t="s">
        <v>1609</v>
      </c>
      <c r="S3992" s="2" t="s">
        <v>40</v>
      </c>
      <c r="T3992" s="2" t="s">
        <v>72</v>
      </c>
      <c r="U3992" s="2" t="s">
        <v>39825</v>
      </c>
      <c r="V3992" s="2" t="s">
        <v>39826</v>
      </c>
      <c r="W3992" t="e">
        <f>VLOOKUP(A3992,[1]速卖通售后单!$A:$C,2,FALSE)</f>
        <v>#N/A</v>
      </c>
    </row>
    <row r="3993" spans="1:23">
      <c r="A3993" s="2" t="s">
        <v>39827</v>
      </c>
      <c r="B3993" s="2" t="s">
        <v>196</v>
      </c>
      <c r="C3993" s="2" t="s">
        <v>25</v>
      </c>
      <c r="D3993" s="2" t="s">
        <v>543</v>
      </c>
      <c r="E3993" s="2" t="s">
        <v>39828</v>
      </c>
      <c r="F3993" s="2" t="s">
        <v>39828</v>
      </c>
      <c r="G3993" s="2" t="s">
        <v>38632</v>
      </c>
      <c r="H3993" s="2" t="s">
        <v>128</v>
      </c>
      <c r="I3993" s="2" t="s">
        <v>39829</v>
      </c>
      <c r="J3993" s="2" t="s">
        <v>39830</v>
      </c>
      <c r="K3993" s="2" t="s">
        <v>32</v>
      </c>
      <c r="L3993" s="2" t="s">
        <v>39831</v>
      </c>
      <c r="M3993" s="2" t="s">
        <v>26091</v>
      </c>
      <c r="N3993" s="2" t="s">
        <v>39832</v>
      </c>
      <c r="O3993" s="2" t="s">
        <v>39833</v>
      </c>
      <c r="P3993" s="2" t="s">
        <v>37</v>
      </c>
      <c r="Q3993" s="2" t="s">
        <v>1313</v>
      </c>
      <c r="R3993" s="2" t="s">
        <v>540</v>
      </c>
      <c r="S3993" s="2" t="s">
        <v>40</v>
      </c>
      <c r="T3993" s="2" t="s">
        <v>72</v>
      </c>
      <c r="U3993" s="2" t="s">
        <v>39834</v>
      </c>
      <c r="V3993" s="2" t="s">
        <v>37</v>
      </c>
      <c r="W3993">
        <f>VLOOKUP(A3993,[1]速卖通售后单!$A:$C,2,FALSE)</f>
        <v>1</v>
      </c>
    </row>
    <row r="3994" hidden="1" spans="1:23">
      <c r="A3994" s="2" t="s">
        <v>39835</v>
      </c>
      <c r="B3994" s="2" t="s">
        <v>421</v>
      </c>
      <c r="C3994" s="2" t="s">
        <v>25</v>
      </c>
      <c r="D3994" s="2" t="s">
        <v>15395</v>
      </c>
      <c r="E3994" s="2" t="s">
        <v>39836</v>
      </c>
      <c r="F3994" s="2" t="s">
        <v>39836</v>
      </c>
      <c r="G3994" s="2" t="s">
        <v>38632</v>
      </c>
      <c r="H3994" s="2" t="s">
        <v>128</v>
      </c>
      <c r="I3994" s="2" t="s">
        <v>39837</v>
      </c>
      <c r="J3994" s="2" t="s">
        <v>39838</v>
      </c>
      <c r="K3994" s="2" t="s">
        <v>32</v>
      </c>
      <c r="L3994" s="2" t="s">
        <v>13890</v>
      </c>
      <c r="M3994" s="2" t="s">
        <v>39839</v>
      </c>
      <c r="N3994" s="2" t="s">
        <v>39840</v>
      </c>
      <c r="O3994" s="2" t="s">
        <v>572</v>
      </c>
      <c r="P3994" s="2" t="s">
        <v>37</v>
      </c>
      <c r="Q3994" s="2" t="s">
        <v>38</v>
      </c>
      <c r="R3994" s="2" t="s">
        <v>39</v>
      </c>
      <c r="S3994" s="2" t="s">
        <v>40</v>
      </c>
      <c r="T3994" s="2" t="s">
        <v>72</v>
      </c>
      <c r="U3994" s="2" t="s">
        <v>39841</v>
      </c>
      <c r="V3994" s="2" t="s">
        <v>39842</v>
      </c>
      <c r="W3994" t="e">
        <f>VLOOKUP(A3994,[1]速卖通售后单!$A:$C,2,FALSE)</f>
        <v>#N/A</v>
      </c>
    </row>
    <row r="3995" hidden="1" spans="1:23">
      <c r="A3995" s="2" t="s">
        <v>39843</v>
      </c>
      <c r="B3995" s="2" t="s">
        <v>421</v>
      </c>
      <c r="C3995" s="2" t="s">
        <v>25</v>
      </c>
      <c r="D3995" s="2" t="s">
        <v>2475</v>
      </c>
      <c r="E3995" s="2" t="s">
        <v>39844</v>
      </c>
      <c r="F3995" s="2" t="s">
        <v>39844</v>
      </c>
      <c r="G3995" s="2" t="s">
        <v>39303</v>
      </c>
      <c r="H3995" s="2" t="s">
        <v>47</v>
      </c>
      <c r="I3995" s="2" t="s">
        <v>39845</v>
      </c>
      <c r="J3995" s="2" t="s">
        <v>39846</v>
      </c>
      <c r="K3995" s="2" t="s">
        <v>32</v>
      </c>
      <c r="L3995" s="2" t="s">
        <v>39847</v>
      </c>
      <c r="M3995" s="2" t="s">
        <v>39848</v>
      </c>
      <c r="N3995" s="2" t="s">
        <v>39849</v>
      </c>
      <c r="O3995" s="2" t="s">
        <v>39850</v>
      </c>
      <c r="P3995" s="2" t="s">
        <v>37</v>
      </c>
      <c r="Q3995" s="2" t="s">
        <v>39851</v>
      </c>
      <c r="R3995" s="2" t="s">
        <v>1520</v>
      </c>
      <c r="S3995" s="2" t="s">
        <v>40</v>
      </c>
      <c r="T3995" s="2" t="s">
        <v>72</v>
      </c>
      <c r="U3995" s="2" t="s">
        <v>39852</v>
      </c>
      <c r="V3995" s="2" t="s">
        <v>39853</v>
      </c>
      <c r="W3995" t="e">
        <f>VLOOKUP(A3995,[1]速卖通售后单!$A:$C,2,FALSE)</f>
        <v>#N/A</v>
      </c>
    </row>
    <row r="3996" hidden="1" spans="1:23">
      <c r="A3996" s="2" t="s">
        <v>39854</v>
      </c>
      <c r="B3996" s="2" t="s">
        <v>421</v>
      </c>
      <c r="C3996" s="2" t="s">
        <v>25</v>
      </c>
      <c r="D3996" s="2" t="s">
        <v>16480</v>
      </c>
      <c r="E3996" s="2" t="s">
        <v>39855</v>
      </c>
      <c r="F3996" s="2" t="s">
        <v>39855</v>
      </c>
      <c r="G3996" s="2" t="s">
        <v>39566</v>
      </c>
      <c r="H3996" s="2" t="s">
        <v>9422</v>
      </c>
      <c r="I3996" s="2" t="s">
        <v>39856</v>
      </c>
      <c r="J3996" s="2" t="s">
        <v>39857</v>
      </c>
      <c r="K3996" s="2" t="s">
        <v>32</v>
      </c>
      <c r="L3996" s="2" t="s">
        <v>39858</v>
      </c>
      <c r="M3996" s="2" t="s">
        <v>39859</v>
      </c>
      <c r="N3996" s="2" t="s">
        <v>39860</v>
      </c>
      <c r="O3996" s="2" t="s">
        <v>39861</v>
      </c>
      <c r="P3996" s="2" t="s">
        <v>37</v>
      </c>
      <c r="Q3996" s="2" t="s">
        <v>39862</v>
      </c>
      <c r="R3996" s="2" t="s">
        <v>724</v>
      </c>
      <c r="S3996" s="2" t="s">
        <v>40</v>
      </c>
      <c r="T3996" s="2" t="s">
        <v>72</v>
      </c>
      <c r="U3996" s="2" t="s">
        <v>39863</v>
      </c>
      <c r="V3996" s="2" t="s">
        <v>39864</v>
      </c>
      <c r="W3996" t="e">
        <f>VLOOKUP(A3996,[1]速卖通售后单!$A:$C,2,FALSE)</f>
        <v>#N/A</v>
      </c>
    </row>
    <row r="3997" hidden="1" spans="1:23">
      <c r="A3997" s="2" t="s">
        <v>39865</v>
      </c>
      <c r="B3997" s="2" t="s">
        <v>421</v>
      </c>
      <c r="C3997" s="2" t="s">
        <v>25</v>
      </c>
      <c r="D3997" s="2" t="s">
        <v>12707</v>
      </c>
      <c r="E3997" s="2" t="s">
        <v>39866</v>
      </c>
      <c r="F3997" s="2" t="s">
        <v>39866</v>
      </c>
      <c r="G3997" s="2" t="s">
        <v>39303</v>
      </c>
      <c r="H3997" s="2" t="s">
        <v>47</v>
      </c>
      <c r="I3997" s="2" t="s">
        <v>39867</v>
      </c>
      <c r="J3997" s="2" t="s">
        <v>39868</v>
      </c>
      <c r="K3997" s="2" t="s">
        <v>32</v>
      </c>
      <c r="L3997" s="2" t="s">
        <v>39869</v>
      </c>
      <c r="M3997" s="2" t="s">
        <v>39870</v>
      </c>
      <c r="N3997" s="2" t="s">
        <v>14911</v>
      </c>
      <c r="O3997" s="2" t="s">
        <v>39871</v>
      </c>
      <c r="P3997" s="2" t="s">
        <v>37</v>
      </c>
      <c r="Q3997" s="2" t="s">
        <v>9321</v>
      </c>
      <c r="R3997" s="2" t="s">
        <v>540</v>
      </c>
      <c r="S3997" s="2" t="s">
        <v>40</v>
      </c>
      <c r="T3997" s="2" t="s">
        <v>72</v>
      </c>
      <c r="U3997" s="2" t="s">
        <v>39872</v>
      </c>
      <c r="V3997" s="2" t="s">
        <v>39873</v>
      </c>
      <c r="W3997" t="e">
        <f>VLOOKUP(A3997,[1]速卖通售后单!$A:$C,2,FALSE)</f>
        <v>#N/A</v>
      </c>
    </row>
    <row r="3998" hidden="1" spans="1:23">
      <c r="A3998" s="2" t="s">
        <v>39874</v>
      </c>
      <c r="B3998" s="2" t="s">
        <v>421</v>
      </c>
      <c r="C3998" s="2" t="s">
        <v>25</v>
      </c>
      <c r="D3998" s="2" t="s">
        <v>21794</v>
      </c>
      <c r="E3998" s="2" t="s">
        <v>39875</v>
      </c>
      <c r="F3998" s="2" t="s">
        <v>39876</v>
      </c>
      <c r="G3998" s="2" t="s">
        <v>39303</v>
      </c>
      <c r="H3998" s="2" t="s">
        <v>47</v>
      </c>
      <c r="I3998" s="2" t="s">
        <v>39877</v>
      </c>
      <c r="J3998" s="2" t="s">
        <v>20902</v>
      </c>
      <c r="K3998" s="2" t="s">
        <v>32</v>
      </c>
      <c r="L3998" s="2" t="s">
        <v>39878</v>
      </c>
      <c r="M3998" s="2" t="s">
        <v>39879</v>
      </c>
      <c r="N3998" s="2" t="s">
        <v>39880</v>
      </c>
      <c r="O3998" s="2" t="s">
        <v>39881</v>
      </c>
      <c r="P3998" s="2" t="s">
        <v>37</v>
      </c>
      <c r="Q3998" s="2" t="s">
        <v>35061</v>
      </c>
      <c r="R3998" s="2" t="s">
        <v>737</v>
      </c>
      <c r="S3998" s="2" t="s">
        <v>40</v>
      </c>
      <c r="T3998" s="2" t="s">
        <v>72</v>
      </c>
      <c r="U3998" s="2" t="s">
        <v>39882</v>
      </c>
      <c r="V3998" s="2" t="s">
        <v>39883</v>
      </c>
      <c r="W3998" t="e">
        <f>VLOOKUP(A3998,[1]速卖通售后单!$A:$C,2,FALSE)</f>
        <v>#N/A</v>
      </c>
    </row>
    <row r="3999" hidden="1" spans="1:23">
      <c r="A3999" s="2" t="s">
        <v>39884</v>
      </c>
      <c r="B3999" s="2" t="s">
        <v>421</v>
      </c>
      <c r="C3999" s="2" t="s">
        <v>25</v>
      </c>
      <c r="D3999" s="2" t="s">
        <v>39885</v>
      </c>
      <c r="E3999" s="2" t="s">
        <v>39886</v>
      </c>
      <c r="F3999" s="2" t="s">
        <v>39886</v>
      </c>
      <c r="G3999" s="2" t="s">
        <v>39303</v>
      </c>
      <c r="H3999" s="2" t="s">
        <v>47</v>
      </c>
      <c r="I3999" s="2" t="s">
        <v>39887</v>
      </c>
      <c r="J3999" s="2" t="s">
        <v>16919</v>
      </c>
      <c r="K3999" s="2" t="s">
        <v>249</v>
      </c>
      <c r="L3999" s="2" t="s">
        <v>39888</v>
      </c>
      <c r="M3999" s="2" t="s">
        <v>39889</v>
      </c>
      <c r="N3999" s="2" t="s">
        <v>39890</v>
      </c>
      <c r="O3999" s="2" t="s">
        <v>39891</v>
      </c>
      <c r="P3999" s="2" t="s">
        <v>37</v>
      </c>
      <c r="Q3999" s="2" t="s">
        <v>1673</v>
      </c>
      <c r="R3999" s="2" t="s">
        <v>540</v>
      </c>
      <c r="S3999" s="2" t="s">
        <v>40</v>
      </c>
      <c r="T3999" s="2" t="s">
        <v>72</v>
      </c>
      <c r="U3999" s="2" t="s">
        <v>39892</v>
      </c>
      <c r="V3999" s="2" t="s">
        <v>39893</v>
      </c>
      <c r="W3999" t="e">
        <f>VLOOKUP(A3999,[1]速卖通售后单!$A:$C,2,FALSE)</f>
        <v>#N/A</v>
      </c>
    </row>
    <row r="4000" hidden="1" spans="1:23">
      <c r="A4000" s="2" t="s">
        <v>39894</v>
      </c>
      <c r="B4000" s="2" t="s">
        <v>421</v>
      </c>
      <c r="C4000" s="2" t="s">
        <v>25</v>
      </c>
      <c r="D4000" s="2" t="s">
        <v>1742</v>
      </c>
      <c r="E4000" s="2" t="s">
        <v>39895</v>
      </c>
      <c r="F4000" s="2" t="s">
        <v>39895</v>
      </c>
      <c r="G4000" s="2" t="s">
        <v>39303</v>
      </c>
      <c r="H4000" s="2" t="s">
        <v>47</v>
      </c>
      <c r="I4000" s="2" t="s">
        <v>39896</v>
      </c>
      <c r="J4000" s="2" t="s">
        <v>30539</v>
      </c>
      <c r="K4000" s="2" t="s">
        <v>32</v>
      </c>
      <c r="L4000" s="2" t="s">
        <v>39897</v>
      </c>
      <c r="M4000" s="2" t="s">
        <v>39898</v>
      </c>
      <c r="N4000" s="2" t="s">
        <v>39899</v>
      </c>
      <c r="O4000" s="2" t="s">
        <v>26308</v>
      </c>
      <c r="P4000" s="2" t="s">
        <v>37</v>
      </c>
      <c r="Q4000" s="2" t="s">
        <v>28527</v>
      </c>
      <c r="R4000" s="2" t="s">
        <v>157</v>
      </c>
      <c r="S4000" s="2" t="s">
        <v>40</v>
      </c>
      <c r="T4000" s="2" t="s">
        <v>72</v>
      </c>
      <c r="U4000" s="2" t="s">
        <v>39900</v>
      </c>
      <c r="V4000" s="2" t="s">
        <v>39901</v>
      </c>
      <c r="W4000" t="e">
        <f>VLOOKUP(A4000,[1]速卖通售后单!$A:$C,2,FALSE)</f>
        <v>#N/A</v>
      </c>
    </row>
    <row r="4001" hidden="1" spans="1:23">
      <c r="A4001" s="2" t="s">
        <v>39902</v>
      </c>
      <c r="B4001" s="2" t="s">
        <v>421</v>
      </c>
      <c r="C4001" s="2" t="s">
        <v>25</v>
      </c>
      <c r="D4001" s="2" t="s">
        <v>9534</v>
      </c>
      <c r="E4001" s="2" t="s">
        <v>39903</v>
      </c>
      <c r="F4001" s="2" t="s">
        <v>39903</v>
      </c>
      <c r="G4001" s="2" t="s">
        <v>39303</v>
      </c>
      <c r="H4001" s="2" t="s">
        <v>47</v>
      </c>
      <c r="I4001" s="2" t="s">
        <v>39904</v>
      </c>
      <c r="J4001" s="2" t="s">
        <v>39905</v>
      </c>
      <c r="K4001" s="2" t="s">
        <v>32</v>
      </c>
      <c r="L4001" s="2" t="s">
        <v>39906</v>
      </c>
      <c r="M4001" s="2" t="s">
        <v>39907</v>
      </c>
      <c r="N4001" s="2" t="s">
        <v>14489</v>
      </c>
      <c r="O4001" s="2" t="s">
        <v>25396</v>
      </c>
      <c r="P4001" s="2" t="s">
        <v>37</v>
      </c>
      <c r="Q4001" s="2" t="s">
        <v>25397</v>
      </c>
      <c r="R4001" s="2" t="s">
        <v>540</v>
      </c>
      <c r="S4001" s="2" t="s">
        <v>40</v>
      </c>
      <c r="T4001" s="2" t="s">
        <v>72</v>
      </c>
      <c r="U4001" s="2" t="s">
        <v>39908</v>
      </c>
      <c r="V4001" s="2" t="s">
        <v>39909</v>
      </c>
      <c r="W4001" t="e">
        <f>VLOOKUP(A4001,[1]速卖通售后单!$A:$C,2,FALSE)</f>
        <v>#N/A</v>
      </c>
    </row>
    <row r="4002" hidden="1" spans="1:23">
      <c r="A4002" s="2" t="s">
        <v>39910</v>
      </c>
      <c r="B4002" s="2" t="s">
        <v>421</v>
      </c>
      <c r="C4002" s="2" t="s">
        <v>25</v>
      </c>
      <c r="D4002" s="2" t="s">
        <v>9723</v>
      </c>
      <c r="E4002" s="2" t="s">
        <v>39911</v>
      </c>
      <c r="F4002" s="2" t="s">
        <v>39912</v>
      </c>
      <c r="G4002" s="2" t="s">
        <v>39303</v>
      </c>
      <c r="H4002" s="2" t="s">
        <v>47</v>
      </c>
      <c r="I4002" s="2" t="s">
        <v>39913</v>
      </c>
      <c r="J4002" s="2" t="s">
        <v>39914</v>
      </c>
      <c r="K4002" s="2" t="s">
        <v>32</v>
      </c>
      <c r="L4002" s="2" t="s">
        <v>39915</v>
      </c>
      <c r="M4002" s="2" t="s">
        <v>39916</v>
      </c>
      <c r="N4002" s="2" t="s">
        <v>39917</v>
      </c>
      <c r="O4002" s="2" t="s">
        <v>39918</v>
      </c>
      <c r="P4002" s="2" t="s">
        <v>37</v>
      </c>
      <c r="Q4002" s="2" t="s">
        <v>8684</v>
      </c>
      <c r="R4002" s="2" t="s">
        <v>643</v>
      </c>
      <c r="S4002" s="2" t="s">
        <v>40</v>
      </c>
      <c r="T4002" s="2" t="s">
        <v>72</v>
      </c>
      <c r="U4002" s="2" t="s">
        <v>39919</v>
      </c>
      <c r="V4002" s="2" t="s">
        <v>39920</v>
      </c>
      <c r="W4002" t="e">
        <f>VLOOKUP(A4002,[1]速卖通售后单!$A:$C,2,FALSE)</f>
        <v>#N/A</v>
      </c>
    </row>
    <row r="4003" hidden="1" spans="1:23">
      <c r="A4003" s="2" t="s">
        <v>39921</v>
      </c>
      <c r="B4003" s="2" t="s">
        <v>421</v>
      </c>
      <c r="C4003" s="2" t="s">
        <v>25</v>
      </c>
      <c r="D4003" s="2" t="s">
        <v>6826</v>
      </c>
      <c r="E4003" s="2" t="s">
        <v>39922</v>
      </c>
      <c r="F4003" s="2" t="s">
        <v>39922</v>
      </c>
      <c r="G4003" s="2" t="s">
        <v>39923</v>
      </c>
      <c r="H4003" s="2" t="s">
        <v>39924</v>
      </c>
      <c r="I4003" s="2" t="s">
        <v>39925</v>
      </c>
      <c r="J4003" s="2" t="s">
        <v>14651</v>
      </c>
      <c r="K4003" s="2" t="s">
        <v>32</v>
      </c>
      <c r="L4003" s="2" t="s">
        <v>39926</v>
      </c>
      <c r="M4003" s="2" t="s">
        <v>39927</v>
      </c>
      <c r="N4003" s="2" t="s">
        <v>39928</v>
      </c>
      <c r="O4003" s="2" t="s">
        <v>39929</v>
      </c>
      <c r="P4003" s="2" t="s">
        <v>37</v>
      </c>
      <c r="Q4003" s="2" t="s">
        <v>39930</v>
      </c>
      <c r="R4003" s="2" t="s">
        <v>406</v>
      </c>
      <c r="S4003" s="2" t="s">
        <v>40</v>
      </c>
      <c r="T4003" s="2" t="s">
        <v>72</v>
      </c>
      <c r="U4003" s="2" t="s">
        <v>39931</v>
      </c>
      <c r="V4003" s="2" t="s">
        <v>39932</v>
      </c>
      <c r="W4003" t="e">
        <f>VLOOKUP(A4003,[1]速卖通售后单!$A:$C,2,FALSE)</f>
        <v>#N/A</v>
      </c>
    </row>
    <row r="4004" hidden="1" spans="1:23">
      <c r="A4004" s="2" t="s">
        <v>39933</v>
      </c>
      <c r="B4004" s="2" t="s">
        <v>421</v>
      </c>
      <c r="C4004" s="2" t="s">
        <v>25</v>
      </c>
      <c r="D4004" s="2" t="s">
        <v>15184</v>
      </c>
      <c r="E4004" s="2" t="s">
        <v>39934</v>
      </c>
      <c r="F4004" s="2" t="s">
        <v>39934</v>
      </c>
      <c r="G4004" s="2" t="s">
        <v>38687</v>
      </c>
      <c r="H4004" s="2" t="s">
        <v>77</v>
      </c>
      <c r="I4004" s="2" t="s">
        <v>39935</v>
      </c>
      <c r="J4004" s="2" t="s">
        <v>21704</v>
      </c>
      <c r="K4004" s="2" t="s">
        <v>249</v>
      </c>
      <c r="L4004" s="2" t="s">
        <v>39936</v>
      </c>
      <c r="M4004" s="2" t="s">
        <v>39937</v>
      </c>
      <c r="N4004" s="2" t="s">
        <v>39938</v>
      </c>
      <c r="O4004" s="2" t="s">
        <v>39939</v>
      </c>
      <c r="P4004" s="2" t="s">
        <v>37</v>
      </c>
      <c r="Q4004" s="2" t="s">
        <v>39940</v>
      </c>
      <c r="R4004" s="2" t="s">
        <v>1432</v>
      </c>
      <c r="S4004" s="2" t="s">
        <v>40</v>
      </c>
      <c r="T4004" s="2" t="s">
        <v>72</v>
      </c>
      <c r="U4004" s="2" t="s">
        <v>39941</v>
      </c>
      <c r="V4004" s="2" t="s">
        <v>39942</v>
      </c>
      <c r="W4004" t="e">
        <f>VLOOKUP(A4004,[1]速卖通售后单!$A:$C,2,FALSE)</f>
        <v>#N/A</v>
      </c>
    </row>
    <row r="4005" hidden="1" spans="1:23">
      <c r="A4005" s="2" t="s">
        <v>39943</v>
      </c>
      <c r="B4005" s="2" t="s">
        <v>421</v>
      </c>
      <c r="C4005" s="2" t="s">
        <v>25</v>
      </c>
      <c r="D4005" s="2" t="s">
        <v>3030</v>
      </c>
      <c r="E4005" s="2" t="s">
        <v>39944</v>
      </c>
      <c r="F4005" s="2" t="s">
        <v>39944</v>
      </c>
      <c r="G4005" s="2" t="s">
        <v>38632</v>
      </c>
      <c r="H4005" s="2" t="s">
        <v>128</v>
      </c>
      <c r="I4005" s="2" t="s">
        <v>39945</v>
      </c>
      <c r="J4005" s="2" t="s">
        <v>39946</v>
      </c>
      <c r="K4005" s="2" t="s">
        <v>32</v>
      </c>
      <c r="L4005" s="2" t="s">
        <v>39947</v>
      </c>
      <c r="M4005" s="2" t="s">
        <v>39948</v>
      </c>
      <c r="N4005" s="2" t="s">
        <v>39949</v>
      </c>
      <c r="O4005" s="2" t="s">
        <v>39950</v>
      </c>
      <c r="P4005" s="2" t="s">
        <v>37</v>
      </c>
      <c r="Q4005" s="2" t="s">
        <v>39951</v>
      </c>
      <c r="R4005" s="2" t="s">
        <v>157</v>
      </c>
      <c r="S4005" s="2" t="s">
        <v>40</v>
      </c>
      <c r="T4005" s="2" t="s">
        <v>72</v>
      </c>
      <c r="U4005" s="2" t="s">
        <v>39952</v>
      </c>
      <c r="V4005" s="2" t="s">
        <v>39953</v>
      </c>
      <c r="W4005" t="e">
        <f>VLOOKUP(A4005,[1]速卖通售后单!$A:$C,2,FALSE)</f>
        <v>#N/A</v>
      </c>
    </row>
    <row r="4006" hidden="1" spans="1:23">
      <c r="A4006" s="2" t="s">
        <v>39954</v>
      </c>
      <c r="B4006" s="2" t="s">
        <v>421</v>
      </c>
      <c r="C4006" s="2" t="s">
        <v>25</v>
      </c>
      <c r="D4006" s="2" t="s">
        <v>1742</v>
      </c>
      <c r="E4006" s="2" t="s">
        <v>39955</v>
      </c>
      <c r="F4006" s="2" t="s">
        <v>39955</v>
      </c>
      <c r="G4006" s="2" t="s">
        <v>38632</v>
      </c>
      <c r="H4006" s="2" t="s">
        <v>128</v>
      </c>
      <c r="I4006" s="2" t="s">
        <v>39956</v>
      </c>
      <c r="J4006" s="2" t="s">
        <v>39957</v>
      </c>
      <c r="K4006" s="2" t="s">
        <v>32</v>
      </c>
      <c r="L4006" s="2" t="s">
        <v>39958</v>
      </c>
      <c r="M4006" s="2" t="s">
        <v>39959</v>
      </c>
      <c r="N4006" s="2" t="s">
        <v>39960</v>
      </c>
      <c r="O4006" s="2" t="s">
        <v>39961</v>
      </c>
      <c r="P4006" s="2" t="s">
        <v>37</v>
      </c>
      <c r="Q4006" s="2" t="s">
        <v>16868</v>
      </c>
      <c r="R4006" s="2" t="s">
        <v>39</v>
      </c>
      <c r="S4006" s="2" t="s">
        <v>40</v>
      </c>
      <c r="T4006" s="2" t="s">
        <v>72</v>
      </c>
      <c r="U4006" s="2" t="s">
        <v>39962</v>
      </c>
      <c r="V4006" s="2" t="s">
        <v>39963</v>
      </c>
      <c r="W4006" t="e">
        <f>VLOOKUP(A4006,[1]速卖通售后单!$A:$C,2,FALSE)</f>
        <v>#N/A</v>
      </c>
    </row>
    <row r="4007" hidden="1" spans="1:23">
      <c r="A4007" s="2" t="s">
        <v>39964</v>
      </c>
      <c r="B4007" s="2" t="s">
        <v>196</v>
      </c>
      <c r="C4007" s="2" t="s">
        <v>25</v>
      </c>
      <c r="D4007" s="2" t="s">
        <v>6826</v>
      </c>
      <c r="E4007" s="2" t="s">
        <v>39965</v>
      </c>
      <c r="F4007" s="2" t="s">
        <v>39965</v>
      </c>
      <c r="G4007" s="2" t="s">
        <v>38248</v>
      </c>
      <c r="H4007" s="2" t="s">
        <v>1403</v>
      </c>
      <c r="I4007" s="2" t="s">
        <v>39925</v>
      </c>
      <c r="J4007" s="2" t="s">
        <v>14651</v>
      </c>
      <c r="K4007" s="2" t="s">
        <v>32</v>
      </c>
      <c r="L4007" s="2" t="s">
        <v>39926</v>
      </c>
      <c r="M4007" s="2" t="s">
        <v>39927</v>
      </c>
      <c r="N4007" s="2" t="s">
        <v>39928</v>
      </c>
      <c r="O4007" s="2" t="s">
        <v>39929</v>
      </c>
      <c r="P4007" s="2" t="s">
        <v>37</v>
      </c>
      <c r="Q4007" s="2" t="s">
        <v>39930</v>
      </c>
      <c r="R4007" s="2" t="s">
        <v>406</v>
      </c>
      <c r="S4007" s="2" t="s">
        <v>40</v>
      </c>
      <c r="T4007" s="2" t="s">
        <v>72</v>
      </c>
      <c r="U4007" s="2" t="s">
        <v>37</v>
      </c>
      <c r="V4007" s="2" t="s">
        <v>37</v>
      </c>
      <c r="W4007" t="e">
        <f>VLOOKUP(A4007,[1]速卖通售后单!$A:$C,2,FALSE)</f>
        <v>#N/A</v>
      </c>
    </row>
    <row r="4008" hidden="1" spans="1:23">
      <c r="A4008" s="2" t="s">
        <v>39966</v>
      </c>
      <c r="B4008" s="2" t="s">
        <v>421</v>
      </c>
      <c r="C4008" s="2" t="s">
        <v>25</v>
      </c>
      <c r="D4008" s="2" t="s">
        <v>8090</v>
      </c>
      <c r="E4008" s="2" t="s">
        <v>39967</v>
      </c>
      <c r="F4008" s="2" t="s">
        <v>39967</v>
      </c>
      <c r="G4008" s="2" t="s">
        <v>38632</v>
      </c>
      <c r="H4008" s="2" t="s">
        <v>128</v>
      </c>
      <c r="I4008" s="2" t="s">
        <v>39968</v>
      </c>
      <c r="J4008" s="2" t="s">
        <v>39969</v>
      </c>
      <c r="K4008" s="2" t="s">
        <v>32</v>
      </c>
      <c r="L4008" s="2" t="s">
        <v>39970</v>
      </c>
      <c r="M4008" s="2" t="s">
        <v>39971</v>
      </c>
      <c r="N4008" s="2" t="s">
        <v>39972</v>
      </c>
      <c r="O4008" s="2" t="s">
        <v>39973</v>
      </c>
      <c r="P4008" s="2" t="s">
        <v>37</v>
      </c>
      <c r="Q4008" s="2" t="s">
        <v>39974</v>
      </c>
      <c r="R4008" s="2" t="s">
        <v>540</v>
      </c>
      <c r="S4008" s="2" t="s">
        <v>40</v>
      </c>
      <c r="T4008" s="2" t="s">
        <v>72</v>
      </c>
      <c r="U4008" s="2" t="s">
        <v>39975</v>
      </c>
      <c r="V4008" s="2" t="s">
        <v>39976</v>
      </c>
      <c r="W4008" t="e">
        <f>VLOOKUP(A4008,[1]速卖通售后单!$A:$C,2,FALSE)</f>
        <v>#N/A</v>
      </c>
    </row>
    <row r="4009" hidden="1" spans="1:23">
      <c r="A4009" s="2" t="s">
        <v>39977</v>
      </c>
      <c r="B4009" s="2" t="s">
        <v>421</v>
      </c>
      <c r="C4009" s="2" t="s">
        <v>25</v>
      </c>
      <c r="D4009" s="2" t="s">
        <v>32932</v>
      </c>
      <c r="E4009" s="2" t="s">
        <v>39978</v>
      </c>
      <c r="F4009" s="2" t="s">
        <v>39978</v>
      </c>
      <c r="G4009" s="2" t="s">
        <v>38632</v>
      </c>
      <c r="H4009" s="2" t="s">
        <v>128</v>
      </c>
      <c r="I4009" s="2" t="s">
        <v>39979</v>
      </c>
      <c r="J4009" s="2" t="s">
        <v>39980</v>
      </c>
      <c r="K4009" s="2" t="s">
        <v>32</v>
      </c>
      <c r="L4009" s="2" t="s">
        <v>39981</v>
      </c>
      <c r="M4009" s="2" t="s">
        <v>39982</v>
      </c>
      <c r="N4009" s="2" t="s">
        <v>39983</v>
      </c>
      <c r="O4009" s="2" t="s">
        <v>13037</v>
      </c>
      <c r="P4009" s="2" t="s">
        <v>37</v>
      </c>
      <c r="Q4009" s="2" t="s">
        <v>13038</v>
      </c>
      <c r="R4009" s="2" t="s">
        <v>406</v>
      </c>
      <c r="S4009" s="2" t="s">
        <v>40</v>
      </c>
      <c r="T4009" s="2" t="s">
        <v>72</v>
      </c>
      <c r="U4009" s="2" t="s">
        <v>39984</v>
      </c>
      <c r="V4009" s="2" t="s">
        <v>39985</v>
      </c>
      <c r="W4009" t="e">
        <f>VLOOKUP(A4009,[1]速卖通售后单!$A:$C,2,FALSE)</f>
        <v>#N/A</v>
      </c>
    </row>
    <row r="4010" hidden="1" spans="1:23">
      <c r="A4010" s="2" t="s">
        <v>39986</v>
      </c>
      <c r="B4010" s="2" t="s">
        <v>421</v>
      </c>
      <c r="C4010" s="2" t="s">
        <v>25</v>
      </c>
      <c r="D4010" s="2" t="s">
        <v>25728</v>
      </c>
      <c r="E4010" s="2" t="s">
        <v>39987</v>
      </c>
      <c r="F4010" s="2" t="s">
        <v>39987</v>
      </c>
      <c r="G4010" s="2" t="s">
        <v>39988</v>
      </c>
      <c r="H4010" s="2" t="s">
        <v>289</v>
      </c>
      <c r="I4010" s="2" t="s">
        <v>39989</v>
      </c>
      <c r="J4010" s="2" t="s">
        <v>39990</v>
      </c>
      <c r="K4010" s="2" t="s">
        <v>32</v>
      </c>
      <c r="L4010" s="2" t="s">
        <v>39991</v>
      </c>
      <c r="M4010" s="2" t="s">
        <v>39992</v>
      </c>
      <c r="N4010" s="2" t="s">
        <v>39993</v>
      </c>
      <c r="O4010" s="2" t="s">
        <v>2775</v>
      </c>
      <c r="P4010" s="2" t="s">
        <v>37</v>
      </c>
      <c r="Q4010" s="2" t="s">
        <v>516</v>
      </c>
      <c r="R4010" s="2" t="s">
        <v>39</v>
      </c>
      <c r="S4010" s="2" t="s">
        <v>40</v>
      </c>
      <c r="T4010" s="2" t="s">
        <v>72</v>
      </c>
      <c r="U4010" s="2" t="s">
        <v>39994</v>
      </c>
      <c r="V4010" s="2" t="s">
        <v>39995</v>
      </c>
      <c r="W4010" t="e">
        <f>VLOOKUP(A4010,[1]速卖通售后单!$A:$C,2,FALSE)</f>
        <v>#N/A</v>
      </c>
    </row>
    <row r="4011" hidden="1" spans="1:23">
      <c r="A4011" s="2" t="s">
        <v>39996</v>
      </c>
      <c r="B4011" s="2" t="s">
        <v>421</v>
      </c>
      <c r="C4011" s="2" t="s">
        <v>25</v>
      </c>
      <c r="D4011" s="2" t="s">
        <v>4236</v>
      </c>
      <c r="E4011" s="2" t="s">
        <v>39997</v>
      </c>
      <c r="F4011" s="2" t="s">
        <v>39998</v>
      </c>
      <c r="G4011" s="2" t="s">
        <v>39988</v>
      </c>
      <c r="H4011" s="2" t="s">
        <v>289</v>
      </c>
      <c r="I4011" s="2" t="s">
        <v>39999</v>
      </c>
      <c r="J4011" s="2" t="s">
        <v>16133</v>
      </c>
      <c r="K4011" s="2" t="s">
        <v>32</v>
      </c>
      <c r="L4011" s="2" t="s">
        <v>40000</v>
      </c>
      <c r="M4011" s="2" t="s">
        <v>40001</v>
      </c>
      <c r="N4011" s="2" t="s">
        <v>40002</v>
      </c>
      <c r="O4011" s="2" t="s">
        <v>40003</v>
      </c>
      <c r="P4011" s="2" t="s">
        <v>37</v>
      </c>
      <c r="Q4011" s="2" t="s">
        <v>40004</v>
      </c>
      <c r="R4011" s="2" t="s">
        <v>394</v>
      </c>
      <c r="S4011" s="2" t="s">
        <v>40</v>
      </c>
      <c r="T4011" s="2" t="s">
        <v>72</v>
      </c>
      <c r="U4011" s="2" t="s">
        <v>40005</v>
      </c>
      <c r="V4011" s="2" t="s">
        <v>40006</v>
      </c>
      <c r="W4011" t="e">
        <f>VLOOKUP(A4011,[1]速卖通售后单!$A:$C,2,FALSE)</f>
        <v>#N/A</v>
      </c>
    </row>
    <row r="4012" hidden="1" spans="1:23">
      <c r="A4012" s="2" t="s">
        <v>40007</v>
      </c>
      <c r="B4012" s="2" t="s">
        <v>421</v>
      </c>
      <c r="C4012" s="2" t="s">
        <v>25</v>
      </c>
      <c r="D4012" s="2" t="s">
        <v>16630</v>
      </c>
      <c r="E4012" s="2" t="s">
        <v>40008</v>
      </c>
      <c r="F4012" s="2" t="s">
        <v>40009</v>
      </c>
      <c r="G4012" s="2" t="s">
        <v>38632</v>
      </c>
      <c r="H4012" s="2" t="s">
        <v>128</v>
      </c>
      <c r="I4012" s="2" t="s">
        <v>16632</v>
      </c>
      <c r="J4012" s="2" t="s">
        <v>16633</v>
      </c>
      <c r="K4012" s="2" t="s">
        <v>32</v>
      </c>
      <c r="L4012" s="2" t="s">
        <v>16634</v>
      </c>
      <c r="M4012" s="2" t="s">
        <v>16635</v>
      </c>
      <c r="N4012" s="2" t="s">
        <v>16636</v>
      </c>
      <c r="O4012" s="2" t="s">
        <v>2427</v>
      </c>
      <c r="P4012" s="2" t="s">
        <v>37</v>
      </c>
      <c r="Q4012" s="2" t="s">
        <v>38</v>
      </c>
      <c r="R4012" s="2" t="s">
        <v>39</v>
      </c>
      <c r="S4012" s="2" t="s">
        <v>40</v>
      </c>
      <c r="T4012" s="2" t="s">
        <v>72</v>
      </c>
      <c r="U4012" s="2" t="s">
        <v>40010</v>
      </c>
      <c r="V4012" s="2" t="s">
        <v>40011</v>
      </c>
      <c r="W4012" t="e">
        <f>VLOOKUP(A4012,[1]速卖通售后单!$A:$C,2,FALSE)</f>
        <v>#N/A</v>
      </c>
    </row>
    <row r="4013" hidden="1" spans="1:23">
      <c r="A4013" s="2" t="s">
        <v>40012</v>
      </c>
      <c r="B4013" s="2" t="s">
        <v>421</v>
      </c>
      <c r="C4013" s="2" t="s">
        <v>25</v>
      </c>
      <c r="D4013" s="2" t="s">
        <v>1773</v>
      </c>
      <c r="E4013" s="2" t="s">
        <v>40013</v>
      </c>
      <c r="F4013" s="2" t="s">
        <v>40014</v>
      </c>
      <c r="G4013" s="2" t="s">
        <v>40015</v>
      </c>
      <c r="H4013" s="2" t="s">
        <v>219</v>
      </c>
      <c r="I4013" s="2" t="s">
        <v>38888</v>
      </c>
      <c r="J4013" s="2" t="s">
        <v>38889</v>
      </c>
      <c r="K4013" s="2" t="s">
        <v>32</v>
      </c>
      <c r="L4013" s="2" t="s">
        <v>38890</v>
      </c>
      <c r="M4013" s="2" t="s">
        <v>38891</v>
      </c>
      <c r="N4013" s="2" t="s">
        <v>38892</v>
      </c>
      <c r="O4013" s="2" t="s">
        <v>38893</v>
      </c>
      <c r="P4013" s="2" t="s">
        <v>37</v>
      </c>
      <c r="Q4013" s="2" t="s">
        <v>38894</v>
      </c>
      <c r="R4013" s="2" t="s">
        <v>1269</v>
      </c>
      <c r="S4013" s="2" t="s">
        <v>40</v>
      </c>
      <c r="T4013" s="2" t="s">
        <v>72</v>
      </c>
      <c r="U4013" s="2" t="s">
        <v>40016</v>
      </c>
      <c r="V4013" s="2" t="s">
        <v>40017</v>
      </c>
      <c r="W4013" t="e">
        <f>VLOOKUP(A4013,[1]速卖通售后单!$A:$C,2,FALSE)</f>
        <v>#N/A</v>
      </c>
    </row>
    <row r="4014" hidden="1" spans="1:23">
      <c r="A4014" s="2" t="s">
        <v>40018</v>
      </c>
      <c r="B4014" s="2" t="s">
        <v>421</v>
      </c>
      <c r="C4014" s="2" t="s">
        <v>25</v>
      </c>
      <c r="D4014" s="2" t="s">
        <v>1742</v>
      </c>
      <c r="E4014" s="2" t="s">
        <v>40019</v>
      </c>
      <c r="F4014" s="2" t="s">
        <v>40019</v>
      </c>
      <c r="G4014" s="2" t="s">
        <v>39566</v>
      </c>
      <c r="H4014" s="2" t="s">
        <v>176</v>
      </c>
      <c r="I4014" s="2" t="s">
        <v>40020</v>
      </c>
      <c r="J4014" s="2" t="s">
        <v>15833</v>
      </c>
      <c r="K4014" s="2" t="s">
        <v>32</v>
      </c>
      <c r="L4014" s="2" t="s">
        <v>40021</v>
      </c>
      <c r="M4014" s="2" t="s">
        <v>40022</v>
      </c>
      <c r="N4014" s="2" t="s">
        <v>40023</v>
      </c>
      <c r="O4014" s="2" t="s">
        <v>40024</v>
      </c>
      <c r="P4014" s="2" t="s">
        <v>37</v>
      </c>
      <c r="Q4014" s="2" t="s">
        <v>34122</v>
      </c>
      <c r="R4014" s="2" t="s">
        <v>783</v>
      </c>
      <c r="S4014" s="2" t="s">
        <v>40</v>
      </c>
      <c r="T4014" s="2" t="s">
        <v>72</v>
      </c>
      <c r="U4014" s="2" t="s">
        <v>40025</v>
      </c>
      <c r="V4014" s="2" t="s">
        <v>40026</v>
      </c>
      <c r="W4014" t="e">
        <f>VLOOKUP(A4014,[1]速卖通售后单!$A:$C,2,FALSE)</f>
        <v>#N/A</v>
      </c>
    </row>
    <row r="4015" spans="1:23">
      <c r="A4015" s="2" t="s">
        <v>40027</v>
      </c>
      <c r="B4015" s="2" t="s">
        <v>421</v>
      </c>
      <c r="C4015" s="2" t="s">
        <v>25</v>
      </c>
      <c r="D4015" s="2" t="s">
        <v>29163</v>
      </c>
      <c r="E4015" s="2" t="s">
        <v>40028</v>
      </c>
      <c r="F4015" s="2" t="s">
        <v>40028</v>
      </c>
      <c r="G4015" s="2" t="s">
        <v>38687</v>
      </c>
      <c r="H4015" s="2" t="s">
        <v>77</v>
      </c>
      <c r="I4015" s="2" t="s">
        <v>40029</v>
      </c>
      <c r="J4015" s="2" t="s">
        <v>40030</v>
      </c>
      <c r="K4015" s="2" t="s">
        <v>32</v>
      </c>
      <c r="L4015" s="2" t="s">
        <v>40031</v>
      </c>
      <c r="M4015" s="2" t="s">
        <v>40032</v>
      </c>
      <c r="N4015" s="2" t="s">
        <v>40033</v>
      </c>
      <c r="O4015" s="2" t="s">
        <v>11008</v>
      </c>
      <c r="P4015" s="2" t="s">
        <v>37</v>
      </c>
      <c r="Q4015" s="2" t="s">
        <v>8684</v>
      </c>
      <c r="R4015" s="2" t="s">
        <v>643</v>
      </c>
      <c r="S4015" s="2" t="s">
        <v>40</v>
      </c>
      <c r="T4015" s="2" t="s">
        <v>72</v>
      </c>
      <c r="U4015" s="2" t="s">
        <v>40034</v>
      </c>
      <c r="V4015" s="2" t="s">
        <v>40035</v>
      </c>
      <c r="W4015">
        <f>VLOOKUP(A4015,[1]速卖通售后单!$A:$C,2,FALSE)</f>
        <v>1</v>
      </c>
    </row>
    <row r="4016" hidden="1" spans="1:23">
      <c r="A4016" s="2" t="s">
        <v>40036</v>
      </c>
      <c r="B4016" s="2" t="s">
        <v>421</v>
      </c>
      <c r="C4016" s="2" t="s">
        <v>25</v>
      </c>
      <c r="D4016" s="2" t="s">
        <v>14873</v>
      </c>
      <c r="E4016" s="2" t="s">
        <v>40037</v>
      </c>
      <c r="F4016" s="2" t="s">
        <v>40037</v>
      </c>
      <c r="G4016" s="2" t="s">
        <v>40038</v>
      </c>
      <c r="H4016" s="2" t="s">
        <v>1014</v>
      </c>
      <c r="I4016" s="2" t="s">
        <v>40039</v>
      </c>
      <c r="J4016" s="2" t="s">
        <v>18903</v>
      </c>
      <c r="K4016" s="2" t="s">
        <v>32</v>
      </c>
      <c r="L4016" s="2" t="s">
        <v>40040</v>
      </c>
      <c r="M4016" s="2" t="s">
        <v>40041</v>
      </c>
      <c r="N4016" s="2" t="s">
        <v>40042</v>
      </c>
      <c r="O4016" s="2" t="s">
        <v>40043</v>
      </c>
      <c r="P4016" s="2" t="s">
        <v>37</v>
      </c>
      <c r="Q4016" s="2" t="s">
        <v>27231</v>
      </c>
      <c r="R4016" s="2" t="s">
        <v>39</v>
      </c>
      <c r="S4016" s="2" t="s">
        <v>40</v>
      </c>
      <c r="T4016" s="2" t="s">
        <v>72</v>
      </c>
      <c r="U4016" s="2" t="s">
        <v>40044</v>
      </c>
      <c r="V4016" s="2" t="s">
        <v>40045</v>
      </c>
      <c r="W4016" t="e">
        <f>VLOOKUP(A4016,[1]速卖通售后单!$A:$C,2,FALSE)</f>
        <v>#N/A</v>
      </c>
    </row>
    <row r="4017" hidden="1" spans="1:23">
      <c r="A4017" s="2" t="s">
        <v>40046</v>
      </c>
      <c r="B4017" s="2" t="s">
        <v>196</v>
      </c>
      <c r="C4017" s="2" t="s">
        <v>25</v>
      </c>
      <c r="D4017" s="2" t="s">
        <v>14873</v>
      </c>
      <c r="E4017" s="2" t="s">
        <v>40047</v>
      </c>
      <c r="F4017" s="2" t="s">
        <v>40047</v>
      </c>
      <c r="G4017" s="2" t="s">
        <v>39988</v>
      </c>
      <c r="H4017" s="2" t="s">
        <v>289</v>
      </c>
      <c r="I4017" s="2" t="s">
        <v>40039</v>
      </c>
      <c r="J4017" s="2" t="s">
        <v>18903</v>
      </c>
      <c r="K4017" s="2" t="s">
        <v>32</v>
      </c>
      <c r="L4017" s="2" t="s">
        <v>40040</v>
      </c>
      <c r="M4017" s="2" t="s">
        <v>40041</v>
      </c>
      <c r="N4017" s="2" t="s">
        <v>40042</v>
      </c>
      <c r="O4017" s="2" t="s">
        <v>40043</v>
      </c>
      <c r="P4017" s="2" t="s">
        <v>37</v>
      </c>
      <c r="Q4017" s="2" t="s">
        <v>27231</v>
      </c>
      <c r="R4017" s="2" t="s">
        <v>39</v>
      </c>
      <c r="S4017" s="2" t="s">
        <v>40</v>
      </c>
      <c r="T4017" s="2" t="s">
        <v>72</v>
      </c>
      <c r="U4017" s="2" t="s">
        <v>37</v>
      </c>
      <c r="V4017" s="2" t="s">
        <v>37</v>
      </c>
      <c r="W4017" t="e">
        <f>VLOOKUP(A4017,[1]速卖通售后单!$A:$C,2,FALSE)</f>
        <v>#N/A</v>
      </c>
    </row>
    <row r="4018" hidden="1" spans="1:23">
      <c r="A4018" s="2" t="s">
        <v>40048</v>
      </c>
      <c r="B4018" s="2" t="s">
        <v>196</v>
      </c>
      <c r="C4018" s="2" t="s">
        <v>25</v>
      </c>
      <c r="D4018" s="2" t="s">
        <v>40049</v>
      </c>
      <c r="E4018" s="2" t="s">
        <v>40050</v>
      </c>
      <c r="F4018" s="2" t="s">
        <v>40050</v>
      </c>
      <c r="G4018" s="2" t="s">
        <v>40038</v>
      </c>
      <c r="H4018" s="2" t="s">
        <v>1014</v>
      </c>
      <c r="I4018" s="2" t="s">
        <v>40051</v>
      </c>
      <c r="J4018" s="2" t="s">
        <v>40052</v>
      </c>
      <c r="K4018" s="2" t="s">
        <v>32</v>
      </c>
      <c r="L4018" s="2" t="s">
        <v>40053</v>
      </c>
      <c r="M4018" s="2" t="s">
        <v>40054</v>
      </c>
      <c r="N4018" s="2" t="s">
        <v>40055</v>
      </c>
      <c r="O4018" s="2" t="s">
        <v>28339</v>
      </c>
      <c r="P4018" s="2" t="s">
        <v>37</v>
      </c>
      <c r="Q4018" s="2" t="s">
        <v>3091</v>
      </c>
      <c r="R4018" s="2" t="s">
        <v>540</v>
      </c>
      <c r="S4018" s="2" t="s">
        <v>40</v>
      </c>
      <c r="T4018" s="2" t="s">
        <v>72</v>
      </c>
      <c r="U4018" s="2" t="s">
        <v>37</v>
      </c>
      <c r="V4018" s="2" t="s">
        <v>37</v>
      </c>
      <c r="W4018" t="e">
        <f>VLOOKUP(A4018,[1]速卖通售后单!$A:$C,2,FALSE)</f>
        <v>#N/A</v>
      </c>
    </row>
    <row r="4019" hidden="1" spans="1:23">
      <c r="A4019" s="2" t="s">
        <v>40056</v>
      </c>
      <c r="B4019" s="2" t="s">
        <v>421</v>
      </c>
      <c r="C4019" s="2" t="s">
        <v>25</v>
      </c>
      <c r="D4019" s="2" t="s">
        <v>21781</v>
      </c>
      <c r="E4019" s="2" t="s">
        <v>40057</v>
      </c>
      <c r="F4019" s="2" t="s">
        <v>40057</v>
      </c>
      <c r="G4019" s="2" t="s">
        <v>38632</v>
      </c>
      <c r="H4019" s="2" t="s">
        <v>128</v>
      </c>
      <c r="I4019" s="2" t="s">
        <v>40058</v>
      </c>
      <c r="J4019" s="2" t="s">
        <v>40059</v>
      </c>
      <c r="K4019" s="2" t="s">
        <v>32</v>
      </c>
      <c r="L4019" s="2" t="s">
        <v>40060</v>
      </c>
      <c r="M4019" s="2" t="s">
        <v>40061</v>
      </c>
      <c r="N4019" s="2" t="s">
        <v>40062</v>
      </c>
      <c r="O4019" s="2" t="s">
        <v>40063</v>
      </c>
      <c r="P4019" s="2" t="s">
        <v>37</v>
      </c>
      <c r="Q4019" s="2" t="s">
        <v>1170</v>
      </c>
      <c r="R4019" s="2" t="s">
        <v>540</v>
      </c>
      <c r="S4019" s="2" t="s">
        <v>40</v>
      </c>
      <c r="T4019" s="2" t="s">
        <v>72</v>
      </c>
      <c r="U4019" s="2" t="s">
        <v>40064</v>
      </c>
      <c r="V4019" s="2" t="s">
        <v>40065</v>
      </c>
      <c r="W4019" t="e">
        <f>VLOOKUP(A4019,[1]速卖通售后单!$A:$C,2,FALSE)</f>
        <v>#N/A</v>
      </c>
    </row>
    <row r="4020" hidden="1" spans="1:23">
      <c r="A4020" s="2" t="s">
        <v>40066</v>
      </c>
      <c r="B4020" s="2" t="s">
        <v>421</v>
      </c>
      <c r="C4020" s="2" t="s">
        <v>25</v>
      </c>
      <c r="D4020" s="2" t="s">
        <v>28771</v>
      </c>
      <c r="E4020" s="2" t="s">
        <v>40067</v>
      </c>
      <c r="F4020" s="2" t="s">
        <v>40067</v>
      </c>
      <c r="G4020" s="2" t="s">
        <v>38632</v>
      </c>
      <c r="H4020" s="2" t="s">
        <v>128</v>
      </c>
      <c r="I4020" s="2" t="s">
        <v>40068</v>
      </c>
      <c r="J4020" s="2" t="s">
        <v>40069</v>
      </c>
      <c r="K4020" s="2" t="s">
        <v>32</v>
      </c>
      <c r="L4020" s="2" t="s">
        <v>40070</v>
      </c>
      <c r="M4020" s="2" t="s">
        <v>40071</v>
      </c>
      <c r="N4020" s="2" t="s">
        <v>40072</v>
      </c>
      <c r="O4020" s="2" t="s">
        <v>572</v>
      </c>
      <c r="P4020" s="2" t="s">
        <v>37</v>
      </c>
      <c r="Q4020" s="2" t="s">
        <v>38</v>
      </c>
      <c r="R4020" s="2" t="s">
        <v>39</v>
      </c>
      <c r="S4020" s="2" t="s">
        <v>40</v>
      </c>
      <c r="T4020" s="2" t="s">
        <v>72</v>
      </c>
      <c r="U4020" s="2" t="s">
        <v>40073</v>
      </c>
      <c r="V4020" s="2" t="s">
        <v>40074</v>
      </c>
      <c r="W4020" t="e">
        <f>VLOOKUP(A4020,[1]速卖通售后单!$A:$C,2,FALSE)</f>
        <v>#N/A</v>
      </c>
    </row>
    <row r="4021" spans="1:23">
      <c r="A4021" s="2" t="s">
        <v>40075</v>
      </c>
      <c r="B4021" s="2" t="s">
        <v>196</v>
      </c>
      <c r="C4021" s="2" t="s">
        <v>25</v>
      </c>
      <c r="D4021" s="2" t="s">
        <v>18333</v>
      </c>
      <c r="E4021" s="2" t="s">
        <v>40076</v>
      </c>
      <c r="F4021" s="2" t="s">
        <v>40077</v>
      </c>
      <c r="G4021" s="2" t="s">
        <v>38632</v>
      </c>
      <c r="H4021" s="2" t="s">
        <v>128</v>
      </c>
      <c r="I4021" s="2" t="s">
        <v>40078</v>
      </c>
      <c r="J4021" s="2" t="s">
        <v>40079</v>
      </c>
      <c r="K4021" s="2" t="s">
        <v>249</v>
      </c>
      <c r="L4021" s="2" t="s">
        <v>40080</v>
      </c>
      <c r="M4021" s="2" t="s">
        <v>40081</v>
      </c>
      <c r="N4021" s="2" t="s">
        <v>40082</v>
      </c>
      <c r="O4021" s="2" t="s">
        <v>40083</v>
      </c>
      <c r="P4021" s="2" t="s">
        <v>37</v>
      </c>
      <c r="Q4021" s="2" t="s">
        <v>40084</v>
      </c>
      <c r="R4021" s="2" t="s">
        <v>4615</v>
      </c>
      <c r="S4021" s="2" t="s">
        <v>40</v>
      </c>
      <c r="T4021" s="2" t="s">
        <v>72</v>
      </c>
      <c r="U4021" s="2" t="s">
        <v>40085</v>
      </c>
      <c r="V4021" s="2" t="s">
        <v>37</v>
      </c>
      <c r="W4021">
        <f>VLOOKUP(A4021,[1]速卖通售后单!$A:$C,2,FALSE)</f>
        <v>1</v>
      </c>
    </row>
    <row r="4022" hidden="1" spans="1:23">
      <c r="A4022" s="2" t="s">
        <v>40086</v>
      </c>
      <c r="B4022" s="2" t="s">
        <v>421</v>
      </c>
      <c r="C4022" s="2" t="s">
        <v>25</v>
      </c>
      <c r="D4022" s="2" t="s">
        <v>21743</v>
      </c>
      <c r="E4022" s="2" t="s">
        <v>40087</v>
      </c>
      <c r="F4022" s="2" t="s">
        <v>40088</v>
      </c>
      <c r="G4022" s="2" t="s">
        <v>40038</v>
      </c>
      <c r="H4022" s="2" t="s">
        <v>2510</v>
      </c>
      <c r="I4022" s="2" t="s">
        <v>19888</v>
      </c>
      <c r="J4022" s="2" t="s">
        <v>40089</v>
      </c>
      <c r="K4022" s="2" t="s">
        <v>32</v>
      </c>
      <c r="L4022" s="2" t="s">
        <v>34914</v>
      </c>
      <c r="M4022" s="2" t="s">
        <v>40090</v>
      </c>
      <c r="N4022" s="2" t="s">
        <v>19892</v>
      </c>
      <c r="O4022" s="2" t="s">
        <v>369</v>
      </c>
      <c r="P4022" s="2" t="s">
        <v>37</v>
      </c>
      <c r="Q4022" s="2" t="s">
        <v>370</v>
      </c>
      <c r="R4022" s="2" t="s">
        <v>39</v>
      </c>
      <c r="S4022" s="2" t="s">
        <v>40</v>
      </c>
      <c r="T4022" s="2" t="s">
        <v>72</v>
      </c>
      <c r="U4022" s="2" t="s">
        <v>40091</v>
      </c>
      <c r="V4022" s="2" t="s">
        <v>40092</v>
      </c>
      <c r="W4022" t="e">
        <f>VLOOKUP(A4022,[1]速卖通售后单!$A:$C,2,FALSE)</f>
        <v>#N/A</v>
      </c>
    </row>
    <row r="4023" spans="1:23">
      <c r="A4023" s="2" t="s">
        <v>40093</v>
      </c>
      <c r="B4023" s="2" t="s">
        <v>421</v>
      </c>
      <c r="C4023" s="2" t="s">
        <v>25</v>
      </c>
      <c r="D4023" s="2" t="s">
        <v>40094</v>
      </c>
      <c r="E4023" s="2" t="s">
        <v>40095</v>
      </c>
      <c r="F4023" s="2" t="s">
        <v>40095</v>
      </c>
      <c r="G4023" s="2" t="s">
        <v>38632</v>
      </c>
      <c r="H4023" s="2" t="s">
        <v>128</v>
      </c>
      <c r="I4023" s="2" t="s">
        <v>40096</v>
      </c>
      <c r="J4023" s="2" t="s">
        <v>15323</v>
      </c>
      <c r="K4023" s="2" t="s">
        <v>32</v>
      </c>
      <c r="L4023" s="2" t="s">
        <v>40097</v>
      </c>
      <c r="M4023" s="2" t="s">
        <v>40098</v>
      </c>
      <c r="N4023" s="2" t="s">
        <v>40099</v>
      </c>
      <c r="O4023" s="2" t="s">
        <v>21183</v>
      </c>
      <c r="P4023" s="2" t="s">
        <v>37</v>
      </c>
      <c r="Q4023" s="2" t="s">
        <v>2364</v>
      </c>
      <c r="R4023" s="2" t="s">
        <v>783</v>
      </c>
      <c r="S4023" s="2" t="s">
        <v>40</v>
      </c>
      <c r="T4023" s="2" t="s">
        <v>72</v>
      </c>
      <c r="U4023" s="2" t="s">
        <v>40100</v>
      </c>
      <c r="V4023" s="2" t="s">
        <v>40101</v>
      </c>
      <c r="W4023">
        <f>VLOOKUP(A4023,[1]速卖通售后单!$A:$C,2,FALSE)</f>
        <v>1</v>
      </c>
    </row>
    <row r="4024" hidden="1" spans="1:23">
      <c r="A4024" s="2" t="s">
        <v>40102</v>
      </c>
      <c r="B4024" s="2" t="s">
        <v>421</v>
      </c>
      <c r="C4024" s="2" t="s">
        <v>25</v>
      </c>
      <c r="D4024" s="2" t="s">
        <v>40103</v>
      </c>
      <c r="E4024" s="2" t="s">
        <v>40104</v>
      </c>
      <c r="F4024" s="2" t="s">
        <v>40104</v>
      </c>
      <c r="G4024" s="2" t="s">
        <v>39262</v>
      </c>
      <c r="H4024" s="2" t="s">
        <v>546</v>
      </c>
      <c r="I4024" s="2" t="s">
        <v>40105</v>
      </c>
      <c r="J4024" s="2" t="s">
        <v>40106</v>
      </c>
      <c r="K4024" s="2" t="s">
        <v>32</v>
      </c>
      <c r="L4024" s="2" t="s">
        <v>40107</v>
      </c>
      <c r="M4024" s="2" t="s">
        <v>40108</v>
      </c>
      <c r="N4024" s="2" t="s">
        <v>40109</v>
      </c>
      <c r="O4024" s="2" t="s">
        <v>14617</v>
      </c>
      <c r="P4024" s="2" t="s">
        <v>37</v>
      </c>
      <c r="Q4024" s="2" t="s">
        <v>14618</v>
      </c>
      <c r="R4024" s="2" t="s">
        <v>981</v>
      </c>
      <c r="S4024" s="2" t="s">
        <v>40</v>
      </c>
      <c r="T4024" s="2" t="s">
        <v>72</v>
      </c>
      <c r="U4024" s="2" t="s">
        <v>40110</v>
      </c>
      <c r="V4024" s="2" t="s">
        <v>40111</v>
      </c>
      <c r="W4024" t="e">
        <f>VLOOKUP(A4024,[1]速卖通售后单!$A:$C,2,FALSE)</f>
        <v>#N/A</v>
      </c>
    </row>
    <row r="4025" hidden="1" spans="1:23">
      <c r="A4025" s="2" t="s">
        <v>40112</v>
      </c>
      <c r="B4025" s="2" t="s">
        <v>421</v>
      </c>
      <c r="C4025" s="2" t="s">
        <v>25</v>
      </c>
      <c r="D4025" s="2" t="s">
        <v>3359</v>
      </c>
      <c r="E4025" s="2" t="s">
        <v>40113</v>
      </c>
      <c r="F4025" s="2" t="s">
        <v>40113</v>
      </c>
      <c r="G4025" s="2" t="s">
        <v>39988</v>
      </c>
      <c r="H4025" s="2" t="s">
        <v>289</v>
      </c>
      <c r="I4025" s="2" t="s">
        <v>40114</v>
      </c>
      <c r="J4025" s="2" t="s">
        <v>40115</v>
      </c>
      <c r="K4025" s="2" t="s">
        <v>32</v>
      </c>
      <c r="L4025" s="2" t="s">
        <v>40116</v>
      </c>
      <c r="M4025" s="2" t="s">
        <v>40117</v>
      </c>
      <c r="N4025" s="2" t="s">
        <v>40118</v>
      </c>
      <c r="O4025" s="2" t="s">
        <v>40119</v>
      </c>
      <c r="P4025" s="2" t="s">
        <v>37</v>
      </c>
      <c r="Q4025" s="2" t="s">
        <v>40120</v>
      </c>
      <c r="R4025" s="2" t="s">
        <v>394</v>
      </c>
      <c r="S4025" s="2" t="s">
        <v>40</v>
      </c>
      <c r="T4025" s="2" t="s">
        <v>72</v>
      </c>
      <c r="U4025" s="2" t="s">
        <v>40121</v>
      </c>
      <c r="V4025" s="2" t="s">
        <v>40122</v>
      </c>
      <c r="W4025" t="e">
        <f>VLOOKUP(A4025,[1]速卖通售后单!$A:$C,2,FALSE)</f>
        <v>#N/A</v>
      </c>
    </row>
    <row r="4026" hidden="1" spans="1:23">
      <c r="A4026" s="2" t="s">
        <v>40123</v>
      </c>
      <c r="B4026" s="2" t="s">
        <v>421</v>
      </c>
      <c r="C4026" s="2" t="s">
        <v>25</v>
      </c>
      <c r="D4026" s="2" t="s">
        <v>16260</v>
      </c>
      <c r="E4026" s="2" t="s">
        <v>40124</v>
      </c>
      <c r="F4026" s="2" t="s">
        <v>40125</v>
      </c>
      <c r="G4026" s="2" t="s">
        <v>38632</v>
      </c>
      <c r="H4026" s="2" t="s">
        <v>128</v>
      </c>
      <c r="I4026" s="2" t="s">
        <v>40126</v>
      </c>
      <c r="J4026" s="2" t="s">
        <v>40127</v>
      </c>
      <c r="K4026" s="2" t="s">
        <v>32</v>
      </c>
      <c r="L4026" s="2" t="s">
        <v>40128</v>
      </c>
      <c r="M4026" s="2" t="s">
        <v>40129</v>
      </c>
      <c r="N4026" s="2" t="s">
        <v>40130</v>
      </c>
      <c r="O4026" s="2" t="s">
        <v>10809</v>
      </c>
      <c r="P4026" s="2" t="s">
        <v>37</v>
      </c>
      <c r="Q4026" s="2" t="s">
        <v>8706</v>
      </c>
      <c r="R4026" s="2" t="s">
        <v>540</v>
      </c>
      <c r="S4026" s="2" t="s">
        <v>40</v>
      </c>
      <c r="T4026" s="2" t="s">
        <v>72</v>
      </c>
      <c r="U4026" s="2" t="s">
        <v>40131</v>
      </c>
      <c r="V4026" s="2" t="s">
        <v>40132</v>
      </c>
      <c r="W4026" t="e">
        <f>VLOOKUP(A4026,[1]速卖通售后单!$A:$C,2,FALSE)</f>
        <v>#N/A</v>
      </c>
    </row>
    <row r="4027" hidden="1" spans="1:23">
      <c r="A4027" s="2" t="s">
        <v>40133</v>
      </c>
      <c r="B4027" s="2" t="s">
        <v>421</v>
      </c>
      <c r="C4027" s="2" t="s">
        <v>25</v>
      </c>
      <c r="D4027" s="2" t="s">
        <v>11434</v>
      </c>
      <c r="E4027" s="2" t="s">
        <v>40134</v>
      </c>
      <c r="F4027" s="2" t="s">
        <v>40135</v>
      </c>
      <c r="G4027" s="2" t="s">
        <v>39566</v>
      </c>
      <c r="H4027" s="2" t="s">
        <v>11792</v>
      </c>
      <c r="I4027" s="2" t="s">
        <v>40136</v>
      </c>
      <c r="J4027" s="2" t="s">
        <v>40137</v>
      </c>
      <c r="K4027" s="2" t="s">
        <v>32</v>
      </c>
      <c r="L4027" s="2" t="s">
        <v>30969</v>
      </c>
      <c r="M4027" s="2" t="s">
        <v>40138</v>
      </c>
      <c r="N4027" s="2" t="s">
        <v>40139</v>
      </c>
      <c r="O4027" s="2" t="s">
        <v>572</v>
      </c>
      <c r="P4027" s="2" t="s">
        <v>37</v>
      </c>
      <c r="Q4027" s="2" t="s">
        <v>370</v>
      </c>
      <c r="R4027" s="2" t="s">
        <v>39</v>
      </c>
      <c r="S4027" s="2" t="s">
        <v>40</v>
      </c>
      <c r="T4027" s="2" t="s">
        <v>72</v>
      </c>
      <c r="U4027" s="2" t="s">
        <v>40140</v>
      </c>
      <c r="V4027" s="2" t="s">
        <v>40141</v>
      </c>
      <c r="W4027" t="e">
        <f>VLOOKUP(A4027,[1]速卖通售后单!$A:$C,2,FALSE)</f>
        <v>#N/A</v>
      </c>
    </row>
    <row r="4028" hidden="1" spans="1:23">
      <c r="A4028" s="2" t="s">
        <v>40142</v>
      </c>
      <c r="B4028" s="2" t="s">
        <v>421</v>
      </c>
      <c r="C4028" s="2" t="s">
        <v>25</v>
      </c>
      <c r="D4028" s="2" t="s">
        <v>2419</v>
      </c>
      <c r="E4028" s="2" t="s">
        <v>40143</v>
      </c>
      <c r="F4028" s="2" t="s">
        <v>40143</v>
      </c>
      <c r="G4028" s="2" t="s">
        <v>39988</v>
      </c>
      <c r="H4028" s="2" t="s">
        <v>289</v>
      </c>
      <c r="I4028" s="2" t="s">
        <v>40144</v>
      </c>
      <c r="J4028" s="2" t="s">
        <v>40145</v>
      </c>
      <c r="K4028" s="2" t="s">
        <v>32</v>
      </c>
      <c r="L4028" s="2" t="s">
        <v>40146</v>
      </c>
      <c r="M4028" s="2" t="s">
        <v>40147</v>
      </c>
      <c r="N4028" s="2" t="s">
        <v>40148</v>
      </c>
      <c r="O4028" s="2" t="s">
        <v>9320</v>
      </c>
      <c r="P4028" s="2" t="s">
        <v>37</v>
      </c>
      <c r="Q4028" s="2" t="s">
        <v>9321</v>
      </c>
      <c r="R4028" s="2" t="s">
        <v>540</v>
      </c>
      <c r="S4028" s="2" t="s">
        <v>40</v>
      </c>
      <c r="T4028" s="2" t="s">
        <v>72</v>
      </c>
      <c r="U4028" s="2" t="s">
        <v>40149</v>
      </c>
      <c r="V4028" s="2" t="s">
        <v>40150</v>
      </c>
      <c r="W4028" t="e">
        <f>VLOOKUP(A4028,[1]速卖通售后单!$A:$C,2,FALSE)</f>
        <v>#N/A</v>
      </c>
    </row>
    <row r="4029" hidden="1" spans="1:23">
      <c r="A4029" s="2" t="s">
        <v>40151</v>
      </c>
      <c r="B4029" s="2" t="s">
        <v>421</v>
      </c>
      <c r="C4029" s="2" t="s">
        <v>25</v>
      </c>
      <c r="D4029" s="2" t="s">
        <v>11813</v>
      </c>
      <c r="E4029" s="2" t="s">
        <v>40152</v>
      </c>
      <c r="F4029" s="2" t="s">
        <v>40152</v>
      </c>
      <c r="G4029" s="2" t="s">
        <v>36997</v>
      </c>
      <c r="H4029" s="2" t="s">
        <v>1501</v>
      </c>
      <c r="I4029" s="2" t="s">
        <v>40153</v>
      </c>
      <c r="J4029" s="2" t="s">
        <v>40154</v>
      </c>
      <c r="K4029" s="2" t="s">
        <v>32</v>
      </c>
      <c r="L4029" s="2" t="s">
        <v>40155</v>
      </c>
      <c r="M4029" s="2" t="s">
        <v>40156</v>
      </c>
      <c r="N4029" s="2" t="s">
        <v>40157</v>
      </c>
      <c r="O4029" s="2" t="s">
        <v>40158</v>
      </c>
      <c r="P4029" s="2" t="s">
        <v>37</v>
      </c>
      <c r="Q4029" s="2" t="s">
        <v>40159</v>
      </c>
      <c r="R4029" s="2" t="s">
        <v>1520</v>
      </c>
      <c r="S4029" s="2" t="s">
        <v>40</v>
      </c>
      <c r="T4029" s="2" t="s">
        <v>72</v>
      </c>
      <c r="U4029" s="2" t="s">
        <v>40160</v>
      </c>
      <c r="V4029" s="2" t="s">
        <v>40161</v>
      </c>
      <c r="W4029" t="e">
        <f>VLOOKUP(A4029,[1]速卖通售后单!$A:$C,2,FALSE)</f>
        <v>#N/A</v>
      </c>
    </row>
    <row r="4030" hidden="1" spans="1:23">
      <c r="A4030" s="2" t="s">
        <v>40162</v>
      </c>
      <c r="B4030" s="2" t="s">
        <v>421</v>
      </c>
      <c r="C4030" s="2" t="s">
        <v>25</v>
      </c>
      <c r="D4030" s="2" t="s">
        <v>14482</v>
      </c>
      <c r="E4030" s="2" t="s">
        <v>40163</v>
      </c>
      <c r="F4030" s="2" t="s">
        <v>40163</v>
      </c>
      <c r="G4030" s="2" t="s">
        <v>39988</v>
      </c>
      <c r="H4030" s="2" t="s">
        <v>289</v>
      </c>
      <c r="I4030" s="2" t="s">
        <v>40164</v>
      </c>
      <c r="J4030" s="2" t="s">
        <v>17503</v>
      </c>
      <c r="K4030" s="2" t="s">
        <v>8230</v>
      </c>
      <c r="L4030" s="2" t="s">
        <v>40165</v>
      </c>
      <c r="M4030" s="2" t="s">
        <v>40166</v>
      </c>
      <c r="N4030" s="2" t="s">
        <v>40167</v>
      </c>
      <c r="O4030" s="2" t="s">
        <v>40168</v>
      </c>
      <c r="P4030" s="2" t="s">
        <v>37</v>
      </c>
      <c r="Q4030" s="2" t="s">
        <v>34811</v>
      </c>
      <c r="R4030" s="2" t="s">
        <v>1184</v>
      </c>
      <c r="S4030" s="2" t="s">
        <v>40</v>
      </c>
      <c r="T4030" s="2" t="s">
        <v>72</v>
      </c>
      <c r="U4030" s="2" t="s">
        <v>40169</v>
      </c>
      <c r="V4030" s="2" t="s">
        <v>40170</v>
      </c>
      <c r="W4030" t="e">
        <f>VLOOKUP(A4030,[1]速卖通售后单!$A:$C,2,FALSE)</f>
        <v>#N/A</v>
      </c>
    </row>
    <row r="4031" hidden="1" spans="1:23">
      <c r="A4031" s="2" t="s">
        <v>40171</v>
      </c>
      <c r="B4031" s="2" t="s">
        <v>421</v>
      </c>
      <c r="C4031" s="2" t="s">
        <v>25</v>
      </c>
      <c r="D4031" s="2" t="s">
        <v>12854</v>
      </c>
      <c r="E4031" s="2" t="s">
        <v>40172</v>
      </c>
      <c r="F4031" s="2" t="s">
        <v>40172</v>
      </c>
      <c r="G4031" s="2" t="s">
        <v>40038</v>
      </c>
      <c r="H4031" s="2" t="s">
        <v>2510</v>
      </c>
      <c r="I4031" s="2" t="s">
        <v>40173</v>
      </c>
      <c r="J4031" s="2" t="s">
        <v>40174</v>
      </c>
      <c r="K4031" s="2" t="s">
        <v>32</v>
      </c>
      <c r="L4031" s="2" t="s">
        <v>40175</v>
      </c>
      <c r="M4031" s="2" t="s">
        <v>40176</v>
      </c>
      <c r="N4031" s="2" t="s">
        <v>40177</v>
      </c>
      <c r="O4031" s="2" t="s">
        <v>40178</v>
      </c>
      <c r="P4031" s="2" t="s">
        <v>37</v>
      </c>
      <c r="Q4031" s="2" t="s">
        <v>40179</v>
      </c>
      <c r="R4031" s="2" t="s">
        <v>540</v>
      </c>
      <c r="S4031" s="2" t="s">
        <v>40</v>
      </c>
      <c r="T4031" s="2" t="s">
        <v>72</v>
      </c>
      <c r="U4031" s="2" t="s">
        <v>40180</v>
      </c>
      <c r="V4031" s="2" t="s">
        <v>40181</v>
      </c>
      <c r="W4031" t="e">
        <f>VLOOKUP(A4031,[1]速卖通售后单!$A:$C,2,FALSE)</f>
        <v>#N/A</v>
      </c>
    </row>
    <row r="4032" hidden="1" spans="1:23">
      <c r="A4032" s="2" t="s">
        <v>40182</v>
      </c>
      <c r="B4032" s="2" t="s">
        <v>421</v>
      </c>
      <c r="C4032" s="2" t="s">
        <v>25</v>
      </c>
      <c r="D4032" s="2" t="s">
        <v>543</v>
      </c>
      <c r="E4032" s="2" t="s">
        <v>40183</v>
      </c>
      <c r="F4032" s="2" t="s">
        <v>40183</v>
      </c>
      <c r="G4032" s="2" t="s">
        <v>33700</v>
      </c>
      <c r="H4032" s="2" t="s">
        <v>128</v>
      </c>
      <c r="I4032" s="2" t="s">
        <v>40184</v>
      </c>
      <c r="J4032" s="2" t="s">
        <v>40185</v>
      </c>
      <c r="K4032" s="2" t="s">
        <v>32</v>
      </c>
      <c r="L4032" s="2" t="s">
        <v>40186</v>
      </c>
      <c r="M4032" s="2" t="s">
        <v>40187</v>
      </c>
      <c r="N4032" s="2" t="s">
        <v>40188</v>
      </c>
      <c r="O4032" s="2" t="s">
        <v>40189</v>
      </c>
      <c r="P4032" s="2" t="s">
        <v>37</v>
      </c>
      <c r="Q4032" s="2" t="s">
        <v>3013</v>
      </c>
      <c r="R4032" s="2" t="s">
        <v>724</v>
      </c>
      <c r="S4032" s="2" t="s">
        <v>40</v>
      </c>
      <c r="T4032" s="2" t="s">
        <v>72</v>
      </c>
      <c r="U4032" s="2" t="s">
        <v>40190</v>
      </c>
      <c r="V4032" s="2" t="s">
        <v>40191</v>
      </c>
      <c r="W4032" t="e">
        <f>VLOOKUP(A4032,[1]速卖通售后单!$A:$C,2,FALSE)</f>
        <v>#N/A</v>
      </c>
    </row>
    <row r="4033" hidden="1" spans="1:23">
      <c r="A4033" s="2" t="s">
        <v>40192</v>
      </c>
      <c r="B4033" s="2" t="s">
        <v>421</v>
      </c>
      <c r="C4033" s="2" t="s">
        <v>25</v>
      </c>
      <c r="D4033" s="2" t="s">
        <v>30523</v>
      </c>
      <c r="E4033" s="2" t="s">
        <v>40193</v>
      </c>
      <c r="F4033" s="2" t="s">
        <v>40193</v>
      </c>
      <c r="G4033" s="2" t="s">
        <v>76</v>
      </c>
      <c r="H4033" s="2" t="s">
        <v>1014</v>
      </c>
      <c r="I4033" s="2" t="s">
        <v>30525</v>
      </c>
      <c r="J4033" s="2" t="s">
        <v>30526</v>
      </c>
      <c r="K4033" s="2" t="s">
        <v>20434</v>
      </c>
      <c r="L4033" s="2" t="s">
        <v>30527</v>
      </c>
      <c r="M4033" s="2" t="s">
        <v>30528</v>
      </c>
      <c r="N4033" s="2" t="s">
        <v>30529</v>
      </c>
      <c r="O4033" s="2" t="s">
        <v>30530</v>
      </c>
      <c r="P4033" s="2" t="s">
        <v>37</v>
      </c>
      <c r="Q4033" s="2" t="s">
        <v>30531</v>
      </c>
      <c r="R4033" s="2" t="s">
        <v>783</v>
      </c>
      <c r="S4033" s="2" t="s">
        <v>40</v>
      </c>
      <c r="T4033" s="2" t="s">
        <v>72</v>
      </c>
      <c r="U4033" s="2" t="s">
        <v>40194</v>
      </c>
      <c r="V4033" s="2" t="s">
        <v>40195</v>
      </c>
      <c r="W4033" t="e">
        <f>VLOOKUP(A4033,[1]速卖通售后单!$A:$C,2,FALSE)</f>
        <v>#N/A</v>
      </c>
    </row>
    <row r="4034" hidden="1" spans="1:23">
      <c r="A4034" s="2" t="s">
        <v>40196</v>
      </c>
      <c r="B4034" s="2" t="s">
        <v>421</v>
      </c>
      <c r="C4034" s="2" t="s">
        <v>25</v>
      </c>
      <c r="D4034" s="2" t="s">
        <v>16552</v>
      </c>
      <c r="E4034" s="2" t="s">
        <v>40197</v>
      </c>
      <c r="F4034" s="2" t="s">
        <v>40197</v>
      </c>
      <c r="G4034" s="2" t="s">
        <v>76</v>
      </c>
      <c r="H4034" s="2" t="s">
        <v>1014</v>
      </c>
      <c r="I4034" s="2" t="s">
        <v>40198</v>
      </c>
      <c r="J4034" s="2" t="s">
        <v>40199</v>
      </c>
      <c r="K4034" s="2" t="s">
        <v>32</v>
      </c>
      <c r="L4034" s="2" t="s">
        <v>40200</v>
      </c>
      <c r="M4034" s="2" t="s">
        <v>40201</v>
      </c>
      <c r="N4034" s="2" t="s">
        <v>40202</v>
      </c>
      <c r="O4034" s="2" t="s">
        <v>7859</v>
      </c>
      <c r="P4034" s="2" t="s">
        <v>37</v>
      </c>
      <c r="Q4034" s="2" t="s">
        <v>6983</v>
      </c>
      <c r="R4034" s="2" t="s">
        <v>724</v>
      </c>
      <c r="S4034" s="2" t="s">
        <v>40</v>
      </c>
      <c r="T4034" s="2" t="s">
        <v>72</v>
      </c>
      <c r="U4034" s="2" t="s">
        <v>40203</v>
      </c>
      <c r="V4034" s="2" t="s">
        <v>40204</v>
      </c>
      <c r="W4034" t="e">
        <f>VLOOKUP(A4034,[1]速卖通售后单!$A:$C,2,FALSE)</f>
        <v>#N/A</v>
      </c>
    </row>
    <row r="4035" hidden="1" spans="1:23">
      <c r="A4035" s="2" t="s">
        <v>40205</v>
      </c>
      <c r="B4035" s="2" t="s">
        <v>421</v>
      </c>
      <c r="C4035" s="2" t="s">
        <v>25</v>
      </c>
      <c r="D4035" s="2" t="s">
        <v>10792</v>
      </c>
      <c r="E4035" s="2" t="s">
        <v>40206</v>
      </c>
      <c r="F4035" s="2" t="s">
        <v>40206</v>
      </c>
      <c r="G4035" s="2" t="s">
        <v>76</v>
      </c>
      <c r="H4035" s="2" t="s">
        <v>1014</v>
      </c>
      <c r="I4035" s="2" t="s">
        <v>40207</v>
      </c>
      <c r="J4035" s="2" t="s">
        <v>40208</v>
      </c>
      <c r="K4035" s="2" t="s">
        <v>32</v>
      </c>
      <c r="L4035" s="2" t="s">
        <v>40209</v>
      </c>
      <c r="M4035" s="2" t="s">
        <v>40210</v>
      </c>
      <c r="N4035" s="2" t="s">
        <v>40211</v>
      </c>
      <c r="O4035" s="2" t="s">
        <v>40212</v>
      </c>
      <c r="P4035" s="2" t="s">
        <v>37</v>
      </c>
      <c r="Q4035" s="2" t="s">
        <v>40213</v>
      </c>
      <c r="R4035" s="2" t="s">
        <v>540</v>
      </c>
      <c r="S4035" s="2" t="s">
        <v>40</v>
      </c>
      <c r="T4035" s="2" t="s">
        <v>72</v>
      </c>
      <c r="U4035" s="2" t="s">
        <v>40214</v>
      </c>
      <c r="V4035" s="2" t="s">
        <v>40215</v>
      </c>
      <c r="W4035" t="e">
        <f>VLOOKUP(A4035,[1]速卖通售后单!$A:$C,2,FALSE)</f>
        <v>#N/A</v>
      </c>
    </row>
    <row r="4036" hidden="1" spans="1:23">
      <c r="A4036" s="2" t="s">
        <v>40216</v>
      </c>
      <c r="B4036" s="2" t="s">
        <v>421</v>
      </c>
      <c r="C4036" s="2" t="s">
        <v>25</v>
      </c>
      <c r="D4036" s="2" t="s">
        <v>10742</v>
      </c>
      <c r="E4036" s="2" t="s">
        <v>40217</v>
      </c>
      <c r="F4036" s="2" t="s">
        <v>40217</v>
      </c>
      <c r="G4036" s="2" t="s">
        <v>76</v>
      </c>
      <c r="H4036" s="2" t="s">
        <v>1014</v>
      </c>
      <c r="I4036" s="2" t="s">
        <v>40218</v>
      </c>
      <c r="J4036" s="2" t="s">
        <v>33255</v>
      </c>
      <c r="K4036" s="2" t="s">
        <v>32</v>
      </c>
      <c r="L4036" s="2" t="s">
        <v>40219</v>
      </c>
      <c r="M4036" s="2" t="s">
        <v>40220</v>
      </c>
      <c r="N4036" s="2" t="s">
        <v>40221</v>
      </c>
      <c r="O4036" s="2" t="s">
        <v>9880</v>
      </c>
      <c r="P4036" s="2" t="s">
        <v>37</v>
      </c>
      <c r="Q4036" s="2" t="s">
        <v>9881</v>
      </c>
      <c r="R4036" s="2" t="s">
        <v>394</v>
      </c>
      <c r="S4036" s="2" t="s">
        <v>40</v>
      </c>
      <c r="T4036" s="2" t="s">
        <v>72</v>
      </c>
      <c r="U4036" s="2" t="s">
        <v>40222</v>
      </c>
      <c r="V4036" s="2" t="s">
        <v>40223</v>
      </c>
      <c r="W4036" t="e">
        <f>VLOOKUP(A4036,[1]速卖通售后单!$A:$C,2,FALSE)</f>
        <v>#N/A</v>
      </c>
    </row>
    <row r="4037" hidden="1" spans="1:23">
      <c r="A4037" s="2" t="s">
        <v>40224</v>
      </c>
      <c r="B4037" s="2" t="s">
        <v>421</v>
      </c>
      <c r="C4037" s="2" t="s">
        <v>25</v>
      </c>
      <c r="D4037" s="2" t="s">
        <v>5377</v>
      </c>
      <c r="E4037" s="2" t="s">
        <v>40225</v>
      </c>
      <c r="F4037" s="2" t="s">
        <v>40225</v>
      </c>
      <c r="G4037" s="2" t="s">
        <v>76</v>
      </c>
      <c r="H4037" s="2" t="s">
        <v>1014</v>
      </c>
      <c r="I4037" s="2" t="s">
        <v>40226</v>
      </c>
      <c r="J4037" s="2" t="s">
        <v>40227</v>
      </c>
      <c r="K4037" s="2" t="s">
        <v>32</v>
      </c>
      <c r="L4037" s="2" t="s">
        <v>40228</v>
      </c>
      <c r="M4037" s="2" t="s">
        <v>40229</v>
      </c>
      <c r="N4037" s="2" t="s">
        <v>40230</v>
      </c>
      <c r="O4037" s="2" t="s">
        <v>21853</v>
      </c>
      <c r="P4037" s="2" t="s">
        <v>37</v>
      </c>
      <c r="Q4037" s="2" t="s">
        <v>21854</v>
      </c>
      <c r="R4037" s="2" t="s">
        <v>540</v>
      </c>
      <c r="S4037" s="2" t="s">
        <v>40</v>
      </c>
      <c r="T4037" s="2" t="s">
        <v>72</v>
      </c>
      <c r="U4037" s="2" t="s">
        <v>40231</v>
      </c>
      <c r="V4037" s="2" t="s">
        <v>40232</v>
      </c>
      <c r="W4037" t="e">
        <f>VLOOKUP(A4037,[1]速卖通售后单!$A:$C,2,FALSE)</f>
        <v>#N/A</v>
      </c>
    </row>
    <row r="4038" hidden="1" spans="1:23">
      <c r="A4038" s="2" t="s">
        <v>40233</v>
      </c>
      <c r="B4038" s="2" t="s">
        <v>421</v>
      </c>
      <c r="C4038" s="2" t="s">
        <v>25</v>
      </c>
      <c r="D4038" s="2" t="s">
        <v>16480</v>
      </c>
      <c r="E4038" s="2" t="s">
        <v>40234</v>
      </c>
      <c r="F4038" s="2" t="s">
        <v>40234</v>
      </c>
      <c r="G4038" s="2" t="s">
        <v>33700</v>
      </c>
      <c r="H4038" s="2" t="s">
        <v>128</v>
      </c>
      <c r="I4038" s="2" t="s">
        <v>40235</v>
      </c>
      <c r="J4038" s="2" t="s">
        <v>40236</v>
      </c>
      <c r="K4038" s="2" t="s">
        <v>32</v>
      </c>
      <c r="L4038" s="2" t="s">
        <v>40237</v>
      </c>
      <c r="M4038" s="2" t="s">
        <v>40238</v>
      </c>
      <c r="N4038" s="2" t="s">
        <v>40239</v>
      </c>
      <c r="O4038" s="2" t="s">
        <v>9388</v>
      </c>
      <c r="P4038" s="2" t="s">
        <v>37</v>
      </c>
      <c r="Q4038" s="2" t="s">
        <v>9389</v>
      </c>
      <c r="R4038" s="2" t="s">
        <v>394</v>
      </c>
      <c r="S4038" s="2" t="s">
        <v>40</v>
      </c>
      <c r="T4038" s="2" t="s">
        <v>72</v>
      </c>
      <c r="U4038" s="2" t="s">
        <v>40240</v>
      </c>
      <c r="V4038" s="2" t="s">
        <v>40241</v>
      </c>
      <c r="W4038" t="e">
        <f>VLOOKUP(A4038,[1]速卖通售后单!$A:$C,2,FALSE)</f>
        <v>#N/A</v>
      </c>
    </row>
    <row r="4039" hidden="1" spans="1:23">
      <c r="A4039" s="2" t="s">
        <v>40242</v>
      </c>
      <c r="B4039" s="2" t="s">
        <v>421</v>
      </c>
      <c r="C4039" s="2" t="s">
        <v>25</v>
      </c>
      <c r="D4039" s="2" t="s">
        <v>27828</v>
      </c>
      <c r="E4039" s="2" t="s">
        <v>40243</v>
      </c>
      <c r="F4039" s="2" t="s">
        <v>40244</v>
      </c>
      <c r="G4039" s="2" t="s">
        <v>76</v>
      </c>
      <c r="H4039" s="2" t="s">
        <v>1014</v>
      </c>
      <c r="I4039" s="2" t="s">
        <v>40245</v>
      </c>
      <c r="J4039" s="2" t="s">
        <v>40246</v>
      </c>
      <c r="K4039" s="2" t="s">
        <v>32</v>
      </c>
      <c r="L4039" s="2" t="s">
        <v>40247</v>
      </c>
      <c r="M4039" s="2" t="s">
        <v>40248</v>
      </c>
      <c r="N4039" s="2" t="s">
        <v>40249</v>
      </c>
      <c r="O4039" s="2" t="s">
        <v>33554</v>
      </c>
      <c r="P4039" s="2" t="s">
        <v>37</v>
      </c>
      <c r="Q4039" s="2" t="s">
        <v>295</v>
      </c>
      <c r="R4039" s="2" t="s">
        <v>255</v>
      </c>
      <c r="S4039" s="2" t="s">
        <v>40</v>
      </c>
      <c r="T4039" s="2" t="s">
        <v>72</v>
      </c>
      <c r="U4039" s="2" t="s">
        <v>40250</v>
      </c>
      <c r="V4039" s="2" t="s">
        <v>40251</v>
      </c>
      <c r="W4039" t="e">
        <f>VLOOKUP(A4039,[1]速卖通售后单!$A:$C,2,FALSE)</f>
        <v>#N/A</v>
      </c>
    </row>
    <row r="4040" hidden="1" spans="1:23">
      <c r="A4040" s="2" t="s">
        <v>40252</v>
      </c>
      <c r="B4040" s="2" t="s">
        <v>421</v>
      </c>
      <c r="C4040" s="2" t="s">
        <v>25</v>
      </c>
      <c r="D4040" s="2" t="s">
        <v>18604</v>
      </c>
      <c r="E4040" s="2" t="s">
        <v>40253</v>
      </c>
      <c r="F4040" s="2" t="s">
        <v>40253</v>
      </c>
      <c r="G4040" s="2" t="s">
        <v>76</v>
      </c>
      <c r="H4040" s="2" t="s">
        <v>1014</v>
      </c>
      <c r="I4040" s="2" t="s">
        <v>40254</v>
      </c>
      <c r="J4040" s="2" t="s">
        <v>38598</v>
      </c>
      <c r="K4040" s="2" t="s">
        <v>32</v>
      </c>
      <c r="L4040" s="2" t="s">
        <v>40255</v>
      </c>
      <c r="M4040" s="2" t="s">
        <v>40256</v>
      </c>
      <c r="N4040" s="2" t="s">
        <v>40257</v>
      </c>
      <c r="O4040" s="2" t="s">
        <v>40258</v>
      </c>
      <c r="P4040" s="2" t="s">
        <v>37</v>
      </c>
      <c r="Q4040" s="2" t="s">
        <v>3091</v>
      </c>
      <c r="R4040" s="2" t="s">
        <v>540</v>
      </c>
      <c r="S4040" s="2" t="s">
        <v>40</v>
      </c>
      <c r="T4040" s="2" t="s">
        <v>72</v>
      </c>
      <c r="U4040" s="2" t="s">
        <v>40259</v>
      </c>
      <c r="V4040" s="2" t="s">
        <v>40260</v>
      </c>
      <c r="W4040" t="e">
        <f>VLOOKUP(A4040,[1]速卖通售后单!$A:$C,2,FALSE)</f>
        <v>#N/A</v>
      </c>
    </row>
    <row r="4041" hidden="1" spans="1:23">
      <c r="A4041" s="2" t="s">
        <v>40261</v>
      </c>
      <c r="B4041" s="2" t="s">
        <v>421</v>
      </c>
      <c r="C4041" s="2" t="s">
        <v>25</v>
      </c>
      <c r="D4041" s="2" t="s">
        <v>5099</v>
      </c>
      <c r="E4041" s="2" t="s">
        <v>40262</v>
      </c>
      <c r="F4041" s="2" t="s">
        <v>40262</v>
      </c>
      <c r="G4041" s="2" t="s">
        <v>76</v>
      </c>
      <c r="H4041" s="2" t="s">
        <v>1014</v>
      </c>
      <c r="I4041" s="2" t="s">
        <v>20229</v>
      </c>
      <c r="J4041" s="2" t="s">
        <v>20230</v>
      </c>
      <c r="K4041" s="2" t="s">
        <v>32</v>
      </c>
      <c r="L4041" s="2" t="s">
        <v>20231</v>
      </c>
      <c r="M4041" s="2" t="s">
        <v>20232</v>
      </c>
      <c r="N4041" s="2" t="s">
        <v>20233</v>
      </c>
      <c r="O4041" s="2" t="s">
        <v>20234</v>
      </c>
      <c r="P4041" s="2" t="s">
        <v>37</v>
      </c>
      <c r="Q4041" s="2" t="s">
        <v>11133</v>
      </c>
      <c r="R4041" s="2" t="s">
        <v>406</v>
      </c>
      <c r="S4041" s="2" t="s">
        <v>40</v>
      </c>
      <c r="T4041" s="2" t="s">
        <v>72</v>
      </c>
      <c r="U4041" s="2" t="s">
        <v>40263</v>
      </c>
      <c r="V4041" s="2" t="s">
        <v>40264</v>
      </c>
      <c r="W4041" t="e">
        <f>VLOOKUP(A4041,[1]速卖通售后单!$A:$C,2,FALSE)</f>
        <v>#N/A</v>
      </c>
    </row>
    <row r="4042" hidden="1" spans="1:23">
      <c r="A4042" s="2" t="s">
        <v>40265</v>
      </c>
      <c r="B4042" s="2" t="s">
        <v>421</v>
      </c>
      <c r="C4042" s="2" t="s">
        <v>25</v>
      </c>
      <c r="D4042" s="2" t="s">
        <v>1742</v>
      </c>
      <c r="E4042" s="2" t="s">
        <v>40266</v>
      </c>
      <c r="F4042" s="2" t="s">
        <v>40266</v>
      </c>
      <c r="G4042" s="2" t="s">
        <v>76</v>
      </c>
      <c r="H4042" s="2" t="s">
        <v>1014</v>
      </c>
      <c r="I4042" s="2" t="s">
        <v>40267</v>
      </c>
      <c r="J4042" s="2" t="s">
        <v>40268</v>
      </c>
      <c r="K4042" s="2" t="s">
        <v>32</v>
      </c>
      <c r="L4042" s="2" t="s">
        <v>40269</v>
      </c>
      <c r="M4042" s="2" t="s">
        <v>40270</v>
      </c>
      <c r="N4042" s="2" t="s">
        <v>40271</v>
      </c>
      <c r="O4042" s="2" t="s">
        <v>35019</v>
      </c>
      <c r="P4042" s="2" t="s">
        <v>37</v>
      </c>
      <c r="Q4042" s="2" t="s">
        <v>35020</v>
      </c>
      <c r="R4042" s="2" t="s">
        <v>737</v>
      </c>
      <c r="S4042" s="2" t="s">
        <v>40</v>
      </c>
      <c r="T4042" s="2" t="s">
        <v>72</v>
      </c>
      <c r="U4042" s="2" t="s">
        <v>40272</v>
      </c>
      <c r="V4042" s="2" t="s">
        <v>40273</v>
      </c>
      <c r="W4042" t="e">
        <f>VLOOKUP(A4042,[1]速卖通售后单!$A:$C,2,FALSE)</f>
        <v>#N/A</v>
      </c>
    </row>
    <row r="4043" hidden="1" spans="1:23">
      <c r="A4043" s="2" t="s">
        <v>40274</v>
      </c>
      <c r="B4043" s="2" t="s">
        <v>421</v>
      </c>
      <c r="C4043" s="2" t="s">
        <v>25</v>
      </c>
      <c r="D4043" s="2" t="s">
        <v>16206</v>
      </c>
      <c r="E4043" s="2" t="s">
        <v>40275</v>
      </c>
      <c r="F4043" s="2" t="s">
        <v>40276</v>
      </c>
      <c r="G4043" s="2" t="s">
        <v>76</v>
      </c>
      <c r="H4043" s="2" t="s">
        <v>1014</v>
      </c>
      <c r="I4043" s="2" t="s">
        <v>40277</v>
      </c>
      <c r="J4043" s="2" t="s">
        <v>40278</v>
      </c>
      <c r="K4043" s="2" t="s">
        <v>32</v>
      </c>
      <c r="L4043" s="2" t="s">
        <v>40279</v>
      </c>
      <c r="M4043" s="2" t="s">
        <v>40280</v>
      </c>
      <c r="N4043" s="2" t="s">
        <v>40281</v>
      </c>
      <c r="O4043" s="2" t="s">
        <v>29999</v>
      </c>
      <c r="P4043" s="2" t="s">
        <v>37</v>
      </c>
      <c r="Q4043" s="2" t="s">
        <v>18068</v>
      </c>
      <c r="R4043" s="2" t="s">
        <v>540</v>
      </c>
      <c r="S4043" s="2" t="s">
        <v>40</v>
      </c>
      <c r="T4043" s="2" t="s">
        <v>72</v>
      </c>
      <c r="U4043" s="2" t="s">
        <v>40282</v>
      </c>
      <c r="V4043" s="2" t="s">
        <v>40283</v>
      </c>
      <c r="W4043" t="e">
        <f>VLOOKUP(A4043,[1]速卖通售后单!$A:$C,2,FALSE)</f>
        <v>#N/A</v>
      </c>
    </row>
    <row r="4044" hidden="1" spans="1:23">
      <c r="A4044" s="2" t="s">
        <v>40284</v>
      </c>
      <c r="B4044" s="2" t="s">
        <v>421</v>
      </c>
      <c r="C4044" s="2" t="s">
        <v>25</v>
      </c>
      <c r="D4044" s="2" t="s">
        <v>25420</v>
      </c>
      <c r="E4044" s="2" t="s">
        <v>40285</v>
      </c>
      <c r="F4044" s="2" t="s">
        <v>40285</v>
      </c>
      <c r="G4044" s="2" t="s">
        <v>76</v>
      </c>
      <c r="H4044" s="2" t="s">
        <v>1014</v>
      </c>
      <c r="I4044" s="2" t="s">
        <v>40286</v>
      </c>
      <c r="J4044" s="2" t="s">
        <v>40287</v>
      </c>
      <c r="K4044" s="2" t="s">
        <v>32</v>
      </c>
      <c r="L4044" s="2" t="s">
        <v>40288</v>
      </c>
      <c r="M4044" s="2" t="s">
        <v>40289</v>
      </c>
      <c r="N4044" s="2" t="s">
        <v>40290</v>
      </c>
      <c r="O4044" s="2" t="s">
        <v>29594</v>
      </c>
      <c r="P4044" s="2" t="s">
        <v>37</v>
      </c>
      <c r="Q4044" s="2" t="s">
        <v>7439</v>
      </c>
      <c r="R4044" s="2" t="s">
        <v>540</v>
      </c>
      <c r="S4044" s="2" t="s">
        <v>40</v>
      </c>
      <c r="T4044" s="2" t="s">
        <v>72</v>
      </c>
      <c r="U4044" s="2" t="s">
        <v>40291</v>
      </c>
      <c r="V4044" s="2" t="s">
        <v>40292</v>
      </c>
      <c r="W4044" t="e">
        <f>VLOOKUP(A4044,[1]速卖通售后单!$A:$C,2,FALSE)</f>
        <v>#N/A</v>
      </c>
    </row>
    <row r="4045" hidden="1" spans="1:23">
      <c r="A4045" s="2" t="s">
        <v>40293</v>
      </c>
      <c r="B4045" s="2" t="s">
        <v>421</v>
      </c>
      <c r="C4045" s="2" t="s">
        <v>25</v>
      </c>
      <c r="D4045" s="2" t="s">
        <v>27828</v>
      </c>
      <c r="E4045" s="2" t="s">
        <v>40294</v>
      </c>
      <c r="F4045" s="2" t="s">
        <v>40295</v>
      </c>
      <c r="G4045" s="2" t="s">
        <v>76</v>
      </c>
      <c r="H4045" s="2" t="s">
        <v>1014</v>
      </c>
      <c r="I4045" s="2" t="s">
        <v>40296</v>
      </c>
      <c r="J4045" s="2" t="s">
        <v>40297</v>
      </c>
      <c r="K4045" s="2" t="s">
        <v>32</v>
      </c>
      <c r="L4045" s="2" t="s">
        <v>40298</v>
      </c>
      <c r="M4045" s="2" t="s">
        <v>40299</v>
      </c>
      <c r="N4045" s="2" t="s">
        <v>40300</v>
      </c>
      <c r="O4045" s="2" t="s">
        <v>40301</v>
      </c>
      <c r="P4045" s="2" t="s">
        <v>37</v>
      </c>
      <c r="Q4045" s="2" t="s">
        <v>40302</v>
      </c>
      <c r="R4045" s="2" t="s">
        <v>748</v>
      </c>
      <c r="S4045" s="2" t="s">
        <v>40</v>
      </c>
      <c r="T4045" s="2" t="s">
        <v>72</v>
      </c>
      <c r="U4045" s="2" t="s">
        <v>40303</v>
      </c>
      <c r="V4045" s="2" t="s">
        <v>40304</v>
      </c>
      <c r="W4045" t="e">
        <f>VLOOKUP(A4045,[1]速卖通售后单!$A:$C,2,FALSE)</f>
        <v>#N/A</v>
      </c>
    </row>
    <row r="4046" hidden="1" spans="1:23">
      <c r="A4046" s="2" t="s">
        <v>40305</v>
      </c>
      <c r="B4046" s="2" t="s">
        <v>421</v>
      </c>
      <c r="C4046" s="2" t="s">
        <v>25</v>
      </c>
      <c r="D4046" s="2" t="s">
        <v>40306</v>
      </c>
      <c r="E4046" s="2" t="s">
        <v>40307</v>
      </c>
      <c r="F4046" s="2" t="s">
        <v>40307</v>
      </c>
      <c r="G4046" s="2" t="s">
        <v>33700</v>
      </c>
      <c r="H4046" s="2" t="s">
        <v>128</v>
      </c>
      <c r="I4046" s="2" t="s">
        <v>40308</v>
      </c>
      <c r="J4046" s="2" t="s">
        <v>38467</v>
      </c>
      <c r="K4046" s="2" t="s">
        <v>32</v>
      </c>
      <c r="L4046" s="2" t="s">
        <v>40309</v>
      </c>
      <c r="M4046" s="2" t="s">
        <v>40310</v>
      </c>
      <c r="N4046" s="2" t="s">
        <v>40311</v>
      </c>
      <c r="O4046" s="2" t="s">
        <v>182</v>
      </c>
      <c r="P4046" s="2" t="s">
        <v>37</v>
      </c>
      <c r="Q4046" s="2" t="s">
        <v>183</v>
      </c>
      <c r="R4046" s="2" t="s">
        <v>157</v>
      </c>
      <c r="S4046" s="2" t="s">
        <v>40</v>
      </c>
      <c r="T4046" s="2" t="s">
        <v>72</v>
      </c>
      <c r="U4046" s="2" t="s">
        <v>40312</v>
      </c>
      <c r="V4046" s="2" t="s">
        <v>40313</v>
      </c>
      <c r="W4046" t="e">
        <f>VLOOKUP(A4046,[1]速卖通售后单!$A:$C,2,FALSE)</f>
        <v>#N/A</v>
      </c>
    </row>
    <row r="4047" hidden="1" spans="1:23">
      <c r="A4047" s="2" t="s">
        <v>40314</v>
      </c>
      <c r="B4047" s="2" t="s">
        <v>421</v>
      </c>
      <c r="C4047" s="2" t="s">
        <v>25</v>
      </c>
      <c r="D4047" s="2" t="s">
        <v>3030</v>
      </c>
      <c r="E4047" s="2" t="s">
        <v>40315</v>
      </c>
      <c r="F4047" s="2" t="s">
        <v>40315</v>
      </c>
      <c r="G4047" s="2" t="s">
        <v>38534</v>
      </c>
      <c r="H4047" s="2" t="s">
        <v>1501</v>
      </c>
      <c r="I4047" s="2" t="s">
        <v>40316</v>
      </c>
      <c r="J4047" s="2" t="s">
        <v>40317</v>
      </c>
      <c r="K4047" s="2" t="s">
        <v>32</v>
      </c>
      <c r="L4047" s="2" t="s">
        <v>28665</v>
      </c>
      <c r="M4047" s="2" t="s">
        <v>40318</v>
      </c>
      <c r="N4047" s="2" t="s">
        <v>40319</v>
      </c>
      <c r="O4047" s="2" t="s">
        <v>109</v>
      </c>
      <c r="P4047" s="2" t="s">
        <v>37</v>
      </c>
      <c r="Q4047" s="2" t="s">
        <v>370</v>
      </c>
      <c r="R4047" s="2" t="s">
        <v>39</v>
      </c>
      <c r="S4047" s="2" t="s">
        <v>40</v>
      </c>
      <c r="T4047" s="2" t="s">
        <v>72</v>
      </c>
      <c r="U4047" s="2" t="s">
        <v>40320</v>
      </c>
      <c r="V4047" s="2" t="s">
        <v>40321</v>
      </c>
      <c r="W4047" t="e">
        <f>VLOOKUP(A4047,[1]速卖通售后单!$A:$C,2,FALSE)</f>
        <v>#N/A</v>
      </c>
    </row>
    <row r="4048" hidden="1" spans="1:23">
      <c r="A4048" s="2" t="s">
        <v>40322</v>
      </c>
      <c r="B4048" s="2" t="s">
        <v>421</v>
      </c>
      <c r="C4048" s="2" t="s">
        <v>25</v>
      </c>
      <c r="D4048" s="2" t="s">
        <v>24191</v>
      </c>
      <c r="E4048" s="2" t="s">
        <v>40323</v>
      </c>
      <c r="F4048" s="2" t="s">
        <v>40324</v>
      </c>
      <c r="G4048" s="2" t="s">
        <v>475</v>
      </c>
      <c r="H4048" s="2" t="s">
        <v>77</v>
      </c>
      <c r="I4048" s="2" t="s">
        <v>40325</v>
      </c>
      <c r="J4048" s="2" t="s">
        <v>40326</v>
      </c>
      <c r="K4048" s="2" t="s">
        <v>32</v>
      </c>
      <c r="L4048" s="2" t="s">
        <v>40327</v>
      </c>
      <c r="M4048" s="2" t="s">
        <v>40328</v>
      </c>
      <c r="N4048" s="2" t="s">
        <v>40329</v>
      </c>
      <c r="O4048" s="2" t="s">
        <v>18315</v>
      </c>
      <c r="P4048" s="2" t="s">
        <v>37</v>
      </c>
      <c r="Q4048" s="2" t="s">
        <v>2112</v>
      </c>
      <c r="R4048" s="2" t="s">
        <v>948</v>
      </c>
      <c r="S4048" s="2" t="s">
        <v>40</v>
      </c>
      <c r="T4048" s="2" t="s">
        <v>72</v>
      </c>
      <c r="U4048" s="2" t="s">
        <v>40330</v>
      </c>
      <c r="V4048" s="2" t="s">
        <v>40331</v>
      </c>
      <c r="W4048" t="e">
        <f>VLOOKUP(A4048,[1]速卖通售后单!$A:$C,2,FALSE)</f>
        <v>#N/A</v>
      </c>
    </row>
    <row r="4049" hidden="1" spans="1:23">
      <c r="A4049" s="2" t="s">
        <v>40332</v>
      </c>
      <c r="B4049" s="2" t="s">
        <v>421</v>
      </c>
      <c r="C4049" s="2" t="s">
        <v>25</v>
      </c>
      <c r="D4049" s="2" t="s">
        <v>11813</v>
      </c>
      <c r="E4049" s="2" t="s">
        <v>40333</v>
      </c>
      <c r="F4049" s="2" t="s">
        <v>40333</v>
      </c>
      <c r="G4049" s="2" t="s">
        <v>40334</v>
      </c>
      <c r="H4049" s="2" t="s">
        <v>40335</v>
      </c>
      <c r="I4049" s="2" t="s">
        <v>40336</v>
      </c>
      <c r="J4049" s="2" t="s">
        <v>40337</v>
      </c>
      <c r="K4049" s="2" t="s">
        <v>32</v>
      </c>
      <c r="L4049" s="2" t="s">
        <v>40338</v>
      </c>
      <c r="M4049" s="2" t="s">
        <v>40339</v>
      </c>
      <c r="N4049" s="2" t="s">
        <v>40340</v>
      </c>
      <c r="O4049" s="2" t="s">
        <v>40341</v>
      </c>
      <c r="P4049" s="2" t="s">
        <v>37</v>
      </c>
      <c r="Q4049" s="2" t="s">
        <v>40342</v>
      </c>
      <c r="R4049" s="2" t="s">
        <v>1520</v>
      </c>
      <c r="S4049" s="2" t="s">
        <v>40</v>
      </c>
      <c r="T4049" s="2" t="s">
        <v>72</v>
      </c>
      <c r="U4049" s="2" t="s">
        <v>40343</v>
      </c>
      <c r="V4049" s="2" t="s">
        <v>40344</v>
      </c>
      <c r="W4049" t="e">
        <f>VLOOKUP(A4049,[1]速卖通售后单!$A:$C,2,FALSE)</f>
        <v>#N/A</v>
      </c>
    </row>
    <row r="4050" hidden="1" spans="1:23">
      <c r="A4050" s="2" t="s">
        <v>40345</v>
      </c>
      <c r="B4050" s="2" t="s">
        <v>421</v>
      </c>
      <c r="C4050" s="2" t="s">
        <v>25</v>
      </c>
      <c r="D4050" s="2" t="s">
        <v>27828</v>
      </c>
      <c r="E4050" s="2" t="s">
        <v>40346</v>
      </c>
      <c r="F4050" s="2" t="s">
        <v>40346</v>
      </c>
      <c r="G4050" s="2" t="s">
        <v>33700</v>
      </c>
      <c r="H4050" s="2" t="s">
        <v>128</v>
      </c>
      <c r="I4050" s="2" t="s">
        <v>40347</v>
      </c>
      <c r="J4050" s="2" t="s">
        <v>40348</v>
      </c>
      <c r="K4050" s="2" t="s">
        <v>32</v>
      </c>
      <c r="L4050" s="2" t="s">
        <v>40349</v>
      </c>
      <c r="M4050" s="2" t="s">
        <v>40350</v>
      </c>
      <c r="N4050" s="2" t="s">
        <v>40351</v>
      </c>
      <c r="O4050" s="2" t="s">
        <v>40352</v>
      </c>
      <c r="P4050" s="2" t="s">
        <v>37</v>
      </c>
      <c r="Q4050" s="2" t="s">
        <v>40353</v>
      </c>
      <c r="R4050" s="2" t="s">
        <v>724</v>
      </c>
      <c r="S4050" s="2" t="s">
        <v>40</v>
      </c>
      <c r="T4050" s="2" t="s">
        <v>72</v>
      </c>
      <c r="U4050" s="2" t="s">
        <v>40354</v>
      </c>
      <c r="V4050" s="2" t="s">
        <v>40355</v>
      </c>
      <c r="W4050" t="e">
        <f>VLOOKUP(A4050,[1]速卖通售后单!$A:$C,2,FALSE)</f>
        <v>#N/A</v>
      </c>
    </row>
    <row r="4051" hidden="1" spans="1:23">
      <c r="A4051" s="2" t="s">
        <v>40356</v>
      </c>
      <c r="B4051" s="2" t="s">
        <v>421</v>
      </c>
      <c r="C4051" s="2" t="s">
        <v>25</v>
      </c>
      <c r="D4051" s="2" t="s">
        <v>34944</v>
      </c>
      <c r="E4051" s="2" t="s">
        <v>40357</v>
      </c>
      <c r="F4051" s="2" t="s">
        <v>40357</v>
      </c>
      <c r="G4051" s="2" t="s">
        <v>33700</v>
      </c>
      <c r="H4051" s="2" t="s">
        <v>128</v>
      </c>
      <c r="I4051" s="2" t="s">
        <v>40358</v>
      </c>
      <c r="J4051" s="2" t="s">
        <v>40359</v>
      </c>
      <c r="K4051" s="2" t="s">
        <v>32</v>
      </c>
      <c r="L4051" s="2" t="s">
        <v>40360</v>
      </c>
      <c r="M4051" s="2" t="s">
        <v>40361</v>
      </c>
      <c r="N4051" s="2" t="s">
        <v>40362</v>
      </c>
      <c r="O4051" s="2" t="s">
        <v>19358</v>
      </c>
      <c r="P4051" s="2" t="s">
        <v>37</v>
      </c>
      <c r="Q4051" s="2" t="s">
        <v>19359</v>
      </c>
      <c r="R4051" s="2" t="s">
        <v>783</v>
      </c>
      <c r="S4051" s="2" t="s">
        <v>40</v>
      </c>
      <c r="T4051" s="2" t="s">
        <v>72</v>
      </c>
      <c r="U4051" s="2" t="s">
        <v>40363</v>
      </c>
      <c r="V4051" s="2" t="s">
        <v>40364</v>
      </c>
      <c r="W4051" t="e">
        <f>VLOOKUP(A4051,[1]速卖通售后单!$A:$C,2,FALSE)</f>
        <v>#N/A</v>
      </c>
    </row>
    <row r="4052" hidden="1" spans="1:23">
      <c r="A4052" s="2" t="s">
        <v>40365</v>
      </c>
      <c r="B4052" s="2" t="s">
        <v>421</v>
      </c>
      <c r="C4052" s="2" t="s">
        <v>25</v>
      </c>
      <c r="D4052" s="2" t="s">
        <v>10792</v>
      </c>
      <c r="E4052" s="2" t="s">
        <v>40366</v>
      </c>
      <c r="F4052" s="2" t="s">
        <v>40367</v>
      </c>
      <c r="G4052" s="2" t="s">
        <v>33700</v>
      </c>
      <c r="H4052" s="2" t="s">
        <v>128</v>
      </c>
      <c r="I4052" s="2" t="s">
        <v>40368</v>
      </c>
      <c r="J4052" s="2" t="s">
        <v>40369</v>
      </c>
      <c r="K4052" s="2" t="s">
        <v>40370</v>
      </c>
      <c r="L4052" s="2" t="s">
        <v>40371</v>
      </c>
      <c r="M4052" s="2" t="s">
        <v>40372</v>
      </c>
      <c r="N4052" s="2" t="s">
        <v>40373</v>
      </c>
      <c r="O4052" s="2" t="s">
        <v>40374</v>
      </c>
      <c r="P4052" s="2" t="s">
        <v>37</v>
      </c>
      <c r="Q4052" s="2" t="s">
        <v>40375</v>
      </c>
      <c r="R4052" s="2" t="s">
        <v>5160</v>
      </c>
      <c r="S4052" s="2" t="s">
        <v>40</v>
      </c>
      <c r="T4052" s="2" t="s">
        <v>72</v>
      </c>
      <c r="U4052" s="2" t="s">
        <v>40376</v>
      </c>
      <c r="V4052" s="2" t="s">
        <v>40377</v>
      </c>
      <c r="W4052" t="e">
        <f>VLOOKUP(A4052,[1]速卖通售后单!$A:$C,2,FALSE)</f>
        <v>#N/A</v>
      </c>
    </row>
    <row r="4053" hidden="1" spans="1:23">
      <c r="A4053" s="2" t="s">
        <v>40378</v>
      </c>
      <c r="B4053" s="2" t="s">
        <v>421</v>
      </c>
      <c r="C4053" s="2" t="s">
        <v>25</v>
      </c>
      <c r="D4053" s="2" t="s">
        <v>22372</v>
      </c>
      <c r="E4053" s="2" t="s">
        <v>40379</v>
      </c>
      <c r="F4053" s="2" t="s">
        <v>40379</v>
      </c>
      <c r="G4053" s="2" t="s">
        <v>40380</v>
      </c>
      <c r="H4053" s="2" t="s">
        <v>9422</v>
      </c>
      <c r="I4053" s="2" t="s">
        <v>40381</v>
      </c>
      <c r="J4053" s="2" t="s">
        <v>40382</v>
      </c>
      <c r="K4053" s="2" t="s">
        <v>32</v>
      </c>
      <c r="L4053" s="2" t="s">
        <v>40383</v>
      </c>
      <c r="M4053" s="2" t="s">
        <v>40384</v>
      </c>
      <c r="N4053" s="2" t="s">
        <v>40385</v>
      </c>
      <c r="O4053" s="2" t="s">
        <v>40386</v>
      </c>
      <c r="P4053" s="2" t="s">
        <v>37</v>
      </c>
      <c r="Q4053" s="2" t="s">
        <v>11336</v>
      </c>
      <c r="R4053" s="2" t="s">
        <v>71</v>
      </c>
      <c r="S4053" s="2" t="s">
        <v>40</v>
      </c>
      <c r="T4053" s="2" t="s">
        <v>72</v>
      </c>
      <c r="U4053" s="2" t="s">
        <v>40387</v>
      </c>
      <c r="V4053" s="2" t="s">
        <v>40388</v>
      </c>
      <c r="W4053" t="e">
        <f>VLOOKUP(A4053,[1]速卖通售后单!$A:$C,2,FALSE)</f>
        <v>#N/A</v>
      </c>
    </row>
    <row r="4054" hidden="1" spans="1:23">
      <c r="A4054" s="2" t="s">
        <v>40389</v>
      </c>
      <c r="B4054" s="2" t="s">
        <v>421</v>
      </c>
      <c r="C4054" s="2" t="s">
        <v>25</v>
      </c>
      <c r="D4054" s="2" t="s">
        <v>16696</v>
      </c>
      <c r="E4054" s="2" t="s">
        <v>40390</v>
      </c>
      <c r="F4054" s="2" t="s">
        <v>40390</v>
      </c>
      <c r="G4054" s="2" t="s">
        <v>38687</v>
      </c>
      <c r="H4054" s="2" t="s">
        <v>77</v>
      </c>
      <c r="I4054" s="2" t="s">
        <v>40391</v>
      </c>
      <c r="J4054" s="2" t="s">
        <v>40392</v>
      </c>
      <c r="K4054" s="2" t="s">
        <v>32</v>
      </c>
      <c r="L4054" s="2" t="s">
        <v>40393</v>
      </c>
      <c r="M4054" s="2" t="s">
        <v>40394</v>
      </c>
      <c r="N4054" s="2" t="s">
        <v>40395</v>
      </c>
      <c r="O4054" s="2" t="s">
        <v>38989</v>
      </c>
      <c r="P4054" s="2" t="s">
        <v>37</v>
      </c>
      <c r="Q4054" s="2" t="s">
        <v>18068</v>
      </c>
      <c r="R4054" s="2" t="s">
        <v>540</v>
      </c>
      <c r="S4054" s="2" t="s">
        <v>40</v>
      </c>
      <c r="T4054" s="2" t="s">
        <v>72</v>
      </c>
      <c r="U4054" s="2" t="s">
        <v>40396</v>
      </c>
      <c r="V4054" s="2" t="s">
        <v>40397</v>
      </c>
      <c r="W4054" t="e">
        <f>VLOOKUP(A4054,[1]速卖通售后单!$A:$C,2,FALSE)</f>
        <v>#N/A</v>
      </c>
    </row>
    <row r="4055" hidden="1" spans="1:23">
      <c r="A4055" s="2" t="s">
        <v>40398</v>
      </c>
      <c r="B4055" s="2" t="s">
        <v>421</v>
      </c>
      <c r="C4055" s="2" t="s">
        <v>25</v>
      </c>
      <c r="D4055" s="2" t="s">
        <v>17191</v>
      </c>
      <c r="E4055" s="2" t="s">
        <v>40399</v>
      </c>
      <c r="F4055" s="2" t="s">
        <v>40399</v>
      </c>
      <c r="G4055" s="2" t="s">
        <v>40400</v>
      </c>
      <c r="H4055" s="2" t="s">
        <v>2510</v>
      </c>
      <c r="I4055" s="2" t="s">
        <v>40401</v>
      </c>
      <c r="J4055" s="2" t="s">
        <v>22406</v>
      </c>
      <c r="K4055" s="2" t="s">
        <v>32</v>
      </c>
      <c r="L4055" s="2" t="s">
        <v>40402</v>
      </c>
      <c r="M4055" s="2" t="s">
        <v>40403</v>
      </c>
      <c r="N4055" s="2" t="s">
        <v>40404</v>
      </c>
      <c r="O4055" s="2" t="s">
        <v>40405</v>
      </c>
      <c r="P4055" s="2" t="s">
        <v>37</v>
      </c>
      <c r="Q4055" s="2" t="s">
        <v>40406</v>
      </c>
      <c r="R4055" s="2" t="s">
        <v>1432</v>
      </c>
      <c r="S4055" s="2" t="s">
        <v>40</v>
      </c>
      <c r="T4055" s="2" t="s">
        <v>72</v>
      </c>
      <c r="U4055" s="2" t="s">
        <v>40407</v>
      </c>
      <c r="V4055" s="2" t="s">
        <v>40408</v>
      </c>
      <c r="W4055" t="e">
        <f>VLOOKUP(A4055,[1]速卖通售后单!$A:$C,2,FALSE)</f>
        <v>#N/A</v>
      </c>
    </row>
    <row r="4056" hidden="1" spans="1:23">
      <c r="A4056" s="2" t="s">
        <v>40409</v>
      </c>
      <c r="B4056" s="2" t="s">
        <v>421</v>
      </c>
      <c r="C4056" s="2" t="s">
        <v>25</v>
      </c>
      <c r="D4056" s="2" t="s">
        <v>2116</v>
      </c>
      <c r="E4056" s="2" t="s">
        <v>40410</v>
      </c>
      <c r="F4056" s="2" t="s">
        <v>40410</v>
      </c>
      <c r="G4056" s="2" t="s">
        <v>38687</v>
      </c>
      <c r="H4056" s="2" t="s">
        <v>77</v>
      </c>
      <c r="I4056" s="2" t="s">
        <v>40411</v>
      </c>
      <c r="J4056" s="2" t="s">
        <v>40412</v>
      </c>
      <c r="K4056" s="2" t="s">
        <v>249</v>
      </c>
      <c r="L4056" s="2" t="s">
        <v>40413</v>
      </c>
      <c r="M4056" s="2" t="s">
        <v>40414</v>
      </c>
      <c r="N4056" s="2" t="s">
        <v>40415</v>
      </c>
      <c r="O4056" s="2" t="s">
        <v>32054</v>
      </c>
      <c r="P4056" s="2" t="s">
        <v>37</v>
      </c>
      <c r="Q4056" s="2" t="s">
        <v>213</v>
      </c>
      <c r="R4056" s="2" t="s">
        <v>39</v>
      </c>
      <c r="S4056" s="2" t="s">
        <v>40</v>
      </c>
      <c r="T4056" s="2" t="s">
        <v>72</v>
      </c>
      <c r="U4056" s="2" t="s">
        <v>40416</v>
      </c>
      <c r="V4056" s="2" t="s">
        <v>40417</v>
      </c>
      <c r="W4056" t="e">
        <f>VLOOKUP(A4056,[1]速卖通售后单!$A:$C,2,FALSE)</f>
        <v>#N/A</v>
      </c>
    </row>
    <row r="4057" hidden="1" spans="1:23">
      <c r="A4057" s="2" t="s">
        <v>40418</v>
      </c>
      <c r="B4057" s="2" t="s">
        <v>421</v>
      </c>
      <c r="C4057" s="2" t="s">
        <v>25</v>
      </c>
      <c r="D4057" s="2" t="s">
        <v>4347</v>
      </c>
      <c r="E4057" s="2" t="s">
        <v>40419</v>
      </c>
      <c r="F4057" s="2" t="s">
        <v>40419</v>
      </c>
      <c r="G4057" s="2" t="s">
        <v>38632</v>
      </c>
      <c r="H4057" s="2" t="s">
        <v>128</v>
      </c>
      <c r="I4057" s="2" t="s">
        <v>40420</v>
      </c>
      <c r="J4057" s="2" t="s">
        <v>40421</v>
      </c>
      <c r="K4057" s="2" t="s">
        <v>32</v>
      </c>
      <c r="L4057" s="2" t="s">
        <v>40422</v>
      </c>
      <c r="M4057" s="2" t="s">
        <v>40423</v>
      </c>
      <c r="N4057" s="2" t="s">
        <v>40424</v>
      </c>
      <c r="O4057" s="2" t="s">
        <v>40425</v>
      </c>
      <c r="P4057" s="2" t="s">
        <v>37</v>
      </c>
      <c r="Q4057" s="2" t="s">
        <v>40426</v>
      </c>
      <c r="R4057" s="2" t="s">
        <v>2874</v>
      </c>
      <c r="S4057" s="2" t="s">
        <v>40</v>
      </c>
      <c r="T4057" s="2" t="s">
        <v>72</v>
      </c>
      <c r="U4057" s="2" t="s">
        <v>40427</v>
      </c>
      <c r="V4057" s="2" t="s">
        <v>40428</v>
      </c>
      <c r="W4057" t="e">
        <f>VLOOKUP(A4057,[1]速卖通售后单!$A:$C,2,FALSE)</f>
        <v>#N/A</v>
      </c>
    </row>
    <row r="4058" spans="1:23">
      <c r="A4058" s="2" t="s">
        <v>40429</v>
      </c>
      <c r="B4058" s="2" t="s">
        <v>196</v>
      </c>
      <c r="C4058" s="2" t="s">
        <v>25</v>
      </c>
      <c r="D4058" s="2" t="s">
        <v>40430</v>
      </c>
      <c r="E4058" s="2" t="s">
        <v>40431</v>
      </c>
      <c r="F4058" s="2" t="s">
        <v>40431</v>
      </c>
      <c r="G4058" s="2" t="s">
        <v>38687</v>
      </c>
      <c r="H4058" s="2" t="s">
        <v>77</v>
      </c>
      <c r="I4058" s="2" t="s">
        <v>40432</v>
      </c>
      <c r="J4058" s="2" t="s">
        <v>40433</v>
      </c>
      <c r="K4058" s="2" t="s">
        <v>32</v>
      </c>
      <c r="L4058" s="2" t="s">
        <v>40434</v>
      </c>
      <c r="M4058" s="2" t="s">
        <v>40435</v>
      </c>
      <c r="N4058" s="2" t="s">
        <v>40436</v>
      </c>
      <c r="O4058" s="2" t="s">
        <v>40437</v>
      </c>
      <c r="P4058" s="2" t="s">
        <v>37</v>
      </c>
      <c r="Q4058" s="2" t="s">
        <v>40438</v>
      </c>
      <c r="R4058" s="2" t="s">
        <v>4615</v>
      </c>
      <c r="S4058" s="2" t="s">
        <v>40</v>
      </c>
      <c r="T4058" s="2" t="s">
        <v>72</v>
      </c>
      <c r="U4058" s="2" t="s">
        <v>40439</v>
      </c>
      <c r="V4058" s="2" t="s">
        <v>37</v>
      </c>
      <c r="W4058">
        <f>VLOOKUP(A4058,[1]速卖通售后单!$A:$C,2,FALSE)</f>
        <v>1</v>
      </c>
    </row>
    <row r="4059" hidden="1" spans="1:23">
      <c r="A4059" s="2" t="s">
        <v>40440</v>
      </c>
      <c r="B4059" s="2" t="s">
        <v>421</v>
      </c>
      <c r="C4059" s="2" t="s">
        <v>25</v>
      </c>
      <c r="D4059" s="2" t="s">
        <v>18834</v>
      </c>
      <c r="E4059" s="2" t="s">
        <v>40441</v>
      </c>
      <c r="F4059" s="2" t="s">
        <v>40441</v>
      </c>
      <c r="G4059" s="2" t="s">
        <v>40442</v>
      </c>
      <c r="H4059" s="2" t="s">
        <v>11792</v>
      </c>
      <c r="I4059" s="2" t="s">
        <v>40443</v>
      </c>
      <c r="J4059" s="2" t="s">
        <v>40444</v>
      </c>
      <c r="K4059" s="2" t="s">
        <v>32</v>
      </c>
      <c r="L4059" s="2" t="s">
        <v>40445</v>
      </c>
      <c r="M4059" s="2" t="s">
        <v>40446</v>
      </c>
      <c r="N4059" s="2" t="s">
        <v>40447</v>
      </c>
      <c r="O4059" s="2" t="s">
        <v>40448</v>
      </c>
      <c r="P4059" s="2" t="s">
        <v>37</v>
      </c>
      <c r="Q4059" s="2" t="s">
        <v>8212</v>
      </c>
      <c r="R4059" s="2" t="s">
        <v>394</v>
      </c>
      <c r="S4059" s="2" t="s">
        <v>40</v>
      </c>
      <c r="T4059" s="2" t="s">
        <v>72</v>
      </c>
      <c r="U4059" s="2" t="s">
        <v>40449</v>
      </c>
      <c r="V4059" s="2" t="s">
        <v>40450</v>
      </c>
      <c r="W4059" t="e">
        <f>VLOOKUP(A4059,[1]速卖通售后单!$A:$C,2,FALSE)</f>
        <v>#N/A</v>
      </c>
    </row>
    <row r="4060" hidden="1" spans="1:23">
      <c r="A4060" s="2" t="s">
        <v>40451</v>
      </c>
      <c r="B4060" s="2" t="s">
        <v>421</v>
      </c>
      <c r="C4060" s="2" t="s">
        <v>25</v>
      </c>
      <c r="D4060" s="2" t="s">
        <v>5099</v>
      </c>
      <c r="E4060" s="2" t="s">
        <v>40452</v>
      </c>
      <c r="F4060" s="2" t="s">
        <v>40452</v>
      </c>
      <c r="G4060" s="2" t="s">
        <v>40400</v>
      </c>
      <c r="H4060" s="2" t="s">
        <v>77</v>
      </c>
      <c r="I4060" s="2" t="s">
        <v>40453</v>
      </c>
      <c r="J4060" s="2" t="s">
        <v>40454</v>
      </c>
      <c r="K4060" s="2" t="s">
        <v>32</v>
      </c>
      <c r="L4060" s="2" t="s">
        <v>40455</v>
      </c>
      <c r="M4060" s="2" t="s">
        <v>40456</v>
      </c>
      <c r="N4060" s="2" t="s">
        <v>40457</v>
      </c>
      <c r="O4060" s="2" t="s">
        <v>40458</v>
      </c>
      <c r="P4060" s="2" t="s">
        <v>37</v>
      </c>
      <c r="Q4060" s="2" t="s">
        <v>40459</v>
      </c>
      <c r="R4060" s="2" t="s">
        <v>540</v>
      </c>
      <c r="S4060" s="2" t="s">
        <v>40</v>
      </c>
      <c r="T4060" s="2" t="s">
        <v>72</v>
      </c>
      <c r="U4060" s="2" t="s">
        <v>40460</v>
      </c>
      <c r="V4060" s="2" t="s">
        <v>40461</v>
      </c>
      <c r="W4060" t="e">
        <f>VLOOKUP(A4060,[1]速卖通售后单!$A:$C,2,FALSE)</f>
        <v>#N/A</v>
      </c>
    </row>
    <row r="4061" hidden="1" spans="1:23">
      <c r="A4061" s="2" t="s">
        <v>40462</v>
      </c>
      <c r="B4061" s="2" t="s">
        <v>421</v>
      </c>
      <c r="C4061" s="2" t="s">
        <v>25</v>
      </c>
      <c r="D4061" s="2" t="s">
        <v>40463</v>
      </c>
      <c r="E4061" s="2" t="s">
        <v>40464</v>
      </c>
      <c r="F4061" s="2" t="s">
        <v>40464</v>
      </c>
      <c r="G4061" s="2" t="s">
        <v>38687</v>
      </c>
      <c r="H4061" s="2" t="s">
        <v>77</v>
      </c>
      <c r="I4061" s="2" t="s">
        <v>40465</v>
      </c>
      <c r="J4061" s="2" t="s">
        <v>40466</v>
      </c>
      <c r="K4061" s="2" t="s">
        <v>32</v>
      </c>
      <c r="L4061" s="2" t="s">
        <v>40467</v>
      </c>
      <c r="M4061" s="2" t="s">
        <v>40468</v>
      </c>
      <c r="N4061" s="2" t="s">
        <v>40469</v>
      </c>
      <c r="O4061" s="2" t="s">
        <v>40470</v>
      </c>
      <c r="P4061" s="2" t="s">
        <v>37</v>
      </c>
      <c r="Q4061" s="2" t="s">
        <v>38</v>
      </c>
      <c r="R4061" s="2" t="s">
        <v>39</v>
      </c>
      <c r="S4061" s="2" t="s">
        <v>40</v>
      </c>
      <c r="T4061" s="2" t="s">
        <v>72</v>
      </c>
      <c r="U4061" s="2" t="s">
        <v>40471</v>
      </c>
      <c r="V4061" s="2" t="s">
        <v>40472</v>
      </c>
      <c r="W4061" t="e">
        <f>VLOOKUP(A4061,[1]速卖通售后单!$A:$C,2,FALSE)</f>
        <v>#N/A</v>
      </c>
    </row>
    <row r="4062" hidden="1" spans="1:23">
      <c r="A4062" s="2" t="s">
        <v>40473</v>
      </c>
      <c r="B4062" s="2" t="s">
        <v>421</v>
      </c>
      <c r="C4062" s="2" t="s">
        <v>25</v>
      </c>
      <c r="D4062" s="2" t="s">
        <v>11434</v>
      </c>
      <c r="E4062" s="2" t="s">
        <v>40474</v>
      </c>
      <c r="F4062" s="2" t="s">
        <v>40474</v>
      </c>
      <c r="G4062" s="2" t="s">
        <v>40400</v>
      </c>
      <c r="H4062" s="2" t="s">
        <v>77</v>
      </c>
      <c r="I4062" s="2" t="s">
        <v>40475</v>
      </c>
      <c r="J4062" s="2" t="s">
        <v>12710</v>
      </c>
      <c r="K4062" s="2" t="s">
        <v>32</v>
      </c>
      <c r="L4062" s="2" t="s">
        <v>40476</v>
      </c>
      <c r="M4062" s="2" t="s">
        <v>40477</v>
      </c>
      <c r="N4062" s="2" t="s">
        <v>40478</v>
      </c>
      <c r="O4062" s="2" t="s">
        <v>40479</v>
      </c>
      <c r="P4062" s="2" t="s">
        <v>37</v>
      </c>
      <c r="Q4062" s="2" t="s">
        <v>40480</v>
      </c>
      <c r="R4062" s="2" t="s">
        <v>783</v>
      </c>
      <c r="S4062" s="2" t="s">
        <v>40</v>
      </c>
      <c r="T4062" s="2" t="s">
        <v>72</v>
      </c>
      <c r="U4062" s="2" t="s">
        <v>40481</v>
      </c>
      <c r="V4062" s="2" t="s">
        <v>40482</v>
      </c>
      <c r="W4062" t="e">
        <f>VLOOKUP(A4062,[1]速卖通售后单!$A:$C,2,FALSE)</f>
        <v>#N/A</v>
      </c>
    </row>
    <row r="4063" hidden="1" spans="1:23">
      <c r="A4063" s="2" t="s">
        <v>40483</v>
      </c>
      <c r="B4063" s="2" t="s">
        <v>196</v>
      </c>
      <c r="C4063" s="2" t="s">
        <v>25</v>
      </c>
      <c r="D4063" s="2" t="s">
        <v>17191</v>
      </c>
      <c r="E4063" s="2" t="s">
        <v>40484</v>
      </c>
      <c r="F4063" s="2" t="s">
        <v>37</v>
      </c>
      <c r="G4063" s="2" t="s">
        <v>38632</v>
      </c>
      <c r="H4063" s="2" t="s">
        <v>128</v>
      </c>
      <c r="I4063" s="2" t="s">
        <v>40485</v>
      </c>
      <c r="J4063" s="2" t="s">
        <v>40486</v>
      </c>
      <c r="K4063" s="2" t="s">
        <v>32</v>
      </c>
      <c r="L4063" s="2" t="s">
        <v>40487</v>
      </c>
      <c r="M4063" s="2" t="s">
        <v>40488</v>
      </c>
      <c r="N4063" s="2" t="s">
        <v>40489</v>
      </c>
      <c r="O4063" s="2" t="s">
        <v>23864</v>
      </c>
      <c r="P4063" s="2" t="s">
        <v>37</v>
      </c>
      <c r="Q4063" s="2" t="s">
        <v>1673</v>
      </c>
      <c r="R4063" s="2" t="s">
        <v>540</v>
      </c>
      <c r="S4063" s="2" t="s">
        <v>40</v>
      </c>
      <c r="T4063" s="2" t="s">
        <v>72</v>
      </c>
      <c r="U4063" s="2" t="s">
        <v>37</v>
      </c>
      <c r="V4063" s="2" t="s">
        <v>37</v>
      </c>
      <c r="W4063" t="e">
        <f>VLOOKUP(A4063,[1]速卖通售后单!$A:$C,2,FALSE)</f>
        <v>#N/A</v>
      </c>
    </row>
    <row r="4064" hidden="1" spans="1:23">
      <c r="A4064" s="2" t="s">
        <v>40490</v>
      </c>
      <c r="B4064" s="2" t="s">
        <v>421</v>
      </c>
      <c r="C4064" s="2" t="s">
        <v>25</v>
      </c>
      <c r="D4064" s="2" t="s">
        <v>12854</v>
      </c>
      <c r="E4064" s="2" t="s">
        <v>40491</v>
      </c>
      <c r="F4064" s="2" t="s">
        <v>40491</v>
      </c>
      <c r="G4064" s="2" t="s">
        <v>38632</v>
      </c>
      <c r="H4064" s="2" t="s">
        <v>128</v>
      </c>
      <c r="I4064" s="2" t="s">
        <v>40492</v>
      </c>
      <c r="J4064" s="2" t="s">
        <v>40493</v>
      </c>
      <c r="K4064" s="2" t="s">
        <v>32</v>
      </c>
      <c r="L4064" s="2" t="s">
        <v>40494</v>
      </c>
      <c r="M4064" s="2" t="s">
        <v>40495</v>
      </c>
      <c r="N4064" s="2" t="s">
        <v>40496</v>
      </c>
      <c r="O4064" s="2" t="s">
        <v>4477</v>
      </c>
      <c r="P4064" s="2" t="s">
        <v>37</v>
      </c>
      <c r="Q4064" s="2" t="s">
        <v>4478</v>
      </c>
      <c r="R4064" s="2" t="s">
        <v>724</v>
      </c>
      <c r="S4064" s="2" t="s">
        <v>40</v>
      </c>
      <c r="T4064" s="2" t="s">
        <v>72</v>
      </c>
      <c r="U4064" s="2" t="s">
        <v>40497</v>
      </c>
      <c r="V4064" s="2" t="s">
        <v>40498</v>
      </c>
      <c r="W4064" t="e">
        <f>VLOOKUP(A4064,[1]速卖通售后单!$A:$C,2,FALSE)</f>
        <v>#N/A</v>
      </c>
    </row>
    <row r="4065" hidden="1" spans="1:23">
      <c r="A4065" s="2" t="s">
        <v>40499</v>
      </c>
      <c r="B4065" s="2" t="s">
        <v>421</v>
      </c>
      <c r="C4065" s="2" t="s">
        <v>25</v>
      </c>
      <c r="D4065" s="2" t="s">
        <v>38061</v>
      </c>
      <c r="E4065" s="2" t="s">
        <v>40500</v>
      </c>
      <c r="F4065" s="2" t="s">
        <v>40500</v>
      </c>
      <c r="G4065" s="2" t="s">
        <v>38687</v>
      </c>
      <c r="H4065" s="2" t="s">
        <v>77</v>
      </c>
      <c r="I4065" s="2" t="s">
        <v>40501</v>
      </c>
      <c r="J4065" s="2" t="s">
        <v>40502</v>
      </c>
      <c r="K4065" s="2" t="s">
        <v>32</v>
      </c>
      <c r="L4065" s="2" t="s">
        <v>40503</v>
      </c>
      <c r="M4065" s="2" t="s">
        <v>40504</v>
      </c>
      <c r="N4065" s="2" t="s">
        <v>40505</v>
      </c>
      <c r="O4065" s="2" t="s">
        <v>40506</v>
      </c>
      <c r="P4065" s="2" t="s">
        <v>37</v>
      </c>
      <c r="Q4065" s="2" t="s">
        <v>21341</v>
      </c>
      <c r="R4065" s="2" t="s">
        <v>2277</v>
      </c>
      <c r="S4065" s="2" t="s">
        <v>40</v>
      </c>
      <c r="T4065" s="2" t="s">
        <v>72</v>
      </c>
      <c r="U4065" s="2" t="s">
        <v>40507</v>
      </c>
      <c r="V4065" s="2" t="s">
        <v>40508</v>
      </c>
      <c r="W4065" t="e">
        <f>VLOOKUP(A4065,[1]速卖通售后单!$A:$C,2,FALSE)</f>
        <v>#N/A</v>
      </c>
    </row>
    <row r="4066" hidden="1" spans="1:23">
      <c r="A4066" s="2" t="s">
        <v>40509</v>
      </c>
      <c r="B4066" s="2" t="s">
        <v>421</v>
      </c>
      <c r="C4066" s="2" t="s">
        <v>25</v>
      </c>
      <c r="D4066" s="2" t="s">
        <v>2475</v>
      </c>
      <c r="E4066" s="2" t="s">
        <v>40510</v>
      </c>
      <c r="F4066" s="2" t="s">
        <v>40510</v>
      </c>
      <c r="G4066" s="2" t="s">
        <v>38632</v>
      </c>
      <c r="H4066" s="2" t="s">
        <v>128</v>
      </c>
      <c r="I4066" s="2" t="s">
        <v>40511</v>
      </c>
      <c r="J4066" s="2" t="s">
        <v>40512</v>
      </c>
      <c r="K4066" s="2" t="s">
        <v>40513</v>
      </c>
      <c r="L4066" s="2" t="s">
        <v>40514</v>
      </c>
      <c r="M4066" s="2" t="s">
        <v>40515</v>
      </c>
      <c r="N4066" s="2" t="s">
        <v>40516</v>
      </c>
      <c r="O4066" s="2" t="s">
        <v>40517</v>
      </c>
      <c r="P4066" s="2" t="s">
        <v>37</v>
      </c>
      <c r="Q4066" s="2" t="s">
        <v>16953</v>
      </c>
      <c r="R4066" s="2" t="s">
        <v>540</v>
      </c>
      <c r="S4066" s="2" t="s">
        <v>40</v>
      </c>
      <c r="T4066" s="2" t="s">
        <v>72</v>
      </c>
      <c r="U4066" s="2" t="s">
        <v>40518</v>
      </c>
      <c r="V4066" s="2" t="s">
        <v>40519</v>
      </c>
      <c r="W4066" t="e">
        <f>VLOOKUP(A4066,[1]速卖通售后单!$A:$C,2,FALSE)</f>
        <v>#N/A</v>
      </c>
    </row>
    <row r="4067" hidden="1" spans="1:23">
      <c r="A4067" s="2" t="s">
        <v>40520</v>
      </c>
      <c r="B4067" s="2" t="s">
        <v>421</v>
      </c>
      <c r="C4067" s="2" t="s">
        <v>25</v>
      </c>
      <c r="D4067" s="2" t="s">
        <v>12245</v>
      </c>
      <c r="E4067" s="2" t="s">
        <v>40521</v>
      </c>
      <c r="F4067" s="2" t="s">
        <v>40521</v>
      </c>
      <c r="G4067" s="2" t="s">
        <v>38632</v>
      </c>
      <c r="H4067" s="2" t="s">
        <v>128</v>
      </c>
      <c r="I4067" s="2" t="s">
        <v>40522</v>
      </c>
      <c r="J4067" s="2" t="s">
        <v>32561</v>
      </c>
      <c r="K4067" s="2" t="s">
        <v>32</v>
      </c>
      <c r="L4067" s="2" t="s">
        <v>40523</v>
      </c>
      <c r="M4067" s="2" t="s">
        <v>40524</v>
      </c>
      <c r="N4067" s="2" t="s">
        <v>40525</v>
      </c>
      <c r="O4067" s="2" t="s">
        <v>40526</v>
      </c>
      <c r="P4067" s="2" t="s">
        <v>37</v>
      </c>
      <c r="Q4067" s="2" t="s">
        <v>40527</v>
      </c>
      <c r="R4067" s="2" t="s">
        <v>540</v>
      </c>
      <c r="S4067" s="2" t="s">
        <v>40</v>
      </c>
      <c r="T4067" s="2" t="s">
        <v>72</v>
      </c>
      <c r="U4067" s="2" t="s">
        <v>40528</v>
      </c>
      <c r="V4067" s="2" t="s">
        <v>40529</v>
      </c>
      <c r="W4067" t="e">
        <f>VLOOKUP(A4067,[1]速卖通售后单!$A:$C,2,FALSE)</f>
        <v>#N/A</v>
      </c>
    </row>
    <row r="4068" hidden="1" spans="1:23">
      <c r="A4068" s="2" t="s">
        <v>40530</v>
      </c>
      <c r="B4068" s="2" t="s">
        <v>421</v>
      </c>
      <c r="C4068" s="2" t="s">
        <v>25</v>
      </c>
      <c r="D4068" s="2" t="s">
        <v>27618</v>
      </c>
      <c r="E4068" s="2" t="s">
        <v>40531</v>
      </c>
      <c r="F4068" s="2" t="s">
        <v>40531</v>
      </c>
      <c r="G4068" s="2" t="s">
        <v>38687</v>
      </c>
      <c r="H4068" s="2" t="s">
        <v>77</v>
      </c>
      <c r="I4068" s="2" t="s">
        <v>40532</v>
      </c>
      <c r="J4068" s="2" t="s">
        <v>40533</v>
      </c>
      <c r="K4068" s="2" t="s">
        <v>32</v>
      </c>
      <c r="L4068" s="2" t="s">
        <v>40534</v>
      </c>
      <c r="M4068" s="2" t="s">
        <v>40535</v>
      </c>
      <c r="N4068" s="2" t="s">
        <v>40536</v>
      </c>
      <c r="O4068" s="2" t="s">
        <v>40537</v>
      </c>
      <c r="P4068" s="2" t="s">
        <v>37</v>
      </c>
      <c r="Q4068" s="2" t="s">
        <v>40538</v>
      </c>
      <c r="R4068" s="2" t="s">
        <v>255</v>
      </c>
      <c r="S4068" s="2" t="s">
        <v>40</v>
      </c>
      <c r="T4068" s="2" t="s">
        <v>72</v>
      </c>
      <c r="U4068" s="2" t="s">
        <v>40539</v>
      </c>
      <c r="V4068" s="2" t="s">
        <v>40540</v>
      </c>
      <c r="W4068" t="e">
        <f>VLOOKUP(A4068,[1]速卖通售后单!$A:$C,2,FALSE)</f>
        <v>#N/A</v>
      </c>
    </row>
    <row r="4069" hidden="1" spans="1:23">
      <c r="A4069" s="2" t="s">
        <v>40541</v>
      </c>
      <c r="B4069" s="2" t="s">
        <v>421</v>
      </c>
      <c r="C4069" s="2" t="s">
        <v>25</v>
      </c>
      <c r="D4069" s="2" t="s">
        <v>16480</v>
      </c>
      <c r="E4069" s="2" t="s">
        <v>40542</v>
      </c>
      <c r="F4069" s="2" t="s">
        <v>40543</v>
      </c>
      <c r="G4069" s="2" t="s">
        <v>38687</v>
      </c>
      <c r="H4069" s="2" t="s">
        <v>77</v>
      </c>
      <c r="I4069" s="2" t="s">
        <v>40544</v>
      </c>
      <c r="J4069" s="2" t="s">
        <v>40545</v>
      </c>
      <c r="K4069" s="2" t="s">
        <v>32</v>
      </c>
      <c r="L4069" s="2" t="s">
        <v>40546</v>
      </c>
      <c r="M4069" s="2" t="s">
        <v>40547</v>
      </c>
      <c r="N4069" s="2" t="s">
        <v>40548</v>
      </c>
      <c r="O4069" s="2" t="s">
        <v>40549</v>
      </c>
      <c r="P4069" s="2" t="s">
        <v>37</v>
      </c>
      <c r="Q4069" s="2" t="s">
        <v>40550</v>
      </c>
      <c r="R4069" s="2" t="s">
        <v>296</v>
      </c>
      <c r="S4069" s="2" t="s">
        <v>40</v>
      </c>
      <c r="T4069" s="2" t="s">
        <v>72</v>
      </c>
      <c r="U4069" s="2" t="s">
        <v>40551</v>
      </c>
      <c r="V4069" s="2" t="s">
        <v>40552</v>
      </c>
      <c r="W4069" t="e">
        <f>VLOOKUP(A4069,[1]速卖通售后单!$A:$C,2,FALSE)</f>
        <v>#N/A</v>
      </c>
    </row>
    <row r="4070" hidden="1" spans="1:23">
      <c r="A4070" s="2" t="s">
        <v>40553</v>
      </c>
      <c r="B4070" s="2" t="s">
        <v>421</v>
      </c>
      <c r="C4070" s="2" t="s">
        <v>25</v>
      </c>
      <c r="D4070" s="2" t="s">
        <v>18177</v>
      </c>
      <c r="E4070" s="2" t="s">
        <v>40554</v>
      </c>
      <c r="F4070" s="2" t="s">
        <v>40555</v>
      </c>
      <c r="G4070" s="2" t="s">
        <v>38632</v>
      </c>
      <c r="H4070" s="2" t="s">
        <v>128</v>
      </c>
      <c r="I4070" s="2" t="s">
        <v>40556</v>
      </c>
      <c r="J4070" s="2" t="s">
        <v>27893</v>
      </c>
      <c r="K4070" s="2" t="s">
        <v>32</v>
      </c>
      <c r="L4070" s="2" t="s">
        <v>40557</v>
      </c>
      <c r="M4070" s="2" t="s">
        <v>40558</v>
      </c>
      <c r="N4070" s="2" t="s">
        <v>40559</v>
      </c>
      <c r="O4070" s="2" t="s">
        <v>40560</v>
      </c>
      <c r="P4070" s="2" t="s">
        <v>37</v>
      </c>
      <c r="Q4070" s="2" t="s">
        <v>40561</v>
      </c>
      <c r="R4070" s="2" t="s">
        <v>643</v>
      </c>
      <c r="S4070" s="2" t="s">
        <v>40</v>
      </c>
      <c r="T4070" s="2" t="s">
        <v>72</v>
      </c>
      <c r="U4070" s="2" t="s">
        <v>40562</v>
      </c>
      <c r="V4070" s="2" t="s">
        <v>40563</v>
      </c>
      <c r="W4070" t="e">
        <f>VLOOKUP(A4070,[1]速卖通售后单!$A:$C,2,FALSE)</f>
        <v>#N/A</v>
      </c>
    </row>
    <row r="4071" hidden="1" spans="1:23">
      <c r="A4071" s="2" t="s">
        <v>40564</v>
      </c>
      <c r="B4071" s="2" t="s">
        <v>421</v>
      </c>
      <c r="C4071" s="2" t="s">
        <v>25</v>
      </c>
      <c r="D4071" s="2" t="s">
        <v>25098</v>
      </c>
      <c r="E4071" s="2" t="s">
        <v>40565</v>
      </c>
      <c r="F4071" s="2" t="s">
        <v>40566</v>
      </c>
      <c r="G4071" s="2" t="s">
        <v>38632</v>
      </c>
      <c r="H4071" s="2" t="s">
        <v>128</v>
      </c>
      <c r="I4071" s="2" t="s">
        <v>40567</v>
      </c>
      <c r="J4071" s="2" t="s">
        <v>20902</v>
      </c>
      <c r="K4071" s="2" t="s">
        <v>32</v>
      </c>
      <c r="L4071" s="2" t="s">
        <v>40568</v>
      </c>
      <c r="M4071" s="2" t="s">
        <v>40569</v>
      </c>
      <c r="N4071" s="2" t="s">
        <v>40570</v>
      </c>
      <c r="O4071" s="2" t="s">
        <v>29271</v>
      </c>
      <c r="P4071" s="2" t="s">
        <v>37</v>
      </c>
      <c r="Q4071" s="2" t="s">
        <v>29272</v>
      </c>
      <c r="R4071" s="2" t="s">
        <v>540</v>
      </c>
      <c r="S4071" s="2" t="s">
        <v>40</v>
      </c>
      <c r="T4071" s="2" t="s">
        <v>72</v>
      </c>
      <c r="U4071" s="2" t="s">
        <v>40571</v>
      </c>
      <c r="V4071" s="2" t="s">
        <v>40572</v>
      </c>
      <c r="W4071" t="e">
        <f>VLOOKUP(A4071,[1]速卖通售后单!$A:$C,2,FALSE)</f>
        <v>#N/A</v>
      </c>
    </row>
    <row r="4072" hidden="1" spans="1:23">
      <c r="A4072" s="2" t="s">
        <v>40573</v>
      </c>
      <c r="B4072" s="2" t="s">
        <v>421</v>
      </c>
      <c r="C4072" s="2" t="s">
        <v>25</v>
      </c>
      <c r="D4072" s="2" t="s">
        <v>40574</v>
      </c>
      <c r="E4072" s="2" t="s">
        <v>40575</v>
      </c>
      <c r="F4072" s="2" t="s">
        <v>40575</v>
      </c>
      <c r="G4072" s="2" t="s">
        <v>40400</v>
      </c>
      <c r="H4072" s="2" t="s">
        <v>2510</v>
      </c>
      <c r="I4072" s="2" t="s">
        <v>40576</v>
      </c>
      <c r="J4072" s="2" t="s">
        <v>40185</v>
      </c>
      <c r="K4072" s="2" t="s">
        <v>32</v>
      </c>
      <c r="L4072" s="2" t="s">
        <v>40577</v>
      </c>
      <c r="M4072" s="2" t="s">
        <v>40578</v>
      </c>
      <c r="N4072" s="2" t="s">
        <v>40579</v>
      </c>
      <c r="O4072" s="2" t="s">
        <v>40212</v>
      </c>
      <c r="P4072" s="2" t="s">
        <v>37</v>
      </c>
      <c r="Q4072" s="2" t="s">
        <v>40213</v>
      </c>
      <c r="R4072" s="2" t="s">
        <v>540</v>
      </c>
      <c r="S4072" s="2" t="s">
        <v>40</v>
      </c>
      <c r="T4072" s="2" t="s">
        <v>72</v>
      </c>
      <c r="U4072" s="2" t="s">
        <v>40580</v>
      </c>
      <c r="V4072" s="2" t="s">
        <v>40333</v>
      </c>
      <c r="W4072" t="e">
        <f>VLOOKUP(A4072,[1]速卖通售后单!$A:$C,2,FALSE)</f>
        <v>#N/A</v>
      </c>
    </row>
    <row r="4073" hidden="1" spans="1:23">
      <c r="A4073" s="2" t="s">
        <v>40581</v>
      </c>
      <c r="B4073" s="2" t="s">
        <v>421</v>
      </c>
      <c r="C4073" s="2" t="s">
        <v>25</v>
      </c>
      <c r="D4073" s="2" t="s">
        <v>40582</v>
      </c>
      <c r="E4073" s="2" t="s">
        <v>40583</v>
      </c>
      <c r="F4073" s="2" t="s">
        <v>40583</v>
      </c>
      <c r="G4073" s="2" t="s">
        <v>38632</v>
      </c>
      <c r="H4073" s="2" t="s">
        <v>128</v>
      </c>
      <c r="I4073" s="2" t="s">
        <v>40584</v>
      </c>
      <c r="J4073" s="2" t="s">
        <v>40585</v>
      </c>
      <c r="K4073" s="2" t="s">
        <v>249</v>
      </c>
      <c r="L4073" s="2" t="s">
        <v>40586</v>
      </c>
      <c r="M4073" s="2" t="s">
        <v>40587</v>
      </c>
      <c r="N4073" s="2" t="s">
        <v>40588</v>
      </c>
      <c r="O4073" s="2" t="s">
        <v>29344</v>
      </c>
      <c r="P4073" s="2" t="s">
        <v>37</v>
      </c>
      <c r="Q4073" s="2" t="s">
        <v>24693</v>
      </c>
      <c r="R4073" s="2" t="s">
        <v>783</v>
      </c>
      <c r="S4073" s="2" t="s">
        <v>40</v>
      </c>
      <c r="T4073" s="2" t="s">
        <v>72</v>
      </c>
      <c r="U4073" s="2" t="s">
        <v>40589</v>
      </c>
      <c r="V4073" s="2" t="s">
        <v>40590</v>
      </c>
      <c r="W4073" t="e">
        <f>VLOOKUP(A4073,[1]速卖通售后单!$A:$C,2,FALSE)</f>
        <v>#N/A</v>
      </c>
    </row>
    <row r="4074" hidden="1" spans="1:23">
      <c r="A4074" s="2" t="s">
        <v>40591</v>
      </c>
      <c r="B4074" s="2" t="s">
        <v>196</v>
      </c>
      <c r="C4074" s="2" t="s">
        <v>25</v>
      </c>
      <c r="D4074" s="2" t="s">
        <v>27780</v>
      </c>
      <c r="E4074" s="2" t="s">
        <v>40592</v>
      </c>
      <c r="F4074" s="2" t="s">
        <v>37</v>
      </c>
      <c r="G4074" s="2" t="s">
        <v>38687</v>
      </c>
      <c r="H4074" s="2" t="s">
        <v>77</v>
      </c>
      <c r="I4074" s="2" t="s">
        <v>40593</v>
      </c>
      <c r="J4074" s="2" t="s">
        <v>23927</v>
      </c>
      <c r="K4074" s="2" t="s">
        <v>32</v>
      </c>
      <c r="L4074" s="2" t="s">
        <v>40594</v>
      </c>
      <c r="M4074" s="2" t="s">
        <v>40595</v>
      </c>
      <c r="N4074" s="2" t="s">
        <v>40596</v>
      </c>
      <c r="O4074" s="2" t="s">
        <v>34691</v>
      </c>
      <c r="P4074" s="2" t="s">
        <v>37</v>
      </c>
      <c r="Q4074" s="2" t="s">
        <v>7932</v>
      </c>
      <c r="R4074" s="2" t="s">
        <v>981</v>
      </c>
      <c r="S4074" s="2" t="s">
        <v>40</v>
      </c>
      <c r="T4074" s="2" t="s">
        <v>72</v>
      </c>
      <c r="U4074" s="2" t="s">
        <v>37</v>
      </c>
      <c r="V4074" s="2" t="s">
        <v>37</v>
      </c>
      <c r="W4074" t="e">
        <f>VLOOKUP(A4074,[1]速卖通售后单!$A:$C,2,FALSE)</f>
        <v>#N/A</v>
      </c>
    </row>
    <row r="4075" hidden="1" spans="1:23">
      <c r="A4075" s="2" t="s">
        <v>40597</v>
      </c>
      <c r="B4075" s="2" t="s">
        <v>421</v>
      </c>
      <c r="C4075" s="2" t="s">
        <v>25</v>
      </c>
      <c r="D4075" s="2" t="s">
        <v>16090</v>
      </c>
      <c r="E4075" s="2" t="s">
        <v>40598</v>
      </c>
      <c r="F4075" s="2" t="s">
        <v>40598</v>
      </c>
      <c r="G4075" s="2" t="s">
        <v>38632</v>
      </c>
      <c r="H4075" s="2" t="s">
        <v>128</v>
      </c>
      <c r="I4075" s="2" t="s">
        <v>40599</v>
      </c>
      <c r="J4075" s="2" t="s">
        <v>40600</v>
      </c>
      <c r="K4075" s="2" t="s">
        <v>32</v>
      </c>
      <c r="L4075" s="2" t="s">
        <v>40601</v>
      </c>
      <c r="M4075" s="2" t="s">
        <v>40602</v>
      </c>
      <c r="N4075" s="2" t="s">
        <v>40603</v>
      </c>
      <c r="O4075" s="2" t="s">
        <v>572</v>
      </c>
      <c r="P4075" s="2" t="s">
        <v>37</v>
      </c>
      <c r="Q4075" s="2" t="s">
        <v>38</v>
      </c>
      <c r="R4075" s="2" t="s">
        <v>39</v>
      </c>
      <c r="S4075" s="2" t="s">
        <v>40</v>
      </c>
      <c r="T4075" s="2" t="s">
        <v>72</v>
      </c>
      <c r="U4075" s="2" t="s">
        <v>40604</v>
      </c>
      <c r="V4075" s="2" t="s">
        <v>40605</v>
      </c>
      <c r="W4075" t="e">
        <f>VLOOKUP(A4075,[1]速卖通售后单!$A:$C,2,FALSE)</f>
        <v>#N/A</v>
      </c>
    </row>
    <row r="4076" hidden="1" spans="1:23">
      <c r="A4076" s="2" t="s">
        <v>40606</v>
      </c>
      <c r="B4076" s="2" t="s">
        <v>421</v>
      </c>
      <c r="C4076" s="2" t="s">
        <v>25</v>
      </c>
      <c r="D4076" s="2" t="s">
        <v>11434</v>
      </c>
      <c r="E4076" s="2" t="s">
        <v>40607</v>
      </c>
      <c r="F4076" s="2" t="s">
        <v>40607</v>
      </c>
      <c r="G4076" s="2" t="s">
        <v>40608</v>
      </c>
      <c r="H4076" s="2" t="s">
        <v>11792</v>
      </c>
      <c r="I4076" s="2" t="s">
        <v>40136</v>
      </c>
      <c r="J4076" s="2" t="s">
        <v>40137</v>
      </c>
      <c r="K4076" s="2" t="s">
        <v>32</v>
      </c>
      <c r="L4076" s="2" t="s">
        <v>30969</v>
      </c>
      <c r="M4076" s="2" t="s">
        <v>40138</v>
      </c>
      <c r="N4076" s="2" t="s">
        <v>40139</v>
      </c>
      <c r="O4076" s="2" t="s">
        <v>572</v>
      </c>
      <c r="P4076" s="2" t="s">
        <v>37</v>
      </c>
      <c r="Q4076" s="2" t="s">
        <v>370</v>
      </c>
      <c r="R4076" s="2" t="s">
        <v>39</v>
      </c>
      <c r="S4076" s="2" t="s">
        <v>40</v>
      </c>
      <c r="T4076" s="2" t="s">
        <v>72</v>
      </c>
      <c r="U4076" s="2" t="s">
        <v>40609</v>
      </c>
      <c r="V4076" s="2" t="s">
        <v>40610</v>
      </c>
      <c r="W4076" t="e">
        <f>VLOOKUP(A4076,[1]速卖通售后单!$A:$C,2,FALSE)</f>
        <v>#N/A</v>
      </c>
    </row>
    <row r="4077" hidden="1" spans="1:23">
      <c r="A4077" s="2" t="s">
        <v>40611</v>
      </c>
      <c r="B4077" s="2" t="s">
        <v>421</v>
      </c>
      <c r="C4077" s="2" t="s">
        <v>25</v>
      </c>
      <c r="D4077" s="2" t="s">
        <v>19016</v>
      </c>
      <c r="E4077" s="2" t="s">
        <v>40612</v>
      </c>
      <c r="F4077" s="2" t="s">
        <v>40612</v>
      </c>
      <c r="G4077" s="2" t="s">
        <v>38632</v>
      </c>
      <c r="H4077" s="2" t="s">
        <v>128</v>
      </c>
      <c r="I4077" s="2" t="s">
        <v>40613</v>
      </c>
      <c r="J4077" s="2" t="s">
        <v>40614</v>
      </c>
      <c r="K4077" s="2" t="s">
        <v>32</v>
      </c>
      <c r="L4077" s="2" t="s">
        <v>40615</v>
      </c>
      <c r="M4077" s="2" t="s">
        <v>40616</v>
      </c>
      <c r="N4077" s="2" t="s">
        <v>40617</v>
      </c>
      <c r="O4077" s="2" t="s">
        <v>40618</v>
      </c>
      <c r="P4077" s="2" t="s">
        <v>37</v>
      </c>
      <c r="Q4077" s="2" t="s">
        <v>40619</v>
      </c>
      <c r="R4077" s="2" t="s">
        <v>157</v>
      </c>
      <c r="S4077" s="2" t="s">
        <v>40</v>
      </c>
      <c r="T4077" s="2" t="s">
        <v>72</v>
      </c>
      <c r="U4077" s="2" t="s">
        <v>40620</v>
      </c>
      <c r="V4077" s="2" t="s">
        <v>40621</v>
      </c>
      <c r="W4077" t="e">
        <f>VLOOKUP(A4077,[1]速卖通售后单!$A:$C,2,FALSE)</f>
        <v>#N/A</v>
      </c>
    </row>
    <row r="4078" hidden="1" spans="1:23">
      <c r="A4078" s="2" t="s">
        <v>40622</v>
      </c>
      <c r="B4078" s="2" t="s">
        <v>421</v>
      </c>
      <c r="C4078" s="2" t="s">
        <v>25</v>
      </c>
      <c r="D4078" s="2" t="s">
        <v>24323</v>
      </c>
      <c r="E4078" s="2" t="s">
        <v>40623</v>
      </c>
      <c r="F4078" s="2" t="s">
        <v>40624</v>
      </c>
      <c r="G4078" s="2" t="s">
        <v>38687</v>
      </c>
      <c r="H4078" s="2" t="s">
        <v>77</v>
      </c>
      <c r="I4078" s="2" t="s">
        <v>40625</v>
      </c>
      <c r="J4078" s="2" t="s">
        <v>40626</v>
      </c>
      <c r="K4078" s="2" t="s">
        <v>32</v>
      </c>
      <c r="L4078" s="2" t="s">
        <v>40627</v>
      </c>
      <c r="M4078" s="2" t="s">
        <v>40628</v>
      </c>
      <c r="N4078" s="2" t="s">
        <v>40629</v>
      </c>
      <c r="O4078" s="2" t="s">
        <v>35805</v>
      </c>
      <c r="P4078" s="2" t="s">
        <v>37</v>
      </c>
      <c r="Q4078" s="2" t="s">
        <v>782</v>
      </c>
      <c r="R4078" s="2" t="s">
        <v>783</v>
      </c>
      <c r="S4078" s="2" t="s">
        <v>40</v>
      </c>
      <c r="T4078" s="2" t="s">
        <v>72</v>
      </c>
      <c r="U4078" s="2" t="s">
        <v>40630</v>
      </c>
      <c r="V4078" s="2" t="s">
        <v>40631</v>
      </c>
      <c r="W4078" t="e">
        <f>VLOOKUP(A4078,[1]速卖通售后单!$A:$C,2,FALSE)</f>
        <v>#N/A</v>
      </c>
    </row>
    <row r="4079" hidden="1" spans="1:23">
      <c r="A4079" s="2" t="s">
        <v>40632</v>
      </c>
      <c r="B4079" s="2" t="s">
        <v>421</v>
      </c>
      <c r="C4079" s="2" t="s">
        <v>25</v>
      </c>
      <c r="D4079" s="2" t="s">
        <v>22062</v>
      </c>
      <c r="E4079" s="2" t="s">
        <v>40633</v>
      </c>
      <c r="F4079" s="2" t="s">
        <v>40633</v>
      </c>
      <c r="G4079" s="2" t="s">
        <v>38632</v>
      </c>
      <c r="H4079" s="2" t="s">
        <v>128</v>
      </c>
      <c r="I4079" s="2" t="s">
        <v>40634</v>
      </c>
      <c r="J4079" s="2" t="s">
        <v>40635</v>
      </c>
      <c r="K4079" s="2" t="s">
        <v>32</v>
      </c>
      <c r="L4079" s="2" t="s">
        <v>40636</v>
      </c>
      <c r="M4079" s="2" t="s">
        <v>40637</v>
      </c>
      <c r="N4079" s="2" t="s">
        <v>40638</v>
      </c>
      <c r="O4079" s="2" t="s">
        <v>40639</v>
      </c>
      <c r="P4079" s="2" t="s">
        <v>37</v>
      </c>
      <c r="Q4079" s="2" t="s">
        <v>40640</v>
      </c>
      <c r="R4079" s="2" t="s">
        <v>540</v>
      </c>
      <c r="S4079" s="2" t="s">
        <v>40</v>
      </c>
      <c r="T4079" s="2" t="s">
        <v>72</v>
      </c>
      <c r="U4079" s="2" t="s">
        <v>40641</v>
      </c>
      <c r="V4079" s="2" t="s">
        <v>40642</v>
      </c>
      <c r="W4079" t="e">
        <f>VLOOKUP(A4079,[1]速卖通售后单!$A:$C,2,FALSE)</f>
        <v>#N/A</v>
      </c>
    </row>
    <row r="4080" hidden="1" spans="1:23">
      <c r="A4080" s="2" t="s">
        <v>40643</v>
      </c>
      <c r="B4080" s="2" t="s">
        <v>421</v>
      </c>
      <c r="C4080" s="2" t="s">
        <v>25</v>
      </c>
      <c r="D4080" s="2" t="s">
        <v>27618</v>
      </c>
      <c r="E4080" s="2" t="s">
        <v>40644</v>
      </c>
      <c r="F4080" s="2" t="s">
        <v>40644</v>
      </c>
      <c r="G4080" s="2" t="s">
        <v>40645</v>
      </c>
      <c r="H4080" s="2" t="s">
        <v>649</v>
      </c>
      <c r="I4080" s="2" t="s">
        <v>40646</v>
      </c>
      <c r="J4080" s="2" t="s">
        <v>40647</v>
      </c>
      <c r="K4080" s="2" t="s">
        <v>32</v>
      </c>
      <c r="L4080" s="2" t="s">
        <v>40648</v>
      </c>
      <c r="M4080" s="2" t="s">
        <v>40649</v>
      </c>
      <c r="N4080" s="2" t="s">
        <v>40650</v>
      </c>
      <c r="O4080" s="2" t="s">
        <v>18886</v>
      </c>
      <c r="P4080" s="2" t="s">
        <v>37</v>
      </c>
      <c r="Q4080" s="2" t="s">
        <v>18887</v>
      </c>
      <c r="R4080" s="2" t="s">
        <v>255</v>
      </c>
      <c r="S4080" s="2" t="s">
        <v>40</v>
      </c>
      <c r="T4080" s="2" t="s">
        <v>72</v>
      </c>
      <c r="U4080" s="2" t="s">
        <v>40651</v>
      </c>
      <c r="V4080" s="2" t="s">
        <v>40652</v>
      </c>
      <c r="W4080" t="e">
        <f>VLOOKUP(A4080,[1]速卖通售后单!$A:$C,2,FALSE)</f>
        <v>#N/A</v>
      </c>
    </row>
    <row r="4081" spans="1:23">
      <c r="A4081" s="2" t="s">
        <v>40653</v>
      </c>
      <c r="B4081" s="2" t="s">
        <v>421</v>
      </c>
      <c r="C4081" s="2" t="s">
        <v>25</v>
      </c>
      <c r="D4081" s="2" t="s">
        <v>29163</v>
      </c>
      <c r="E4081" s="2" t="s">
        <v>40654</v>
      </c>
      <c r="F4081" s="2" t="s">
        <v>40654</v>
      </c>
      <c r="G4081" s="2" t="s">
        <v>38687</v>
      </c>
      <c r="H4081" s="2" t="s">
        <v>77</v>
      </c>
      <c r="I4081" s="2" t="s">
        <v>40029</v>
      </c>
      <c r="J4081" s="2" t="s">
        <v>40030</v>
      </c>
      <c r="K4081" s="2" t="s">
        <v>32</v>
      </c>
      <c r="L4081" s="2" t="s">
        <v>40031</v>
      </c>
      <c r="M4081" s="2" t="s">
        <v>40032</v>
      </c>
      <c r="N4081" s="2" t="s">
        <v>40033</v>
      </c>
      <c r="O4081" s="2" t="s">
        <v>11008</v>
      </c>
      <c r="P4081" s="2" t="s">
        <v>37</v>
      </c>
      <c r="Q4081" s="2" t="s">
        <v>8684</v>
      </c>
      <c r="R4081" s="2" t="s">
        <v>643</v>
      </c>
      <c r="S4081" s="2" t="s">
        <v>40</v>
      </c>
      <c r="T4081" s="2" t="s">
        <v>72</v>
      </c>
      <c r="U4081" s="2" t="s">
        <v>40655</v>
      </c>
      <c r="V4081" s="2" t="s">
        <v>40656</v>
      </c>
      <c r="W4081">
        <f>VLOOKUP(A4081,[1]速卖通售后单!$A:$C,2,FALSE)</f>
        <v>1</v>
      </c>
    </row>
    <row r="4082" hidden="1" spans="1:23">
      <c r="A4082" s="2" t="s">
        <v>40657</v>
      </c>
      <c r="B4082" s="2" t="s">
        <v>421</v>
      </c>
      <c r="C4082" s="2" t="s">
        <v>25</v>
      </c>
      <c r="D4082" s="2" t="s">
        <v>40658</v>
      </c>
      <c r="E4082" s="2" t="s">
        <v>40659</v>
      </c>
      <c r="F4082" s="2" t="s">
        <v>40659</v>
      </c>
      <c r="G4082" s="2" t="s">
        <v>36997</v>
      </c>
      <c r="H4082" s="2" t="s">
        <v>1565</v>
      </c>
      <c r="I4082" s="2" t="s">
        <v>40660</v>
      </c>
      <c r="J4082" s="2" t="s">
        <v>40661</v>
      </c>
      <c r="K4082" s="2" t="s">
        <v>32</v>
      </c>
      <c r="L4082" s="2" t="s">
        <v>40662</v>
      </c>
      <c r="M4082" s="2" t="s">
        <v>40663</v>
      </c>
      <c r="N4082" s="2" t="s">
        <v>40664</v>
      </c>
      <c r="O4082" s="2" t="s">
        <v>40665</v>
      </c>
      <c r="P4082" s="2" t="s">
        <v>37</v>
      </c>
      <c r="Q4082" s="2" t="s">
        <v>1673</v>
      </c>
      <c r="R4082" s="2" t="s">
        <v>540</v>
      </c>
      <c r="S4082" s="2" t="s">
        <v>40</v>
      </c>
      <c r="T4082" s="2" t="s">
        <v>72</v>
      </c>
      <c r="U4082" s="2" t="s">
        <v>40666</v>
      </c>
      <c r="V4082" s="2" t="s">
        <v>40667</v>
      </c>
      <c r="W4082" t="e">
        <f>VLOOKUP(A4082,[1]速卖通售后单!$A:$C,2,FALSE)</f>
        <v>#N/A</v>
      </c>
    </row>
    <row r="4083" hidden="1" spans="1:23">
      <c r="A4083" s="2" t="s">
        <v>40668</v>
      </c>
      <c r="B4083" s="2" t="s">
        <v>196</v>
      </c>
      <c r="C4083" s="2" t="s">
        <v>25</v>
      </c>
      <c r="D4083" s="2" t="s">
        <v>3336</v>
      </c>
      <c r="E4083" s="2" t="s">
        <v>40669</v>
      </c>
      <c r="F4083" s="2" t="s">
        <v>37</v>
      </c>
      <c r="G4083" s="2" t="s">
        <v>40608</v>
      </c>
      <c r="H4083" s="2" t="s">
        <v>11792</v>
      </c>
      <c r="I4083" s="2" t="s">
        <v>40670</v>
      </c>
      <c r="J4083" s="2" t="s">
        <v>40671</v>
      </c>
      <c r="K4083" s="2" t="s">
        <v>32</v>
      </c>
      <c r="L4083" s="2" t="s">
        <v>40672</v>
      </c>
      <c r="M4083" s="2" t="s">
        <v>40673</v>
      </c>
      <c r="N4083" s="2" t="s">
        <v>40674</v>
      </c>
      <c r="O4083" s="2" t="s">
        <v>40675</v>
      </c>
      <c r="P4083" s="2" t="s">
        <v>37</v>
      </c>
      <c r="Q4083" s="2" t="s">
        <v>40676</v>
      </c>
      <c r="R4083" s="2" t="s">
        <v>5034</v>
      </c>
      <c r="S4083" s="2" t="s">
        <v>40</v>
      </c>
      <c r="T4083" s="2" t="s">
        <v>72</v>
      </c>
      <c r="U4083" s="2" t="s">
        <v>37</v>
      </c>
      <c r="V4083" s="2" t="s">
        <v>37</v>
      </c>
      <c r="W4083" t="e">
        <f>VLOOKUP(A4083,[1]速卖通售后单!$A:$C,2,FALSE)</f>
        <v>#N/A</v>
      </c>
    </row>
    <row r="4084" hidden="1" spans="1:23">
      <c r="A4084" s="2" t="s">
        <v>40677</v>
      </c>
      <c r="B4084" s="2" t="s">
        <v>421</v>
      </c>
      <c r="C4084" s="2" t="s">
        <v>25</v>
      </c>
      <c r="D4084" s="2" t="s">
        <v>40678</v>
      </c>
      <c r="E4084" s="2" t="s">
        <v>40679</v>
      </c>
      <c r="F4084" s="2" t="s">
        <v>40679</v>
      </c>
      <c r="G4084" s="2" t="s">
        <v>38632</v>
      </c>
      <c r="H4084" s="2" t="s">
        <v>128</v>
      </c>
      <c r="I4084" s="2" t="s">
        <v>40680</v>
      </c>
      <c r="J4084" s="2" t="s">
        <v>40681</v>
      </c>
      <c r="K4084" s="2" t="s">
        <v>32</v>
      </c>
      <c r="L4084" s="2" t="s">
        <v>40682</v>
      </c>
      <c r="M4084" s="2" t="s">
        <v>40683</v>
      </c>
      <c r="N4084" s="2" t="s">
        <v>40684</v>
      </c>
      <c r="O4084" s="2" t="s">
        <v>40685</v>
      </c>
      <c r="P4084" s="2" t="s">
        <v>37</v>
      </c>
      <c r="Q4084" s="2" t="s">
        <v>40686</v>
      </c>
      <c r="R4084" s="2" t="s">
        <v>540</v>
      </c>
      <c r="S4084" s="2" t="s">
        <v>40</v>
      </c>
      <c r="T4084" s="2" t="s">
        <v>72</v>
      </c>
      <c r="U4084" s="2" t="s">
        <v>40687</v>
      </c>
      <c r="V4084" s="2" t="s">
        <v>40688</v>
      </c>
      <c r="W4084" t="e">
        <f>VLOOKUP(A4084,[1]速卖通售后单!$A:$C,2,FALSE)</f>
        <v>#N/A</v>
      </c>
    </row>
    <row r="4085" hidden="1" spans="1:23">
      <c r="A4085" s="2" t="s">
        <v>40689</v>
      </c>
      <c r="B4085" s="2" t="s">
        <v>421</v>
      </c>
      <c r="C4085" s="2" t="s">
        <v>25</v>
      </c>
      <c r="D4085" s="2" t="s">
        <v>33698</v>
      </c>
      <c r="E4085" s="2" t="s">
        <v>40690</v>
      </c>
      <c r="F4085" s="2" t="s">
        <v>40690</v>
      </c>
      <c r="G4085" s="2" t="s">
        <v>38632</v>
      </c>
      <c r="H4085" s="2" t="s">
        <v>128</v>
      </c>
      <c r="I4085" s="2" t="s">
        <v>40691</v>
      </c>
      <c r="J4085" s="2" t="s">
        <v>40692</v>
      </c>
      <c r="K4085" s="2" t="s">
        <v>32</v>
      </c>
      <c r="L4085" s="2" t="s">
        <v>40693</v>
      </c>
      <c r="M4085" s="2" t="s">
        <v>40694</v>
      </c>
      <c r="N4085" s="2" t="s">
        <v>40695</v>
      </c>
      <c r="O4085" s="2" t="s">
        <v>40696</v>
      </c>
      <c r="P4085" s="2" t="s">
        <v>37</v>
      </c>
      <c r="Q4085" s="2" t="s">
        <v>4691</v>
      </c>
      <c r="R4085" s="2" t="s">
        <v>282</v>
      </c>
      <c r="S4085" s="2" t="s">
        <v>40</v>
      </c>
      <c r="T4085" s="2" t="s">
        <v>72</v>
      </c>
      <c r="U4085" s="2" t="s">
        <v>40697</v>
      </c>
      <c r="V4085" s="2" t="s">
        <v>40698</v>
      </c>
      <c r="W4085" t="e">
        <f>VLOOKUP(A4085,[1]速卖通售后单!$A:$C,2,FALSE)</f>
        <v>#N/A</v>
      </c>
    </row>
    <row r="4086" hidden="1" spans="1:23">
      <c r="A4086" s="2" t="s">
        <v>40699</v>
      </c>
      <c r="B4086" s="2" t="s">
        <v>421</v>
      </c>
      <c r="C4086" s="2" t="s">
        <v>25</v>
      </c>
      <c r="D4086" s="2" t="s">
        <v>17336</v>
      </c>
      <c r="E4086" s="2" t="s">
        <v>40700</v>
      </c>
      <c r="F4086" s="2" t="s">
        <v>40700</v>
      </c>
      <c r="G4086" s="2" t="s">
        <v>40645</v>
      </c>
      <c r="H4086" s="2" t="s">
        <v>649</v>
      </c>
      <c r="I4086" s="2" t="s">
        <v>40701</v>
      </c>
      <c r="J4086" s="2" t="s">
        <v>40702</v>
      </c>
      <c r="K4086" s="2" t="s">
        <v>32</v>
      </c>
      <c r="L4086" s="2" t="s">
        <v>40703</v>
      </c>
      <c r="M4086" s="2" t="s">
        <v>40704</v>
      </c>
      <c r="N4086" s="2" t="s">
        <v>40705</v>
      </c>
      <c r="O4086" s="2" t="s">
        <v>40706</v>
      </c>
      <c r="P4086" s="2" t="s">
        <v>37</v>
      </c>
      <c r="Q4086" s="2" t="s">
        <v>4679</v>
      </c>
      <c r="R4086" s="2" t="s">
        <v>394</v>
      </c>
      <c r="S4086" s="2" t="s">
        <v>40</v>
      </c>
      <c r="T4086" s="2" t="s">
        <v>72</v>
      </c>
      <c r="U4086" s="2" t="s">
        <v>40707</v>
      </c>
      <c r="V4086" s="2" t="s">
        <v>40708</v>
      </c>
      <c r="W4086" t="e">
        <f>VLOOKUP(A4086,[1]速卖通售后单!$A:$C,2,FALSE)</f>
        <v>#N/A</v>
      </c>
    </row>
    <row r="4087" hidden="1" spans="1:23">
      <c r="A4087" s="2" t="s">
        <v>40709</v>
      </c>
      <c r="B4087" s="2" t="s">
        <v>421</v>
      </c>
      <c r="C4087" s="2" t="s">
        <v>25</v>
      </c>
      <c r="D4087" s="2" t="s">
        <v>15431</v>
      </c>
      <c r="E4087" s="2" t="s">
        <v>40710</v>
      </c>
      <c r="F4087" s="2" t="s">
        <v>40710</v>
      </c>
      <c r="G4087" s="2" t="s">
        <v>40711</v>
      </c>
      <c r="H4087" s="2" t="s">
        <v>9422</v>
      </c>
      <c r="I4087" s="2" t="s">
        <v>40712</v>
      </c>
      <c r="J4087" s="2" t="s">
        <v>15833</v>
      </c>
      <c r="K4087" s="2" t="s">
        <v>32</v>
      </c>
      <c r="L4087" s="2" t="s">
        <v>40713</v>
      </c>
      <c r="M4087" s="2" t="s">
        <v>40714</v>
      </c>
      <c r="N4087" s="2" t="s">
        <v>40715</v>
      </c>
      <c r="O4087" s="2" t="s">
        <v>40716</v>
      </c>
      <c r="P4087" s="2" t="s">
        <v>37</v>
      </c>
      <c r="Q4087" s="2" t="s">
        <v>40717</v>
      </c>
      <c r="R4087" s="2" t="s">
        <v>981</v>
      </c>
      <c r="S4087" s="2" t="s">
        <v>40</v>
      </c>
      <c r="T4087" s="2" t="s">
        <v>72</v>
      </c>
      <c r="U4087" s="2" t="s">
        <v>40718</v>
      </c>
      <c r="V4087" s="2" t="s">
        <v>40719</v>
      </c>
      <c r="W4087" t="e">
        <f>VLOOKUP(A4087,[1]速卖通售后单!$A:$C,2,FALSE)</f>
        <v>#N/A</v>
      </c>
    </row>
    <row r="4088" hidden="1" spans="1:23">
      <c r="A4088" s="2" t="s">
        <v>40720</v>
      </c>
      <c r="B4088" s="2" t="s">
        <v>421</v>
      </c>
      <c r="C4088" s="2" t="s">
        <v>25</v>
      </c>
      <c r="D4088" s="2" t="s">
        <v>12707</v>
      </c>
      <c r="E4088" s="2" t="s">
        <v>40721</v>
      </c>
      <c r="F4088" s="2" t="s">
        <v>40721</v>
      </c>
      <c r="G4088" s="2" t="s">
        <v>38687</v>
      </c>
      <c r="H4088" s="2" t="s">
        <v>77</v>
      </c>
      <c r="I4088" s="2" t="s">
        <v>40722</v>
      </c>
      <c r="J4088" s="2" t="s">
        <v>40723</v>
      </c>
      <c r="K4088" s="2" t="s">
        <v>32</v>
      </c>
      <c r="L4088" s="2" t="s">
        <v>40724</v>
      </c>
      <c r="M4088" s="2" t="s">
        <v>40725</v>
      </c>
      <c r="N4088" s="2" t="s">
        <v>40726</v>
      </c>
      <c r="O4088" s="2" t="s">
        <v>572</v>
      </c>
      <c r="P4088" s="2" t="s">
        <v>37</v>
      </c>
      <c r="Q4088" s="2" t="s">
        <v>38</v>
      </c>
      <c r="R4088" s="2" t="s">
        <v>39</v>
      </c>
      <c r="S4088" s="2" t="s">
        <v>40</v>
      </c>
      <c r="T4088" s="2" t="s">
        <v>72</v>
      </c>
      <c r="U4088" s="2" t="s">
        <v>40727</v>
      </c>
      <c r="V4088" s="2" t="s">
        <v>40728</v>
      </c>
      <c r="W4088" t="e">
        <f>VLOOKUP(A4088,[1]速卖通售后单!$A:$C,2,FALSE)</f>
        <v>#N/A</v>
      </c>
    </row>
    <row r="4089" hidden="1" spans="1:23">
      <c r="A4089" s="2" t="s">
        <v>40729</v>
      </c>
      <c r="B4089" s="2" t="s">
        <v>196</v>
      </c>
      <c r="C4089" s="2" t="s">
        <v>25</v>
      </c>
      <c r="D4089" s="2" t="s">
        <v>14786</v>
      </c>
      <c r="E4089" s="2" t="s">
        <v>40730</v>
      </c>
      <c r="F4089" s="2" t="s">
        <v>37</v>
      </c>
      <c r="G4089" s="2" t="s">
        <v>38632</v>
      </c>
      <c r="H4089" s="2" t="s">
        <v>128</v>
      </c>
      <c r="I4089" s="2" t="s">
        <v>40731</v>
      </c>
      <c r="J4089" s="2" t="s">
        <v>40079</v>
      </c>
      <c r="K4089" s="2" t="s">
        <v>32</v>
      </c>
      <c r="L4089" s="2" t="s">
        <v>40732</v>
      </c>
      <c r="M4089" s="2" t="s">
        <v>40733</v>
      </c>
      <c r="N4089" s="2" t="s">
        <v>40734</v>
      </c>
      <c r="O4089" s="2" t="s">
        <v>40735</v>
      </c>
      <c r="P4089" s="2" t="s">
        <v>37</v>
      </c>
      <c r="Q4089" s="2" t="s">
        <v>40736</v>
      </c>
      <c r="R4089" s="2" t="s">
        <v>445</v>
      </c>
      <c r="S4089" s="2" t="s">
        <v>40</v>
      </c>
      <c r="T4089" s="2" t="s">
        <v>72</v>
      </c>
      <c r="U4089" s="2" t="s">
        <v>37</v>
      </c>
      <c r="V4089" s="2" t="s">
        <v>37</v>
      </c>
      <c r="W4089" t="e">
        <f>VLOOKUP(A4089,[1]速卖通售后单!$A:$C,2,FALSE)</f>
        <v>#N/A</v>
      </c>
    </row>
    <row r="4090" hidden="1" spans="1:23">
      <c r="A4090" s="2" t="s">
        <v>40737</v>
      </c>
      <c r="B4090" s="2" t="s">
        <v>421</v>
      </c>
      <c r="C4090" s="2" t="s">
        <v>25</v>
      </c>
      <c r="D4090" s="2" t="s">
        <v>40738</v>
      </c>
      <c r="E4090" s="2" t="s">
        <v>40739</v>
      </c>
      <c r="F4090" s="2" t="s">
        <v>40739</v>
      </c>
      <c r="G4090" s="2" t="s">
        <v>40740</v>
      </c>
      <c r="H4090" s="2" t="s">
        <v>32478</v>
      </c>
      <c r="I4090" s="2" t="s">
        <v>40741</v>
      </c>
      <c r="J4090" s="2" t="s">
        <v>29759</v>
      </c>
      <c r="K4090" s="2" t="s">
        <v>32</v>
      </c>
      <c r="L4090" s="2" t="s">
        <v>40742</v>
      </c>
      <c r="M4090" s="2" t="s">
        <v>40743</v>
      </c>
      <c r="N4090" s="2" t="s">
        <v>40744</v>
      </c>
      <c r="O4090" s="2" t="s">
        <v>40745</v>
      </c>
      <c r="P4090" s="2" t="s">
        <v>37</v>
      </c>
      <c r="Q4090" s="2" t="s">
        <v>12357</v>
      </c>
      <c r="R4090" s="2" t="s">
        <v>540</v>
      </c>
      <c r="S4090" s="2" t="s">
        <v>40</v>
      </c>
      <c r="T4090" s="2" t="s">
        <v>72</v>
      </c>
      <c r="U4090" s="2" t="s">
        <v>40746</v>
      </c>
      <c r="V4090" s="2" t="s">
        <v>40747</v>
      </c>
      <c r="W4090" t="e">
        <f>VLOOKUP(A4090,[1]速卖通售后单!$A:$C,2,FALSE)</f>
        <v>#N/A</v>
      </c>
    </row>
    <row r="4091" hidden="1" spans="1:23">
      <c r="A4091" s="2" t="s">
        <v>40748</v>
      </c>
      <c r="B4091" s="2" t="s">
        <v>421</v>
      </c>
      <c r="C4091" s="2" t="s">
        <v>25</v>
      </c>
      <c r="D4091" s="2" t="s">
        <v>40749</v>
      </c>
      <c r="E4091" s="2" t="s">
        <v>40750</v>
      </c>
      <c r="F4091" s="2" t="s">
        <v>40751</v>
      </c>
      <c r="G4091" s="2" t="s">
        <v>40752</v>
      </c>
      <c r="H4091" s="2" t="s">
        <v>63</v>
      </c>
      <c r="I4091" s="2" t="s">
        <v>40753</v>
      </c>
      <c r="J4091" s="2" t="s">
        <v>40754</v>
      </c>
      <c r="K4091" s="2" t="s">
        <v>32</v>
      </c>
      <c r="L4091" s="2" t="s">
        <v>40755</v>
      </c>
      <c r="M4091" s="2" t="s">
        <v>40756</v>
      </c>
      <c r="N4091" s="2" t="s">
        <v>40757</v>
      </c>
      <c r="O4091" s="2" t="s">
        <v>40758</v>
      </c>
      <c r="P4091" s="2" t="s">
        <v>37</v>
      </c>
      <c r="Q4091" s="2" t="s">
        <v>40759</v>
      </c>
      <c r="R4091" s="2" t="s">
        <v>71</v>
      </c>
      <c r="S4091" s="2" t="s">
        <v>40</v>
      </c>
      <c r="T4091" s="2" t="s">
        <v>72</v>
      </c>
      <c r="U4091" s="2" t="s">
        <v>40760</v>
      </c>
      <c r="V4091" s="2" t="s">
        <v>40761</v>
      </c>
      <c r="W4091" t="e">
        <f>VLOOKUP(A4091,[1]速卖通售后单!$A:$C,2,FALSE)</f>
        <v>#N/A</v>
      </c>
    </row>
    <row r="4092" hidden="1" spans="1:23">
      <c r="A4092" s="2" t="s">
        <v>40762</v>
      </c>
      <c r="B4092" s="2" t="s">
        <v>421</v>
      </c>
      <c r="C4092" s="2" t="s">
        <v>25</v>
      </c>
      <c r="D4092" s="2" t="s">
        <v>1742</v>
      </c>
      <c r="E4092" s="2" t="s">
        <v>40763</v>
      </c>
      <c r="F4092" s="2" t="s">
        <v>40763</v>
      </c>
      <c r="G4092" s="2" t="s">
        <v>38687</v>
      </c>
      <c r="H4092" s="2" t="s">
        <v>77</v>
      </c>
      <c r="I4092" s="2" t="s">
        <v>40764</v>
      </c>
      <c r="J4092" s="2" t="s">
        <v>17739</v>
      </c>
      <c r="K4092" s="2" t="s">
        <v>32</v>
      </c>
      <c r="L4092" s="2" t="s">
        <v>40765</v>
      </c>
      <c r="M4092" s="2" t="s">
        <v>40766</v>
      </c>
      <c r="N4092" s="2" t="s">
        <v>40767</v>
      </c>
      <c r="O4092" s="2" t="s">
        <v>40768</v>
      </c>
      <c r="P4092" s="2" t="s">
        <v>37</v>
      </c>
      <c r="Q4092" s="2" t="s">
        <v>20416</v>
      </c>
      <c r="R4092" s="2" t="s">
        <v>540</v>
      </c>
      <c r="S4092" s="2" t="s">
        <v>40</v>
      </c>
      <c r="T4092" s="2" t="s">
        <v>72</v>
      </c>
      <c r="U4092" s="2" t="s">
        <v>40769</v>
      </c>
      <c r="V4092" s="2" t="s">
        <v>40770</v>
      </c>
      <c r="W4092" t="e">
        <f>VLOOKUP(A4092,[1]速卖通售后单!$A:$C,2,FALSE)</f>
        <v>#N/A</v>
      </c>
    </row>
    <row r="4093" hidden="1" spans="1:23">
      <c r="A4093" s="2" t="s">
        <v>40771</v>
      </c>
      <c r="B4093" s="2" t="s">
        <v>421</v>
      </c>
      <c r="C4093" s="2" t="s">
        <v>25</v>
      </c>
      <c r="D4093" s="2" t="s">
        <v>40772</v>
      </c>
      <c r="E4093" s="2" t="s">
        <v>40773</v>
      </c>
      <c r="F4093" s="2" t="s">
        <v>40773</v>
      </c>
      <c r="G4093" s="2" t="s">
        <v>38687</v>
      </c>
      <c r="H4093" s="2" t="s">
        <v>77</v>
      </c>
      <c r="I4093" s="2" t="s">
        <v>40774</v>
      </c>
      <c r="J4093" s="2" t="s">
        <v>40775</v>
      </c>
      <c r="K4093" s="2" t="s">
        <v>32</v>
      </c>
      <c r="L4093" s="2" t="s">
        <v>40776</v>
      </c>
      <c r="M4093" s="2" t="s">
        <v>40777</v>
      </c>
      <c r="N4093" s="2" t="s">
        <v>40778</v>
      </c>
      <c r="O4093" s="2" t="s">
        <v>40779</v>
      </c>
      <c r="P4093" s="2" t="s">
        <v>37</v>
      </c>
      <c r="Q4093" s="2" t="s">
        <v>33910</v>
      </c>
      <c r="R4093" s="2" t="s">
        <v>296</v>
      </c>
      <c r="S4093" s="2" t="s">
        <v>40</v>
      </c>
      <c r="T4093" s="2" t="s">
        <v>72</v>
      </c>
      <c r="U4093" s="2" t="s">
        <v>40780</v>
      </c>
      <c r="V4093" s="2" t="s">
        <v>40781</v>
      </c>
      <c r="W4093" t="e">
        <f>VLOOKUP(A4093,[1]速卖通售后单!$A:$C,2,FALSE)</f>
        <v>#N/A</v>
      </c>
    </row>
    <row r="4094" hidden="1" spans="1:23">
      <c r="A4094" s="2" t="s">
        <v>40782</v>
      </c>
      <c r="B4094" s="2" t="s">
        <v>421</v>
      </c>
      <c r="C4094" s="2" t="s">
        <v>25</v>
      </c>
      <c r="D4094" s="2" t="s">
        <v>2615</v>
      </c>
      <c r="E4094" s="2" t="s">
        <v>40783</v>
      </c>
      <c r="F4094" s="2" t="s">
        <v>40783</v>
      </c>
      <c r="G4094" s="2" t="s">
        <v>33700</v>
      </c>
      <c r="H4094" s="2" t="s">
        <v>128</v>
      </c>
      <c r="I4094" s="2" t="s">
        <v>40784</v>
      </c>
      <c r="J4094" s="2" t="s">
        <v>40785</v>
      </c>
      <c r="K4094" s="2" t="s">
        <v>32</v>
      </c>
      <c r="L4094" s="2" t="s">
        <v>40786</v>
      </c>
      <c r="M4094" s="2" t="s">
        <v>40787</v>
      </c>
      <c r="N4094" s="2" t="s">
        <v>40788</v>
      </c>
      <c r="O4094" s="2" t="s">
        <v>40789</v>
      </c>
      <c r="P4094" s="2" t="s">
        <v>37</v>
      </c>
      <c r="Q4094" s="2" t="s">
        <v>1823</v>
      </c>
      <c r="R4094" s="2" t="s">
        <v>540</v>
      </c>
      <c r="S4094" s="2" t="s">
        <v>40</v>
      </c>
      <c r="T4094" s="2" t="s">
        <v>72</v>
      </c>
      <c r="U4094" s="2" t="s">
        <v>40790</v>
      </c>
      <c r="V4094" s="2" t="s">
        <v>40791</v>
      </c>
      <c r="W4094" t="e">
        <f>VLOOKUP(A4094,[1]速卖通售后单!$A:$C,2,FALSE)</f>
        <v>#N/A</v>
      </c>
    </row>
    <row r="4095" hidden="1" spans="1:23">
      <c r="A4095" s="2" t="s">
        <v>40792</v>
      </c>
      <c r="B4095" s="2" t="s">
        <v>421</v>
      </c>
      <c r="C4095" s="2" t="s">
        <v>25</v>
      </c>
      <c r="D4095" s="2" t="s">
        <v>7134</v>
      </c>
      <c r="E4095" s="2" t="s">
        <v>40793</v>
      </c>
      <c r="F4095" s="2" t="s">
        <v>40793</v>
      </c>
      <c r="G4095" s="2" t="s">
        <v>38687</v>
      </c>
      <c r="H4095" s="2" t="s">
        <v>77</v>
      </c>
      <c r="I4095" s="2" t="s">
        <v>40794</v>
      </c>
      <c r="J4095" s="2" t="s">
        <v>40795</v>
      </c>
      <c r="K4095" s="2" t="s">
        <v>32</v>
      </c>
      <c r="L4095" s="2" t="s">
        <v>40796</v>
      </c>
      <c r="M4095" s="2" t="s">
        <v>40797</v>
      </c>
      <c r="N4095" s="2" t="s">
        <v>40798</v>
      </c>
      <c r="O4095" s="2" t="s">
        <v>40799</v>
      </c>
      <c r="P4095" s="2" t="s">
        <v>37</v>
      </c>
      <c r="Q4095" s="2" t="s">
        <v>40800</v>
      </c>
      <c r="R4095" s="2" t="s">
        <v>1520</v>
      </c>
      <c r="S4095" s="2" t="s">
        <v>40</v>
      </c>
      <c r="T4095" s="2" t="s">
        <v>72</v>
      </c>
      <c r="U4095" s="2" t="s">
        <v>40801</v>
      </c>
      <c r="V4095" s="2" t="s">
        <v>40802</v>
      </c>
      <c r="W4095" t="e">
        <f>VLOOKUP(A4095,[1]速卖通售后单!$A:$C,2,FALSE)</f>
        <v>#N/A</v>
      </c>
    </row>
    <row r="4096" hidden="1" spans="1:23">
      <c r="A4096" s="2" t="s">
        <v>40803</v>
      </c>
      <c r="B4096" s="2" t="s">
        <v>421</v>
      </c>
      <c r="C4096" s="2" t="s">
        <v>25</v>
      </c>
      <c r="D4096" s="2" t="s">
        <v>7396</v>
      </c>
      <c r="E4096" s="2" t="s">
        <v>40804</v>
      </c>
      <c r="F4096" s="2" t="s">
        <v>40804</v>
      </c>
      <c r="G4096" s="2" t="s">
        <v>37217</v>
      </c>
      <c r="H4096" s="2" t="s">
        <v>649</v>
      </c>
      <c r="I4096" s="2" t="s">
        <v>40805</v>
      </c>
      <c r="J4096" s="2" t="s">
        <v>40806</v>
      </c>
      <c r="K4096" s="2" t="s">
        <v>40807</v>
      </c>
      <c r="L4096" s="2" t="s">
        <v>40808</v>
      </c>
      <c r="M4096" s="2" t="s">
        <v>40809</v>
      </c>
      <c r="N4096" s="2" t="s">
        <v>40810</v>
      </c>
      <c r="O4096" s="2" t="s">
        <v>40811</v>
      </c>
      <c r="P4096" s="2" t="s">
        <v>37</v>
      </c>
      <c r="Q4096" s="2" t="s">
        <v>40812</v>
      </c>
      <c r="R4096" s="2" t="s">
        <v>445</v>
      </c>
      <c r="S4096" s="2" t="s">
        <v>40</v>
      </c>
      <c r="T4096" s="2" t="s">
        <v>72</v>
      </c>
      <c r="U4096" s="2" t="s">
        <v>40813</v>
      </c>
      <c r="V4096" s="2" t="s">
        <v>40814</v>
      </c>
      <c r="W4096" t="e">
        <f>VLOOKUP(A4096,[1]速卖通售后单!$A:$C,2,FALSE)</f>
        <v>#N/A</v>
      </c>
    </row>
    <row r="4097" hidden="1" spans="1:23">
      <c r="A4097" s="2" t="s">
        <v>40815</v>
      </c>
      <c r="B4097" s="2" t="s">
        <v>421</v>
      </c>
      <c r="C4097" s="2" t="s">
        <v>25</v>
      </c>
      <c r="D4097" s="2" t="s">
        <v>40816</v>
      </c>
      <c r="E4097" s="2" t="s">
        <v>40817</v>
      </c>
      <c r="F4097" s="2" t="s">
        <v>40817</v>
      </c>
      <c r="G4097" s="2" t="s">
        <v>40818</v>
      </c>
      <c r="H4097" s="2" t="s">
        <v>128</v>
      </c>
      <c r="I4097" s="2" t="s">
        <v>40819</v>
      </c>
      <c r="J4097" s="2" t="s">
        <v>30130</v>
      </c>
      <c r="K4097" s="2" t="s">
        <v>32</v>
      </c>
      <c r="L4097" s="2" t="s">
        <v>40820</v>
      </c>
      <c r="M4097" s="2" t="s">
        <v>40821</v>
      </c>
      <c r="N4097" s="2" t="s">
        <v>40822</v>
      </c>
      <c r="O4097" s="2" t="s">
        <v>40823</v>
      </c>
      <c r="P4097" s="2" t="s">
        <v>37</v>
      </c>
      <c r="Q4097" s="2" t="s">
        <v>1420</v>
      </c>
      <c r="R4097" s="2" t="s">
        <v>483</v>
      </c>
      <c r="S4097" s="2" t="s">
        <v>40</v>
      </c>
      <c r="T4097" s="2" t="s">
        <v>72</v>
      </c>
      <c r="U4097" s="2" t="s">
        <v>40824</v>
      </c>
      <c r="V4097" s="2" t="s">
        <v>40825</v>
      </c>
      <c r="W4097" t="e">
        <f>VLOOKUP(A4097,[1]速卖通售后单!$A:$C,2,FALSE)</f>
        <v>#N/A</v>
      </c>
    </row>
    <row r="4098" hidden="1" spans="1:23">
      <c r="A4098" s="2" t="s">
        <v>40826</v>
      </c>
      <c r="B4098" s="2" t="s">
        <v>421</v>
      </c>
      <c r="C4098" s="2" t="s">
        <v>25</v>
      </c>
      <c r="D4098" s="2" t="s">
        <v>20163</v>
      </c>
      <c r="E4098" s="2" t="s">
        <v>40827</v>
      </c>
      <c r="F4098" s="2" t="s">
        <v>40827</v>
      </c>
      <c r="G4098" s="2" t="s">
        <v>40828</v>
      </c>
      <c r="H4098" s="2" t="s">
        <v>9422</v>
      </c>
      <c r="I4098" s="2" t="s">
        <v>40829</v>
      </c>
      <c r="J4098" s="2" t="s">
        <v>6196</v>
      </c>
      <c r="K4098" s="2" t="s">
        <v>32</v>
      </c>
      <c r="L4098" s="2" t="s">
        <v>40830</v>
      </c>
      <c r="M4098" s="2" t="s">
        <v>40831</v>
      </c>
      <c r="N4098" s="2" t="s">
        <v>40832</v>
      </c>
      <c r="O4098" s="2" t="s">
        <v>40833</v>
      </c>
      <c r="P4098" s="2" t="s">
        <v>37</v>
      </c>
      <c r="Q4098" s="2" t="s">
        <v>40834</v>
      </c>
      <c r="R4098" s="2" t="s">
        <v>445</v>
      </c>
      <c r="S4098" s="2" t="s">
        <v>40</v>
      </c>
      <c r="T4098" s="2" t="s">
        <v>72</v>
      </c>
      <c r="U4098" s="2" t="s">
        <v>40835</v>
      </c>
      <c r="V4098" s="2" t="s">
        <v>40836</v>
      </c>
      <c r="W4098" t="e">
        <f>VLOOKUP(A4098,[1]速卖通售后单!$A:$C,2,FALSE)</f>
        <v>#N/A</v>
      </c>
    </row>
    <row r="4099" hidden="1" spans="1:23">
      <c r="A4099" s="2" t="s">
        <v>40837</v>
      </c>
      <c r="B4099" s="2" t="s">
        <v>196</v>
      </c>
      <c r="C4099" s="2" t="s">
        <v>25</v>
      </c>
      <c r="D4099" s="2" t="s">
        <v>15112</v>
      </c>
      <c r="E4099" s="2" t="s">
        <v>40838</v>
      </c>
      <c r="F4099" s="2" t="s">
        <v>40838</v>
      </c>
      <c r="G4099" s="2" t="s">
        <v>40818</v>
      </c>
      <c r="H4099" s="2" t="s">
        <v>128</v>
      </c>
      <c r="I4099" s="2" t="s">
        <v>40839</v>
      </c>
      <c r="J4099" s="2" t="s">
        <v>40840</v>
      </c>
      <c r="K4099" s="2" t="s">
        <v>32</v>
      </c>
      <c r="L4099" s="2" t="s">
        <v>40841</v>
      </c>
      <c r="M4099" s="2" t="s">
        <v>40842</v>
      </c>
      <c r="N4099" s="2" t="s">
        <v>40843</v>
      </c>
      <c r="O4099" s="2" t="s">
        <v>21227</v>
      </c>
      <c r="P4099" s="2" t="s">
        <v>37</v>
      </c>
      <c r="Q4099" s="2" t="s">
        <v>194</v>
      </c>
      <c r="R4099" s="2" t="s">
        <v>157</v>
      </c>
      <c r="S4099" s="2" t="s">
        <v>40</v>
      </c>
      <c r="T4099" s="2" t="s">
        <v>72</v>
      </c>
      <c r="U4099" s="2" t="s">
        <v>37</v>
      </c>
      <c r="V4099" s="2" t="s">
        <v>37</v>
      </c>
      <c r="W4099" t="e">
        <f>VLOOKUP(A4099,[1]速卖通售后单!$A:$C,2,FALSE)</f>
        <v>#N/A</v>
      </c>
    </row>
    <row r="4100" hidden="1" spans="1:23">
      <c r="A4100" s="2" t="s">
        <v>40844</v>
      </c>
      <c r="B4100" s="2" t="s">
        <v>421</v>
      </c>
      <c r="C4100" s="2" t="s">
        <v>25</v>
      </c>
      <c r="D4100" s="2" t="s">
        <v>14786</v>
      </c>
      <c r="E4100" s="2" t="s">
        <v>40845</v>
      </c>
      <c r="F4100" s="2" t="s">
        <v>40845</v>
      </c>
      <c r="G4100" s="2" t="s">
        <v>40818</v>
      </c>
      <c r="H4100" s="2" t="s">
        <v>128</v>
      </c>
      <c r="I4100" s="2" t="s">
        <v>40846</v>
      </c>
      <c r="J4100" s="2" t="s">
        <v>40847</v>
      </c>
      <c r="K4100" s="2" t="s">
        <v>32</v>
      </c>
      <c r="L4100" s="2" t="s">
        <v>40848</v>
      </c>
      <c r="M4100" s="2" t="s">
        <v>40849</v>
      </c>
      <c r="N4100" s="2" t="s">
        <v>40850</v>
      </c>
      <c r="O4100" s="2" t="s">
        <v>3012</v>
      </c>
      <c r="P4100" s="2" t="s">
        <v>37</v>
      </c>
      <c r="Q4100" s="2" t="s">
        <v>4536</v>
      </c>
      <c r="R4100" s="2" t="s">
        <v>724</v>
      </c>
      <c r="S4100" s="2" t="s">
        <v>40</v>
      </c>
      <c r="T4100" s="2" t="s">
        <v>72</v>
      </c>
      <c r="U4100" s="2" t="s">
        <v>40851</v>
      </c>
      <c r="V4100" s="2" t="s">
        <v>40852</v>
      </c>
      <c r="W4100" t="e">
        <f>VLOOKUP(A4100,[1]速卖通售后单!$A:$C,2,FALSE)</f>
        <v>#N/A</v>
      </c>
    </row>
    <row r="4101" hidden="1" spans="1:23">
      <c r="A4101" s="2" t="s">
        <v>40853</v>
      </c>
      <c r="B4101" s="2" t="s">
        <v>421</v>
      </c>
      <c r="C4101" s="2" t="s">
        <v>25</v>
      </c>
      <c r="D4101" s="2" t="s">
        <v>11081</v>
      </c>
      <c r="E4101" s="2" t="s">
        <v>40854</v>
      </c>
      <c r="F4101" s="2" t="s">
        <v>40854</v>
      </c>
      <c r="G4101" s="2" t="s">
        <v>40818</v>
      </c>
      <c r="H4101" s="2" t="s">
        <v>128</v>
      </c>
      <c r="I4101" s="2" t="s">
        <v>40855</v>
      </c>
      <c r="J4101" s="2" t="s">
        <v>40856</v>
      </c>
      <c r="K4101" s="2" t="s">
        <v>32</v>
      </c>
      <c r="L4101" s="2" t="s">
        <v>40857</v>
      </c>
      <c r="M4101" s="2" t="s">
        <v>40858</v>
      </c>
      <c r="N4101" s="2" t="s">
        <v>40859</v>
      </c>
      <c r="O4101" s="2" t="s">
        <v>40860</v>
      </c>
      <c r="P4101" s="2" t="s">
        <v>37</v>
      </c>
      <c r="Q4101" s="2" t="s">
        <v>40861</v>
      </c>
      <c r="R4101" s="2" t="s">
        <v>418</v>
      </c>
      <c r="S4101" s="2" t="s">
        <v>40</v>
      </c>
      <c r="T4101" s="2" t="s">
        <v>72</v>
      </c>
      <c r="U4101" s="2" t="s">
        <v>40862</v>
      </c>
      <c r="V4101" s="2" t="s">
        <v>40863</v>
      </c>
      <c r="W4101" t="e">
        <f>VLOOKUP(A4101,[1]速卖通售后单!$A:$C,2,FALSE)</f>
        <v>#N/A</v>
      </c>
    </row>
    <row r="4102" spans="1:23">
      <c r="A4102" s="2" t="s">
        <v>40864</v>
      </c>
      <c r="B4102" s="2" t="s">
        <v>421</v>
      </c>
      <c r="C4102" s="2" t="s">
        <v>25</v>
      </c>
      <c r="D4102" s="2" t="s">
        <v>40865</v>
      </c>
      <c r="E4102" s="2" t="s">
        <v>40866</v>
      </c>
      <c r="F4102" s="2" t="s">
        <v>40866</v>
      </c>
      <c r="G4102" s="2" t="s">
        <v>40818</v>
      </c>
      <c r="H4102" s="2" t="s">
        <v>128</v>
      </c>
      <c r="I4102" s="2" t="s">
        <v>40867</v>
      </c>
      <c r="J4102" s="2" t="s">
        <v>26020</v>
      </c>
      <c r="K4102" s="2" t="s">
        <v>249</v>
      </c>
      <c r="L4102" s="2" t="s">
        <v>40868</v>
      </c>
      <c r="M4102" s="2" t="s">
        <v>40869</v>
      </c>
      <c r="N4102" s="2" t="s">
        <v>40870</v>
      </c>
      <c r="O4102" s="2" t="s">
        <v>40871</v>
      </c>
      <c r="P4102" s="2" t="s">
        <v>37</v>
      </c>
      <c r="Q4102" s="2" t="s">
        <v>2230</v>
      </c>
      <c r="R4102" s="2" t="s">
        <v>737</v>
      </c>
      <c r="S4102" s="2" t="s">
        <v>40</v>
      </c>
      <c r="T4102" s="2" t="s">
        <v>72</v>
      </c>
      <c r="U4102" s="2" t="s">
        <v>40872</v>
      </c>
      <c r="V4102" s="2" t="s">
        <v>40873</v>
      </c>
      <c r="W4102">
        <f>VLOOKUP(A4102,[1]速卖通售后单!$A:$C,2,FALSE)</f>
        <v>1</v>
      </c>
    </row>
    <row r="4103" hidden="1" spans="1:23">
      <c r="A4103" s="2" t="s">
        <v>40874</v>
      </c>
      <c r="B4103" s="2" t="s">
        <v>421</v>
      </c>
      <c r="C4103" s="2" t="s">
        <v>25</v>
      </c>
      <c r="D4103" s="2" t="s">
        <v>19149</v>
      </c>
      <c r="E4103" s="2" t="s">
        <v>40875</v>
      </c>
      <c r="F4103" s="2" t="s">
        <v>40876</v>
      </c>
      <c r="G4103" s="2" t="s">
        <v>38687</v>
      </c>
      <c r="H4103" s="2" t="s">
        <v>77</v>
      </c>
      <c r="I4103" s="2" t="s">
        <v>40877</v>
      </c>
      <c r="J4103" s="2" t="s">
        <v>40878</v>
      </c>
      <c r="K4103" s="2" t="s">
        <v>249</v>
      </c>
      <c r="L4103" s="2" t="s">
        <v>40879</v>
      </c>
      <c r="M4103" s="2" t="s">
        <v>40880</v>
      </c>
      <c r="N4103" s="2" t="s">
        <v>40881</v>
      </c>
      <c r="O4103" s="2" t="s">
        <v>40882</v>
      </c>
      <c r="P4103" s="2" t="s">
        <v>37</v>
      </c>
      <c r="Q4103" s="2" t="s">
        <v>40883</v>
      </c>
      <c r="R4103" s="2" t="s">
        <v>783</v>
      </c>
      <c r="S4103" s="2" t="s">
        <v>40</v>
      </c>
      <c r="T4103" s="2" t="s">
        <v>72</v>
      </c>
      <c r="U4103" s="2" t="s">
        <v>40884</v>
      </c>
      <c r="V4103" s="2" t="s">
        <v>40885</v>
      </c>
      <c r="W4103" t="e">
        <f>VLOOKUP(A4103,[1]速卖通售后单!$A:$C,2,FALSE)</f>
        <v>#N/A</v>
      </c>
    </row>
    <row r="4104" spans="1:23">
      <c r="A4104" s="2" t="s">
        <v>40886</v>
      </c>
      <c r="B4104" s="2" t="s">
        <v>421</v>
      </c>
      <c r="C4104" s="2" t="s">
        <v>25</v>
      </c>
      <c r="D4104" s="2" t="s">
        <v>18604</v>
      </c>
      <c r="E4104" s="2" t="s">
        <v>40887</v>
      </c>
      <c r="F4104" s="2" t="s">
        <v>40888</v>
      </c>
      <c r="G4104" s="2" t="s">
        <v>38687</v>
      </c>
      <c r="H4104" s="2" t="s">
        <v>77</v>
      </c>
      <c r="I4104" s="2" t="s">
        <v>40889</v>
      </c>
      <c r="J4104" s="2" t="s">
        <v>40890</v>
      </c>
      <c r="K4104" s="2" t="s">
        <v>32</v>
      </c>
      <c r="L4104" s="2" t="s">
        <v>40891</v>
      </c>
      <c r="M4104" s="2" t="s">
        <v>40892</v>
      </c>
      <c r="N4104" s="2" t="s">
        <v>40893</v>
      </c>
      <c r="O4104" s="2" t="s">
        <v>109</v>
      </c>
      <c r="P4104" s="2" t="s">
        <v>37</v>
      </c>
      <c r="Q4104" s="2" t="s">
        <v>38</v>
      </c>
      <c r="R4104" s="2" t="s">
        <v>39</v>
      </c>
      <c r="S4104" s="2" t="s">
        <v>40</v>
      </c>
      <c r="T4104" s="2" t="s">
        <v>72</v>
      </c>
      <c r="U4104" s="2" t="s">
        <v>40894</v>
      </c>
      <c r="V4104" s="2" t="s">
        <v>40895</v>
      </c>
      <c r="W4104">
        <f>VLOOKUP(A4104,[1]速卖通售后单!$A:$C,2,FALSE)</f>
        <v>1</v>
      </c>
    </row>
    <row r="4105" spans="1:23">
      <c r="A4105" s="2" t="s">
        <v>40896</v>
      </c>
      <c r="B4105" s="2" t="s">
        <v>421</v>
      </c>
      <c r="C4105" s="2" t="s">
        <v>25</v>
      </c>
      <c r="D4105" s="2" t="s">
        <v>18604</v>
      </c>
      <c r="E4105" s="2" t="s">
        <v>40897</v>
      </c>
      <c r="F4105" s="2" t="s">
        <v>40897</v>
      </c>
      <c r="G4105" s="2" t="s">
        <v>38687</v>
      </c>
      <c r="H4105" s="2" t="s">
        <v>77</v>
      </c>
      <c r="I4105" s="2" t="s">
        <v>40889</v>
      </c>
      <c r="J4105" s="2" t="s">
        <v>40890</v>
      </c>
      <c r="K4105" s="2" t="s">
        <v>32</v>
      </c>
      <c r="L4105" s="2" t="s">
        <v>40891</v>
      </c>
      <c r="M4105" s="2" t="s">
        <v>40892</v>
      </c>
      <c r="N4105" s="2" t="s">
        <v>40893</v>
      </c>
      <c r="O4105" s="2" t="s">
        <v>109</v>
      </c>
      <c r="P4105" s="2" t="s">
        <v>37</v>
      </c>
      <c r="Q4105" s="2" t="s">
        <v>38</v>
      </c>
      <c r="R4105" s="2" t="s">
        <v>39</v>
      </c>
      <c r="S4105" s="2" t="s">
        <v>40</v>
      </c>
      <c r="T4105" s="2" t="s">
        <v>72</v>
      </c>
      <c r="U4105" s="2" t="s">
        <v>40898</v>
      </c>
      <c r="V4105" s="2" t="s">
        <v>40895</v>
      </c>
      <c r="W4105">
        <f>VLOOKUP(A4105,[1]速卖通售后单!$A:$C,2,FALSE)</f>
        <v>1</v>
      </c>
    </row>
    <row r="4106" hidden="1" spans="1:23">
      <c r="A4106" s="2" t="s">
        <v>40899</v>
      </c>
      <c r="B4106" s="2" t="s">
        <v>421</v>
      </c>
      <c r="C4106" s="2" t="s">
        <v>25</v>
      </c>
      <c r="D4106" s="2" t="s">
        <v>4889</v>
      </c>
      <c r="E4106" s="2" t="s">
        <v>40900</v>
      </c>
      <c r="F4106" s="2" t="s">
        <v>40900</v>
      </c>
      <c r="G4106" s="2" t="s">
        <v>40901</v>
      </c>
      <c r="H4106" s="2" t="s">
        <v>9422</v>
      </c>
      <c r="I4106" s="2" t="s">
        <v>40902</v>
      </c>
      <c r="J4106" s="2" t="s">
        <v>40903</v>
      </c>
      <c r="K4106" s="2" t="s">
        <v>32</v>
      </c>
      <c r="L4106" s="2" t="s">
        <v>40904</v>
      </c>
      <c r="M4106" s="2" t="s">
        <v>40905</v>
      </c>
      <c r="N4106" s="2" t="s">
        <v>40906</v>
      </c>
      <c r="O4106" s="2" t="s">
        <v>40907</v>
      </c>
      <c r="P4106" s="2" t="s">
        <v>37</v>
      </c>
      <c r="Q4106" s="2" t="s">
        <v>40908</v>
      </c>
      <c r="R4106" s="2" t="s">
        <v>445</v>
      </c>
      <c r="S4106" s="2" t="s">
        <v>40</v>
      </c>
      <c r="T4106" s="2" t="s">
        <v>72</v>
      </c>
      <c r="U4106" s="2" t="s">
        <v>40909</v>
      </c>
      <c r="V4106" s="2" t="s">
        <v>40910</v>
      </c>
      <c r="W4106" t="e">
        <f>VLOOKUP(A4106,[1]速卖通售后单!$A:$C,2,FALSE)</f>
        <v>#N/A</v>
      </c>
    </row>
    <row r="4107" hidden="1" spans="1:23">
      <c r="A4107" s="2" t="s">
        <v>40911</v>
      </c>
      <c r="B4107" s="2" t="s">
        <v>421</v>
      </c>
      <c r="C4107" s="2" t="s">
        <v>25</v>
      </c>
      <c r="D4107" s="2" t="s">
        <v>18308</v>
      </c>
      <c r="E4107" s="2" t="s">
        <v>40912</v>
      </c>
      <c r="F4107" s="2" t="s">
        <v>40912</v>
      </c>
      <c r="G4107" s="2" t="s">
        <v>40818</v>
      </c>
      <c r="H4107" s="2" t="s">
        <v>128</v>
      </c>
      <c r="I4107" s="2" t="s">
        <v>40913</v>
      </c>
      <c r="J4107" s="2" t="s">
        <v>19541</v>
      </c>
      <c r="K4107" s="2" t="s">
        <v>32</v>
      </c>
      <c r="L4107" s="2" t="s">
        <v>40914</v>
      </c>
      <c r="M4107" s="2" t="s">
        <v>40915</v>
      </c>
      <c r="N4107" s="2" t="s">
        <v>40916</v>
      </c>
      <c r="O4107" s="2" t="s">
        <v>3748</v>
      </c>
      <c r="P4107" s="2" t="s">
        <v>37</v>
      </c>
      <c r="Q4107" s="2" t="s">
        <v>3749</v>
      </c>
      <c r="R4107" s="2" t="s">
        <v>296</v>
      </c>
      <c r="S4107" s="2" t="s">
        <v>40</v>
      </c>
      <c r="T4107" s="2" t="s">
        <v>72</v>
      </c>
      <c r="U4107" s="2" t="s">
        <v>40917</v>
      </c>
      <c r="V4107" s="2" t="s">
        <v>40918</v>
      </c>
      <c r="W4107" t="e">
        <f>VLOOKUP(A4107,[1]速卖通售后单!$A:$C,2,FALSE)</f>
        <v>#N/A</v>
      </c>
    </row>
    <row r="4108" hidden="1" spans="1:23">
      <c r="A4108" s="2" t="s">
        <v>40919</v>
      </c>
      <c r="B4108" s="2" t="s">
        <v>421</v>
      </c>
      <c r="C4108" s="2" t="s">
        <v>25</v>
      </c>
      <c r="D4108" s="2" t="s">
        <v>21460</v>
      </c>
      <c r="E4108" s="2" t="s">
        <v>40920</v>
      </c>
      <c r="F4108" s="2" t="s">
        <v>40920</v>
      </c>
      <c r="G4108" s="2" t="s">
        <v>40818</v>
      </c>
      <c r="H4108" s="2" t="s">
        <v>128</v>
      </c>
      <c r="I4108" s="2" t="s">
        <v>40921</v>
      </c>
      <c r="J4108" s="2" t="s">
        <v>40922</v>
      </c>
      <c r="K4108" s="2" t="s">
        <v>32</v>
      </c>
      <c r="L4108" s="2" t="s">
        <v>40923</v>
      </c>
      <c r="M4108" s="2" t="s">
        <v>40924</v>
      </c>
      <c r="N4108" s="2" t="s">
        <v>40925</v>
      </c>
      <c r="O4108" s="2" t="s">
        <v>369</v>
      </c>
      <c r="P4108" s="2" t="s">
        <v>37</v>
      </c>
      <c r="Q4108" s="2" t="s">
        <v>38</v>
      </c>
      <c r="R4108" s="2" t="s">
        <v>39</v>
      </c>
      <c r="S4108" s="2" t="s">
        <v>40</v>
      </c>
      <c r="T4108" s="2" t="s">
        <v>72</v>
      </c>
      <c r="U4108" s="2" t="s">
        <v>40926</v>
      </c>
      <c r="V4108" s="2" t="s">
        <v>40927</v>
      </c>
      <c r="W4108" t="e">
        <f>VLOOKUP(A4108,[1]速卖通售后单!$A:$C,2,FALSE)</f>
        <v>#N/A</v>
      </c>
    </row>
    <row r="4109" hidden="1" spans="1:23">
      <c r="A4109" s="2" t="s">
        <v>40928</v>
      </c>
      <c r="B4109" s="2" t="s">
        <v>421</v>
      </c>
      <c r="C4109" s="2" t="s">
        <v>25</v>
      </c>
      <c r="D4109" s="2" t="s">
        <v>610</v>
      </c>
      <c r="E4109" s="2" t="s">
        <v>40929</v>
      </c>
      <c r="F4109" s="2" t="s">
        <v>40929</v>
      </c>
      <c r="G4109" s="2" t="s">
        <v>38632</v>
      </c>
      <c r="H4109" s="2" t="s">
        <v>128</v>
      </c>
      <c r="I4109" s="2" t="s">
        <v>40930</v>
      </c>
      <c r="J4109" s="2" t="s">
        <v>25357</v>
      </c>
      <c r="K4109" s="2" t="s">
        <v>249</v>
      </c>
      <c r="L4109" s="2" t="s">
        <v>40931</v>
      </c>
      <c r="M4109" s="2" t="s">
        <v>40932</v>
      </c>
      <c r="N4109" s="2" t="s">
        <v>40933</v>
      </c>
      <c r="O4109" s="2" t="s">
        <v>40934</v>
      </c>
      <c r="P4109" s="2" t="s">
        <v>37</v>
      </c>
      <c r="Q4109" s="2" t="s">
        <v>40935</v>
      </c>
      <c r="R4109" s="2" t="s">
        <v>540</v>
      </c>
      <c r="S4109" s="2" t="s">
        <v>40</v>
      </c>
      <c r="T4109" s="2" t="s">
        <v>72</v>
      </c>
      <c r="U4109" s="2" t="s">
        <v>40936</v>
      </c>
      <c r="V4109" s="2" t="s">
        <v>40937</v>
      </c>
      <c r="W4109" t="e">
        <f>VLOOKUP(A4109,[1]速卖通售后单!$A:$C,2,FALSE)</f>
        <v>#N/A</v>
      </c>
    </row>
    <row r="4110" hidden="1" spans="1:23">
      <c r="A4110" s="2" t="s">
        <v>40938</v>
      </c>
      <c r="B4110" s="2" t="s">
        <v>421</v>
      </c>
      <c r="C4110" s="2" t="s">
        <v>25</v>
      </c>
      <c r="D4110" s="2" t="s">
        <v>543</v>
      </c>
      <c r="E4110" s="2" t="s">
        <v>40939</v>
      </c>
      <c r="F4110" s="2" t="s">
        <v>40939</v>
      </c>
      <c r="G4110" s="2" t="s">
        <v>40940</v>
      </c>
      <c r="H4110" s="2" t="s">
        <v>77</v>
      </c>
      <c r="I4110" s="2" t="s">
        <v>40941</v>
      </c>
      <c r="J4110" s="2" t="s">
        <v>40942</v>
      </c>
      <c r="K4110" s="2" t="s">
        <v>32</v>
      </c>
      <c r="L4110" s="2" t="s">
        <v>40943</v>
      </c>
      <c r="M4110" s="2" t="s">
        <v>40944</v>
      </c>
      <c r="N4110" s="2" t="s">
        <v>40945</v>
      </c>
      <c r="O4110" s="2" t="s">
        <v>40946</v>
      </c>
      <c r="P4110" s="2" t="s">
        <v>37</v>
      </c>
      <c r="Q4110" s="2" t="s">
        <v>9958</v>
      </c>
      <c r="R4110" s="2" t="s">
        <v>783</v>
      </c>
      <c r="S4110" s="2" t="s">
        <v>40</v>
      </c>
      <c r="T4110" s="2" t="s">
        <v>72</v>
      </c>
      <c r="U4110" s="2" t="s">
        <v>40947</v>
      </c>
      <c r="V4110" s="2" t="s">
        <v>40948</v>
      </c>
      <c r="W4110" t="e">
        <f>VLOOKUP(A4110,[1]速卖通售后单!$A:$C,2,FALSE)</f>
        <v>#N/A</v>
      </c>
    </row>
    <row r="4111" hidden="1" spans="1:23">
      <c r="A4111" s="2" t="s">
        <v>40949</v>
      </c>
      <c r="B4111" s="2" t="s">
        <v>421</v>
      </c>
      <c r="C4111" s="2" t="s">
        <v>25</v>
      </c>
      <c r="D4111" s="2" t="s">
        <v>19135</v>
      </c>
      <c r="E4111" s="2" t="s">
        <v>40950</v>
      </c>
      <c r="F4111" s="2" t="s">
        <v>40951</v>
      </c>
      <c r="G4111" s="2" t="s">
        <v>40818</v>
      </c>
      <c r="H4111" s="2" t="s">
        <v>128</v>
      </c>
      <c r="I4111" s="2" t="s">
        <v>40952</v>
      </c>
      <c r="J4111" s="2" t="s">
        <v>22433</v>
      </c>
      <c r="K4111" s="2" t="s">
        <v>32</v>
      </c>
      <c r="L4111" s="2" t="s">
        <v>40953</v>
      </c>
      <c r="M4111" s="2" t="s">
        <v>40954</v>
      </c>
      <c r="N4111" s="2" t="s">
        <v>40955</v>
      </c>
      <c r="O4111" s="2" t="s">
        <v>40956</v>
      </c>
      <c r="P4111" s="2" t="s">
        <v>37</v>
      </c>
      <c r="Q4111" s="2" t="s">
        <v>40957</v>
      </c>
      <c r="R4111" s="2" t="s">
        <v>483</v>
      </c>
      <c r="S4111" s="2" t="s">
        <v>40</v>
      </c>
      <c r="T4111" s="2" t="s">
        <v>72</v>
      </c>
      <c r="U4111" s="2" t="s">
        <v>40958</v>
      </c>
      <c r="V4111" s="2" t="s">
        <v>40959</v>
      </c>
      <c r="W4111" t="e">
        <f>VLOOKUP(A4111,[1]速卖通售后单!$A:$C,2,FALSE)</f>
        <v>#N/A</v>
      </c>
    </row>
    <row r="4112" hidden="1" spans="1:23">
      <c r="A4112" s="2" t="s">
        <v>40960</v>
      </c>
      <c r="B4112" s="2" t="s">
        <v>421</v>
      </c>
      <c r="C4112" s="2" t="s">
        <v>25</v>
      </c>
      <c r="D4112" s="2" t="s">
        <v>40961</v>
      </c>
      <c r="E4112" s="2" t="s">
        <v>40962</v>
      </c>
      <c r="F4112" s="2" t="s">
        <v>40962</v>
      </c>
      <c r="G4112" s="2" t="s">
        <v>40818</v>
      </c>
      <c r="H4112" s="2" t="s">
        <v>128</v>
      </c>
      <c r="I4112" s="2" t="s">
        <v>40963</v>
      </c>
      <c r="J4112" s="2" t="s">
        <v>40964</v>
      </c>
      <c r="K4112" s="2" t="s">
        <v>32</v>
      </c>
      <c r="L4112" s="2" t="s">
        <v>40965</v>
      </c>
      <c r="M4112" s="2" t="s">
        <v>40966</v>
      </c>
      <c r="N4112" s="2" t="s">
        <v>40967</v>
      </c>
      <c r="O4112" s="2" t="s">
        <v>40968</v>
      </c>
      <c r="P4112" s="2" t="s">
        <v>37</v>
      </c>
      <c r="Q4112" s="2" t="s">
        <v>40969</v>
      </c>
      <c r="R4112" s="2" t="s">
        <v>394</v>
      </c>
      <c r="S4112" s="2" t="s">
        <v>40</v>
      </c>
      <c r="T4112" s="2" t="s">
        <v>72</v>
      </c>
      <c r="U4112" s="2" t="s">
        <v>40970</v>
      </c>
      <c r="V4112" s="2" t="s">
        <v>40971</v>
      </c>
      <c r="W4112" t="e">
        <f>VLOOKUP(A4112,[1]速卖通售后单!$A:$C,2,FALSE)</f>
        <v>#N/A</v>
      </c>
    </row>
    <row r="4113" hidden="1" spans="1:23">
      <c r="A4113" s="2" t="s">
        <v>40972</v>
      </c>
      <c r="B4113" s="2" t="s">
        <v>421</v>
      </c>
      <c r="C4113" s="2" t="s">
        <v>25</v>
      </c>
      <c r="D4113" s="2" t="s">
        <v>16090</v>
      </c>
      <c r="E4113" s="2" t="s">
        <v>40973</v>
      </c>
      <c r="F4113" s="2" t="s">
        <v>40973</v>
      </c>
      <c r="G4113" s="2" t="s">
        <v>40818</v>
      </c>
      <c r="H4113" s="2" t="s">
        <v>128</v>
      </c>
      <c r="I4113" s="2" t="s">
        <v>40974</v>
      </c>
      <c r="J4113" s="2" t="s">
        <v>11473</v>
      </c>
      <c r="K4113" s="2" t="s">
        <v>32</v>
      </c>
      <c r="L4113" s="2" t="s">
        <v>40975</v>
      </c>
      <c r="M4113" s="2" t="s">
        <v>40976</v>
      </c>
      <c r="N4113" s="2" t="s">
        <v>40977</v>
      </c>
      <c r="O4113" s="2" t="s">
        <v>13037</v>
      </c>
      <c r="P4113" s="2" t="s">
        <v>37</v>
      </c>
      <c r="Q4113" s="2" t="s">
        <v>13038</v>
      </c>
      <c r="R4113" s="2" t="s">
        <v>406</v>
      </c>
      <c r="S4113" s="2" t="s">
        <v>40</v>
      </c>
      <c r="T4113" s="2" t="s">
        <v>72</v>
      </c>
      <c r="U4113" s="2" t="s">
        <v>40978</v>
      </c>
      <c r="V4113" s="2" t="s">
        <v>40979</v>
      </c>
      <c r="W4113" t="e">
        <f>VLOOKUP(A4113,[1]速卖通售后单!$A:$C,2,FALSE)</f>
        <v>#N/A</v>
      </c>
    </row>
    <row r="4114" hidden="1" spans="1:23">
      <c r="A4114" s="2" t="s">
        <v>40980</v>
      </c>
      <c r="B4114" s="2" t="s">
        <v>421</v>
      </c>
      <c r="C4114" s="2" t="s">
        <v>25</v>
      </c>
      <c r="D4114" s="2" t="s">
        <v>3530</v>
      </c>
      <c r="E4114" s="2" t="s">
        <v>40981</v>
      </c>
      <c r="F4114" s="2" t="s">
        <v>40981</v>
      </c>
      <c r="G4114" s="2" t="s">
        <v>38687</v>
      </c>
      <c r="H4114" s="2" t="s">
        <v>77</v>
      </c>
      <c r="I4114" s="2" t="s">
        <v>40982</v>
      </c>
      <c r="J4114" s="2" t="s">
        <v>40983</v>
      </c>
      <c r="K4114" s="2" t="s">
        <v>32</v>
      </c>
      <c r="L4114" s="2" t="s">
        <v>40984</v>
      </c>
      <c r="M4114" s="2" t="s">
        <v>40985</v>
      </c>
      <c r="N4114" s="2" t="s">
        <v>40986</v>
      </c>
      <c r="O4114" s="2" t="s">
        <v>40987</v>
      </c>
      <c r="P4114" s="2" t="s">
        <v>37</v>
      </c>
      <c r="Q4114" s="2" t="s">
        <v>40988</v>
      </c>
      <c r="R4114" s="2" t="s">
        <v>406</v>
      </c>
      <c r="S4114" s="2" t="s">
        <v>40</v>
      </c>
      <c r="T4114" s="2" t="s">
        <v>72</v>
      </c>
      <c r="U4114" s="2" t="s">
        <v>40989</v>
      </c>
      <c r="V4114" s="2" t="s">
        <v>40990</v>
      </c>
      <c r="W4114" t="e">
        <f>VLOOKUP(A4114,[1]速卖通售后单!$A:$C,2,FALSE)</f>
        <v>#N/A</v>
      </c>
    </row>
    <row r="4115" hidden="1" spans="1:23">
      <c r="A4115" s="2" t="s">
        <v>40991</v>
      </c>
      <c r="B4115" s="2" t="s">
        <v>421</v>
      </c>
      <c r="C4115" s="2" t="s">
        <v>25</v>
      </c>
      <c r="D4115" s="2" t="s">
        <v>16046</v>
      </c>
      <c r="E4115" s="2" t="s">
        <v>40992</v>
      </c>
      <c r="F4115" s="2" t="s">
        <v>40992</v>
      </c>
      <c r="G4115" s="2" t="s">
        <v>40818</v>
      </c>
      <c r="H4115" s="2" t="s">
        <v>128</v>
      </c>
      <c r="I4115" s="2" t="s">
        <v>40993</v>
      </c>
      <c r="J4115" s="2" t="s">
        <v>40994</v>
      </c>
      <c r="K4115" s="2" t="s">
        <v>32</v>
      </c>
      <c r="L4115" s="2" t="s">
        <v>40995</v>
      </c>
      <c r="M4115" s="2" t="s">
        <v>40996</v>
      </c>
      <c r="N4115" s="2" t="s">
        <v>40997</v>
      </c>
      <c r="O4115" s="2" t="s">
        <v>504</v>
      </c>
      <c r="P4115" s="2" t="s">
        <v>37</v>
      </c>
      <c r="Q4115" s="2" t="s">
        <v>505</v>
      </c>
      <c r="R4115" s="2" t="s">
        <v>157</v>
      </c>
      <c r="S4115" s="2" t="s">
        <v>40</v>
      </c>
      <c r="T4115" s="2" t="s">
        <v>72</v>
      </c>
      <c r="U4115" s="2" t="s">
        <v>40998</v>
      </c>
      <c r="V4115" s="2" t="s">
        <v>40999</v>
      </c>
      <c r="W4115" t="e">
        <f>VLOOKUP(A4115,[1]速卖通售后单!$A:$C,2,FALSE)</f>
        <v>#N/A</v>
      </c>
    </row>
    <row r="4116" hidden="1" spans="1:23">
      <c r="A4116" s="2" t="s">
        <v>41000</v>
      </c>
      <c r="B4116" s="2" t="s">
        <v>421</v>
      </c>
      <c r="C4116" s="2" t="s">
        <v>25</v>
      </c>
      <c r="D4116" s="2" t="s">
        <v>3180</v>
      </c>
      <c r="E4116" s="2" t="s">
        <v>41001</v>
      </c>
      <c r="F4116" s="2" t="s">
        <v>41002</v>
      </c>
      <c r="G4116" s="2" t="s">
        <v>40818</v>
      </c>
      <c r="H4116" s="2" t="s">
        <v>128</v>
      </c>
      <c r="I4116" s="2" t="s">
        <v>41003</v>
      </c>
      <c r="J4116" s="2" t="s">
        <v>41004</v>
      </c>
      <c r="K4116" s="2" t="s">
        <v>32</v>
      </c>
      <c r="L4116" s="2" t="s">
        <v>41005</v>
      </c>
      <c r="M4116" s="2" t="s">
        <v>41006</v>
      </c>
      <c r="N4116" s="2" t="s">
        <v>41007</v>
      </c>
      <c r="O4116" s="2" t="s">
        <v>3477</v>
      </c>
      <c r="P4116" s="2" t="s">
        <v>37</v>
      </c>
      <c r="Q4116" s="2" t="s">
        <v>3478</v>
      </c>
      <c r="R4116" s="2" t="s">
        <v>394</v>
      </c>
      <c r="S4116" s="2" t="s">
        <v>40</v>
      </c>
      <c r="T4116" s="2" t="s">
        <v>72</v>
      </c>
      <c r="U4116" s="2" t="s">
        <v>41008</v>
      </c>
      <c r="V4116" s="2" t="s">
        <v>41009</v>
      </c>
      <c r="W4116" t="e">
        <f>VLOOKUP(A4116,[1]速卖通售后单!$A:$C,2,FALSE)</f>
        <v>#N/A</v>
      </c>
    </row>
    <row r="4117" spans="1:23">
      <c r="A4117" s="2" t="s">
        <v>41010</v>
      </c>
      <c r="B4117" s="2" t="s">
        <v>421</v>
      </c>
      <c r="C4117" s="2" t="s">
        <v>25</v>
      </c>
      <c r="D4117" s="2" t="s">
        <v>41011</v>
      </c>
      <c r="E4117" s="2" t="s">
        <v>41012</v>
      </c>
      <c r="F4117" s="2" t="s">
        <v>41012</v>
      </c>
      <c r="G4117" s="2" t="s">
        <v>41013</v>
      </c>
      <c r="H4117" s="2" t="s">
        <v>41014</v>
      </c>
      <c r="I4117" s="2" t="s">
        <v>41015</v>
      </c>
      <c r="J4117" s="2" t="s">
        <v>17784</v>
      </c>
      <c r="K4117" s="2" t="s">
        <v>32</v>
      </c>
      <c r="L4117" s="2" t="s">
        <v>41016</v>
      </c>
      <c r="M4117" s="2" t="s">
        <v>41017</v>
      </c>
      <c r="N4117" s="2" t="s">
        <v>41018</v>
      </c>
      <c r="O4117" s="2" t="s">
        <v>30719</v>
      </c>
      <c r="P4117" s="2" t="s">
        <v>37</v>
      </c>
      <c r="Q4117" s="2" t="s">
        <v>30720</v>
      </c>
      <c r="R4117" s="2" t="s">
        <v>1933</v>
      </c>
      <c r="S4117" s="2" t="s">
        <v>40</v>
      </c>
      <c r="T4117" s="2" t="s">
        <v>72</v>
      </c>
      <c r="U4117" s="2" t="s">
        <v>41019</v>
      </c>
      <c r="V4117" s="2" t="s">
        <v>41020</v>
      </c>
      <c r="W4117">
        <f>VLOOKUP(A4117,[1]速卖通售后单!$A:$C,2,FALSE)</f>
        <v>1</v>
      </c>
    </row>
    <row r="4118" hidden="1" spans="1:23">
      <c r="A4118" s="2" t="s">
        <v>41021</v>
      </c>
      <c r="B4118" s="2" t="s">
        <v>421</v>
      </c>
      <c r="C4118" s="2" t="s">
        <v>25</v>
      </c>
      <c r="D4118" s="2" t="s">
        <v>15529</v>
      </c>
      <c r="E4118" s="2" t="s">
        <v>41022</v>
      </c>
      <c r="F4118" s="2" t="s">
        <v>41023</v>
      </c>
      <c r="G4118" s="2" t="s">
        <v>38687</v>
      </c>
      <c r="H4118" s="2" t="s">
        <v>77</v>
      </c>
      <c r="I4118" s="2" t="s">
        <v>41024</v>
      </c>
      <c r="J4118" s="2" t="s">
        <v>41025</v>
      </c>
      <c r="K4118" s="2" t="s">
        <v>32</v>
      </c>
      <c r="L4118" s="2" t="s">
        <v>41026</v>
      </c>
      <c r="M4118" s="2" t="s">
        <v>41027</v>
      </c>
      <c r="N4118" s="2" t="s">
        <v>41028</v>
      </c>
      <c r="O4118" s="2" t="s">
        <v>41029</v>
      </c>
      <c r="P4118" s="2" t="s">
        <v>37</v>
      </c>
      <c r="Q4118" s="2" t="s">
        <v>41030</v>
      </c>
      <c r="R4118" s="2" t="s">
        <v>737</v>
      </c>
      <c r="S4118" s="2" t="s">
        <v>40</v>
      </c>
      <c r="T4118" s="2" t="s">
        <v>72</v>
      </c>
      <c r="U4118" s="2" t="s">
        <v>41031</v>
      </c>
      <c r="V4118" s="2" t="s">
        <v>41032</v>
      </c>
      <c r="W4118" t="e">
        <f>VLOOKUP(A4118,[1]速卖通售后单!$A:$C,2,FALSE)</f>
        <v>#N/A</v>
      </c>
    </row>
    <row r="4119" hidden="1" spans="1:23">
      <c r="A4119" s="2" t="s">
        <v>41033</v>
      </c>
      <c r="B4119" s="2" t="s">
        <v>421</v>
      </c>
      <c r="C4119" s="2" t="s">
        <v>25</v>
      </c>
      <c r="D4119" s="2" t="s">
        <v>18630</v>
      </c>
      <c r="E4119" s="2" t="s">
        <v>41034</v>
      </c>
      <c r="F4119" s="2" t="s">
        <v>41034</v>
      </c>
      <c r="G4119" s="2" t="s">
        <v>40940</v>
      </c>
      <c r="H4119" s="2" t="s">
        <v>2510</v>
      </c>
      <c r="I4119" s="2" t="s">
        <v>41035</v>
      </c>
      <c r="J4119" s="2" t="s">
        <v>20230</v>
      </c>
      <c r="K4119" s="2" t="s">
        <v>32</v>
      </c>
      <c r="L4119" s="2" t="s">
        <v>41036</v>
      </c>
      <c r="M4119" s="2" t="s">
        <v>41037</v>
      </c>
      <c r="N4119" s="2" t="s">
        <v>41038</v>
      </c>
      <c r="O4119" s="2" t="s">
        <v>25449</v>
      </c>
      <c r="P4119" s="2" t="s">
        <v>37</v>
      </c>
      <c r="Q4119" s="2" t="s">
        <v>25450</v>
      </c>
      <c r="R4119" s="2" t="s">
        <v>748</v>
      </c>
      <c r="S4119" s="2" t="s">
        <v>40</v>
      </c>
      <c r="T4119" s="2" t="s">
        <v>72</v>
      </c>
      <c r="U4119" s="2" t="s">
        <v>41039</v>
      </c>
      <c r="V4119" s="2" t="s">
        <v>41040</v>
      </c>
      <c r="W4119" t="e">
        <f>VLOOKUP(A4119,[1]速卖通售后单!$A:$C,2,FALSE)</f>
        <v>#N/A</v>
      </c>
    </row>
    <row r="4120" hidden="1" spans="1:23">
      <c r="A4120" s="2" t="s">
        <v>41041</v>
      </c>
      <c r="B4120" s="2" t="s">
        <v>421</v>
      </c>
      <c r="C4120" s="2" t="s">
        <v>25</v>
      </c>
      <c r="D4120" s="2" t="s">
        <v>19626</v>
      </c>
      <c r="E4120" s="2" t="s">
        <v>41042</v>
      </c>
      <c r="F4120" s="2" t="s">
        <v>41042</v>
      </c>
      <c r="G4120" s="2" t="s">
        <v>40818</v>
      </c>
      <c r="H4120" s="2" t="s">
        <v>128</v>
      </c>
      <c r="I4120" s="2" t="s">
        <v>41043</v>
      </c>
      <c r="J4120" s="2" t="s">
        <v>41044</v>
      </c>
      <c r="K4120" s="2" t="s">
        <v>32</v>
      </c>
      <c r="L4120" s="2" t="s">
        <v>34280</v>
      </c>
      <c r="M4120" s="2" t="s">
        <v>41045</v>
      </c>
      <c r="N4120" s="2" t="s">
        <v>41046</v>
      </c>
      <c r="O4120" s="2" t="s">
        <v>572</v>
      </c>
      <c r="P4120" s="2" t="s">
        <v>37</v>
      </c>
      <c r="Q4120" s="2" t="s">
        <v>370</v>
      </c>
      <c r="R4120" s="2" t="s">
        <v>39</v>
      </c>
      <c r="S4120" s="2" t="s">
        <v>40</v>
      </c>
      <c r="T4120" s="2" t="s">
        <v>72</v>
      </c>
      <c r="U4120" s="2" t="s">
        <v>41047</v>
      </c>
      <c r="V4120" s="2" t="s">
        <v>41048</v>
      </c>
      <c r="W4120" t="e">
        <f>VLOOKUP(A4120,[1]速卖通售后单!$A:$C,2,FALSE)</f>
        <v>#N/A</v>
      </c>
    </row>
    <row r="4121" hidden="1" spans="1:23">
      <c r="A4121" s="2" t="s">
        <v>41049</v>
      </c>
      <c r="B4121" s="2" t="s">
        <v>421</v>
      </c>
      <c r="C4121" s="2" t="s">
        <v>25</v>
      </c>
      <c r="D4121" s="2" t="s">
        <v>646</v>
      </c>
      <c r="E4121" s="2" t="s">
        <v>41050</v>
      </c>
      <c r="F4121" s="2" t="s">
        <v>41051</v>
      </c>
      <c r="G4121" s="2" t="s">
        <v>40818</v>
      </c>
      <c r="H4121" s="2" t="s">
        <v>128</v>
      </c>
      <c r="I4121" s="2" t="s">
        <v>41052</v>
      </c>
      <c r="J4121" s="2" t="s">
        <v>41053</v>
      </c>
      <c r="K4121" s="2" t="s">
        <v>32</v>
      </c>
      <c r="L4121" s="2" t="s">
        <v>34626</v>
      </c>
      <c r="M4121" s="2" t="s">
        <v>41054</v>
      </c>
      <c r="N4121" s="2" t="s">
        <v>41055</v>
      </c>
      <c r="O4121" s="2" t="s">
        <v>109</v>
      </c>
      <c r="P4121" s="2" t="s">
        <v>37</v>
      </c>
      <c r="Q4121" s="2" t="s">
        <v>38</v>
      </c>
      <c r="R4121" s="2" t="s">
        <v>39</v>
      </c>
      <c r="S4121" s="2" t="s">
        <v>40</v>
      </c>
      <c r="T4121" s="2" t="s">
        <v>72</v>
      </c>
      <c r="U4121" s="2" t="s">
        <v>41056</v>
      </c>
      <c r="V4121" s="2" t="s">
        <v>41057</v>
      </c>
      <c r="W4121" t="e">
        <f>VLOOKUP(A4121,[1]速卖通售后单!$A:$C,2,FALSE)</f>
        <v>#N/A</v>
      </c>
    </row>
    <row r="4122" hidden="1" spans="1:23">
      <c r="A4122" s="2" t="s">
        <v>41058</v>
      </c>
      <c r="B4122" s="2" t="s">
        <v>421</v>
      </c>
      <c r="C4122" s="2" t="s">
        <v>25</v>
      </c>
      <c r="D4122" s="2" t="s">
        <v>21762</v>
      </c>
      <c r="E4122" s="2" t="s">
        <v>41059</v>
      </c>
      <c r="F4122" s="2" t="s">
        <v>41059</v>
      </c>
      <c r="G4122" s="2" t="s">
        <v>38632</v>
      </c>
      <c r="H4122" s="2" t="s">
        <v>128</v>
      </c>
      <c r="I4122" s="2" t="s">
        <v>41060</v>
      </c>
      <c r="J4122" s="2" t="s">
        <v>41061</v>
      </c>
      <c r="K4122" s="2" t="s">
        <v>32</v>
      </c>
      <c r="L4122" s="2" t="s">
        <v>21874</v>
      </c>
      <c r="M4122" s="2" t="s">
        <v>41062</v>
      </c>
      <c r="N4122" s="2" t="s">
        <v>41063</v>
      </c>
      <c r="O4122" s="2" t="s">
        <v>772</v>
      </c>
      <c r="P4122" s="2" t="s">
        <v>37</v>
      </c>
      <c r="Q4122" s="2" t="s">
        <v>38</v>
      </c>
      <c r="R4122" s="2" t="s">
        <v>39</v>
      </c>
      <c r="S4122" s="2" t="s">
        <v>40</v>
      </c>
      <c r="T4122" s="2" t="s">
        <v>72</v>
      </c>
      <c r="U4122" s="2" t="s">
        <v>41064</v>
      </c>
      <c r="V4122" s="2" t="s">
        <v>41065</v>
      </c>
      <c r="W4122" t="e">
        <f>VLOOKUP(A4122,[1]速卖通售后单!$A:$C,2,FALSE)</f>
        <v>#N/A</v>
      </c>
    </row>
    <row r="4123" hidden="1" spans="1:23">
      <c r="A4123" s="2" t="s">
        <v>41066</v>
      </c>
      <c r="B4123" s="2" t="s">
        <v>196</v>
      </c>
      <c r="C4123" s="2" t="s">
        <v>25</v>
      </c>
      <c r="D4123" s="2" t="s">
        <v>19149</v>
      </c>
      <c r="E4123" s="2" t="s">
        <v>41067</v>
      </c>
      <c r="F4123" s="2" t="s">
        <v>37</v>
      </c>
      <c r="G4123" s="2" t="s">
        <v>41068</v>
      </c>
      <c r="H4123" s="2" t="s">
        <v>11792</v>
      </c>
      <c r="I4123" s="2" t="s">
        <v>41069</v>
      </c>
      <c r="J4123" s="2" t="s">
        <v>41070</v>
      </c>
      <c r="K4123" s="2" t="s">
        <v>32</v>
      </c>
      <c r="L4123" s="2" t="s">
        <v>41071</v>
      </c>
      <c r="M4123" s="2" t="s">
        <v>41072</v>
      </c>
      <c r="N4123" s="2" t="s">
        <v>41073</v>
      </c>
      <c r="O4123" s="2" t="s">
        <v>41074</v>
      </c>
      <c r="P4123" s="2" t="s">
        <v>37</v>
      </c>
      <c r="Q4123" s="2" t="s">
        <v>4253</v>
      </c>
      <c r="R4123" s="2" t="s">
        <v>255</v>
      </c>
      <c r="S4123" s="2" t="s">
        <v>40</v>
      </c>
      <c r="T4123" s="2" t="s">
        <v>72</v>
      </c>
      <c r="U4123" s="2" t="s">
        <v>37</v>
      </c>
      <c r="V4123" s="2" t="s">
        <v>37</v>
      </c>
      <c r="W4123" t="e">
        <f>VLOOKUP(A4123,[1]速卖通售后单!$A:$C,2,FALSE)</f>
        <v>#N/A</v>
      </c>
    </row>
    <row r="4124" hidden="1" spans="1:23">
      <c r="A4124" s="2" t="s">
        <v>41075</v>
      </c>
      <c r="B4124" s="2" t="s">
        <v>421</v>
      </c>
      <c r="C4124" s="2" t="s">
        <v>25</v>
      </c>
      <c r="D4124" s="2" t="s">
        <v>41076</v>
      </c>
      <c r="E4124" s="2" t="s">
        <v>41077</v>
      </c>
      <c r="F4124" s="2" t="s">
        <v>41077</v>
      </c>
      <c r="G4124" s="2" t="s">
        <v>40818</v>
      </c>
      <c r="H4124" s="2" t="s">
        <v>128</v>
      </c>
      <c r="I4124" s="2" t="s">
        <v>41078</v>
      </c>
      <c r="J4124" s="2" t="s">
        <v>28990</v>
      </c>
      <c r="K4124" s="2" t="s">
        <v>32</v>
      </c>
      <c r="L4124" s="2" t="s">
        <v>41079</v>
      </c>
      <c r="M4124" s="2" t="s">
        <v>41080</v>
      </c>
      <c r="N4124" s="2" t="s">
        <v>27010</v>
      </c>
      <c r="O4124" s="2" t="s">
        <v>41081</v>
      </c>
      <c r="P4124" s="2" t="s">
        <v>37</v>
      </c>
      <c r="Q4124" s="2" t="s">
        <v>877</v>
      </c>
      <c r="R4124" s="2" t="s">
        <v>878</v>
      </c>
      <c r="S4124" s="2" t="s">
        <v>40</v>
      </c>
      <c r="T4124" s="2" t="s">
        <v>72</v>
      </c>
      <c r="U4124" s="2" t="s">
        <v>41082</v>
      </c>
      <c r="V4124" s="2" t="s">
        <v>41083</v>
      </c>
      <c r="W4124" t="e">
        <f>VLOOKUP(A4124,[1]速卖通售后单!$A:$C,2,FALSE)</f>
        <v>#N/A</v>
      </c>
    </row>
    <row r="4125" hidden="1" spans="1:23">
      <c r="A4125" s="2" t="s">
        <v>41084</v>
      </c>
      <c r="B4125" s="2" t="s">
        <v>421</v>
      </c>
      <c r="C4125" s="2" t="s">
        <v>25</v>
      </c>
      <c r="D4125" s="2" t="s">
        <v>14482</v>
      </c>
      <c r="E4125" s="2" t="s">
        <v>41085</v>
      </c>
      <c r="F4125" s="2" t="s">
        <v>41085</v>
      </c>
      <c r="G4125" s="2" t="s">
        <v>40818</v>
      </c>
      <c r="H4125" s="2" t="s">
        <v>128</v>
      </c>
      <c r="I4125" s="2" t="s">
        <v>41086</v>
      </c>
      <c r="J4125" s="2" t="s">
        <v>22341</v>
      </c>
      <c r="K4125" s="2" t="s">
        <v>249</v>
      </c>
      <c r="L4125" s="2" t="s">
        <v>41087</v>
      </c>
      <c r="M4125" s="2" t="s">
        <v>41088</v>
      </c>
      <c r="N4125" s="2" t="s">
        <v>41089</v>
      </c>
      <c r="O4125" s="2" t="s">
        <v>41090</v>
      </c>
      <c r="P4125" s="2" t="s">
        <v>37</v>
      </c>
      <c r="Q4125" s="2" t="s">
        <v>41091</v>
      </c>
      <c r="R4125" s="2" t="s">
        <v>2874</v>
      </c>
      <c r="S4125" s="2" t="s">
        <v>40</v>
      </c>
      <c r="T4125" s="2" t="s">
        <v>72</v>
      </c>
      <c r="U4125" s="2" t="s">
        <v>41092</v>
      </c>
      <c r="V4125" s="2" t="s">
        <v>41093</v>
      </c>
      <c r="W4125" t="e">
        <f>VLOOKUP(A4125,[1]速卖通售后单!$A:$C,2,FALSE)</f>
        <v>#N/A</v>
      </c>
    </row>
    <row r="4126" hidden="1" spans="1:23">
      <c r="A4126" s="2" t="s">
        <v>41094</v>
      </c>
      <c r="B4126" s="2" t="s">
        <v>196</v>
      </c>
      <c r="C4126" s="2" t="s">
        <v>25</v>
      </c>
      <c r="D4126" s="2" t="s">
        <v>19363</v>
      </c>
      <c r="E4126" s="2" t="s">
        <v>41095</v>
      </c>
      <c r="F4126" s="2" t="s">
        <v>37</v>
      </c>
      <c r="G4126" s="2" t="s">
        <v>41096</v>
      </c>
      <c r="H4126" s="2" t="s">
        <v>41097</v>
      </c>
      <c r="I4126" s="2" t="s">
        <v>41098</v>
      </c>
      <c r="J4126" s="2" t="s">
        <v>37787</v>
      </c>
      <c r="K4126" s="2" t="s">
        <v>32</v>
      </c>
      <c r="L4126" s="2" t="s">
        <v>41099</v>
      </c>
      <c r="M4126" s="2" t="s">
        <v>41100</v>
      </c>
      <c r="N4126" s="2" t="s">
        <v>41101</v>
      </c>
      <c r="O4126" s="2" t="s">
        <v>25178</v>
      </c>
      <c r="P4126" s="2" t="s">
        <v>37</v>
      </c>
      <c r="Q4126" s="2" t="s">
        <v>25179</v>
      </c>
      <c r="R4126" s="2" t="s">
        <v>540</v>
      </c>
      <c r="S4126" s="2" t="s">
        <v>40</v>
      </c>
      <c r="T4126" s="2" t="s">
        <v>72</v>
      </c>
      <c r="U4126" s="2" t="s">
        <v>37</v>
      </c>
      <c r="V4126" s="2" t="s">
        <v>37</v>
      </c>
      <c r="W4126" t="e">
        <f>VLOOKUP(A4126,[1]速卖通售后单!$A:$C,2,FALSE)</f>
        <v>#N/A</v>
      </c>
    </row>
    <row r="4127" hidden="1" spans="1:23">
      <c r="A4127" s="2" t="s">
        <v>41102</v>
      </c>
      <c r="B4127" s="2" t="s">
        <v>196</v>
      </c>
      <c r="C4127" s="2" t="s">
        <v>25</v>
      </c>
      <c r="D4127" s="2" t="s">
        <v>646</v>
      </c>
      <c r="E4127" s="2" t="s">
        <v>41103</v>
      </c>
      <c r="F4127" s="2" t="s">
        <v>37</v>
      </c>
      <c r="G4127" s="2" t="s">
        <v>40818</v>
      </c>
      <c r="H4127" s="2" t="s">
        <v>128</v>
      </c>
      <c r="I4127" s="2" t="s">
        <v>41052</v>
      </c>
      <c r="J4127" s="2" t="s">
        <v>41053</v>
      </c>
      <c r="K4127" s="2" t="s">
        <v>32</v>
      </c>
      <c r="L4127" s="2" t="s">
        <v>34626</v>
      </c>
      <c r="M4127" s="2" t="s">
        <v>41054</v>
      </c>
      <c r="N4127" s="2" t="s">
        <v>41055</v>
      </c>
      <c r="O4127" s="2" t="s">
        <v>109</v>
      </c>
      <c r="P4127" s="2" t="s">
        <v>37</v>
      </c>
      <c r="Q4127" s="2" t="s">
        <v>38</v>
      </c>
      <c r="R4127" s="2" t="s">
        <v>39</v>
      </c>
      <c r="S4127" s="2" t="s">
        <v>40</v>
      </c>
      <c r="T4127" s="2" t="s">
        <v>72</v>
      </c>
      <c r="U4127" s="2" t="s">
        <v>37</v>
      </c>
      <c r="V4127" s="2" t="s">
        <v>37</v>
      </c>
      <c r="W4127" t="e">
        <f>VLOOKUP(A4127,[1]速卖通售后单!$A:$C,2,FALSE)</f>
        <v>#N/A</v>
      </c>
    </row>
    <row r="4128" hidden="1" spans="1:23">
      <c r="A4128" s="2" t="s">
        <v>41104</v>
      </c>
      <c r="B4128" s="2" t="s">
        <v>421</v>
      </c>
      <c r="C4128" s="2" t="s">
        <v>25</v>
      </c>
      <c r="D4128" s="2" t="s">
        <v>15112</v>
      </c>
      <c r="E4128" s="2" t="s">
        <v>41105</v>
      </c>
      <c r="F4128" s="2" t="s">
        <v>41106</v>
      </c>
      <c r="G4128" s="2" t="s">
        <v>41107</v>
      </c>
      <c r="H4128" s="2" t="s">
        <v>128</v>
      </c>
      <c r="I4128" s="2" t="s">
        <v>41108</v>
      </c>
      <c r="J4128" s="2" t="s">
        <v>41109</v>
      </c>
      <c r="K4128" s="2" t="s">
        <v>32</v>
      </c>
      <c r="L4128" s="2" t="s">
        <v>41110</v>
      </c>
      <c r="M4128" s="2" t="s">
        <v>41111</v>
      </c>
      <c r="N4128" s="2" t="s">
        <v>41112</v>
      </c>
      <c r="O4128" s="2" t="s">
        <v>41113</v>
      </c>
      <c r="P4128" s="2" t="s">
        <v>37</v>
      </c>
      <c r="Q4128" s="2" t="s">
        <v>13401</v>
      </c>
      <c r="R4128" s="2" t="s">
        <v>406</v>
      </c>
      <c r="S4128" s="2" t="s">
        <v>40</v>
      </c>
      <c r="T4128" s="2" t="s">
        <v>72</v>
      </c>
      <c r="U4128" s="2" t="s">
        <v>41114</v>
      </c>
      <c r="V4128" s="2" t="s">
        <v>41115</v>
      </c>
      <c r="W4128" t="e">
        <f>VLOOKUP(A4128,[1]速卖通售后单!$A:$C,2,FALSE)</f>
        <v>#N/A</v>
      </c>
    </row>
    <row r="4129" hidden="1" spans="1:23">
      <c r="A4129" s="2" t="s">
        <v>41116</v>
      </c>
      <c r="B4129" s="2" t="s">
        <v>421</v>
      </c>
      <c r="C4129" s="2" t="s">
        <v>25</v>
      </c>
      <c r="D4129" s="2" t="s">
        <v>4889</v>
      </c>
      <c r="E4129" s="2" t="s">
        <v>41117</v>
      </c>
      <c r="F4129" s="2" t="s">
        <v>41117</v>
      </c>
      <c r="G4129" s="2" t="s">
        <v>41107</v>
      </c>
      <c r="H4129" s="2" t="s">
        <v>128</v>
      </c>
      <c r="I4129" s="2" t="s">
        <v>41118</v>
      </c>
      <c r="J4129" s="2" t="s">
        <v>41119</v>
      </c>
      <c r="K4129" s="2" t="s">
        <v>32</v>
      </c>
      <c r="L4129" s="2" t="s">
        <v>41120</v>
      </c>
      <c r="M4129" s="2" t="s">
        <v>41121</v>
      </c>
      <c r="N4129" s="2" t="s">
        <v>41122</v>
      </c>
      <c r="O4129" s="2" t="s">
        <v>30218</v>
      </c>
      <c r="P4129" s="2" t="s">
        <v>37</v>
      </c>
      <c r="Q4129" s="2" t="s">
        <v>30219</v>
      </c>
      <c r="R4129" s="2" t="s">
        <v>783</v>
      </c>
      <c r="S4129" s="2" t="s">
        <v>40</v>
      </c>
      <c r="T4129" s="2" t="s">
        <v>72</v>
      </c>
      <c r="U4129" s="2" t="s">
        <v>41123</v>
      </c>
      <c r="V4129" s="2" t="s">
        <v>41124</v>
      </c>
      <c r="W4129" t="e">
        <f>VLOOKUP(A4129,[1]速卖通售后单!$A:$C,2,FALSE)</f>
        <v>#N/A</v>
      </c>
    </row>
    <row r="4130" hidden="1" spans="1:23">
      <c r="A4130" s="2" t="s">
        <v>41125</v>
      </c>
      <c r="B4130" s="2" t="s">
        <v>421</v>
      </c>
      <c r="C4130" s="2" t="s">
        <v>25</v>
      </c>
      <c r="D4130" s="2" t="s">
        <v>24346</v>
      </c>
      <c r="E4130" s="2" t="s">
        <v>41126</v>
      </c>
      <c r="F4130" s="2" t="s">
        <v>41126</v>
      </c>
      <c r="G4130" s="2" t="s">
        <v>41127</v>
      </c>
      <c r="H4130" s="2" t="s">
        <v>1565</v>
      </c>
      <c r="I4130" s="2" t="s">
        <v>41128</v>
      </c>
      <c r="J4130" s="2" t="s">
        <v>41129</v>
      </c>
      <c r="K4130" s="2" t="s">
        <v>32</v>
      </c>
      <c r="L4130" s="2" t="s">
        <v>41130</v>
      </c>
      <c r="M4130" s="2" t="s">
        <v>41131</v>
      </c>
      <c r="N4130" s="2" t="s">
        <v>41132</v>
      </c>
      <c r="O4130" s="2" t="s">
        <v>41133</v>
      </c>
      <c r="P4130" s="2" t="s">
        <v>37</v>
      </c>
      <c r="Q4130" s="2" t="s">
        <v>7932</v>
      </c>
      <c r="R4130" s="2" t="s">
        <v>981</v>
      </c>
      <c r="S4130" s="2" t="s">
        <v>40</v>
      </c>
      <c r="T4130" s="2" t="s">
        <v>72</v>
      </c>
      <c r="U4130" s="2" t="s">
        <v>41134</v>
      </c>
      <c r="V4130" s="2" t="s">
        <v>40814</v>
      </c>
      <c r="W4130" t="e">
        <f>VLOOKUP(A4130,[1]速卖通售后单!$A:$C,2,FALSE)</f>
        <v>#N/A</v>
      </c>
    </row>
    <row r="4131" hidden="1" spans="1:23">
      <c r="A4131" s="2" t="s">
        <v>41135</v>
      </c>
      <c r="B4131" s="2" t="s">
        <v>196</v>
      </c>
      <c r="C4131" s="2" t="s">
        <v>25</v>
      </c>
      <c r="D4131" s="2" t="s">
        <v>12707</v>
      </c>
      <c r="E4131" s="2" t="s">
        <v>41136</v>
      </c>
      <c r="F4131" s="2" t="s">
        <v>37</v>
      </c>
      <c r="G4131" s="2" t="s">
        <v>38687</v>
      </c>
      <c r="H4131" s="2" t="s">
        <v>77</v>
      </c>
      <c r="I4131" s="2" t="s">
        <v>41137</v>
      </c>
      <c r="J4131" s="2" t="s">
        <v>41138</v>
      </c>
      <c r="K4131" s="2" t="s">
        <v>32</v>
      </c>
      <c r="L4131" s="2" t="s">
        <v>41139</v>
      </c>
      <c r="M4131" s="2" t="s">
        <v>41140</v>
      </c>
      <c r="N4131" s="2" t="s">
        <v>41141</v>
      </c>
      <c r="O4131" s="2" t="s">
        <v>8738</v>
      </c>
      <c r="P4131" s="2" t="s">
        <v>37</v>
      </c>
      <c r="Q4131" s="2" t="s">
        <v>8739</v>
      </c>
      <c r="R4131" s="2" t="s">
        <v>39</v>
      </c>
      <c r="S4131" s="2" t="s">
        <v>40</v>
      </c>
      <c r="T4131" s="2" t="s">
        <v>72</v>
      </c>
      <c r="U4131" s="2" t="s">
        <v>37</v>
      </c>
      <c r="V4131" s="2" t="s">
        <v>37</v>
      </c>
      <c r="W4131" t="e">
        <f>VLOOKUP(A4131,[1]速卖通售后单!$A:$C,2,FALSE)</f>
        <v>#N/A</v>
      </c>
    </row>
    <row r="4132" hidden="1" spans="1:23">
      <c r="A4132" s="2" t="s">
        <v>41142</v>
      </c>
      <c r="B4132" s="2" t="s">
        <v>421</v>
      </c>
      <c r="C4132" s="2" t="s">
        <v>25</v>
      </c>
      <c r="D4132" s="2" t="s">
        <v>15383</v>
      </c>
      <c r="E4132" s="2" t="s">
        <v>41143</v>
      </c>
      <c r="F4132" s="2" t="s">
        <v>41143</v>
      </c>
      <c r="G4132" s="2" t="s">
        <v>38687</v>
      </c>
      <c r="H4132" s="2" t="s">
        <v>77</v>
      </c>
      <c r="I4132" s="2" t="s">
        <v>41144</v>
      </c>
      <c r="J4132" s="2" t="s">
        <v>41145</v>
      </c>
      <c r="K4132" s="2" t="s">
        <v>32</v>
      </c>
      <c r="L4132" s="2" t="s">
        <v>41146</v>
      </c>
      <c r="M4132" s="2" t="s">
        <v>41147</v>
      </c>
      <c r="N4132" s="2" t="s">
        <v>41148</v>
      </c>
      <c r="O4132" s="2" t="s">
        <v>41149</v>
      </c>
      <c r="P4132" s="2" t="s">
        <v>37</v>
      </c>
      <c r="Q4132" s="2" t="s">
        <v>41150</v>
      </c>
      <c r="R4132" s="2" t="s">
        <v>783</v>
      </c>
      <c r="S4132" s="2" t="s">
        <v>40</v>
      </c>
      <c r="T4132" s="2" t="s">
        <v>72</v>
      </c>
      <c r="U4132" s="2" t="s">
        <v>41151</v>
      </c>
      <c r="V4132" s="2" t="s">
        <v>41152</v>
      </c>
      <c r="W4132" t="e">
        <f>VLOOKUP(A4132,[1]速卖通售后单!$A:$C,2,FALSE)</f>
        <v>#N/A</v>
      </c>
    </row>
    <row r="4133" hidden="1" spans="1:23">
      <c r="A4133" s="2" t="s">
        <v>41153</v>
      </c>
      <c r="B4133" s="2" t="s">
        <v>421</v>
      </c>
      <c r="C4133" s="2" t="s">
        <v>25</v>
      </c>
      <c r="D4133" s="2" t="s">
        <v>41154</v>
      </c>
      <c r="E4133" s="2" t="s">
        <v>41155</v>
      </c>
      <c r="F4133" s="2" t="s">
        <v>41156</v>
      </c>
      <c r="G4133" s="2" t="s">
        <v>41107</v>
      </c>
      <c r="H4133" s="2" t="s">
        <v>128</v>
      </c>
      <c r="I4133" s="2" t="s">
        <v>41157</v>
      </c>
      <c r="J4133" s="2" t="s">
        <v>41158</v>
      </c>
      <c r="K4133" s="2" t="s">
        <v>32</v>
      </c>
      <c r="L4133" s="2" t="s">
        <v>41159</v>
      </c>
      <c r="M4133" s="2" t="s">
        <v>41160</v>
      </c>
      <c r="N4133" s="2" t="s">
        <v>41161</v>
      </c>
      <c r="O4133" s="2" t="s">
        <v>41162</v>
      </c>
      <c r="P4133" s="2" t="s">
        <v>37</v>
      </c>
      <c r="Q4133" s="2" t="s">
        <v>41163</v>
      </c>
      <c r="R4133" s="2" t="s">
        <v>948</v>
      </c>
      <c r="S4133" s="2" t="s">
        <v>40</v>
      </c>
      <c r="T4133" s="2" t="s">
        <v>72</v>
      </c>
      <c r="U4133" s="2" t="s">
        <v>41164</v>
      </c>
      <c r="V4133" s="2" t="s">
        <v>41165</v>
      </c>
      <c r="W4133" t="e">
        <f>VLOOKUP(A4133,[1]速卖通售后单!$A:$C,2,FALSE)</f>
        <v>#N/A</v>
      </c>
    </row>
    <row r="4134" hidden="1" spans="1:23">
      <c r="A4134" s="2" t="s">
        <v>41166</v>
      </c>
      <c r="B4134" s="2" t="s">
        <v>421</v>
      </c>
      <c r="C4134" s="2" t="s">
        <v>25</v>
      </c>
      <c r="D4134" s="2" t="s">
        <v>16480</v>
      </c>
      <c r="E4134" s="2" t="s">
        <v>41167</v>
      </c>
      <c r="F4134" s="2" t="s">
        <v>41167</v>
      </c>
      <c r="G4134" s="2" t="s">
        <v>41107</v>
      </c>
      <c r="H4134" s="2" t="s">
        <v>128</v>
      </c>
      <c r="I4134" s="2" t="s">
        <v>41168</v>
      </c>
      <c r="J4134" s="2" t="s">
        <v>30577</v>
      </c>
      <c r="K4134" s="2" t="s">
        <v>32</v>
      </c>
      <c r="L4134" s="2" t="s">
        <v>41169</v>
      </c>
      <c r="M4134" s="2" t="s">
        <v>41170</v>
      </c>
      <c r="N4134" s="2" t="s">
        <v>41171</v>
      </c>
      <c r="O4134" s="2" t="s">
        <v>41172</v>
      </c>
      <c r="P4134" s="2" t="s">
        <v>37</v>
      </c>
      <c r="Q4134" s="2" t="s">
        <v>41173</v>
      </c>
      <c r="R4134" s="2" t="s">
        <v>321</v>
      </c>
      <c r="S4134" s="2" t="s">
        <v>40</v>
      </c>
      <c r="T4134" s="2" t="s">
        <v>72</v>
      </c>
      <c r="U4134" s="2" t="s">
        <v>41174</v>
      </c>
      <c r="V4134" s="2" t="s">
        <v>41175</v>
      </c>
      <c r="W4134" t="e">
        <f>VLOOKUP(A4134,[1]速卖通售后单!$A:$C,2,FALSE)</f>
        <v>#N/A</v>
      </c>
    </row>
    <row r="4135" hidden="1" spans="1:23">
      <c r="A4135" s="2" t="s">
        <v>41176</v>
      </c>
      <c r="B4135" s="2" t="s">
        <v>421</v>
      </c>
      <c r="C4135" s="2" t="s">
        <v>25</v>
      </c>
      <c r="D4135" s="2" t="s">
        <v>2116</v>
      </c>
      <c r="E4135" s="2" t="s">
        <v>41177</v>
      </c>
      <c r="F4135" s="2" t="s">
        <v>41177</v>
      </c>
      <c r="G4135" s="2" t="s">
        <v>40940</v>
      </c>
      <c r="H4135" s="2" t="s">
        <v>2510</v>
      </c>
      <c r="I4135" s="2" t="s">
        <v>41178</v>
      </c>
      <c r="J4135" s="2" t="s">
        <v>41179</v>
      </c>
      <c r="K4135" s="2" t="s">
        <v>32</v>
      </c>
      <c r="L4135" s="2" t="s">
        <v>41180</v>
      </c>
      <c r="M4135" s="2" t="s">
        <v>41181</v>
      </c>
      <c r="N4135" s="2" t="s">
        <v>41182</v>
      </c>
      <c r="O4135" s="2" t="s">
        <v>41183</v>
      </c>
      <c r="P4135" s="2" t="s">
        <v>37</v>
      </c>
      <c r="Q4135" s="2" t="s">
        <v>8809</v>
      </c>
      <c r="R4135" s="2" t="s">
        <v>724</v>
      </c>
      <c r="S4135" s="2" t="s">
        <v>40</v>
      </c>
      <c r="T4135" s="2" t="s">
        <v>72</v>
      </c>
      <c r="U4135" s="2" t="s">
        <v>41184</v>
      </c>
      <c r="V4135" s="2" t="s">
        <v>41185</v>
      </c>
      <c r="W4135" t="e">
        <f>VLOOKUP(A4135,[1]速卖通售后单!$A:$C,2,FALSE)</f>
        <v>#N/A</v>
      </c>
    </row>
    <row r="4136" hidden="1" spans="1:23">
      <c r="A4136" s="2" t="s">
        <v>41186</v>
      </c>
      <c r="B4136" s="2" t="s">
        <v>421</v>
      </c>
      <c r="C4136" s="2" t="s">
        <v>25</v>
      </c>
      <c r="D4136" s="2" t="s">
        <v>31460</v>
      </c>
      <c r="E4136" s="2" t="s">
        <v>41187</v>
      </c>
      <c r="F4136" s="2" t="s">
        <v>41187</v>
      </c>
      <c r="G4136" s="2" t="s">
        <v>41107</v>
      </c>
      <c r="H4136" s="2" t="s">
        <v>128</v>
      </c>
      <c r="I4136" s="2" t="s">
        <v>41188</v>
      </c>
      <c r="J4136" s="2" t="s">
        <v>41189</v>
      </c>
      <c r="K4136" s="2" t="s">
        <v>32</v>
      </c>
      <c r="L4136" s="2" t="s">
        <v>41190</v>
      </c>
      <c r="M4136" s="2" t="s">
        <v>41191</v>
      </c>
      <c r="N4136" s="2" t="s">
        <v>41192</v>
      </c>
      <c r="O4136" s="2" t="s">
        <v>41193</v>
      </c>
      <c r="P4136" s="2" t="s">
        <v>37</v>
      </c>
      <c r="Q4136" s="2" t="s">
        <v>41194</v>
      </c>
      <c r="R4136" s="2" t="s">
        <v>255</v>
      </c>
      <c r="S4136" s="2" t="s">
        <v>40</v>
      </c>
      <c r="T4136" s="2" t="s">
        <v>72</v>
      </c>
      <c r="U4136" s="2" t="s">
        <v>41195</v>
      </c>
      <c r="V4136" s="2" t="s">
        <v>41196</v>
      </c>
      <c r="W4136" t="e">
        <f>VLOOKUP(A4136,[1]速卖通售后单!$A:$C,2,FALSE)</f>
        <v>#N/A</v>
      </c>
    </row>
    <row r="4137" hidden="1" spans="1:23">
      <c r="A4137" s="2" t="s">
        <v>41197</v>
      </c>
      <c r="B4137" s="2" t="s">
        <v>421</v>
      </c>
      <c r="C4137" s="2" t="s">
        <v>25</v>
      </c>
      <c r="D4137" s="2" t="s">
        <v>7176</v>
      </c>
      <c r="E4137" s="2" t="s">
        <v>41198</v>
      </c>
      <c r="F4137" s="2" t="s">
        <v>41198</v>
      </c>
      <c r="G4137" s="2" t="s">
        <v>38687</v>
      </c>
      <c r="H4137" s="2" t="s">
        <v>77</v>
      </c>
      <c r="I4137" s="2" t="s">
        <v>41199</v>
      </c>
      <c r="J4137" s="2" t="s">
        <v>41200</v>
      </c>
      <c r="K4137" s="2" t="s">
        <v>32</v>
      </c>
      <c r="L4137" s="2" t="s">
        <v>41201</v>
      </c>
      <c r="M4137" s="2" t="s">
        <v>41202</v>
      </c>
      <c r="N4137" s="2" t="s">
        <v>41203</v>
      </c>
      <c r="O4137" s="2" t="s">
        <v>5196</v>
      </c>
      <c r="P4137" s="2" t="s">
        <v>37</v>
      </c>
      <c r="Q4137" s="2" t="s">
        <v>5197</v>
      </c>
      <c r="R4137" s="2" t="s">
        <v>157</v>
      </c>
      <c r="S4137" s="2" t="s">
        <v>40</v>
      </c>
      <c r="T4137" s="2" t="s">
        <v>72</v>
      </c>
      <c r="U4137" s="2" t="s">
        <v>41204</v>
      </c>
      <c r="V4137" s="2" t="s">
        <v>41205</v>
      </c>
      <c r="W4137" t="e">
        <f>VLOOKUP(A4137,[1]速卖通售后单!$A:$C,2,FALSE)</f>
        <v>#N/A</v>
      </c>
    </row>
    <row r="4138" hidden="1" spans="1:23">
      <c r="A4138" s="2" t="s">
        <v>41206</v>
      </c>
      <c r="B4138" s="2" t="s">
        <v>421</v>
      </c>
      <c r="C4138" s="2" t="s">
        <v>25</v>
      </c>
      <c r="D4138" s="2" t="s">
        <v>12132</v>
      </c>
      <c r="E4138" s="2" t="s">
        <v>41207</v>
      </c>
      <c r="F4138" s="2" t="s">
        <v>41208</v>
      </c>
      <c r="G4138" s="2" t="s">
        <v>41209</v>
      </c>
      <c r="H4138" s="2" t="s">
        <v>41210</v>
      </c>
      <c r="I4138" s="2" t="s">
        <v>41211</v>
      </c>
      <c r="J4138" s="2" t="s">
        <v>1038</v>
      </c>
      <c r="K4138" s="2" t="s">
        <v>32</v>
      </c>
      <c r="L4138" s="2" t="s">
        <v>41212</v>
      </c>
      <c r="M4138" s="2" t="s">
        <v>41213</v>
      </c>
      <c r="N4138" s="2" t="s">
        <v>41214</v>
      </c>
      <c r="O4138" s="2" t="s">
        <v>41215</v>
      </c>
      <c r="P4138" s="2" t="s">
        <v>37</v>
      </c>
      <c r="Q4138" s="2" t="s">
        <v>41216</v>
      </c>
      <c r="R4138" s="2" t="s">
        <v>445</v>
      </c>
      <c r="S4138" s="2" t="s">
        <v>40</v>
      </c>
      <c r="T4138" s="2" t="s">
        <v>72</v>
      </c>
      <c r="U4138" s="2" t="s">
        <v>41217</v>
      </c>
      <c r="V4138" s="2" t="s">
        <v>41218</v>
      </c>
      <c r="W4138" t="e">
        <f>VLOOKUP(A4138,[1]速卖通售后单!$A:$C,2,FALSE)</f>
        <v>#N/A</v>
      </c>
    </row>
    <row r="4139" hidden="1" spans="1:23">
      <c r="A4139" s="2" t="s">
        <v>41219</v>
      </c>
      <c r="B4139" s="2" t="s">
        <v>421</v>
      </c>
      <c r="C4139" s="2" t="s">
        <v>25</v>
      </c>
      <c r="D4139" s="2" t="s">
        <v>12957</v>
      </c>
      <c r="E4139" s="2" t="s">
        <v>41220</v>
      </c>
      <c r="F4139" s="2" t="s">
        <v>41220</v>
      </c>
      <c r="G4139" s="2" t="s">
        <v>38687</v>
      </c>
      <c r="H4139" s="2" t="s">
        <v>77</v>
      </c>
      <c r="I4139" s="2" t="s">
        <v>12960</v>
      </c>
      <c r="J4139" s="2" t="s">
        <v>12961</v>
      </c>
      <c r="K4139" s="2" t="s">
        <v>32</v>
      </c>
      <c r="L4139" s="2" t="s">
        <v>12962</v>
      </c>
      <c r="M4139" s="2" t="s">
        <v>12963</v>
      </c>
      <c r="N4139" s="2" t="s">
        <v>12964</v>
      </c>
      <c r="O4139" s="2" t="s">
        <v>8331</v>
      </c>
      <c r="P4139" s="2" t="s">
        <v>37</v>
      </c>
      <c r="Q4139" s="2" t="s">
        <v>8332</v>
      </c>
      <c r="R4139" s="2" t="s">
        <v>783</v>
      </c>
      <c r="S4139" s="2" t="s">
        <v>40</v>
      </c>
      <c r="T4139" s="2" t="s">
        <v>72</v>
      </c>
      <c r="U4139" s="2" t="s">
        <v>41221</v>
      </c>
      <c r="V4139" s="2" t="s">
        <v>41222</v>
      </c>
      <c r="W4139" t="e">
        <f>VLOOKUP(A4139,[1]速卖通售后单!$A:$C,2,FALSE)</f>
        <v>#N/A</v>
      </c>
    </row>
    <row r="4140" hidden="1" spans="1:23">
      <c r="A4140" s="2" t="s">
        <v>41223</v>
      </c>
      <c r="B4140" s="2" t="s">
        <v>421</v>
      </c>
      <c r="C4140" s="2" t="s">
        <v>25</v>
      </c>
      <c r="D4140" s="2" t="s">
        <v>3180</v>
      </c>
      <c r="E4140" s="2" t="s">
        <v>41224</v>
      </c>
      <c r="F4140" s="2" t="s">
        <v>41224</v>
      </c>
      <c r="G4140" s="2" t="s">
        <v>40940</v>
      </c>
      <c r="H4140" s="2" t="s">
        <v>2510</v>
      </c>
      <c r="I4140" s="2" t="s">
        <v>41225</v>
      </c>
      <c r="J4140" s="2" t="s">
        <v>30445</v>
      </c>
      <c r="K4140" s="2" t="s">
        <v>32</v>
      </c>
      <c r="L4140" s="2" t="s">
        <v>41226</v>
      </c>
      <c r="M4140" s="2" t="s">
        <v>41227</v>
      </c>
      <c r="N4140" s="2" t="s">
        <v>41228</v>
      </c>
      <c r="O4140" s="2" t="s">
        <v>20483</v>
      </c>
      <c r="P4140" s="2" t="s">
        <v>37</v>
      </c>
      <c r="Q4140" s="2" t="s">
        <v>20484</v>
      </c>
      <c r="R4140" s="2" t="s">
        <v>783</v>
      </c>
      <c r="S4140" s="2" t="s">
        <v>40</v>
      </c>
      <c r="T4140" s="2" t="s">
        <v>72</v>
      </c>
      <c r="U4140" s="2" t="s">
        <v>41229</v>
      </c>
      <c r="V4140" s="2" t="s">
        <v>41230</v>
      </c>
      <c r="W4140" t="e">
        <f>VLOOKUP(A4140,[1]速卖通售后单!$A:$C,2,FALSE)</f>
        <v>#N/A</v>
      </c>
    </row>
    <row r="4141" hidden="1" spans="1:23">
      <c r="A4141" s="2" t="s">
        <v>41231</v>
      </c>
      <c r="B4141" s="2" t="s">
        <v>421</v>
      </c>
      <c r="C4141" s="2" t="s">
        <v>25</v>
      </c>
      <c r="D4141" s="2" t="s">
        <v>15112</v>
      </c>
      <c r="E4141" s="2" t="s">
        <v>41232</v>
      </c>
      <c r="F4141" s="2" t="s">
        <v>41232</v>
      </c>
      <c r="G4141" s="2" t="s">
        <v>38687</v>
      </c>
      <c r="H4141" s="2" t="s">
        <v>77</v>
      </c>
      <c r="I4141" s="2" t="s">
        <v>41233</v>
      </c>
      <c r="J4141" s="2" t="s">
        <v>41234</v>
      </c>
      <c r="K4141" s="2" t="s">
        <v>32</v>
      </c>
      <c r="L4141" s="2" t="s">
        <v>41235</v>
      </c>
      <c r="M4141" s="2" t="s">
        <v>41236</v>
      </c>
      <c r="N4141" s="2" t="s">
        <v>41237</v>
      </c>
      <c r="O4141" s="2" t="s">
        <v>41238</v>
      </c>
      <c r="P4141" s="2" t="s">
        <v>37</v>
      </c>
      <c r="Q4141" s="2" t="s">
        <v>41239</v>
      </c>
      <c r="R4141" s="2" t="s">
        <v>1184</v>
      </c>
      <c r="S4141" s="2" t="s">
        <v>40</v>
      </c>
      <c r="T4141" s="2" t="s">
        <v>72</v>
      </c>
      <c r="U4141" s="2" t="s">
        <v>41240</v>
      </c>
      <c r="V4141" s="2" t="s">
        <v>41241</v>
      </c>
      <c r="W4141" t="e">
        <f>VLOOKUP(A4141,[1]速卖通售后单!$A:$C,2,FALSE)</f>
        <v>#N/A</v>
      </c>
    </row>
    <row r="4142" hidden="1" spans="1:23">
      <c r="A4142" s="2" t="s">
        <v>41242</v>
      </c>
      <c r="B4142" s="2" t="s">
        <v>196</v>
      </c>
      <c r="C4142" s="2" t="s">
        <v>25</v>
      </c>
      <c r="D4142" s="2" t="s">
        <v>20141</v>
      </c>
      <c r="E4142" s="2" t="s">
        <v>41243</v>
      </c>
      <c r="F4142" s="2" t="s">
        <v>37</v>
      </c>
      <c r="G4142" s="2" t="s">
        <v>41107</v>
      </c>
      <c r="H4142" s="2" t="s">
        <v>128</v>
      </c>
      <c r="I4142" s="2" t="s">
        <v>41244</v>
      </c>
      <c r="J4142" s="2" t="s">
        <v>41245</v>
      </c>
      <c r="K4142" s="2" t="s">
        <v>32</v>
      </c>
      <c r="L4142" s="2" t="s">
        <v>41246</v>
      </c>
      <c r="M4142" s="2" t="s">
        <v>41247</v>
      </c>
      <c r="N4142" s="2" t="s">
        <v>41248</v>
      </c>
      <c r="O4142" s="2" t="s">
        <v>41249</v>
      </c>
      <c r="P4142" s="2" t="s">
        <v>37</v>
      </c>
      <c r="Q4142" s="2" t="s">
        <v>2112</v>
      </c>
      <c r="R4142" s="2" t="s">
        <v>948</v>
      </c>
      <c r="S4142" s="2" t="s">
        <v>40</v>
      </c>
      <c r="T4142" s="2" t="s">
        <v>72</v>
      </c>
      <c r="U4142" s="2" t="s">
        <v>37</v>
      </c>
      <c r="V4142" s="2" t="s">
        <v>37</v>
      </c>
      <c r="W4142" t="e">
        <f>VLOOKUP(A4142,[1]速卖通售后单!$A:$C,2,FALSE)</f>
        <v>#N/A</v>
      </c>
    </row>
    <row r="4143" hidden="1" spans="1:23">
      <c r="A4143" s="2" t="s">
        <v>41250</v>
      </c>
      <c r="B4143" s="2" t="s">
        <v>421</v>
      </c>
      <c r="C4143" s="2" t="s">
        <v>25</v>
      </c>
      <c r="D4143" s="2" t="s">
        <v>10792</v>
      </c>
      <c r="E4143" s="2" t="s">
        <v>41251</v>
      </c>
      <c r="F4143" s="2" t="s">
        <v>41251</v>
      </c>
      <c r="G4143" s="2" t="s">
        <v>41107</v>
      </c>
      <c r="H4143" s="2" t="s">
        <v>128</v>
      </c>
      <c r="I4143" s="2" t="s">
        <v>41252</v>
      </c>
      <c r="J4143" s="2" t="s">
        <v>17750</v>
      </c>
      <c r="K4143" s="2" t="s">
        <v>32</v>
      </c>
      <c r="L4143" s="2" t="s">
        <v>41253</v>
      </c>
      <c r="M4143" s="2" t="s">
        <v>41254</v>
      </c>
      <c r="N4143" s="2" t="s">
        <v>41255</v>
      </c>
      <c r="O4143" s="2" t="s">
        <v>41256</v>
      </c>
      <c r="P4143" s="2" t="s">
        <v>37</v>
      </c>
      <c r="Q4143" s="2" t="s">
        <v>41257</v>
      </c>
      <c r="R4143" s="2" t="s">
        <v>540</v>
      </c>
      <c r="S4143" s="2" t="s">
        <v>40</v>
      </c>
      <c r="T4143" s="2" t="s">
        <v>72</v>
      </c>
      <c r="U4143" s="2" t="s">
        <v>41258</v>
      </c>
      <c r="V4143" s="2" t="s">
        <v>41259</v>
      </c>
      <c r="W4143" t="e">
        <f>VLOOKUP(A4143,[1]速卖通售后单!$A:$C,2,FALSE)</f>
        <v>#N/A</v>
      </c>
    </row>
    <row r="4144" hidden="1" spans="1:23">
      <c r="A4144" s="2" t="s">
        <v>41260</v>
      </c>
      <c r="B4144" s="2" t="s">
        <v>421</v>
      </c>
      <c r="C4144" s="2" t="s">
        <v>25</v>
      </c>
      <c r="D4144" s="2" t="s">
        <v>26998</v>
      </c>
      <c r="E4144" s="2" t="s">
        <v>41261</v>
      </c>
      <c r="F4144" s="2" t="s">
        <v>41261</v>
      </c>
      <c r="G4144" s="2" t="s">
        <v>38687</v>
      </c>
      <c r="H4144" s="2" t="s">
        <v>77</v>
      </c>
      <c r="I4144" s="2" t="s">
        <v>41262</v>
      </c>
      <c r="J4144" s="2" t="s">
        <v>41263</v>
      </c>
      <c r="K4144" s="2" t="s">
        <v>32</v>
      </c>
      <c r="L4144" s="2" t="s">
        <v>41264</v>
      </c>
      <c r="M4144" s="2" t="s">
        <v>41265</v>
      </c>
      <c r="N4144" s="2" t="s">
        <v>41266</v>
      </c>
      <c r="O4144" s="2" t="s">
        <v>21786</v>
      </c>
      <c r="P4144" s="2" t="s">
        <v>37</v>
      </c>
      <c r="Q4144" s="2" t="s">
        <v>10777</v>
      </c>
      <c r="R4144" s="2" t="s">
        <v>85</v>
      </c>
      <c r="S4144" s="2" t="s">
        <v>40</v>
      </c>
      <c r="T4144" s="2" t="s">
        <v>72</v>
      </c>
      <c r="U4144" s="2" t="s">
        <v>41267</v>
      </c>
      <c r="V4144" s="2" t="s">
        <v>41268</v>
      </c>
      <c r="W4144" t="e">
        <f>VLOOKUP(A4144,[1]速卖通售后单!$A:$C,2,FALSE)</f>
        <v>#N/A</v>
      </c>
    </row>
    <row r="4145" hidden="1" spans="1:23">
      <c r="A4145" s="2" t="s">
        <v>41269</v>
      </c>
      <c r="B4145" s="2" t="s">
        <v>196</v>
      </c>
      <c r="C4145" s="2" t="s">
        <v>25</v>
      </c>
      <c r="D4145" s="2" t="s">
        <v>11081</v>
      </c>
      <c r="E4145" s="2" t="s">
        <v>41270</v>
      </c>
      <c r="F4145" s="2" t="s">
        <v>37</v>
      </c>
      <c r="G4145" s="2" t="s">
        <v>40901</v>
      </c>
      <c r="H4145" s="2" t="s">
        <v>9422</v>
      </c>
      <c r="I4145" s="2" t="s">
        <v>41271</v>
      </c>
      <c r="J4145" s="2" t="s">
        <v>17975</v>
      </c>
      <c r="K4145" s="2" t="s">
        <v>32</v>
      </c>
      <c r="L4145" s="2" t="s">
        <v>41272</v>
      </c>
      <c r="M4145" s="2" t="s">
        <v>41273</v>
      </c>
      <c r="N4145" s="2" t="s">
        <v>41274</v>
      </c>
      <c r="O4145" s="2" t="s">
        <v>41275</v>
      </c>
      <c r="P4145" s="2" t="s">
        <v>37</v>
      </c>
      <c r="Q4145" s="2" t="s">
        <v>8684</v>
      </c>
      <c r="R4145" s="2" t="s">
        <v>643</v>
      </c>
      <c r="S4145" s="2" t="s">
        <v>40</v>
      </c>
      <c r="T4145" s="2" t="s">
        <v>72</v>
      </c>
      <c r="U4145" s="2" t="s">
        <v>37</v>
      </c>
      <c r="V4145" s="2" t="s">
        <v>37</v>
      </c>
      <c r="W4145" t="e">
        <f>VLOOKUP(A4145,[1]速卖通售后单!$A:$C,2,FALSE)</f>
        <v>#N/A</v>
      </c>
    </row>
    <row r="4146" hidden="1" spans="1:23">
      <c r="A4146" s="2" t="s">
        <v>41276</v>
      </c>
      <c r="B4146" s="2" t="s">
        <v>421</v>
      </c>
      <c r="C4146" s="2" t="s">
        <v>25</v>
      </c>
      <c r="D4146" s="2" t="s">
        <v>9723</v>
      </c>
      <c r="E4146" s="2" t="s">
        <v>41277</v>
      </c>
      <c r="F4146" s="2" t="s">
        <v>41277</v>
      </c>
      <c r="G4146" s="2" t="s">
        <v>41107</v>
      </c>
      <c r="H4146" s="2" t="s">
        <v>128</v>
      </c>
      <c r="I4146" s="2" t="s">
        <v>41278</v>
      </c>
      <c r="J4146" s="2" t="s">
        <v>41279</v>
      </c>
      <c r="K4146" s="2" t="s">
        <v>32</v>
      </c>
      <c r="L4146" s="2" t="s">
        <v>30969</v>
      </c>
      <c r="M4146" s="2" t="s">
        <v>41280</v>
      </c>
      <c r="N4146" s="2" t="s">
        <v>41281</v>
      </c>
      <c r="O4146" s="2" t="s">
        <v>572</v>
      </c>
      <c r="P4146" s="2" t="s">
        <v>37</v>
      </c>
      <c r="Q4146" s="2" t="s">
        <v>370</v>
      </c>
      <c r="R4146" s="2" t="s">
        <v>39</v>
      </c>
      <c r="S4146" s="2" t="s">
        <v>40</v>
      </c>
      <c r="T4146" s="2" t="s">
        <v>72</v>
      </c>
      <c r="U4146" s="2" t="s">
        <v>41282</v>
      </c>
      <c r="V4146" s="2" t="s">
        <v>41283</v>
      </c>
      <c r="W4146" t="e">
        <f>VLOOKUP(A4146,[1]速卖通售后单!$A:$C,2,FALSE)</f>
        <v>#N/A</v>
      </c>
    </row>
    <row r="4147" hidden="1" spans="1:23">
      <c r="A4147" s="2" t="s">
        <v>41284</v>
      </c>
      <c r="B4147" s="2" t="s">
        <v>421</v>
      </c>
      <c r="C4147" s="2" t="s">
        <v>25</v>
      </c>
      <c r="D4147" s="2" t="s">
        <v>24221</v>
      </c>
      <c r="E4147" s="2" t="s">
        <v>41285</v>
      </c>
      <c r="F4147" s="2" t="s">
        <v>41286</v>
      </c>
      <c r="G4147" s="2" t="s">
        <v>41287</v>
      </c>
      <c r="H4147" s="2" t="s">
        <v>4286</v>
      </c>
      <c r="I4147" s="2" t="s">
        <v>41288</v>
      </c>
      <c r="J4147" s="2" t="s">
        <v>41289</v>
      </c>
      <c r="K4147" s="2" t="s">
        <v>32</v>
      </c>
      <c r="L4147" s="2" t="s">
        <v>34914</v>
      </c>
      <c r="M4147" s="2" t="s">
        <v>41290</v>
      </c>
      <c r="N4147" s="2" t="s">
        <v>41291</v>
      </c>
      <c r="O4147" s="2" t="s">
        <v>369</v>
      </c>
      <c r="P4147" s="2" t="s">
        <v>37</v>
      </c>
      <c r="Q4147" s="2" t="s">
        <v>370</v>
      </c>
      <c r="R4147" s="2" t="s">
        <v>39</v>
      </c>
      <c r="S4147" s="2" t="s">
        <v>40</v>
      </c>
      <c r="T4147" s="2" t="s">
        <v>72</v>
      </c>
      <c r="U4147" s="2" t="s">
        <v>41292</v>
      </c>
      <c r="V4147" s="2" t="s">
        <v>41293</v>
      </c>
      <c r="W4147" t="e">
        <f>VLOOKUP(A4147,[1]速卖通售后单!$A:$C,2,FALSE)</f>
        <v>#N/A</v>
      </c>
    </row>
    <row r="4148" hidden="1" spans="1:23">
      <c r="A4148" s="2" t="s">
        <v>41294</v>
      </c>
      <c r="B4148" s="2" t="s">
        <v>421</v>
      </c>
      <c r="C4148" s="2" t="s">
        <v>25</v>
      </c>
      <c r="D4148" s="2" t="s">
        <v>7097</v>
      </c>
      <c r="E4148" s="2" t="s">
        <v>41295</v>
      </c>
      <c r="F4148" s="2" t="s">
        <v>41296</v>
      </c>
      <c r="G4148" s="2" t="s">
        <v>41107</v>
      </c>
      <c r="H4148" s="2" t="s">
        <v>128</v>
      </c>
      <c r="I4148" s="2" t="s">
        <v>41297</v>
      </c>
      <c r="J4148" s="2" t="s">
        <v>41298</v>
      </c>
      <c r="K4148" s="2" t="s">
        <v>32</v>
      </c>
      <c r="L4148" s="2" t="s">
        <v>41299</v>
      </c>
      <c r="M4148" s="2" t="s">
        <v>41300</v>
      </c>
      <c r="N4148" s="2" t="s">
        <v>41301</v>
      </c>
      <c r="O4148" s="2" t="s">
        <v>41302</v>
      </c>
      <c r="P4148" s="2" t="s">
        <v>37</v>
      </c>
      <c r="Q4148" s="2" t="s">
        <v>6456</v>
      </c>
      <c r="R4148" s="2" t="s">
        <v>783</v>
      </c>
      <c r="S4148" s="2" t="s">
        <v>40</v>
      </c>
      <c r="T4148" s="2" t="s">
        <v>72</v>
      </c>
      <c r="U4148" s="2" t="s">
        <v>41303</v>
      </c>
      <c r="V4148" s="2" t="s">
        <v>41304</v>
      </c>
      <c r="W4148" t="e">
        <f>VLOOKUP(A4148,[1]速卖通售后单!$A:$C,2,FALSE)</f>
        <v>#N/A</v>
      </c>
    </row>
    <row r="4149" hidden="1" spans="1:23">
      <c r="A4149" s="2" t="s">
        <v>41305</v>
      </c>
      <c r="B4149" s="2" t="s">
        <v>421</v>
      </c>
      <c r="C4149" s="2" t="s">
        <v>25</v>
      </c>
      <c r="D4149" s="2" t="s">
        <v>1742</v>
      </c>
      <c r="E4149" s="2" t="s">
        <v>41306</v>
      </c>
      <c r="F4149" s="2" t="s">
        <v>41306</v>
      </c>
      <c r="G4149" s="2" t="s">
        <v>41307</v>
      </c>
      <c r="H4149" s="2" t="s">
        <v>63</v>
      </c>
      <c r="I4149" s="2" t="s">
        <v>41308</v>
      </c>
      <c r="J4149" s="2" t="s">
        <v>41309</v>
      </c>
      <c r="K4149" s="2" t="s">
        <v>32</v>
      </c>
      <c r="L4149" s="2" t="s">
        <v>40891</v>
      </c>
      <c r="M4149" s="2" t="s">
        <v>41310</v>
      </c>
      <c r="N4149" s="2" t="s">
        <v>41311</v>
      </c>
      <c r="O4149" s="2" t="s">
        <v>109</v>
      </c>
      <c r="P4149" s="2" t="s">
        <v>37</v>
      </c>
      <c r="Q4149" s="2" t="s">
        <v>38</v>
      </c>
      <c r="R4149" s="2" t="s">
        <v>39</v>
      </c>
      <c r="S4149" s="2" t="s">
        <v>40</v>
      </c>
      <c r="T4149" s="2" t="s">
        <v>72</v>
      </c>
      <c r="U4149" s="2" t="s">
        <v>41312</v>
      </c>
      <c r="V4149" s="2" t="s">
        <v>41313</v>
      </c>
      <c r="W4149" t="e">
        <f>VLOOKUP(A4149,[1]速卖通售后单!$A:$C,2,FALSE)</f>
        <v>#N/A</v>
      </c>
    </row>
    <row r="4150" hidden="1" spans="1:23">
      <c r="A4150" s="2" t="s">
        <v>41314</v>
      </c>
      <c r="B4150" s="2" t="s">
        <v>196</v>
      </c>
      <c r="C4150" s="2" t="s">
        <v>25</v>
      </c>
      <c r="D4150" s="2" t="s">
        <v>31524</v>
      </c>
      <c r="E4150" s="2" t="s">
        <v>41315</v>
      </c>
      <c r="F4150" s="2" t="s">
        <v>37</v>
      </c>
      <c r="G4150" s="2" t="s">
        <v>40818</v>
      </c>
      <c r="H4150" s="2" t="s">
        <v>128</v>
      </c>
      <c r="I4150" s="2" t="s">
        <v>41316</v>
      </c>
      <c r="J4150" s="2" t="s">
        <v>39798</v>
      </c>
      <c r="K4150" s="2" t="s">
        <v>32</v>
      </c>
      <c r="L4150" s="2" t="s">
        <v>41317</v>
      </c>
      <c r="M4150" s="2" t="s">
        <v>41318</v>
      </c>
      <c r="N4150" s="2" t="s">
        <v>41319</v>
      </c>
      <c r="O4150" s="2" t="s">
        <v>24450</v>
      </c>
      <c r="P4150" s="2" t="s">
        <v>37</v>
      </c>
      <c r="Q4150" s="2" t="s">
        <v>8706</v>
      </c>
      <c r="R4150" s="2" t="s">
        <v>540</v>
      </c>
      <c r="S4150" s="2" t="s">
        <v>40</v>
      </c>
      <c r="T4150" s="2" t="s">
        <v>72</v>
      </c>
      <c r="U4150" s="2" t="s">
        <v>37</v>
      </c>
      <c r="V4150" s="2" t="s">
        <v>37</v>
      </c>
      <c r="W4150" t="e">
        <f>VLOOKUP(A4150,[1]速卖通售后单!$A:$C,2,FALSE)</f>
        <v>#N/A</v>
      </c>
    </row>
    <row r="4151" hidden="1" spans="1:23">
      <c r="A4151" s="2" t="s">
        <v>41320</v>
      </c>
      <c r="B4151" s="2" t="s">
        <v>421</v>
      </c>
      <c r="C4151" s="2" t="s">
        <v>25</v>
      </c>
      <c r="D4151" s="2" t="s">
        <v>20467</v>
      </c>
      <c r="E4151" s="2" t="s">
        <v>41321</v>
      </c>
      <c r="F4151" s="2" t="s">
        <v>41322</v>
      </c>
      <c r="G4151" s="2" t="s">
        <v>40818</v>
      </c>
      <c r="H4151" s="2" t="s">
        <v>128</v>
      </c>
      <c r="I4151" s="2" t="s">
        <v>41323</v>
      </c>
      <c r="J4151" s="2" t="s">
        <v>41324</v>
      </c>
      <c r="K4151" s="2" t="s">
        <v>41325</v>
      </c>
      <c r="L4151" s="2" t="s">
        <v>41326</v>
      </c>
      <c r="M4151" s="2" t="s">
        <v>41327</v>
      </c>
      <c r="N4151" s="2" t="s">
        <v>41328</v>
      </c>
      <c r="O4151" s="2" t="s">
        <v>41325</v>
      </c>
      <c r="P4151" s="2" t="s">
        <v>37</v>
      </c>
      <c r="Q4151" s="2" t="s">
        <v>19471</v>
      </c>
      <c r="R4151" s="2" t="s">
        <v>445</v>
      </c>
      <c r="S4151" s="2" t="s">
        <v>40</v>
      </c>
      <c r="T4151" s="2" t="s">
        <v>72</v>
      </c>
      <c r="U4151" s="2" t="s">
        <v>41329</v>
      </c>
      <c r="V4151" s="2" t="s">
        <v>41330</v>
      </c>
      <c r="W4151" t="e">
        <f>VLOOKUP(A4151,[1]速卖通售后单!$A:$C,2,FALSE)</f>
        <v>#N/A</v>
      </c>
    </row>
    <row r="4152" hidden="1" spans="1:23">
      <c r="A4152" s="2" t="s">
        <v>41331</v>
      </c>
      <c r="B4152" s="2" t="s">
        <v>421</v>
      </c>
      <c r="C4152" s="2" t="s">
        <v>25</v>
      </c>
      <c r="D4152" s="2" t="s">
        <v>22318</v>
      </c>
      <c r="E4152" s="2" t="s">
        <v>41332</v>
      </c>
      <c r="F4152" s="2" t="s">
        <v>41332</v>
      </c>
      <c r="G4152" s="2" t="s">
        <v>40818</v>
      </c>
      <c r="H4152" s="2" t="s">
        <v>128</v>
      </c>
      <c r="I4152" s="2" t="s">
        <v>41333</v>
      </c>
      <c r="J4152" s="2" t="s">
        <v>41334</v>
      </c>
      <c r="K4152" s="2" t="s">
        <v>32</v>
      </c>
      <c r="L4152" s="2" t="s">
        <v>41335</v>
      </c>
      <c r="M4152" s="2" t="s">
        <v>41336</v>
      </c>
      <c r="N4152" s="2" t="s">
        <v>41337</v>
      </c>
      <c r="O4152" s="2" t="s">
        <v>41338</v>
      </c>
      <c r="P4152" s="2" t="s">
        <v>37</v>
      </c>
      <c r="Q4152" s="2" t="s">
        <v>38124</v>
      </c>
      <c r="R4152" s="2" t="s">
        <v>540</v>
      </c>
      <c r="S4152" s="2" t="s">
        <v>40</v>
      </c>
      <c r="T4152" s="2" t="s">
        <v>72</v>
      </c>
      <c r="U4152" s="2" t="s">
        <v>41339</v>
      </c>
      <c r="V4152" s="2" t="s">
        <v>41340</v>
      </c>
      <c r="W4152" t="e">
        <f>VLOOKUP(A4152,[1]速卖通售后单!$A:$C,2,FALSE)</f>
        <v>#N/A</v>
      </c>
    </row>
    <row r="4153" hidden="1" spans="1:23">
      <c r="A4153" s="2" t="s">
        <v>41341</v>
      </c>
      <c r="B4153" s="2" t="s">
        <v>421</v>
      </c>
      <c r="C4153" s="2" t="s">
        <v>25</v>
      </c>
      <c r="D4153" s="2" t="s">
        <v>14873</v>
      </c>
      <c r="E4153" s="2" t="s">
        <v>41342</v>
      </c>
      <c r="F4153" s="2" t="s">
        <v>41342</v>
      </c>
      <c r="G4153" s="2" t="s">
        <v>40818</v>
      </c>
      <c r="H4153" s="2" t="s">
        <v>128</v>
      </c>
      <c r="I4153" s="2" t="s">
        <v>41343</v>
      </c>
      <c r="J4153" s="2" t="s">
        <v>41344</v>
      </c>
      <c r="K4153" s="2" t="s">
        <v>32</v>
      </c>
      <c r="L4153" s="2" t="s">
        <v>41345</v>
      </c>
      <c r="M4153" s="2" t="s">
        <v>41346</v>
      </c>
      <c r="N4153" s="2" t="s">
        <v>41347</v>
      </c>
      <c r="O4153" s="2" t="s">
        <v>41348</v>
      </c>
      <c r="P4153" s="2" t="s">
        <v>37</v>
      </c>
      <c r="Q4153" s="2" t="s">
        <v>41349</v>
      </c>
      <c r="R4153" s="2" t="s">
        <v>157</v>
      </c>
      <c r="S4153" s="2" t="s">
        <v>40</v>
      </c>
      <c r="T4153" s="2" t="s">
        <v>72</v>
      </c>
      <c r="U4153" s="2" t="s">
        <v>41350</v>
      </c>
      <c r="V4153" s="2" t="s">
        <v>41351</v>
      </c>
      <c r="W4153" t="e">
        <f>VLOOKUP(A4153,[1]速卖通售后单!$A:$C,2,FALSE)</f>
        <v>#N/A</v>
      </c>
    </row>
    <row r="4154" hidden="1" spans="1:23">
      <c r="A4154" s="2" t="s">
        <v>41352</v>
      </c>
      <c r="B4154" s="2" t="s">
        <v>421</v>
      </c>
      <c r="C4154" s="2" t="s">
        <v>25</v>
      </c>
      <c r="D4154" s="2" t="s">
        <v>1742</v>
      </c>
      <c r="E4154" s="2" t="s">
        <v>41353</v>
      </c>
      <c r="F4154" s="2" t="s">
        <v>41354</v>
      </c>
      <c r="G4154" s="2" t="s">
        <v>37217</v>
      </c>
      <c r="H4154" s="2" t="s">
        <v>649</v>
      </c>
      <c r="I4154" s="2" t="s">
        <v>41355</v>
      </c>
      <c r="J4154" s="2" t="s">
        <v>19188</v>
      </c>
      <c r="K4154" s="2" t="s">
        <v>32</v>
      </c>
      <c r="L4154" s="2" t="s">
        <v>41356</v>
      </c>
      <c r="M4154" s="2" t="s">
        <v>41357</v>
      </c>
      <c r="N4154" s="2" t="s">
        <v>41358</v>
      </c>
      <c r="O4154" s="2" t="s">
        <v>41359</v>
      </c>
      <c r="P4154" s="2" t="s">
        <v>37</v>
      </c>
      <c r="Q4154" s="2" t="s">
        <v>41360</v>
      </c>
      <c r="R4154" s="2" t="s">
        <v>5160</v>
      </c>
      <c r="S4154" s="2" t="s">
        <v>40</v>
      </c>
      <c r="T4154" s="2" t="s">
        <v>72</v>
      </c>
      <c r="U4154" s="2" t="s">
        <v>41361</v>
      </c>
      <c r="V4154" s="2" t="s">
        <v>41362</v>
      </c>
      <c r="W4154" t="e">
        <f>VLOOKUP(A4154,[1]速卖通售后单!$A:$C,2,FALSE)</f>
        <v>#N/A</v>
      </c>
    </row>
    <row r="4155" hidden="1" spans="1:23">
      <c r="A4155" s="2" t="s">
        <v>41363</v>
      </c>
      <c r="B4155" s="2" t="s">
        <v>421</v>
      </c>
      <c r="C4155" s="2" t="s">
        <v>25</v>
      </c>
      <c r="D4155" s="2" t="s">
        <v>7097</v>
      </c>
      <c r="E4155" s="2" t="s">
        <v>41364</v>
      </c>
      <c r="F4155" s="2" t="s">
        <v>41365</v>
      </c>
      <c r="G4155" s="2" t="s">
        <v>40818</v>
      </c>
      <c r="H4155" s="2" t="s">
        <v>128</v>
      </c>
      <c r="I4155" s="2" t="s">
        <v>41297</v>
      </c>
      <c r="J4155" s="2" t="s">
        <v>41298</v>
      </c>
      <c r="K4155" s="2" t="s">
        <v>32</v>
      </c>
      <c r="L4155" s="2" t="s">
        <v>41299</v>
      </c>
      <c r="M4155" s="2" t="s">
        <v>41300</v>
      </c>
      <c r="N4155" s="2" t="s">
        <v>41301</v>
      </c>
      <c r="O4155" s="2" t="s">
        <v>41302</v>
      </c>
      <c r="P4155" s="2" t="s">
        <v>37</v>
      </c>
      <c r="Q4155" s="2" t="s">
        <v>6456</v>
      </c>
      <c r="R4155" s="2" t="s">
        <v>783</v>
      </c>
      <c r="S4155" s="2" t="s">
        <v>40</v>
      </c>
      <c r="T4155" s="2" t="s">
        <v>72</v>
      </c>
      <c r="U4155" s="2" t="s">
        <v>41366</v>
      </c>
      <c r="V4155" s="2" t="s">
        <v>41367</v>
      </c>
      <c r="W4155" t="e">
        <f>VLOOKUP(A4155,[1]速卖通售后单!$A:$C,2,FALSE)</f>
        <v>#N/A</v>
      </c>
    </row>
    <row r="4156" hidden="1" spans="1:23">
      <c r="A4156" s="2" t="s">
        <v>41368</v>
      </c>
      <c r="B4156" s="2" t="s">
        <v>421</v>
      </c>
      <c r="C4156" s="2" t="s">
        <v>25</v>
      </c>
      <c r="D4156" s="2" t="s">
        <v>15407</v>
      </c>
      <c r="E4156" s="2" t="s">
        <v>41369</v>
      </c>
      <c r="F4156" s="2" t="s">
        <v>41369</v>
      </c>
      <c r="G4156" s="2" t="s">
        <v>38687</v>
      </c>
      <c r="H4156" s="2" t="s">
        <v>77</v>
      </c>
      <c r="I4156" s="2" t="s">
        <v>41370</v>
      </c>
      <c r="J4156" s="2" t="s">
        <v>41371</v>
      </c>
      <c r="K4156" s="2" t="s">
        <v>32</v>
      </c>
      <c r="L4156" s="2" t="s">
        <v>41372</v>
      </c>
      <c r="M4156" s="2" t="s">
        <v>41373</v>
      </c>
      <c r="N4156" s="2" t="s">
        <v>41374</v>
      </c>
      <c r="O4156" s="2" t="s">
        <v>41375</v>
      </c>
      <c r="P4156" s="2" t="s">
        <v>37</v>
      </c>
      <c r="Q4156" s="2" t="s">
        <v>41376</v>
      </c>
      <c r="R4156" s="2" t="s">
        <v>1246</v>
      </c>
      <c r="S4156" s="2" t="s">
        <v>40</v>
      </c>
      <c r="T4156" s="2" t="s">
        <v>72</v>
      </c>
      <c r="U4156" s="2" t="s">
        <v>41377</v>
      </c>
      <c r="V4156" s="2" t="s">
        <v>41378</v>
      </c>
      <c r="W4156" t="e">
        <f>VLOOKUP(A4156,[1]速卖通售后单!$A:$C,2,FALSE)</f>
        <v>#N/A</v>
      </c>
    </row>
    <row r="4157" hidden="1" spans="1:23">
      <c r="A4157" s="2" t="s">
        <v>41379</v>
      </c>
      <c r="B4157" s="2" t="s">
        <v>421</v>
      </c>
      <c r="C4157" s="2" t="s">
        <v>25</v>
      </c>
      <c r="D4157" s="2" t="s">
        <v>25746</v>
      </c>
      <c r="E4157" s="2" t="s">
        <v>41380</v>
      </c>
      <c r="F4157" s="2" t="s">
        <v>41380</v>
      </c>
      <c r="G4157" s="2" t="s">
        <v>41381</v>
      </c>
      <c r="H4157" s="2" t="s">
        <v>63</v>
      </c>
      <c r="I4157" s="2" t="s">
        <v>41382</v>
      </c>
      <c r="J4157" s="2" t="s">
        <v>41383</v>
      </c>
      <c r="K4157" s="2" t="s">
        <v>32</v>
      </c>
      <c r="L4157" s="2" t="s">
        <v>41384</v>
      </c>
      <c r="M4157" s="2" t="s">
        <v>41385</v>
      </c>
      <c r="N4157" s="2" t="s">
        <v>41386</v>
      </c>
      <c r="O4157" s="2" t="s">
        <v>41387</v>
      </c>
      <c r="P4157" s="2" t="s">
        <v>37</v>
      </c>
      <c r="Q4157" s="2" t="s">
        <v>41388</v>
      </c>
      <c r="R4157" s="2" t="s">
        <v>157</v>
      </c>
      <c r="S4157" s="2" t="s">
        <v>40</v>
      </c>
      <c r="T4157" s="2" t="s">
        <v>72</v>
      </c>
      <c r="U4157" s="2" t="s">
        <v>41389</v>
      </c>
      <c r="V4157" s="2" t="s">
        <v>41390</v>
      </c>
      <c r="W4157" t="e">
        <f>VLOOKUP(A4157,[1]速卖通售后单!$A:$C,2,FALSE)</f>
        <v>#N/A</v>
      </c>
    </row>
    <row r="4158" hidden="1" spans="1:23">
      <c r="A4158" s="2" t="s">
        <v>41391</v>
      </c>
      <c r="B4158" s="2" t="s">
        <v>421</v>
      </c>
      <c r="C4158" s="2" t="s">
        <v>25</v>
      </c>
      <c r="D4158" s="2" t="s">
        <v>16696</v>
      </c>
      <c r="E4158" s="2" t="s">
        <v>41392</v>
      </c>
      <c r="F4158" s="2" t="s">
        <v>41392</v>
      </c>
      <c r="G4158" s="2" t="s">
        <v>41393</v>
      </c>
      <c r="H4158" s="2" t="s">
        <v>17051</v>
      </c>
      <c r="I4158" s="2" t="s">
        <v>41394</v>
      </c>
      <c r="J4158" s="2" t="s">
        <v>41395</v>
      </c>
      <c r="K4158" s="2" t="s">
        <v>32</v>
      </c>
      <c r="L4158" s="2" t="s">
        <v>41396</v>
      </c>
      <c r="M4158" s="2" t="s">
        <v>41397</v>
      </c>
      <c r="N4158" s="2" t="s">
        <v>41398</v>
      </c>
      <c r="O4158" s="2" t="s">
        <v>41399</v>
      </c>
      <c r="P4158" s="2" t="s">
        <v>37</v>
      </c>
      <c r="Q4158" s="2" t="s">
        <v>10387</v>
      </c>
      <c r="R4158" s="2" t="s">
        <v>540</v>
      </c>
      <c r="S4158" s="2" t="s">
        <v>40</v>
      </c>
      <c r="T4158" s="2" t="s">
        <v>72</v>
      </c>
      <c r="U4158" s="2" t="s">
        <v>41400</v>
      </c>
      <c r="V4158" s="2" t="s">
        <v>41401</v>
      </c>
      <c r="W4158" t="e">
        <f>VLOOKUP(A4158,[1]速卖通售后单!$A:$C,2,FALSE)</f>
        <v>#N/A</v>
      </c>
    </row>
    <row r="4159" hidden="1" spans="1:23">
      <c r="A4159" s="2" t="s">
        <v>41402</v>
      </c>
      <c r="B4159" s="2" t="s">
        <v>421</v>
      </c>
      <c r="C4159" s="2" t="s">
        <v>25</v>
      </c>
      <c r="D4159" s="2" t="s">
        <v>11027</v>
      </c>
      <c r="E4159" s="2" t="s">
        <v>41403</v>
      </c>
      <c r="F4159" s="2" t="s">
        <v>41403</v>
      </c>
      <c r="G4159" s="2" t="s">
        <v>37217</v>
      </c>
      <c r="H4159" s="2" t="s">
        <v>649</v>
      </c>
      <c r="I4159" s="2" t="s">
        <v>41404</v>
      </c>
      <c r="J4159" s="2" t="s">
        <v>41405</v>
      </c>
      <c r="K4159" s="2" t="s">
        <v>249</v>
      </c>
      <c r="L4159" s="2" t="s">
        <v>41406</v>
      </c>
      <c r="M4159" s="2" t="s">
        <v>41407</v>
      </c>
      <c r="N4159" s="2" t="s">
        <v>41408</v>
      </c>
      <c r="O4159" s="2" t="s">
        <v>26104</v>
      </c>
      <c r="P4159" s="2" t="s">
        <v>37</v>
      </c>
      <c r="Q4159" s="2" t="s">
        <v>26105</v>
      </c>
      <c r="R4159" s="2" t="s">
        <v>540</v>
      </c>
      <c r="S4159" s="2" t="s">
        <v>40</v>
      </c>
      <c r="T4159" s="2" t="s">
        <v>72</v>
      </c>
      <c r="U4159" s="2" t="s">
        <v>41409</v>
      </c>
      <c r="V4159" s="2" t="s">
        <v>41410</v>
      </c>
      <c r="W4159" t="e">
        <f>VLOOKUP(A4159,[1]速卖通售后单!$A:$C,2,FALSE)</f>
        <v>#N/A</v>
      </c>
    </row>
    <row r="4160" hidden="1" spans="1:23">
      <c r="A4160" s="2" t="s">
        <v>41411</v>
      </c>
      <c r="B4160" s="2" t="s">
        <v>421</v>
      </c>
      <c r="C4160" s="2" t="s">
        <v>25</v>
      </c>
      <c r="D4160" s="2" t="s">
        <v>21460</v>
      </c>
      <c r="E4160" s="2" t="s">
        <v>41412</v>
      </c>
      <c r="F4160" s="2" t="s">
        <v>41412</v>
      </c>
      <c r="G4160" s="2" t="s">
        <v>37217</v>
      </c>
      <c r="H4160" s="2" t="s">
        <v>649</v>
      </c>
      <c r="I4160" s="2" t="s">
        <v>41413</v>
      </c>
      <c r="J4160" s="2" t="s">
        <v>41414</v>
      </c>
      <c r="K4160" s="2" t="s">
        <v>32</v>
      </c>
      <c r="L4160" s="2" t="s">
        <v>41415</v>
      </c>
      <c r="M4160" s="2" t="s">
        <v>41416</v>
      </c>
      <c r="N4160" s="2" t="s">
        <v>41417</v>
      </c>
      <c r="O4160" s="2" t="s">
        <v>33920</v>
      </c>
      <c r="P4160" s="2" t="s">
        <v>37</v>
      </c>
      <c r="Q4160" s="2" t="s">
        <v>4377</v>
      </c>
      <c r="R4160" s="2" t="s">
        <v>2874</v>
      </c>
      <c r="S4160" s="2" t="s">
        <v>40</v>
      </c>
      <c r="T4160" s="2" t="s">
        <v>72</v>
      </c>
      <c r="U4160" s="2" t="s">
        <v>41418</v>
      </c>
      <c r="V4160" s="2" t="s">
        <v>41419</v>
      </c>
      <c r="W4160" t="e">
        <f>VLOOKUP(A4160,[1]速卖通售后单!$A:$C,2,FALSE)</f>
        <v>#N/A</v>
      </c>
    </row>
    <row r="4161" hidden="1" spans="1:23">
      <c r="A4161" s="2" t="s">
        <v>41420</v>
      </c>
      <c r="B4161" s="2" t="s">
        <v>421</v>
      </c>
      <c r="C4161" s="2" t="s">
        <v>25</v>
      </c>
      <c r="D4161" s="2" t="s">
        <v>41421</v>
      </c>
      <c r="E4161" s="2" t="s">
        <v>41422</v>
      </c>
      <c r="F4161" s="2" t="s">
        <v>41422</v>
      </c>
      <c r="G4161" s="2" t="s">
        <v>40818</v>
      </c>
      <c r="H4161" s="2" t="s">
        <v>128</v>
      </c>
      <c r="I4161" s="2" t="s">
        <v>41423</v>
      </c>
      <c r="J4161" s="2" t="s">
        <v>41424</v>
      </c>
      <c r="K4161" s="2" t="s">
        <v>32</v>
      </c>
      <c r="L4161" s="2" t="s">
        <v>41425</v>
      </c>
      <c r="M4161" s="2" t="s">
        <v>41426</v>
      </c>
      <c r="N4161" s="2" t="s">
        <v>41427</v>
      </c>
      <c r="O4161" s="2" t="s">
        <v>24331</v>
      </c>
      <c r="P4161" s="2" t="s">
        <v>37</v>
      </c>
      <c r="Q4161" s="2" t="s">
        <v>16984</v>
      </c>
      <c r="R4161" s="2" t="s">
        <v>981</v>
      </c>
      <c r="S4161" s="2" t="s">
        <v>40</v>
      </c>
      <c r="T4161" s="2" t="s">
        <v>72</v>
      </c>
      <c r="U4161" s="2" t="s">
        <v>41428</v>
      </c>
      <c r="V4161" s="2" t="s">
        <v>41429</v>
      </c>
      <c r="W4161" t="e">
        <f>VLOOKUP(A4161,[1]速卖通售后单!$A:$C,2,FALSE)</f>
        <v>#N/A</v>
      </c>
    </row>
    <row r="4162" hidden="1" spans="1:23">
      <c r="A4162" s="2" t="s">
        <v>41430</v>
      </c>
      <c r="B4162" s="2" t="s">
        <v>421</v>
      </c>
      <c r="C4162" s="2" t="s">
        <v>25</v>
      </c>
      <c r="D4162" s="2" t="s">
        <v>15674</v>
      </c>
      <c r="E4162" s="2" t="s">
        <v>41431</v>
      </c>
      <c r="F4162" s="2" t="s">
        <v>41431</v>
      </c>
      <c r="G4162" s="2" t="s">
        <v>40818</v>
      </c>
      <c r="H4162" s="2" t="s">
        <v>128</v>
      </c>
      <c r="I4162" s="2" t="s">
        <v>41432</v>
      </c>
      <c r="J4162" s="2" t="s">
        <v>41433</v>
      </c>
      <c r="K4162" s="2" t="s">
        <v>32</v>
      </c>
      <c r="L4162" s="2" t="s">
        <v>41434</v>
      </c>
      <c r="M4162" s="2" t="s">
        <v>41435</v>
      </c>
      <c r="N4162" s="2" t="s">
        <v>41436</v>
      </c>
      <c r="O4162" s="2" t="s">
        <v>41437</v>
      </c>
      <c r="P4162" s="2" t="s">
        <v>37</v>
      </c>
      <c r="Q4162" s="2" t="s">
        <v>41438</v>
      </c>
      <c r="R4162" s="2" t="s">
        <v>1609</v>
      </c>
      <c r="S4162" s="2" t="s">
        <v>40</v>
      </c>
      <c r="T4162" s="2" t="s">
        <v>72</v>
      </c>
      <c r="U4162" s="2" t="s">
        <v>41439</v>
      </c>
      <c r="V4162" s="2" t="s">
        <v>41440</v>
      </c>
      <c r="W4162" t="e">
        <f>VLOOKUP(A4162,[1]速卖通售后单!$A:$C,2,FALSE)</f>
        <v>#N/A</v>
      </c>
    </row>
    <row r="4163" hidden="1" spans="1:23">
      <c r="A4163" s="2" t="s">
        <v>41441</v>
      </c>
      <c r="B4163" s="2" t="s">
        <v>421</v>
      </c>
      <c r="C4163" s="2" t="s">
        <v>25</v>
      </c>
      <c r="D4163" s="2" t="s">
        <v>17283</v>
      </c>
      <c r="E4163" s="2" t="s">
        <v>41442</v>
      </c>
      <c r="F4163" s="2" t="s">
        <v>41442</v>
      </c>
      <c r="G4163" s="2" t="s">
        <v>38687</v>
      </c>
      <c r="H4163" s="2" t="s">
        <v>77</v>
      </c>
      <c r="I4163" s="2" t="s">
        <v>41443</v>
      </c>
      <c r="J4163" s="2" t="s">
        <v>41444</v>
      </c>
      <c r="K4163" s="2" t="s">
        <v>32</v>
      </c>
      <c r="L4163" s="2" t="s">
        <v>41445</v>
      </c>
      <c r="M4163" s="2" t="s">
        <v>41446</v>
      </c>
      <c r="N4163" s="2" t="s">
        <v>41447</v>
      </c>
      <c r="O4163" s="2" t="s">
        <v>7346</v>
      </c>
      <c r="P4163" s="2" t="s">
        <v>37</v>
      </c>
      <c r="Q4163" s="2" t="s">
        <v>7347</v>
      </c>
      <c r="R4163" s="2" t="s">
        <v>540</v>
      </c>
      <c r="S4163" s="2" t="s">
        <v>40</v>
      </c>
      <c r="T4163" s="2" t="s">
        <v>72</v>
      </c>
      <c r="U4163" s="2" t="s">
        <v>41448</v>
      </c>
      <c r="V4163" s="2" t="s">
        <v>41449</v>
      </c>
      <c r="W4163" t="e">
        <f>VLOOKUP(A4163,[1]速卖通售后单!$A:$C,2,FALSE)</f>
        <v>#N/A</v>
      </c>
    </row>
    <row r="4164" hidden="1" spans="1:23">
      <c r="A4164" s="2" t="s">
        <v>41450</v>
      </c>
      <c r="B4164" s="2" t="s">
        <v>421</v>
      </c>
      <c r="C4164" s="2" t="s">
        <v>25</v>
      </c>
      <c r="D4164" s="2" t="s">
        <v>3614</v>
      </c>
      <c r="E4164" s="2" t="s">
        <v>41451</v>
      </c>
      <c r="F4164" s="2" t="s">
        <v>41451</v>
      </c>
      <c r="G4164" s="2" t="s">
        <v>38687</v>
      </c>
      <c r="H4164" s="2" t="s">
        <v>77</v>
      </c>
      <c r="I4164" s="2" t="s">
        <v>41452</v>
      </c>
      <c r="J4164" s="2" t="s">
        <v>41453</v>
      </c>
      <c r="K4164" s="2" t="s">
        <v>249</v>
      </c>
      <c r="L4164" s="2" t="s">
        <v>41454</v>
      </c>
      <c r="M4164" s="2" t="s">
        <v>41455</v>
      </c>
      <c r="N4164" s="2" t="s">
        <v>41456</v>
      </c>
      <c r="O4164" s="2" t="s">
        <v>41457</v>
      </c>
      <c r="P4164" s="2" t="s">
        <v>37</v>
      </c>
      <c r="Q4164" s="2" t="s">
        <v>41458</v>
      </c>
      <c r="R4164" s="2" t="s">
        <v>540</v>
      </c>
      <c r="S4164" s="2" t="s">
        <v>40</v>
      </c>
      <c r="T4164" s="2" t="s">
        <v>72</v>
      </c>
      <c r="U4164" s="2" t="s">
        <v>41459</v>
      </c>
      <c r="V4164" s="2" t="s">
        <v>41460</v>
      </c>
      <c r="W4164" t="e">
        <f>VLOOKUP(A4164,[1]速卖通售后单!$A:$C,2,FALSE)</f>
        <v>#N/A</v>
      </c>
    </row>
    <row r="4165" hidden="1" spans="1:23">
      <c r="A4165" s="2" t="s">
        <v>41461</v>
      </c>
      <c r="B4165" s="2" t="s">
        <v>421</v>
      </c>
      <c r="C4165" s="2" t="s">
        <v>25</v>
      </c>
      <c r="D4165" s="2" t="s">
        <v>15395</v>
      </c>
      <c r="E4165" s="2" t="s">
        <v>41462</v>
      </c>
      <c r="F4165" s="2" t="s">
        <v>41463</v>
      </c>
      <c r="G4165" s="2" t="s">
        <v>38687</v>
      </c>
      <c r="H4165" s="2" t="s">
        <v>77</v>
      </c>
      <c r="I4165" s="2" t="s">
        <v>41464</v>
      </c>
      <c r="J4165" s="2" t="s">
        <v>41465</v>
      </c>
      <c r="K4165" s="2" t="s">
        <v>32</v>
      </c>
      <c r="L4165" s="2" t="s">
        <v>41466</v>
      </c>
      <c r="M4165" s="2" t="s">
        <v>41467</v>
      </c>
      <c r="N4165" s="2" t="s">
        <v>41468</v>
      </c>
      <c r="O4165" s="2" t="s">
        <v>41469</v>
      </c>
      <c r="P4165" s="2" t="s">
        <v>37</v>
      </c>
      <c r="Q4165" s="2" t="s">
        <v>4219</v>
      </c>
      <c r="R4165" s="2" t="s">
        <v>981</v>
      </c>
      <c r="S4165" s="2" t="s">
        <v>40</v>
      </c>
      <c r="T4165" s="2" t="s">
        <v>72</v>
      </c>
      <c r="U4165" s="2" t="s">
        <v>41470</v>
      </c>
      <c r="V4165" s="2" t="s">
        <v>41471</v>
      </c>
      <c r="W4165" t="e">
        <f>VLOOKUP(A4165,[1]速卖通售后单!$A:$C,2,FALSE)</f>
        <v>#N/A</v>
      </c>
    </row>
    <row r="4166" hidden="1" spans="1:23">
      <c r="A4166" s="2" t="s">
        <v>41472</v>
      </c>
      <c r="B4166" s="2" t="s">
        <v>421</v>
      </c>
      <c r="C4166" s="2" t="s">
        <v>25</v>
      </c>
      <c r="D4166" s="2" t="s">
        <v>1742</v>
      </c>
      <c r="E4166" s="2" t="s">
        <v>41473</v>
      </c>
      <c r="F4166" s="2" t="s">
        <v>41474</v>
      </c>
      <c r="G4166" s="2" t="s">
        <v>40818</v>
      </c>
      <c r="H4166" s="2" t="s">
        <v>128</v>
      </c>
      <c r="I4166" s="2" t="s">
        <v>41475</v>
      </c>
      <c r="J4166" s="2" t="s">
        <v>41476</v>
      </c>
      <c r="K4166" s="2" t="s">
        <v>41477</v>
      </c>
      <c r="L4166" s="2" t="s">
        <v>41478</v>
      </c>
      <c r="M4166" s="2" t="s">
        <v>41479</v>
      </c>
      <c r="N4166" s="2" t="s">
        <v>41480</v>
      </c>
      <c r="O4166" s="2" t="s">
        <v>41481</v>
      </c>
      <c r="P4166" s="2" t="s">
        <v>37</v>
      </c>
      <c r="Q4166" s="2" t="s">
        <v>29242</v>
      </c>
      <c r="R4166" s="2" t="s">
        <v>540</v>
      </c>
      <c r="S4166" s="2" t="s">
        <v>40</v>
      </c>
      <c r="T4166" s="2" t="s">
        <v>72</v>
      </c>
      <c r="U4166" s="2" t="s">
        <v>41482</v>
      </c>
      <c r="V4166" s="2" t="s">
        <v>41483</v>
      </c>
      <c r="W4166" t="e">
        <f>VLOOKUP(A4166,[1]速卖通售后单!$A:$C,2,FALSE)</f>
        <v>#N/A</v>
      </c>
    </row>
    <row r="4167" hidden="1" spans="1:23">
      <c r="A4167" s="2" t="s">
        <v>41484</v>
      </c>
      <c r="B4167" s="2" t="s">
        <v>421</v>
      </c>
      <c r="C4167" s="2" t="s">
        <v>25</v>
      </c>
      <c r="D4167" s="2" t="s">
        <v>25884</v>
      </c>
      <c r="E4167" s="2" t="s">
        <v>41485</v>
      </c>
      <c r="F4167" s="2" t="s">
        <v>41486</v>
      </c>
      <c r="G4167" s="2" t="s">
        <v>40818</v>
      </c>
      <c r="H4167" s="2" t="s">
        <v>128</v>
      </c>
      <c r="I4167" s="2" t="s">
        <v>41487</v>
      </c>
      <c r="J4167" s="2" t="s">
        <v>41488</v>
      </c>
      <c r="K4167" s="2" t="s">
        <v>32</v>
      </c>
      <c r="L4167" s="2" t="s">
        <v>41489</v>
      </c>
      <c r="M4167" s="2" t="s">
        <v>41490</v>
      </c>
      <c r="N4167" s="2" t="s">
        <v>41491</v>
      </c>
      <c r="O4167" s="2" t="s">
        <v>41492</v>
      </c>
      <c r="P4167" s="2" t="s">
        <v>37</v>
      </c>
      <c r="Q4167" s="2" t="s">
        <v>14664</v>
      </c>
      <c r="R4167" s="2" t="s">
        <v>540</v>
      </c>
      <c r="S4167" s="2" t="s">
        <v>40</v>
      </c>
      <c r="T4167" s="2" t="s">
        <v>72</v>
      </c>
      <c r="U4167" s="2" t="s">
        <v>41493</v>
      </c>
      <c r="V4167" s="2" t="s">
        <v>41494</v>
      </c>
      <c r="W4167" t="e">
        <f>VLOOKUP(A4167,[1]速卖通售后单!$A:$C,2,FALSE)</f>
        <v>#N/A</v>
      </c>
    </row>
    <row r="4168" hidden="1" spans="1:23">
      <c r="A4168" s="2" t="s">
        <v>41495</v>
      </c>
      <c r="B4168" s="2" t="s">
        <v>421</v>
      </c>
      <c r="C4168" s="2" t="s">
        <v>25</v>
      </c>
      <c r="D4168" s="2" t="s">
        <v>1742</v>
      </c>
      <c r="E4168" s="2" t="s">
        <v>41496</v>
      </c>
      <c r="F4168" s="2" t="s">
        <v>41497</v>
      </c>
      <c r="G4168" s="2" t="s">
        <v>40818</v>
      </c>
      <c r="H4168" s="2" t="s">
        <v>128</v>
      </c>
      <c r="I4168" s="2" t="s">
        <v>41498</v>
      </c>
      <c r="J4168" s="2" t="s">
        <v>41499</v>
      </c>
      <c r="K4168" s="2" t="s">
        <v>32</v>
      </c>
      <c r="L4168" s="2" t="s">
        <v>41500</v>
      </c>
      <c r="M4168" s="2" t="s">
        <v>41501</v>
      </c>
      <c r="N4168" s="2" t="s">
        <v>41502</v>
      </c>
      <c r="O4168" s="2" t="s">
        <v>41503</v>
      </c>
      <c r="P4168" s="2" t="s">
        <v>37</v>
      </c>
      <c r="Q4168" s="2" t="s">
        <v>5021</v>
      </c>
      <c r="R4168" s="2" t="s">
        <v>540</v>
      </c>
      <c r="S4168" s="2" t="s">
        <v>40</v>
      </c>
      <c r="T4168" s="2" t="s">
        <v>72</v>
      </c>
      <c r="U4168" s="2" t="s">
        <v>41504</v>
      </c>
      <c r="V4168" s="2" t="s">
        <v>41505</v>
      </c>
      <c r="W4168" t="e">
        <f>VLOOKUP(A4168,[1]速卖通售后单!$A:$C,2,FALSE)</f>
        <v>#N/A</v>
      </c>
    </row>
    <row r="4169" hidden="1" spans="1:23">
      <c r="A4169" s="2" t="s">
        <v>41506</v>
      </c>
      <c r="B4169" s="2" t="s">
        <v>421</v>
      </c>
      <c r="C4169" s="2" t="s">
        <v>25</v>
      </c>
      <c r="D4169" s="2" t="s">
        <v>41507</v>
      </c>
      <c r="E4169" s="2" t="s">
        <v>41508</v>
      </c>
      <c r="F4169" s="2" t="s">
        <v>41508</v>
      </c>
      <c r="G4169" s="2" t="s">
        <v>40818</v>
      </c>
      <c r="H4169" s="2" t="s">
        <v>128</v>
      </c>
      <c r="I4169" s="2" t="s">
        <v>41509</v>
      </c>
      <c r="J4169" s="2" t="s">
        <v>31175</v>
      </c>
      <c r="K4169" s="2" t="s">
        <v>32</v>
      </c>
      <c r="L4169" s="2" t="s">
        <v>41510</v>
      </c>
      <c r="M4169" s="2" t="s">
        <v>41511</v>
      </c>
      <c r="N4169" s="2" t="s">
        <v>41512</v>
      </c>
      <c r="O4169" s="2" t="s">
        <v>41513</v>
      </c>
      <c r="P4169" s="2" t="s">
        <v>37</v>
      </c>
      <c r="Q4169" s="2" t="s">
        <v>10352</v>
      </c>
      <c r="R4169" s="2" t="s">
        <v>540</v>
      </c>
      <c r="S4169" s="2" t="s">
        <v>40</v>
      </c>
      <c r="T4169" s="2" t="s">
        <v>72</v>
      </c>
      <c r="U4169" s="2" t="s">
        <v>41514</v>
      </c>
      <c r="V4169" s="2" t="s">
        <v>41515</v>
      </c>
      <c r="W4169" t="e">
        <f>VLOOKUP(A4169,[1]速卖通售后单!$A:$C,2,FALSE)</f>
        <v>#N/A</v>
      </c>
    </row>
    <row r="4170" hidden="1" spans="1:23">
      <c r="A4170" s="2" t="s">
        <v>41516</v>
      </c>
      <c r="B4170" s="2" t="s">
        <v>421</v>
      </c>
      <c r="C4170" s="2" t="s">
        <v>25</v>
      </c>
      <c r="D4170" s="2" t="s">
        <v>543</v>
      </c>
      <c r="E4170" s="2" t="s">
        <v>41517</v>
      </c>
      <c r="F4170" s="2" t="s">
        <v>41517</v>
      </c>
      <c r="G4170" s="2" t="s">
        <v>40818</v>
      </c>
      <c r="H4170" s="2" t="s">
        <v>128</v>
      </c>
      <c r="I4170" s="2" t="s">
        <v>41518</v>
      </c>
      <c r="J4170" s="2" t="s">
        <v>41519</v>
      </c>
      <c r="K4170" s="2" t="s">
        <v>32</v>
      </c>
      <c r="L4170" s="2" t="s">
        <v>41520</v>
      </c>
      <c r="M4170" s="2" t="s">
        <v>41521</v>
      </c>
      <c r="N4170" s="2" t="s">
        <v>41522</v>
      </c>
      <c r="O4170" s="2" t="s">
        <v>10680</v>
      </c>
      <c r="P4170" s="2" t="s">
        <v>37</v>
      </c>
      <c r="Q4170" s="2" t="s">
        <v>7689</v>
      </c>
      <c r="R4170" s="2" t="s">
        <v>783</v>
      </c>
      <c r="S4170" s="2" t="s">
        <v>40</v>
      </c>
      <c r="T4170" s="2" t="s">
        <v>72</v>
      </c>
      <c r="U4170" s="2" t="s">
        <v>41523</v>
      </c>
      <c r="V4170" s="2" t="s">
        <v>41524</v>
      </c>
      <c r="W4170" t="e">
        <f>VLOOKUP(A4170,[1]速卖通售后单!$A:$C,2,FALSE)</f>
        <v>#N/A</v>
      </c>
    </row>
    <row r="4171" hidden="1" spans="1:23">
      <c r="A4171" s="2" t="s">
        <v>41525</v>
      </c>
      <c r="B4171" s="2" t="s">
        <v>421</v>
      </c>
      <c r="C4171" s="2" t="s">
        <v>25</v>
      </c>
      <c r="D4171" s="2" t="s">
        <v>41011</v>
      </c>
      <c r="E4171" s="2" t="s">
        <v>41526</v>
      </c>
      <c r="F4171" s="2" t="s">
        <v>41526</v>
      </c>
      <c r="G4171" s="2" t="s">
        <v>41527</v>
      </c>
      <c r="H4171" s="2" t="s">
        <v>4286</v>
      </c>
      <c r="I4171" s="2" t="s">
        <v>41015</v>
      </c>
      <c r="J4171" s="2" t="s">
        <v>17784</v>
      </c>
      <c r="K4171" s="2" t="s">
        <v>32</v>
      </c>
      <c r="L4171" s="2" t="s">
        <v>41016</v>
      </c>
      <c r="M4171" s="2" t="s">
        <v>41017</v>
      </c>
      <c r="N4171" s="2" t="s">
        <v>41018</v>
      </c>
      <c r="O4171" s="2" t="s">
        <v>30719</v>
      </c>
      <c r="P4171" s="2" t="s">
        <v>37</v>
      </c>
      <c r="Q4171" s="2" t="s">
        <v>30720</v>
      </c>
      <c r="R4171" s="2" t="s">
        <v>1933</v>
      </c>
      <c r="S4171" s="2" t="s">
        <v>40</v>
      </c>
      <c r="T4171" s="2" t="s">
        <v>72</v>
      </c>
      <c r="U4171" s="2" t="s">
        <v>41528</v>
      </c>
      <c r="V4171" s="2" t="s">
        <v>41529</v>
      </c>
      <c r="W4171" t="e">
        <f>VLOOKUP(A4171,[1]速卖通售后单!$A:$C,2,FALSE)</f>
        <v>#N/A</v>
      </c>
    </row>
    <row r="4172" hidden="1" spans="1:23">
      <c r="A4172" s="2" t="s">
        <v>41530</v>
      </c>
      <c r="B4172" s="2" t="s">
        <v>421</v>
      </c>
      <c r="C4172" s="2" t="s">
        <v>25</v>
      </c>
      <c r="D4172" s="2" t="s">
        <v>2116</v>
      </c>
      <c r="E4172" s="2" t="s">
        <v>41531</v>
      </c>
      <c r="F4172" s="2" t="s">
        <v>41532</v>
      </c>
      <c r="G4172" s="2" t="s">
        <v>38687</v>
      </c>
      <c r="H4172" s="2" t="s">
        <v>77</v>
      </c>
      <c r="I4172" s="2" t="s">
        <v>41533</v>
      </c>
      <c r="J4172" s="2" t="s">
        <v>22341</v>
      </c>
      <c r="K4172" s="2" t="s">
        <v>32</v>
      </c>
      <c r="L4172" s="2" t="s">
        <v>41534</v>
      </c>
      <c r="M4172" s="2" t="s">
        <v>41535</v>
      </c>
      <c r="N4172" s="2" t="s">
        <v>41536</v>
      </c>
      <c r="O4172" s="2" t="s">
        <v>41537</v>
      </c>
      <c r="P4172" s="2" t="s">
        <v>37</v>
      </c>
      <c r="Q4172" s="2" t="s">
        <v>1006</v>
      </c>
      <c r="R4172" s="2" t="s">
        <v>948</v>
      </c>
      <c r="S4172" s="2" t="s">
        <v>40</v>
      </c>
      <c r="T4172" s="2" t="s">
        <v>72</v>
      </c>
      <c r="U4172" s="2" t="s">
        <v>41538</v>
      </c>
      <c r="V4172" s="2" t="s">
        <v>41539</v>
      </c>
      <c r="W4172" t="e">
        <f>VLOOKUP(A4172,[1]速卖通售后单!$A:$C,2,FALSE)</f>
        <v>#N/A</v>
      </c>
    </row>
    <row r="4173" hidden="1" spans="1:23">
      <c r="A4173" s="2" t="s">
        <v>41540</v>
      </c>
      <c r="B4173" s="2" t="s">
        <v>421</v>
      </c>
      <c r="C4173" s="2" t="s">
        <v>25</v>
      </c>
      <c r="D4173" s="2" t="s">
        <v>10826</v>
      </c>
      <c r="E4173" s="2" t="s">
        <v>41541</v>
      </c>
      <c r="F4173" s="2" t="s">
        <v>41541</v>
      </c>
      <c r="G4173" s="2" t="s">
        <v>38687</v>
      </c>
      <c r="H4173" s="2" t="s">
        <v>77</v>
      </c>
      <c r="I4173" s="2" t="s">
        <v>41542</v>
      </c>
      <c r="J4173" s="2" t="s">
        <v>41543</v>
      </c>
      <c r="K4173" s="2" t="s">
        <v>32</v>
      </c>
      <c r="L4173" s="2" t="s">
        <v>41544</v>
      </c>
      <c r="M4173" s="2" t="s">
        <v>41545</v>
      </c>
      <c r="N4173" s="2" t="s">
        <v>41546</v>
      </c>
      <c r="O4173" s="2" t="s">
        <v>41547</v>
      </c>
      <c r="P4173" s="2" t="s">
        <v>37</v>
      </c>
      <c r="Q4173" s="2" t="s">
        <v>1006</v>
      </c>
      <c r="R4173" s="2" t="s">
        <v>1302</v>
      </c>
      <c r="S4173" s="2" t="s">
        <v>40</v>
      </c>
      <c r="T4173" s="2" t="s">
        <v>72</v>
      </c>
      <c r="U4173" s="2" t="s">
        <v>41548</v>
      </c>
      <c r="V4173" s="2" t="s">
        <v>41549</v>
      </c>
      <c r="W4173" t="e">
        <f>VLOOKUP(A4173,[1]速卖通售后单!$A:$C,2,FALSE)</f>
        <v>#N/A</v>
      </c>
    </row>
    <row r="4174" hidden="1" spans="1:23">
      <c r="A4174" s="2" t="s">
        <v>41550</v>
      </c>
      <c r="B4174" s="2" t="s">
        <v>421</v>
      </c>
      <c r="C4174" s="2" t="s">
        <v>25</v>
      </c>
      <c r="D4174" s="2" t="s">
        <v>3359</v>
      </c>
      <c r="E4174" s="2" t="s">
        <v>41551</v>
      </c>
      <c r="F4174" s="2" t="s">
        <v>41552</v>
      </c>
      <c r="G4174" s="2" t="s">
        <v>33700</v>
      </c>
      <c r="H4174" s="2" t="s">
        <v>128</v>
      </c>
      <c r="I4174" s="2" t="s">
        <v>41553</v>
      </c>
      <c r="J4174" s="2" t="s">
        <v>41554</v>
      </c>
      <c r="K4174" s="2" t="s">
        <v>32</v>
      </c>
      <c r="L4174" s="2" t="s">
        <v>41555</v>
      </c>
      <c r="M4174" s="2" t="s">
        <v>41556</v>
      </c>
      <c r="N4174" s="2" t="s">
        <v>41557</v>
      </c>
      <c r="O4174" s="2" t="s">
        <v>41558</v>
      </c>
      <c r="P4174" s="2" t="s">
        <v>37</v>
      </c>
      <c r="Q4174" s="2" t="s">
        <v>24024</v>
      </c>
      <c r="R4174" s="2" t="s">
        <v>540</v>
      </c>
      <c r="S4174" s="2" t="s">
        <v>40</v>
      </c>
      <c r="T4174" s="2" t="s">
        <v>72</v>
      </c>
      <c r="U4174" s="2" t="s">
        <v>41559</v>
      </c>
      <c r="V4174" s="2" t="s">
        <v>41560</v>
      </c>
      <c r="W4174" t="e">
        <f>VLOOKUP(A4174,[1]速卖通售后单!$A:$C,2,FALSE)</f>
        <v>#N/A</v>
      </c>
    </row>
    <row r="4175" hidden="1" spans="1:23">
      <c r="A4175" s="2" t="s">
        <v>41561</v>
      </c>
      <c r="B4175" s="2" t="s">
        <v>196</v>
      </c>
      <c r="C4175" s="2" t="s">
        <v>25</v>
      </c>
      <c r="D4175" s="2" t="s">
        <v>10255</v>
      </c>
      <c r="E4175" s="2" t="s">
        <v>41562</v>
      </c>
      <c r="F4175" s="2" t="s">
        <v>37</v>
      </c>
      <c r="G4175" s="2" t="s">
        <v>41563</v>
      </c>
      <c r="H4175" s="2" t="s">
        <v>128</v>
      </c>
      <c r="I4175" s="2" t="s">
        <v>41564</v>
      </c>
      <c r="J4175" s="2" t="s">
        <v>41565</v>
      </c>
      <c r="K4175" s="2" t="s">
        <v>32</v>
      </c>
      <c r="L4175" s="2" t="s">
        <v>41566</v>
      </c>
      <c r="M4175" s="2" t="s">
        <v>41567</v>
      </c>
      <c r="N4175" s="2" t="s">
        <v>41568</v>
      </c>
      <c r="O4175" s="2" t="s">
        <v>32506</v>
      </c>
      <c r="P4175" s="2" t="s">
        <v>37</v>
      </c>
      <c r="Q4175" s="2" t="s">
        <v>6565</v>
      </c>
      <c r="R4175" s="2" t="s">
        <v>643</v>
      </c>
      <c r="S4175" s="2" t="s">
        <v>40</v>
      </c>
      <c r="T4175" s="2" t="s">
        <v>72</v>
      </c>
      <c r="U4175" s="2" t="s">
        <v>37</v>
      </c>
      <c r="V4175" s="2" t="s">
        <v>37</v>
      </c>
      <c r="W4175" t="e">
        <f>VLOOKUP(A4175,[1]速卖通售后单!$A:$C,2,FALSE)</f>
        <v>#N/A</v>
      </c>
    </row>
    <row r="4176" hidden="1" spans="1:23">
      <c r="A4176" s="2" t="s">
        <v>41569</v>
      </c>
      <c r="B4176" s="2" t="s">
        <v>421</v>
      </c>
      <c r="C4176" s="2" t="s">
        <v>25</v>
      </c>
      <c r="D4176" s="2" t="s">
        <v>41570</v>
      </c>
      <c r="E4176" s="2" t="s">
        <v>41571</v>
      </c>
      <c r="F4176" s="2" t="s">
        <v>41571</v>
      </c>
      <c r="G4176" s="2" t="s">
        <v>38534</v>
      </c>
      <c r="H4176" s="2" t="s">
        <v>1565</v>
      </c>
      <c r="I4176" s="2" t="s">
        <v>41572</v>
      </c>
      <c r="J4176" s="2" t="s">
        <v>41573</v>
      </c>
      <c r="K4176" s="2" t="s">
        <v>32</v>
      </c>
      <c r="L4176" s="2" t="s">
        <v>41574</v>
      </c>
      <c r="M4176" s="2" t="s">
        <v>41575</v>
      </c>
      <c r="N4176" s="2" t="s">
        <v>17898</v>
      </c>
      <c r="O4176" s="2" t="s">
        <v>41576</v>
      </c>
      <c r="P4176" s="2" t="s">
        <v>37</v>
      </c>
      <c r="Q4176" s="2" t="s">
        <v>12129</v>
      </c>
      <c r="R4176" s="2" t="s">
        <v>748</v>
      </c>
      <c r="S4176" s="2" t="s">
        <v>40</v>
      </c>
      <c r="T4176" s="2" t="s">
        <v>72</v>
      </c>
      <c r="U4176" s="2" t="s">
        <v>41577</v>
      </c>
      <c r="V4176" s="2" t="s">
        <v>41578</v>
      </c>
      <c r="W4176" t="e">
        <f>VLOOKUP(A4176,[1]速卖通售后单!$A:$C,2,FALSE)</f>
        <v>#N/A</v>
      </c>
    </row>
    <row r="4177" hidden="1" spans="1:23">
      <c r="A4177" s="2" t="s">
        <v>41579</v>
      </c>
      <c r="B4177" s="2" t="s">
        <v>421</v>
      </c>
      <c r="C4177" s="2" t="s">
        <v>25</v>
      </c>
      <c r="D4177" s="2" t="s">
        <v>5377</v>
      </c>
      <c r="E4177" s="2" t="s">
        <v>41580</v>
      </c>
      <c r="F4177" s="2" t="s">
        <v>41580</v>
      </c>
      <c r="G4177" s="2" t="s">
        <v>39566</v>
      </c>
      <c r="H4177" s="2" t="s">
        <v>1403</v>
      </c>
      <c r="I4177" s="2" t="s">
        <v>41581</v>
      </c>
      <c r="J4177" s="2" t="s">
        <v>41582</v>
      </c>
      <c r="K4177" s="2" t="s">
        <v>32</v>
      </c>
      <c r="L4177" s="2" t="s">
        <v>41583</v>
      </c>
      <c r="M4177" s="2" t="s">
        <v>41584</v>
      </c>
      <c r="N4177" s="2" t="s">
        <v>41585</v>
      </c>
      <c r="O4177" s="2" t="s">
        <v>109</v>
      </c>
      <c r="P4177" s="2" t="s">
        <v>37</v>
      </c>
      <c r="Q4177" s="2" t="s">
        <v>370</v>
      </c>
      <c r="R4177" s="2" t="s">
        <v>39</v>
      </c>
      <c r="S4177" s="2" t="s">
        <v>40</v>
      </c>
      <c r="T4177" s="2" t="s">
        <v>72</v>
      </c>
      <c r="U4177" s="2" t="s">
        <v>41586</v>
      </c>
      <c r="V4177" s="2" t="s">
        <v>41587</v>
      </c>
      <c r="W4177" t="e">
        <f>VLOOKUP(A4177,[1]速卖通售后单!$A:$C,2,FALSE)</f>
        <v>#N/A</v>
      </c>
    </row>
    <row r="4178" spans="1:23">
      <c r="A4178" s="2" t="s">
        <v>41588</v>
      </c>
      <c r="B4178" s="2" t="s">
        <v>421</v>
      </c>
      <c r="C4178" s="2" t="s">
        <v>25</v>
      </c>
      <c r="D4178" s="2" t="s">
        <v>18924</v>
      </c>
      <c r="E4178" s="2" t="s">
        <v>41589</v>
      </c>
      <c r="F4178" s="2" t="s">
        <v>41589</v>
      </c>
      <c r="G4178" s="2" t="s">
        <v>41563</v>
      </c>
      <c r="H4178" s="2" t="s">
        <v>128</v>
      </c>
      <c r="I4178" s="2" t="s">
        <v>39638</v>
      </c>
      <c r="J4178" s="2" t="s">
        <v>39639</v>
      </c>
      <c r="K4178" s="2" t="s">
        <v>39640</v>
      </c>
      <c r="L4178" s="2" t="s">
        <v>39641</v>
      </c>
      <c r="M4178" s="2" t="s">
        <v>39642</v>
      </c>
      <c r="N4178" s="2" t="s">
        <v>39643</v>
      </c>
      <c r="O4178" s="2" t="s">
        <v>39640</v>
      </c>
      <c r="P4178" s="2" t="s">
        <v>37</v>
      </c>
      <c r="Q4178" s="2" t="s">
        <v>39644</v>
      </c>
      <c r="R4178" s="2" t="s">
        <v>445</v>
      </c>
      <c r="S4178" s="2" t="s">
        <v>40</v>
      </c>
      <c r="T4178" s="2" t="s">
        <v>72</v>
      </c>
      <c r="U4178" s="2" t="s">
        <v>41590</v>
      </c>
      <c r="V4178" s="2" t="s">
        <v>41591</v>
      </c>
      <c r="W4178">
        <f>VLOOKUP(A4178,[1]速卖通售后单!$A:$C,2,FALSE)</f>
        <v>1</v>
      </c>
    </row>
    <row r="4179" hidden="1" spans="1:23">
      <c r="A4179" s="2" t="s">
        <v>41592</v>
      </c>
      <c r="B4179" s="2" t="s">
        <v>196</v>
      </c>
      <c r="C4179" s="2" t="s">
        <v>25</v>
      </c>
      <c r="D4179" s="2" t="s">
        <v>21313</v>
      </c>
      <c r="E4179" s="2" t="s">
        <v>41593</v>
      </c>
      <c r="F4179" s="2" t="s">
        <v>41594</v>
      </c>
      <c r="G4179" s="2" t="s">
        <v>38534</v>
      </c>
      <c r="H4179" s="2" t="s">
        <v>1565</v>
      </c>
      <c r="I4179" s="2" t="s">
        <v>41595</v>
      </c>
      <c r="J4179" s="2" t="s">
        <v>41596</v>
      </c>
      <c r="K4179" s="2" t="s">
        <v>32</v>
      </c>
      <c r="L4179" s="2" t="s">
        <v>41597</v>
      </c>
      <c r="M4179" s="2" t="s">
        <v>41598</v>
      </c>
      <c r="N4179" s="2" t="s">
        <v>41599</v>
      </c>
      <c r="O4179" s="2" t="s">
        <v>29661</v>
      </c>
      <c r="P4179" s="2" t="s">
        <v>37</v>
      </c>
      <c r="Q4179" s="2" t="s">
        <v>13015</v>
      </c>
      <c r="R4179" s="2" t="s">
        <v>394</v>
      </c>
      <c r="S4179" s="2" t="s">
        <v>40</v>
      </c>
      <c r="T4179" s="2" t="s">
        <v>72</v>
      </c>
      <c r="U4179" s="2" t="s">
        <v>37</v>
      </c>
      <c r="V4179" s="2" t="s">
        <v>37</v>
      </c>
      <c r="W4179" t="e">
        <f>VLOOKUP(A4179,[1]速卖通售后单!$A:$C,2,FALSE)</f>
        <v>#N/A</v>
      </c>
    </row>
    <row r="4180" hidden="1" spans="1:23">
      <c r="A4180" s="2" t="s">
        <v>41600</v>
      </c>
      <c r="B4180" s="2" t="s">
        <v>421</v>
      </c>
      <c r="C4180" s="2" t="s">
        <v>25</v>
      </c>
      <c r="D4180" s="2" t="s">
        <v>1742</v>
      </c>
      <c r="E4180" s="2" t="s">
        <v>41601</v>
      </c>
      <c r="F4180" s="2" t="s">
        <v>41601</v>
      </c>
      <c r="G4180" s="2" t="s">
        <v>39108</v>
      </c>
      <c r="H4180" s="2" t="s">
        <v>176</v>
      </c>
      <c r="I4180" s="2" t="s">
        <v>41602</v>
      </c>
      <c r="J4180" s="2" t="s">
        <v>38367</v>
      </c>
      <c r="K4180" s="2" t="s">
        <v>249</v>
      </c>
      <c r="L4180" s="2" t="s">
        <v>41603</v>
      </c>
      <c r="M4180" s="2" t="s">
        <v>41604</v>
      </c>
      <c r="N4180" s="2" t="s">
        <v>41605</v>
      </c>
      <c r="O4180" s="2" t="s">
        <v>41606</v>
      </c>
      <c r="P4180" s="2" t="s">
        <v>37</v>
      </c>
      <c r="Q4180" s="2" t="s">
        <v>4478</v>
      </c>
      <c r="R4180" s="2" t="s">
        <v>724</v>
      </c>
      <c r="S4180" s="2" t="s">
        <v>40</v>
      </c>
      <c r="T4180" s="2" t="s">
        <v>72</v>
      </c>
      <c r="U4180" s="2" t="s">
        <v>41607</v>
      </c>
      <c r="V4180" s="2" t="s">
        <v>41608</v>
      </c>
      <c r="W4180" t="e">
        <f>VLOOKUP(A4180,[1]速卖通售后单!$A:$C,2,FALSE)</f>
        <v>#N/A</v>
      </c>
    </row>
    <row r="4181" hidden="1" spans="1:23">
      <c r="A4181" s="2" t="s">
        <v>41609</v>
      </c>
      <c r="B4181" s="2" t="s">
        <v>196</v>
      </c>
      <c r="C4181" s="2" t="s">
        <v>25</v>
      </c>
      <c r="D4181" s="2" t="s">
        <v>12854</v>
      </c>
      <c r="E4181" s="2" t="s">
        <v>41610</v>
      </c>
      <c r="F4181" s="2" t="s">
        <v>41610</v>
      </c>
      <c r="G4181" s="2" t="s">
        <v>41563</v>
      </c>
      <c r="H4181" s="2" t="s">
        <v>128</v>
      </c>
      <c r="I4181" s="2" t="s">
        <v>41611</v>
      </c>
      <c r="J4181" s="2" t="s">
        <v>41612</v>
      </c>
      <c r="K4181" s="2" t="s">
        <v>32</v>
      </c>
      <c r="L4181" s="2" t="s">
        <v>41613</v>
      </c>
      <c r="M4181" s="2" t="s">
        <v>41614</v>
      </c>
      <c r="N4181" s="2" t="s">
        <v>41615</v>
      </c>
      <c r="O4181" s="2" t="s">
        <v>41616</v>
      </c>
      <c r="P4181" s="2" t="s">
        <v>37</v>
      </c>
      <c r="Q4181" s="2" t="s">
        <v>41617</v>
      </c>
      <c r="R4181" s="2" t="s">
        <v>981</v>
      </c>
      <c r="S4181" s="2" t="s">
        <v>40</v>
      </c>
      <c r="T4181" s="2" t="s">
        <v>72</v>
      </c>
      <c r="U4181" s="2" t="s">
        <v>37</v>
      </c>
      <c r="V4181" s="2" t="s">
        <v>37</v>
      </c>
      <c r="W4181" t="e">
        <f>VLOOKUP(A4181,[1]速卖通售后单!$A:$C,2,FALSE)</f>
        <v>#N/A</v>
      </c>
    </row>
    <row r="4182" hidden="1" spans="1:23">
      <c r="A4182" s="2" t="s">
        <v>41618</v>
      </c>
      <c r="B4182" s="2" t="s">
        <v>421</v>
      </c>
      <c r="C4182" s="2" t="s">
        <v>25</v>
      </c>
      <c r="D4182" s="2" t="s">
        <v>7936</v>
      </c>
      <c r="E4182" s="2" t="s">
        <v>41619</v>
      </c>
      <c r="F4182" s="2" t="s">
        <v>41619</v>
      </c>
      <c r="G4182" s="2" t="s">
        <v>41563</v>
      </c>
      <c r="H4182" s="2" t="s">
        <v>128</v>
      </c>
      <c r="I4182" s="2" t="s">
        <v>41620</v>
      </c>
      <c r="J4182" s="2" t="s">
        <v>41621</v>
      </c>
      <c r="K4182" s="2" t="s">
        <v>32</v>
      </c>
      <c r="L4182" s="2" t="s">
        <v>41622</v>
      </c>
      <c r="M4182" s="2" t="s">
        <v>41623</v>
      </c>
      <c r="N4182" s="2" t="s">
        <v>41624</v>
      </c>
      <c r="O4182" s="2" t="s">
        <v>18411</v>
      </c>
      <c r="P4182" s="2" t="s">
        <v>37</v>
      </c>
      <c r="Q4182" s="2" t="s">
        <v>18412</v>
      </c>
      <c r="R4182" s="2" t="s">
        <v>643</v>
      </c>
      <c r="S4182" s="2" t="s">
        <v>40</v>
      </c>
      <c r="T4182" s="2" t="s">
        <v>72</v>
      </c>
      <c r="U4182" s="2" t="s">
        <v>41625</v>
      </c>
      <c r="V4182" s="2" t="s">
        <v>41626</v>
      </c>
      <c r="W4182" t="e">
        <f>VLOOKUP(A4182,[1]速卖通售后单!$A:$C,2,FALSE)</f>
        <v>#N/A</v>
      </c>
    </row>
    <row r="4183" hidden="1" spans="1:23">
      <c r="A4183" s="2" t="s">
        <v>41627</v>
      </c>
      <c r="B4183" s="2" t="s">
        <v>421</v>
      </c>
      <c r="C4183" s="2" t="s">
        <v>25</v>
      </c>
      <c r="D4183" s="2" t="s">
        <v>1742</v>
      </c>
      <c r="E4183" s="2" t="s">
        <v>41628</v>
      </c>
      <c r="F4183" s="2" t="s">
        <v>41629</v>
      </c>
      <c r="G4183" s="2" t="s">
        <v>41563</v>
      </c>
      <c r="H4183" s="2" t="s">
        <v>128</v>
      </c>
      <c r="I4183" s="2" t="s">
        <v>41630</v>
      </c>
      <c r="J4183" s="2" t="s">
        <v>41631</v>
      </c>
      <c r="K4183" s="2" t="s">
        <v>32</v>
      </c>
      <c r="L4183" s="2" t="s">
        <v>41632</v>
      </c>
      <c r="M4183" s="2" t="s">
        <v>41633</v>
      </c>
      <c r="N4183" s="2" t="s">
        <v>41634</v>
      </c>
      <c r="O4183" s="2" t="s">
        <v>41635</v>
      </c>
      <c r="P4183" s="2" t="s">
        <v>37</v>
      </c>
      <c r="Q4183" s="2" t="s">
        <v>26798</v>
      </c>
      <c r="R4183" s="2" t="s">
        <v>1520</v>
      </c>
      <c r="S4183" s="2" t="s">
        <v>40</v>
      </c>
      <c r="T4183" s="2" t="s">
        <v>72</v>
      </c>
      <c r="U4183" s="2" t="s">
        <v>41636</v>
      </c>
      <c r="V4183" s="2" t="s">
        <v>41637</v>
      </c>
      <c r="W4183" t="e">
        <f>VLOOKUP(A4183,[1]速卖通售后单!$A:$C,2,FALSE)</f>
        <v>#N/A</v>
      </c>
    </row>
    <row r="4184" hidden="1" spans="1:23">
      <c r="A4184" s="2" t="s">
        <v>41638</v>
      </c>
      <c r="B4184" s="2" t="s">
        <v>421</v>
      </c>
      <c r="C4184" s="2" t="s">
        <v>25</v>
      </c>
      <c r="D4184" s="2" t="s">
        <v>18177</v>
      </c>
      <c r="E4184" s="2" t="s">
        <v>41639</v>
      </c>
      <c r="F4184" s="2" t="s">
        <v>41639</v>
      </c>
      <c r="G4184" s="2" t="s">
        <v>39395</v>
      </c>
      <c r="H4184" s="2" t="s">
        <v>649</v>
      </c>
      <c r="I4184" s="2" t="s">
        <v>41640</v>
      </c>
      <c r="J4184" s="2" t="s">
        <v>41641</v>
      </c>
      <c r="K4184" s="2" t="s">
        <v>32</v>
      </c>
      <c r="L4184" s="2" t="s">
        <v>41642</v>
      </c>
      <c r="M4184" s="2" t="s">
        <v>41643</v>
      </c>
      <c r="N4184" s="2" t="s">
        <v>41644</v>
      </c>
      <c r="O4184" s="2" t="s">
        <v>27539</v>
      </c>
      <c r="P4184" s="2" t="s">
        <v>37</v>
      </c>
      <c r="Q4184" s="2" t="s">
        <v>27540</v>
      </c>
      <c r="R4184" s="2" t="s">
        <v>540</v>
      </c>
      <c r="S4184" s="2" t="s">
        <v>40</v>
      </c>
      <c r="T4184" s="2" t="s">
        <v>72</v>
      </c>
      <c r="U4184" s="2" t="s">
        <v>41645</v>
      </c>
      <c r="V4184" s="2" t="s">
        <v>41646</v>
      </c>
      <c r="W4184" t="e">
        <f>VLOOKUP(A4184,[1]速卖通售后单!$A:$C,2,FALSE)</f>
        <v>#N/A</v>
      </c>
    </row>
    <row r="4185" hidden="1" spans="1:23">
      <c r="A4185" s="2" t="s">
        <v>41647</v>
      </c>
      <c r="B4185" s="2" t="s">
        <v>196</v>
      </c>
      <c r="C4185" s="2" t="s">
        <v>25</v>
      </c>
      <c r="D4185" s="2" t="s">
        <v>10742</v>
      </c>
      <c r="E4185" s="2" t="s">
        <v>41648</v>
      </c>
      <c r="F4185" s="2" t="s">
        <v>37</v>
      </c>
      <c r="G4185" s="2" t="s">
        <v>41563</v>
      </c>
      <c r="H4185" s="2" t="s">
        <v>128</v>
      </c>
      <c r="I4185" s="2" t="s">
        <v>41649</v>
      </c>
      <c r="J4185" s="2" t="s">
        <v>22756</v>
      </c>
      <c r="K4185" s="2" t="s">
        <v>32</v>
      </c>
      <c r="L4185" s="2" t="s">
        <v>41650</v>
      </c>
      <c r="M4185" s="2" t="s">
        <v>41651</v>
      </c>
      <c r="N4185" s="2" t="s">
        <v>41652</v>
      </c>
      <c r="O4185" s="2" t="s">
        <v>13002</v>
      </c>
      <c r="P4185" s="2" t="s">
        <v>37</v>
      </c>
      <c r="Q4185" s="2" t="s">
        <v>13003</v>
      </c>
      <c r="R4185" s="2" t="s">
        <v>394</v>
      </c>
      <c r="S4185" s="2" t="s">
        <v>40</v>
      </c>
      <c r="T4185" s="2" t="s">
        <v>72</v>
      </c>
      <c r="U4185" s="2" t="s">
        <v>37</v>
      </c>
      <c r="V4185" s="2" t="s">
        <v>37</v>
      </c>
      <c r="W4185" t="e">
        <f>VLOOKUP(A4185,[1]速卖通售后单!$A:$C,2,FALSE)</f>
        <v>#N/A</v>
      </c>
    </row>
    <row r="4186" hidden="1" spans="1:23">
      <c r="A4186" s="2" t="s">
        <v>41653</v>
      </c>
      <c r="B4186" s="2" t="s">
        <v>421</v>
      </c>
      <c r="C4186" s="2" t="s">
        <v>25</v>
      </c>
      <c r="D4186" s="2" t="s">
        <v>16768</v>
      </c>
      <c r="E4186" s="2" t="s">
        <v>41654</v>
      </c>
      <c r="F4186" s="2" t="s">
        <v>41654</v>
      </c>
      <c r="G4186" s="2" t="s">
        <v>41563</v>
      </c>
      <c r="H4186" s="2" t="s">
        <v>128</v>
      </c>
      <c r="I4186" s="2" t="s">
        <v>41655</v>
      </c>
      <c r="J4186" s="2" t="s">
        <v>41656</v>
      </c>
      <c r="K4186" s="2" t="s">
        <v>32</v>
      </c>
      <c r="L4186" s="2" t="s">
        <v>41657</v>
      </c>
      <c r="M4186" s="2" t="s">
        <v>41658</v>
      </c>
      <c r="N4186" s="2" t="s">
        <v>41659</v>
      </c>
      <c r="O4186" s="2" t="s">
        <v>25704</v>
      </c>
      <c r="P4186" s="2" t="s">
        <v>37</v>
      </c>
      <c r="Q4186" s="2" t="s">
        <v>13401</v>
      </c>
      <c r="R4186" s="2" t="s">
        <v>406</v>
      </c>
      <c r="S4186" s="2" t="s">
        <v>40</v>
      </c>
      <c r="T4186" s="2" t="s">
        <v>72</v>
      </c>
      <c r="U4186" s="2" t="s">
        <v>41660</v>
      </c>
      <c r="V4186" s="2" t="s">
        <v>41661</v>
      </c>
      <c r="W4186" t="e">
        <f>VLOOKUP(A4186,[1]速卖通售后单!$A:$C,2,FALSE)</f>
        <v>#N/A</v>
      </c>
    </row>
    <row r="4187" hidden="1" spans="1:23">
      <c r="A4187" s="2" t="s">
        <v>41662</v>
      </c>
      <c r="B4187" s="2" t="s">
        <v>196</v>
      </c>
      <c r="C4187" s="2" t="s">
        <v>25</v>
      </c>
      <c r="D4187" s="2" t="s">
        <v>31524</v>
      </c>
      <c r="E4187" s="2" t="s">
        <v>41663</v>
      </c>
      <c r="F4187" s="2" t="s">
        <v>37</v>
      </c>
      <c r="G4187" s="2" t="s">
        <v>41563</v>
      </c>
      <c r="H4187" s="2" t="s">
        <v>128</v>
      </c>
      <c r="I4187" s="2" t="s">
        <v>41316</v>
      </c>
      <c r="J4187" s="2" t="s">
        <v>39798</v>
      </c>
      <c r="K4187" s="2" t="s">
        <v>32</v>
      </c>
      <c r="L4187" s="2" t="s">
        <v>41317</v>
      </c>
      <c r="M4187" s="2" t="s">
        <v>41318</v>
      </c>
      <c r="N4187" s="2" t="s">
        <v>41319</v>
      </c>
      <c r="O4187" s="2" t="s">
        <v>24450</v>
      </c>
      <c r="P4187" s="2" t="s">
        <v>37</v>
      </c>
      <c r="Q4187" s="2" t="s">
        <v>8706</v>
      </c>
      <c r="R4187" s="2" t="s">
        <v>540</v>
      </c>
      <c r="S4187" s="2" t="s">
        <v>40</v>
      </c>
      <c r="T4187" s="2" t="s">
        <v>72</v>
      </c>
      <c r="U4187" s="2" t="s">
        <v>37</v>
      </c>
      <c r="V4187" s="2" t="s">
        <v>37</v>
      </c>
      <c r="W4187" t="e">
        <f>VLOOKUP(A4187,[1]速卖通售后单!$A:$C,2,FALSE)</f>
        <v>#N/A</v>
      </c>
    </row>
    <row r="4188" hidden="1" spans="1:23">
      <c r="A4188" s="2" t="s">
        <v>41664</v>
      </c>
      <c r="B4188" s="2" t="s">
        <v>196</v>
      </c>
      <c r="C4188" s="2" t="s">
        <v>25</v>
      </c>
      <c r="D4188" s="2" t="s">
        <v>3180</v>
      </c>
      <c r="E4188" s="2" t="s">
        <v>41665</v>
      </c>
      <c r="F4188" s="2" t="s">
        <v>41665</v>
      </c>
      <c r="G4188" s="2" t="s">
        <v>41563</v>
      </c>
      <c r="H4188" s="2" t="s">
        <v>128</v>
      </c>
      <c r="I4188" s="2" t="s">
        <v>41666</v>
      </c>
      <c r="J4188" s="2" t="s">
        <v>41667</v>
      </c>
      <c r="K4188" s="2" t="s">
        <v>32</v>
      </c>
      <c r="L4188" s="2" t="s">
        <v>41668</v>
      </c>
      <c r="M4188" s="2" t="s">
        <v>41669</v>
      </c>
      <c r="N4188" s="2" t="s">
        <v>38823</v>
      </c>
      <c r="O4188" s="2" t="s">
        <v>6714</v>
      </c>
      <c r="P4188" s="2" t="s">
        <v>37</v>
      </c>
      <c r="Q4188" s="2" t="s">
        <v>6715</v>
      </c>
      <c r="R4188" s="2" t="s">
        <v>445</v>
      </c>
      <c r="S4188" s="2" t="s">
        <v>40</v>
      </c>
      <c r="T4188" s="2" t="s">
        <v>72</v>
      </c>
      <c r="U4188" s="2" t="s">
        <v>37</v>
      </c>
      <c r="V4188" s="2" t="s">
        <v>37</v>
      </c>
      <c r="W4188" t="e">
        <f>VLOOKUP(A4188,[1]速卖通售后单!$A:$C,2,FALSE)</f>
        <v>#N/A</v>
      </c>
    </row>
    <row r="4189" hidden="1" spans="1:23">
      <c r="A4189" s="2" t="s">
        <v>41670</v>
      </c>
      <c r="B4189" s="2" t="s">
        <v>421</v>
      </c>
      <c r="C4189" s="2" t="s">
        <v>25</v>
      </c>
      <c r="D4189" s="2" t="s">
        <v>1773</v>
      </c>
      <c r="E4189" s="2" t="s">
        <v>41671</v>
      </c>
      <c r="F4189" s="2" t="s">
        <v>41671</v>
      </c>
      <c r="G4189" s="2" t="s">
        <v>41563</v>
      </c>
      <c r="H4189" s="2" t="s">
        <v>128</v>
      </c>
      <c r="I4189" s="2" t="s">
        <v>41672</v>
      </c>
      <c r="J4189" s="2" t="s">
        <v>16317</v>
      </c>
      <c r="K4189" s="2" t="s">
        <v>32</v>
      </c>
      <c r="L4189" s="2" t="s">
        <v>41673</v>
      </c>
      <c r="M4189" s="2" t="s">
        <v>41674</v>
      </c>
      <c r="N4189" s="2" t="s">
        <v>41675</v>
      </c>
      <c r="O4189" s="2" t="s">
        <v>41676</v>
      </c>
      <c r="P4189" s="2" t="s">
        <v>37</v>
      </c>
      <c r="Q4189" s="2" t="s">
        <v>7544</v>
      </c>
      <c r="R4189" s="2" t="s">
        <v>783</v>
      </c>
      <c r="S4189" s="2" t="s">
        <v>40</v>
      </c>
      <c r="T4189" s="2" t="s">
        <v>72</v>
      </c>
      <c r="U4189" s="2" t="s">
        <v>41677</v>
      </c>
      <c r="V4189" s="2" t="s">
        <v>41678</v>
      </c>
      <c r="W4189" t="e">
        <f>VLOOKUP(A4189,[1]速卖通售后单!$A:$C,2,FALSE)</f>
        <v>#N/A</v>
      </c>
    </row>
    <row r="4190" spans="1:23">
      <c r="A4190" s="2" t="s">
        <v>41679</v>
      </c>
      <c r="B4190" s="2" t="s">
        <v>421</v>
      </c>
      <c r="C4190" s="2" t="s">
        <v>25</v>
      </c>
      <c r="D4190" s="2" t="s">
        <v>29061</v>
      </c>
      <c r="E4190" s="2" t="s">
        <v>41671</v>
      </c>
      <c r="F4190" s="2" t="s">
        <v>41680</v>
      </c>
      <c r="G4190" s="2" t="s">
        <v>41563</v>
      </c>
      <c r="H4190" s="2" t="s">
        <v>128</v>
      </c>
      <c r="I4190" s="2" t="s">
        <v>41681</v>
      </c>
      <c r="J4190" s="2" t="s">
        <v>41682</v>
      </c>
      <c r="K4190" s="2" t="s">
        <v>32</v>
      </c>
      <c r="L4190" s="2" t="s">
        <v>41683</v>
      </c>
      <c r="M4190" s="2" t="s">
        <v>41684</v>
      </c>
      <c r="N4190" s="2" t="s">
        <v>41685</v>
      </c>
      <c r="O4190" s="2" t="s">
        <v>41686</v>
      </c>
      <c r="P4190" s="2" t="s">
        <v>37</v>
      </c>
      <c r="Q4190" s="2" t="s">
        <v>6258</v>
      </c>
      <c r="R4190" s="2" t="s">
        <v>39</v>
      </c>
      <c r="S4190" s="2" t="s">
        <v>40</v>
      </c>
      <c r="T4190" s="2" t="s">
        <v>72</v>
      </c>
      <c r="U4190" s="2" t="s">
        <v>41687</v>
      </c>
      <c r="V4190" s="2" t="s">
        <v>41688</v>
      </c>
      <c r="W4190">
        <f>VLOOKUP(A4190,[1]速卖通售后单!$A:$C,2,FALSE)</f>
        <v>1</v>
      </c>
    </row>
    <row r="4191" hidden="1" spans="1:23">
      <c r="A4191" s="2" t="s">
        <v>41689</v>
      </c>
      <c r="B4191" s="2" t="s">
        <v>421</v>
      </c>
      <c r="C4191" s="2" t="s">
        <v>25</v>
      </c>
      <c r="D4191" s="2" t="s">
        <v>41690</v>
      </c>
      <c r="E4191" s="2" t="s">
        <v>41691</v>
      </c>
      <c r="F4191" s="2" t="s">
        <v>41691</v>
      </c>
      <c r="G4191" s="2" t="s">
        <v>41563</v>
      </c>
      <c r="H4191" s="2" t="s">
        <v>128</v>
      </c>
      <c r="I4191" s="2" t="s">
        <v>41692</v>
      </c>
      <c r="J4191" s="2" t="s">
        <v>41693</v>
      </c>
      <c r="K4191" s="2" t="s">
        <v>32</v>
      </c>
      <c r="L4191" s="2" t="s">
        <v>41694</v>
      </c>
      <c r="M4191" s="2" t="s">
        <v>41695</v>
      </c>
      <c r="N4191" s="2" t="s">
        <v>41696</v>
      </c>
      <c r="O4191" s="2" t="s">
        <v>10077</v>
      </c>
      <c r="P4191" s="2" t="s">
        <v>37</v>
      </c>
      <c r="Q4191" s="2" t="s">
        <v>10078</v>
      </c>
      <c r="R4191" s="2" t="s">
        <v>394</v>
      </c>
      <c r="S4191" s="2" t="s">
        <v>40</v>
      </c>
      <c r="T4191" s="2" t="s">
        <v>72</v>
      </c>
      <c r="U4191" s="2" t="s">
        <v>41697</v>
      </c>
      <c r="V4191" s="2" t="s">
        <v>41698</v>
      </c>
      <c r="W4191" t="e">
        <f>VLOOKUP(A4191,[1]速卖通售后单!$A:$C,2,FALSE)</f>
        <v>#N/A</v>
      </c>
    </row>
    <row r="4192" hidden="1" spans="1:23">
      <c r="A4192" s="2" t="s">
        <v>41699</v>
      </c>
      <c r="B4192" s="2" t="s">
        <v>421</v>
      </c>
      <c r="C4192" s="2" t="s">
        <v>25</v>
      </c>
      <c r="D4192" s="2" t="s">
        <v>10012</v>
      </c>
      <c r="E4192" s="2" t="s">
        <v>41700</v>
      </c>
      <c r="F4192" s="2" t="s">
        <v>41700</v>
      </c>
      <c r="G4192" s="2" t="s">
        <v>41563</v>
      </c>
      <c r="H4192" s="2" t="s">
        <v>128</v>
      </c>
      <c r="I4192" s="2" t="s">
        <v>41701</v>
      </c>
      <c r="J4192" s="2" t="s">
        <v>41702</v>
      </c>
      <c r="K4192" s="2" t="s">
        <v>32</v>
      </c>
      <c r="L4192" s="2" t="s">
        <v>41703</v>
      </c>
      <c r="M4192" s="2" t="s">
        <v>41704</v>
      </c>
      <c r="N4192" s="2" t="s">
        <v>20126</v>
      </c>
      <c r="O4192" s="2" t="s">
        <v>41705</v>
      </c>
      <c r="P4192" s="2" t="s">
        <v>37</v>
      </c>
      <c r="Q4192" s="2" t="s">
        <v>1723</v>
      </c>
      <c r="R4192" s="2" t="s">
        <v>540</v>
      </c>
      <c r="S4192" s="2" t="s">
        <v>40</v>
      </c>
      <c r="T4192" s="2" t="s">
        <v>72</v>
      </c>
      <c r="U4192" s="2" t="s">
        <v>41706</v>
      </c>
      <c r="V4192" s="2" t="s">
        <v>41678</v>
      </c>
      <c r="W4192" t="e">
        <f>VLOOKUP(A4192,[1]速卖通售后单!$A:$C,2,FALSE)</f>
        <v>#N/A</v>
      </c>
    </row>
    <row r="4193" hidden="1" spans="1:23">
      <c r="A4193" s="2" t="s">
        <v>41707</v>
      </c>
      <c r="B4193" s="2" t="s">
        <v>421</v>
      </c>
      <c r="C4193" s="2" t="s">
        <v>25</v>
      </c>
      <c r="D4193" s="2" t="s">
        <v>1742</v>
      </c>
      <c r="E4193" s="2" t="s">
        <v>41708</v>
      </c>
      <c r="F4193" s="2" t="s">
        <v>41708</v>
      </c>
      <c r="G4193" s="2" t="s">
        <v>41563</v>
      </c>
      <c r="H4193" s="2" t="s">
        <v>128</v>
      </c>
      <c r="I4193" s="2" t="s">
        <v>41709</v>
      </c>
      <c r="J4193" s="2" t="s">
        <v>41710</v>
      </c>
      <c r="K4193" s="2" t="s">
        <v>249</v>
      </c>
      <c r="L4193" s="2" t="s">
        <v>41711</v>
      </c>
      <c r="M4193" s="2" t="s">
        <v>41712</v>
      </c>
      <c r="N4193" s="2" t="s">
        <v>41713</v>
      </c>
      <c r="O4193" s="2" t="s">
        <v>41714</v>
      </c>
      <c r="P4193" s="2" t="s">
        <v>37</v>
      </c>
      <c r="Q4193" s="2" t="s">
        <v>41715</v>
      </c>
      <c r="R4193" s="2" t="s">
        <v>255</v>
      </c>
      <c r="S4193" s="2" t="s">
        <v>40</v>
      </c>
      <c r="T4193" s="2" t="s">
        <v>72</v>
      </c>
      <c r="U4193" s="2" t="s">
        <v>41716</v>
      </c>
      <c r="V4193" s="2" t="s">
        <v>41717</v>
      </c>
      <c r="W4193" t="e">
        <f>VLOOKUP(A4193,[1]速卖通售后单!$A:$C,2,FALSE)</f>
        <v>#N/A</v>
      </c>
    </row>
    <row r="4194" hidden="1" spans="1:23">
      <c r="A4194" s="2" t="s">
        <v>41718</v>
      </c>
      <c r="B4194" s="2" t="s">
        <v>421</v>
      </c>
      <c r="C4194" s="2" t="s">
        <v>25</v>
      </c>
      <c r="D4194" s="2" t="s">
        <v>21334</v>
      </c>
      <c r="E4194" s="2" t="s">
        <v>41719</v>
      </c>
      <c r="F4194" s="2" t="s">
        <v>41719</v>
      </c>
      <c r="G4194" s="2" t="s">
        <v>41563</v>
      </c>
      <c r="H4194" s="2" t="s">
        <v>128</v>
      </c>
      <c r="I4194" s="2" t="s">
        <v>41720</v>
      </c>
      <c r="J4194" s="2" t="s">
        <v>41721</v>
      </c>
      <c r="K4194" s="2" t="s">
        <v>32</v>
      </c>
      <c r="L4194" s="2" t="s">
        <v>41722</v>
      </c>
      <c r="M4194" s="2" t="s">
        <v>41723</v>
      </c>
      <c r="N4194" s="2" t="s">
        <v>41724</v>
      </c>
      <c r="O4194" s="2" t="s">
        <v>16113</v>
      </c>
      <c r="P4194" s="2" t="s">
        <v>37</v>
      </c>
      <c r="Q4194" s="2" t="s">
        <v>16114</v>
      </c>
      <c r="R4194" s="2" t="s">
        <v>540</v>
      </c>
      <c r="S4194" s="2" t="s">
        <v>40</v>
      </c>
      <c r="T4194" s="2" t="s">
        <v>72</v>
      </c>
      <c r="U4194" s="2" t="s">
        <v>41725</v>
      </c>
      <c r="V4194" s="2" t="s">
        <v>41726</v>
      </c>
      <c r="W4194" t="e">
        <f>VLOOKUP(A4194,[1]速卖通售后单!$A:$C,2,FALSE)</f>
        <v>#N/A</v>
      </c>
    </row>
    <row r="4195" hidden="1" spans="1:23">
      <c r="A4195" s="2" t="s">
        <v>41727</v>
      </c>
      <c r="B4195" s="2" t="s">
        <v>421</v>
      </c>
      <c r="C4195" s="2" t="s">
        <v>25</v>
      </c>
      <c r="D4195" s="2" t="s">
        <v>10742</v>
      </c>
      <c r="E4195" s="2" t="s">
        <v>41728</v>
      </c>
      <c r="F4195" s="2" t="s">
        <v>41729</v>
      </c>
      <c r="G4195" s="2" t="s">
        <v>41563</v>
      </c>
      <c r="H4195" s="2" t="s">
        <v>128</v>
      </c>
      <c r="I4195" s="2" t="s">
        <v>41730</v>
      </c>
      <c r="J4195" s="2" t="s">
        <v>41731</v>
      </c>
      <c r="K4195" s="2" t="s">
        <v>32</v>
      </c>
      <c r="L4195" s="2" t="s">
        <v>41732</v>
      </c>
      <c r="M4195" s="2" t="s">
        <v>41733</v>
      </c>
      <c r="N4195" s="2" t="s">
        <v>41734</v>
      </c>
      <c r="O4195" s="2" t="s">
        <v>41735</v>
      </c>
      <c r="P4195" s="2" t="s">
        <v>37</v>
      </c>
      <c r="Q4195" s="2" t="s">
        <v>38</v>
      </c>
      <c r="R4195" s="2" t="s">
        <v>39</v>
      </c>
      <c r="S4195" s="2" t="s">
        <v>40</v>
      </c>
      <c r="T4195" s="2" t="s">
        <v>72</v>
      </c>
      <c r="U4195" s="2" t="s">
        <v>41736</v>
      </c>
      <c r="V4195" s="2" t="s">
        <v>41737</v>
      </c>
      <c r="W4195" t="e">
        <f>VLOOKUP(A4195,[1]速卖通售后单!$A:$C,2,FALSE)</f>
        <v>#N/A</v>
      </c>
    </row>
    <row r="4196" hidden="1" spans="1:23">
      <c r="A4196" s="2" t="s">
        <v>41738</v>
      </c>
      <c r="B4196" s="2" t="s">
        <v>421</v>
      </c>
      <c r="C4196" s="2" t="s">
        <v>25</v>
      </c>
      <c r="D4196" s="2" t="s">
        <v>38707</v>
      </c>
      <c r="E4196" s="2" t="s">
        <v>41739</v>
      </c>
      <c r="F4196" s="2" t="s">
        <v>41739</v>
      </c>
      <c r="G4196" s="2" t="s">
        <v>41563</v>
      </c>
      <c r="H4196" s="2" t="s">
        <v>128</v>
      </c>
      <c r="I4196" s="2" t="s">
        <v>41740</v>
      </c>
      <c r="J4196" s="2" t="s">
        <v>23731</v>
      </c>
      <c r="K4196" s="2" t="s">
        <v>32</v>
      </c>
      <c r="L4196" s="2" t="s">
        <v>41741</v>
      </c>
      <c r="M4196" s="2" t="s">
        <v>41742</v>
      </c>
      <c r="N4196" s="2" t="s">
        <v>41743</v>
      </c>
      <c r="O4196" s="2" t="s">
        <v>41744</v>
      </c>
      <c r="P4196" s="2" t="s">
        <v>37</v>
      </c>
      <c r="Q4196" s="2" t="s">
        <v>41745</v>
      </c>
      <c r="R4196" s="2" t="s">
        <v>282</v>
      </c>
      <c r="S4196" s="2" t="s">
        <v>40</v>
      </c>
      <c r="T4196" s="2" t="s">
        <v>72</v>
      </c>
      <c r="U4196" s="2" t="s">
        <v>41746</v>
      </c>
      <c r="V4196" s="2" t="s">
        <v>41747</v>
      </c>
      <c r="W4196" t="e">
        <f>VLOOKUP(A4196,[1]速卖通售后单!$A:$C,2,FALSE)</f>
        <v>#N/A</v>
      </c>
    </row>
    <row r="4197" hidden="1" spans="1:23">
      <c r="A4197" s="2" t="s">
        <v>41748</v>
      </c>
      <c r="B4197" s="2" t="s">
        <v>421</v>
      </c>
      <c r="C4197" s="2" t="s">
        <v>25</v>
      </c>
      <c r="D4197" s="2" t="s">
        <v>17336</v>
      </c>
      <c r="E4197" s="2" t="s">
        <v>41749</v>
      </c>
      <c r="F4197" s="2" t="s">
        <v>41749</v>
      </c>
      <c r="G4197" s="2" t="s">
        <v>76</v>
      </c>
      <c r="H4197" s="2" t="s">
        <v>77</v>
      </c>
      <c r="I4197" s="2" t="s">
        <v>41750</v>
      </c>
      <c r="J4197" s="2" t="s">
        <v>41751</v>
      </c>
      <c r="K4197" s="2" t="s">
        <v>32</v>
      </c>
      <c r="L4197" s="2" t="s">
        <v>41752</v>
      </c>
      <c r="M4197" s="2" t="s">
        <v>41753</v>
      </c>
      <c r="N4197" s="2" t="s">
        <v>41754</v>
      </c>
      <c r="O4197" s="2" t="s">
        <v>41755</v>
      </c>
      <c r="P4197" s="2" t="s">
        <v>37</v>
      </c>
      <c r="Q4197" s="2" t="s">
        <v>41756</v>
      </c>
      <c r="R4197" s="2" t="s">
        <v>394</v>
      </c>
      <c r="S4197" s="2" t="s">
        <v>40</v>
      </c>
      <c r="T4197" s="2" t="s">
        <v>72</v>
      </c>
      <c r="U4197" s="2" t="s">
        <v>41757</v>
      </c>
      <c r="V4197" s="2" t="s">
        <v>41758</v>
      </c>
      <c r="W4197" t="e">
        <f>VLOOKUP(A4197,[1]速卖通售后单!$A:$C,2,FALSE)</f>
        <v>#N/A</v>
      </c>
    </row>
    <row r="4198" hidden="1" spans="1:23">
      <c r="A4198" s="2" t="s">
        <v>41759</v>
      </c>
      <c r="B4198" s="2" t="s">
        <v>421</v>
      </c>
      <c r="C4198" s="2" t="s">
        <v>25</v>
      </c>
      <c r="D4198" s="2" t="s">
        <v>15783</v>
      </c>
      <c r="E4198" s="2" t="s">
        <v>41760</v>
      </c>
      <c r="F4198" s="2" t="s">
        <v>41739</v>
      </c>
      <c r="G4198" s="2" t="s">
        <v>41563</v>
      </c>
      <c r="H4198" s="2" t="s">
        <v>128</v>
      </c>
      <c r="I4198" s="2" t="s">
        <v>41761</v>
      </c>
      <c r="J4198" s="2" t="s">
        <v>41762</v>
      </c>
      <c r="K4198" s="2" t="s">
        <v>32</v>
      </c>
      <c r="L4198" s="2" t="s">
        <v>41763</v>
      </c>
      <c r="M4198" s="2" t="s">
        <v>41764</v>
      </c>
      <c r="N4198" s="2" t="s">
        <v>41765</v>
      </c>
      <c r="O4198" s="2" t="s">
        <v>20794</v>
      </c>
      <c r="P4198" s="2" t="s">
        <v>37</v>
      </c>
      <c r="Q4198" s="2" t="s">
        <v>20795</v>
      </c>
      <c r="R4198" s="2" t="s">
        <v>394</v>
      </c>
      <c r="S4198" s="2" t="s">
        <v>40</v>
      </c>
      <c r="T4198" s="2" t="s">
        <v>72</v>
      </c>
      <c r="U4198" s="2" t="s">
        <v>41766</v>
      </c>
      <c r="V4198" s="2" t="s">
        <v>41767</v>
      </c>
      <c r="W4198" t="e">
        <f>VLOOKUP(A4198,[1]速卖通售后单!$A:$C,2,FALSE)</f>
        <v>#N/A</v>
      </c>
    </row>
    <row r="4199" hidden="1" spans="1:23">
      <c r="A4199" s="2" t="s">
        <v>41768</v>
      </c>
      <c r="B4199" s="2" t="s">
        <v>196</v>
      </c>
      <c r="C4199" s="2" t="s">
        <v>25</v>
      </c>
      <c r="D4199" s="2" t="s">
        <v>15783</v>
      </c>
      <c r="E4199" s="2" t="s">
        <v>41769</v>
      </c>
      <c r="F4199" s="2" t="s">
        <v>37</v>
      </c>
      <c r="G4199" s="2" t="s">
        <v>41563</v>
      </c>
      <c r="H4199" s="2" t="s">
        <v>128</v>
      </c>
      <c r="I4199" s="2" t="s">
        <v>41761</v>
      </c>
      <c r="J4199" s="2" t="s">
        <v>41762</v>
      </c>
      <c r="K4199" s="2" t="s">
        <v>32</v>
      </c>
      <c r="L4199" s="2" t="s">
        <v>41763</v>
      </c>
      <c r="M4199" s="2" t="s">
        <v>41764</v>
      </c>
      <c r="N4199" s="2" t="s">
        <v>41765</v>
      </c>
      <c r="O4199" s="2" t="s">
        <v>20794</v>
      </c>
      <c r="P4199" s="2" t="s">
        <v>37</v>
      </c>
      <c r="Q4199" s="2" t="s">
        <v>20795</v>
      </c>
      <c r="R4199" s="2" t="s">
        <v>394</v>
      </c>
      <c r="S4199" s="2" t="s">
        <v>40</v>
      </c>
      <c r="T4199" s="2" t="s">
        <v>72</v>
      </c>
      <c r="U4199" s="2" t="s">
        <v>37</v>
      </c>
      <c r="V4199" s="2" t="s">
        <v>37</v>
      </c>
      <c r="W4199" t="e">
        <f>VLOOKUP(A4199,[1]速卖通售后单!$A:$C,2,FALSE)</f>
        <v>#N/A</v>
      </c>
    </row>
    <row r="4200" hidden="1" spans="1:23">
      <c r="A4200" s="2" t="s">
        <v>41770</v>
      </c>
      <c r="B4200" s="2" t="s">
        <v>421</v>
      </c>
      <c r="C4200" s="2" t="s">
        <v>25</v>
      </c>
      <c r="D4200" s="2" t="s">
        <v>18630</v>
      </c>
      <c r="E4200" s="2" t="s">
        <v>41769</v>
      </c>
      <c r="F4200" s="2" t="s">
        <v>41769</v>
      </c>
      <c r="G4200" s="2" t="s">
        <v>41563</v>
      </c>
      <c r="H4200" s="2" t="s">
        <v>128</v>
      </c>
      <c r="I4200" s="2" t="s">
        <v>41771</v>
      </c>
      <c r="J4200" s="2" t="s">
        <v>41772</v>
      </c>
      <c r="K4200" s="2" t="s">
        <v>32</v>
      </c>
      <c r="L4200" s="2" t="s">
        <v>41773</v>
      </c>
      <c r="M4200" s="2" t="s">
        <v>41774</v>
      </c>
      <c r="N4200" s="2" t="s">
        <v>41775</v>
      </c>
      <c r="O4200" s="2" t="s">
        <v>41776</v>
      </c>
      <c r="P4200" s="2" t="s">
        <v>37</v>
      </c>
      <c r="Q4200" s="2" t="s">
        <v>41777</v>
      </c>
      <c r="R4200" s="2" t="s">
        <v>1432</v>
      </c>
      <c r="S4200" s="2" t="s">
        <v>40</v>
      </c>
      <c r="T4200" s="2" t="s">
        <v>72</v>
      </c>
      <c r="U4200" s="2" t="s">
        <v>41778</v>
      </c>
      <c r="V4200" s="2" t="s">
        <v>41779</v>
      </c>
      <c r="W4200" t="e">
        <f>VLOOKUP(A4200,[1]速卖通售后单!$A:$C,2,FALSE)</f>
        <v>#N/A</v>
      </c>
    </row>
    <row r="4201" hidden="1" spans="1:23">
      <c r="A4201" s="2" t="s">
        <v>41780</v>
      </c>
      <c r="B4201" s="2" t="s">
        <v>421</v>
      </c>
      <c r="C4201" s="2" t="s">
        <v>25</v>
      </c>
      <c r="D4201" s="2" t="s">
        <v>2615</v>
      </c>
      <c r="E4201" s="2" t="s">
        <v>41781</v>
      </c>
      <c r="F4201" s="2" t="s">
        <v>41782</v>
      </c>
      <c r="G4201" s="2" t="s">
        <v>41563</v>
      </c>
      <c r="H4201" s="2" t="s">
        <v>128</v>
      </c>
      <c r="I4201" s="2" t="s">
        <v>41783</v>
      </c>
      <c r="J4201" s="2" t="s">
        <v>27940</v>
      </c>
      <c r="K4201" s="2" t="s">
        <v>32</v>
      </c>
      <c r="L4201" s="2" t="s">
        <v>41784</v>
      </c>
      <c r="M4201" s="2" t="s">
        <v>41785</v>
      </c>
      <c r="N4201" s="2" t="s">
        <v>41786</v>
      </c>
      <c r="O4201" s="2" t="s">
        <v>41787</v>
      </c>
      <c r="P4201" s="2" t="s">
        <v>37</v>
      </c>
      <c r="Q4201" s="2" t="s">
        <v>41788</v>
      </c>
      <c r="R4201" s="2" t="s">
        <v>540</v>
      </c>
      <c r="S4201" s="2" t="s">
        <v>40</v>
      </c>
      <c r="T4201" s="2" t="s">
        <v>72</v>
      </c>
      <c r="U4201" s="2" t="s">
        <v>41789</v>
      </c>
      <c r="V4201" s="2" t="s">
        <v>41790</v>
      </c>
      <c r="W4201" t="e">
        <f>VLOOKUP(A4201,[1]速卖通售后单!$A:$C,2,FALSE)</f>
        <v>#N/A</v>
      </c>
    </row>
    <row r="4202" hidden="1" spans="1:23">
      <c r="A4202" s="2" t="s">
        <v>41791</v>
      </c>
      <c r="B4202" s="2" t="s">
        <v>421</v>
      </c>
      <c r="C4202" s="2" t="s">
        <v>25</v>
      </c>
      <c r="D4202" s="2" t="s">
        <v>7134</v>
      </c>
      <c r="E4202" s="2" t="s">
        <v>41792</v>
      </c>
      <c r="F4202" s="2" t="s">
        <v>41792</v>
      </c>
      <c r="G4202" s="2" t="s">
        <v>41563</v>
      </c>
      <c r="H4202" s="2" t="s">
        <v>128</v>
      </c>
      <c r="I4202" s="2" t="s">
        <v>41793</v>
      </c>
      <c r="J4202" s="2" t="s">
        <v>41794</v>
      </c>
      <c r="K4202" s="2" t="s">
        <v>32</v>
      </c>
      <c r="L4202" s="2" t="s">
        <v>41795</v>
      </c>
      <c r="M4202" s="2" t="s">
        <v>41796</v>
      </c>
      <c r="N4202" s="2" t="s">
        <v>41797</v>
      </c>
      <c r="O4202" s="2" t="s">
        <v>41798</v>
      </c>
      <c r="P4202" s="2" t="s">
        <v>37</v>
      </c>
      <c r="Q4202" s="2" t="s">
        <v>41799</v>
      </c>
      <c r="R4202" s="2" t="s">
        <v>8073</v>
      </c>
      <c r="S4202" s="2" t="s">
        <v>40</v>
      </c>
      <c r="T4202" s="2" t="s">
        <v>72</v>
      </c>
      <c r="U4202" s="2" t="s">
        <v>41800</v>
      </c>
      <c r="V4202" s="2" t="s">
        <v>41737</v>
      </c>
      <c r="W4202" t="e">
        <f>VLOOKUP(A4202,[1]速卖通售后单!$A:$C,2,FALSE)</f>
        <v>#N/A</v>
      </c>
    </row>
    <row r="4203" hidden="1" spans="1:23">
      <c r="A4203" s="2" t="s">
        <v>41801</v>
      </c>
      <c r="B4203" s="2" t="s">
        <v>421</v>
      </c>
      <c r="C4203" s="2" t="s">
        <v>25</v>
      </c>
      <c r="D4203" s="2" t="s">
        <v>9723</v>
      </c>
      <c r="E4203" s="2" t="s">
        <v>41802</v>
      </c>
      <c r="F4203" s="2" t="s">
        <v>41802</v>
      </c>
      <c r="G4203" s="2" t="s">
        <v>41563</v>
      </c>
      <c r="H4203" s="2" t="s">
        <v>128</v>
      </c>
      <c r="I4203" s="2" t="s">
        <v>41803</v>
      </c>
      <c r="J4203" s="2" t="s">
        <v>35911</v>
      </c>
      <c r="K4203" s="2" t="s">
        <v>32</v>
      </c>
      <c r="L4203" s="2" t="s">
        <v>41804</v>
      </c>
      <c r="M4203" s="2" t="s">
        <v>41805</v>
      </c>
      <c r="N4203" s="2" t="s">
        <v>41806</v>
      </c>
      <c r="O4203" s="2" t="s">
        <v>16113</v>
      </c>
      <c r="P4203" s="2" t="s">
        <v>37</v>
      </c>
      <c r="Q4203" s="2" t="s">
        <v>16114</v>
      </c>
      <c r="R4203" s="2" t="s">
        <v>540</v>
      </c>
      <c r="S4203" s="2" t="s">
        <v>40</v>
      </c>
      <c r="T4203" s="2" t="s">
        <v>72</v>
      </c>
      <c r="U4203" s="2" t="s">
        <v>41807</v>
      </c>
      <c r="V4203" s="2" t="s">
        <v>41790</v>
      </c>
      <c r="W4203" t="e">
        <f>VLOOKUP(A4203,[1]速卖通售后单!$A:$C,2,FALSE)</f>
        <v>#N/A</v>
      </c>
    </row>
    <row r="4204" hidden="1" spans="1:23">
      <c r="A4204" s="2" t="s">
        <v>41808</v>
      </c>
      <c r="B4204" s="2" t="s">
        <v>421</v>
      </c>
      <c r="C4204" s="2" t="s">
        <v>25</v>
      </c>
      <c r="D4204" s="2" t="s">
        <v>1742</v>
      </c>
      <c r="E4204" s="2" t="s">
        <v>41802</v>
      </c>
      <c r="F4204" s="2" t="s">
        <v>41809</v>
      </c>
      <c r="G4204" s="2" t="s">
        <v>41563</v>
      </c>
      <c r="H4204" s="2" t="s">
        <v>128</v>
      </c>
      <c r="I4204" s="2" t="s">
        <v>41810</v>
      </c>
      <c r="J4204" s="2" t="s">
        <v>41811</v>
      </c>
      <c r="K4204" s="2" t="s">
        <v>32</v>
      </c>
      <c r="L4204" s="2" t="s">
        <v>41812</v>
      </c>
      <c r="M4204" s="2" t="s">
        <v>41813</v>
      </c>
      <c r="N4204" s="2" t="s">
        <v>41814</v>
      </c>
      <c r="O4204" s="2" t="s">
        <v>10475</v>
      </c>
      <c r="P4204" s="2" t="s">
        <v>37</v>
      </c>
      <c r="Q4204" s="2" t="s">
        <v>10476</v>
      </c>
      <c r="R4204" s="2" t="s">
        <v>540</v>
      </c>
      <c r="S4204" s="2" t="s">
        <v>40</v>
      </c>
      <c r="T4204" s="2" t="s">
        <v>72</v>
      </c>
      <c r="U4204" s="2" t="s">
        <v>41815</v>
      </c>
      <c r="V4204" s="2" t="s">
        <v>41790</v>
      </c>
      <c r="W4204" t="e">
        <f>VLOOKUP(A4204,[1]速卖通售后单!$A:$C,2,FALSE)</f>
        <v>#N/A</v>
      </c>
    </row>
    <row r="4205" hidden="1" spans="1:23">
      <c r="A4205" s="2" t="s">
        <v>41816</v>
      </c>
      <c r="B4205" s="2" t="s">
        <v>421</v>
      </c>
      <c r="C4205" s="2" t="s">
        <v>25</v>
      </c>
      <c r="D4205" s="2" t="s">
        <v>22372</v>
      </c>
      <c r="E4205" s="2" t="s">
        <v>41817</v>
      </c>
      <c r="F4205" s="2" t="s">
        <v>41817</v>
      </c>
      <c r="G4205" s="2" t="s">
        <v>41563</v>
      </c>
      <c r="H4205" s="2" t="s">
        <v>128</v>
      </c>
      <c r="I4205" s="2" t="s">
        <v>41818</v>
      </c>
      <c r="J4205" s="2" t="s">
        <v>33370</v>
      </c>
      <c r="K4205" s="2" t="s">
        <v>249</v>
      </c>
      <c r="L4205" s="2" t="s">
        <v>41819</v>
      </c>
      <c r="M4205" s="2" t="s">
        <v>41820</v>
      </c>
      <c r="N4205" s="2" t="s">
        <v>41821</v>
      </c>
      <c r="O4205" s="2" t="s">
        <v>41822</v>
      </c>
      <c r="P4205" s="2" t="s">
        <v>37</v>
      </c>
      <c r="Q4205" s="2" t="s">
        <v>41823</v>
      </c>
      <c r="R4205" s="2" t="s">
        <v>483</v>
      </c>
      <c r="S4205" s="2" t="s">
        <v>40</v>
      </c>
      <c r="T4205" s="2" t="s">
        <v>72</v>
      </c>
      <c r="U4205" s="2" t="s">
        <v>41824</v>
      </c>
      <c r="V4205" s="2" t="s">
        <v>41737</v>
      </c>
      <c r="W4205" t="e">
        <f>VLOOKUP(A4205,[1]速卖通售后单!$A:$C,2,FALSE)</f>
        <v>#N/A</v>
      </c>
    </row>
    <row r="4206" hidden="1" spans="1:23">
      <c r="A4206" s="2" t="s">
        <v>41825</v>
      </c>
      <c r="B4206" s="2" t="s">
        <v>421</v>
      </c>
      <c r="C4206" s="2" t="s">
        <v>25</v>
      </c>
      <c r="D4206" s="2" t="s">
        <v>1742</v>
      </c>
      <c r="E4206" s="2" t="s">
        <v>41826</v>
      </c>
      <c r="F4206" s="2" t="s">
        <v>41826</v>
      </c>
      <c r="G4206" s="2" t="s">
        <v>41563</v>
      </c>
      <c r="H4206" s="2" t="s">
        <v>128</v>
      </c>
      <c r="I4206" s="2" t="s">
        <v>41827</v>
      </c>
      <c r="J4206" s="2" t="s">
        <v>15903</v>
      </c>
      <c r="K4206" s="2" t="s">
        <v>32</v>
      </c>
      <c r="L4206" s="2" t="s">
        <v>41828</v>
      </c>
      <c r="M4206" s="2" t="s">
        <v>41829</v>
      </c>
      <c r="N4206" s="2" t="s">
        <v>41830</v>
      </c>
      <c r="O4206" s="2" t="s">
        <v>41831</v>
      </c>
      <c r="P4206" s="2" t="s">
        <v>37</v>
      </c>
      <c r="Q4206" s="2" t="s">
        <v>12009</v>
      </c>
      <c r="R4206" s="2" t="s">
        <v>1432</v>
      </c>
      <c r="S4206" s="2" t="s">
        <v>40</v>
      </c>
      <c r="T4206" s="2" t="s">
        <v>72</v>
      </c>
      <c r="U4206" s="2" t="s">
        <v>41832</v>
      </c>
      <c r="V4206" s="2" t="s">
        <v>41790</v>
      </c>
      <c r="W4206" t="e">
        <f>VLOOKUP(A4206,[1]速卖通售后单!$A:$C,2,FALSE)</f>
        <v>#N/A</v>
      </c>
    </row>
    <row r="4207" hidden="1" spans="1:23">
      <c r="A4207" s="2" t="s">
        <v>41833</v>
      </c>
      <c r="B4207" s="2" t="s">
        <v>421</v>
      </c>
      <c r="C4207" s="2" t="s">
        <v>25</v>
      </c>
      <c r="D4207" s="2" t="s">
        <v>12132</v>
      </c>
      <c r="E4207" s="2" t="s">
        <v>41834</v>
      </c>
      <c r="F4207" s="2" t="s">
        <v>41835</v>
      </c>
      <c r="G4207" s="2" t="s">
        <v>41563</v>
      </c>
      <c r="H4207" s="2" t="s">
        <v>128</v>
      </c>
      <c r="I4207" s="2" t="s">
        <v>41211</v>
      </c>
      <c r="J4207" s="2" t="s">
        <v>1038</v>
      </c>
      <c r="K4207" s="2" t="s">
        <v>32</v>
      </c>
      <c r="L4207" s="2" t="s">
        <v>41212</v>
      </c>
      <c r="M4207" s="2" t="s">
        <v>41213</v>
      </c>
      <c r="N4207" s="2" t="s">
        <v>41214</v>
      </c>
      <c r="O4207" s="2" t="s">
        <v>41215</v>
      </c>
      <c r="P4207" s="2" t="s">
        <v>37</v>
      </c>
      <c r="Q4207" s="2" t="s">
        <v>41216</v>
      </c>
      <c r="R4207" s="2" t="s">
        <v>445</v>
      </c>
      <c r="S4207" s="2" t="s">
        <v>40</v>
      </c>
      <c r="T4207" s="2" t="s">
        <v>72</v>
      </c>
      <c r="U4207" s="2" t="s">
        <v>41836</v>
      </c>
      <c r="V4207" s="2" t="s">
        <v>41717</v>
      </c>
      <c r="W4207" t="e">
        <f>VLOOKUP(A4207,[1]速卖通售后单!$A:$C,2,FALSE)</f>
        <v>#N/A</v>
      </c>
    </row>
    <row r="4208" hidden="1" spans="1:23">
      <c r="A4208" s="2" t="s">
        <v>41837</v>
      </c>
      <c r="B4208" s="2" t="s">
        <v>421</v>
      </c>
      <c r="C4208" s="2" t="s">
        <v>25</v>
      </c>
      <c r="D4208" s="2" t="s">
        <v>7946</v>
      </c>
      <c r="E4208" s="2" t="s">
        <v>41834</v>
      </c>
      <c r="F4208" s="2" t="s">
        <v>41834</v>
      </c>
      <c r="G4208" s="2" t="s">
        <v>41563</v>
      </c>
      <c r="H4208" s="2" t="s">
        <v>128</v>
      </c>
      <c r="I4208" s="2" t="s">
        <v>22308</v>
      </c>
      <c r="J4208" s="2" t="s">
        <v>22309</v>
      </c>
      <c r="K4208" s="2" t="s">
        <v>32</v>
      </c>
      <c r="L4208" s="2" t="s">
        <v>22310</v>
      </c>
      <c r="M4208" s="2" t="s">
        <v>22311</v>
      </c>
      <c r="N4208" s="2" t="s">
        <v>22312</v>
      </c>
      <c r="O4208" s="2" t="s">
        <v>22313</v>
      </c>
      <c r="P4208" s="2" t="s">
        <v>37</v>
      </c>
      <c r="Q4208" s="2" t="s">
        <v>22314</v>
      </c>
      <c r="R4208" s="2" t="s">
        <v>406</v>
      </c>
      <c r="S4208" s="2" t="s">
        <v>40</v>
      </c>
      <c r="T4208" s="2" t="s">
        <v>72</v>
      </c>
      <c r="U4208" s="2" t="s">
        <v>41838</v>
      </c>
      <c r="V4208" s="2" t="s">
        <v>41737</v>
      </c>
      <c r="W4208" t="e">
        <f>VLOOKUP(A4208,[1]速卖通售后单!$A:$C,2,FALSE)</f>
        <v>#N/A</v>
      </c>
    </row>
    <row r="4209" hidden="1" spans="1:23">
      <c r="A4209" s="2" t="s">
        <v>41839</v>
      </c>
      <c r="B4209" s="2" t="s">
        <v>421</v>
      </c>
      <c r="C4209" s="2" t="s">
        <v>25</v>
      </c>
      <c r="D4209" s="2" t="s">
        <v>14197</v>
      </c>
      <c r="E4209" s="2" t="s">
        <v>41834</v>
      </c>
      <c r="F4209" s="2" t="s">
        <v>41834</v>
      </c>
      <c r="G4209" s="2" t="s">
        <v>41563</v>
      </c>
      <c r="H4209" s="2" t="s">
        <v>128</v>
      </c>
      <c r="I4209" s="2" t="s">
        <v>41840</v>
      </c>
      <c r="J4209" s="2" t="s">
        <v>41841</v>
      </c>
      <c r="K4209" s="2" t="s">
        <v>32</v>
      </c>
      <c r="L4209" s="2" t="s">
        <v>41842</v>
      </c>
      <c r="M4209" s="2" t="s">
        <v>41843</v>
      </c>
      <c r="N4209" s="2" t="s">
        <v>41844</v>
      </c>
      <c r="O4209" s="2" t="s">
        <v>12163</v>
      </c>
      <c r="P4209" s="2" t="s">
        <v>37</v>
      </c>
      <c r="Q4209" s="2" t="s">
        <v>12164</v>
      </c>
      <c r="R4209" s="2" t="s">
        <v>540</v>
      </c>
      <c r="S4209" s="2" t="s">
        <v>40</v>
      </c>
      <c r="T4209" s="2" t="s">
        <v>72</v>
      </c>
      <c r="U4209" s="2" t="s">
        <v>41845</v>
      </c>
      <c r="V4209" s="2" t="s">
        <v>41790</v>
      </c>
      <c r="W4209" t="e">
        <f>VLOOKUP(A4209,[1]速卖通售后单!$A:$C,2,FALSE)</f>
        <v>#N/A</v>
      </c>
    </row>
    <row r="4210" hidden="1" spans="1:23">
      <c r="A4210" s="2" t="s">
        <v>41846</v>
      </c>
      <c r="B4210" s="2" t="s">
        <v>421</v>
      </c>
      <c r="C4210" s="2" t="s">
        <v>25</v>
      </c>
      <c r="D4210" s="2" t="s">
        <v>14197</v>
      </c>
      <c r="E4210" s="2" t="s">
        <v>41847</v>
      </c>
      <c r="F4210" s="2" t="s">
        <v>41817</v>
      </c>
      <c r="G4210" s="2" t="s">
        <v>41563</v>
      </c>
      <c r="H4210" s="2" t="s">
        <v>128</v>
      </c>
      <c r="I4210" s="2" t="s">
        <v>41840</v>
      </c>
      <c r="J4210" s="2" t="s">
        <v>41841</v>
      </c>
      <c r="K4210" s="2" t="s">
        <v>32</v>
      </c>
      <c r="L4210" s="2" t="s">
        <v>41842</v>
      </c>
      <c r="M4210" s="2" t="s">
        <v>41843</v>
      </c>
      <c r="N4210" s="2" t="s">
        <v>41844</v>
      </c>
      <c r="O4210" s="2" t="s">
        <v>12163</v>
      </c>
      <c r="P4210" s="2" t="s">
        <v>37</v>
      </c>
      <c r="Q4210" s="2" t="s">
        <v>12164</v>
      </c>
      <c r="R4210" s="2" t="s">
        <v>540</v>
      </c>
      <c r="S4210" s="2" t="s">
        <v>40</v>
      </c>
      <c r="T4210" s="2" t="s">
        <v>72</v>
      </c>
      <c r="U4210" s="2" t="s">
        <v>41848</v>
      </c>
      <c r="V4210" s="2" t="s">
        <v>41790</v>
      </c>
      <c r="W4210" t="e">
        <f>VLOOKUP(A4210,[1]速卖通售后单!$A:$C,2,FALSE)</f>
        <v>#N/A</v>
      </c>
    </row>
    <row r="4211" hidden="1" spans="1:23">
      <c r="A4211" s="2" t="s">
        <v>41849</v>
      </c>
      <c r="B4211" s="2" t="s">
        <v>196</v>
      </c>
      <c r="C4211" s="2" t="s">
        <v>25</v>
      </c>
      <c r="D4211" s="2" t="s">
        <v>12132</v>
      </c>
      <c r="E4211" s="2" t="s">
        <v>41850</v>
      </c>
      <c r="F4211" s="2" t="s">
        <v>41851</v>
      </c>
      <c r="G4211" s="2" t="s">
        <v>41563</v>
      </c>
      <c r="H4211" s="2" t="s">
        <v>128</v>
      </c>
      <c r="I4211" s="2" t="s">
        <v>41211</v>
      </c>
      <c r="J4211" s="2" t="s">
        <v>1038</v>
      </c>
      <c r="K4211" s="2" t="s">
        <v>32</v>
      </c>
      <c r="L4211" s="2" t="s">
        <v>41212</v>
      </c>
      <c r="M4211" s="2" t="s">
        <v>41213</v>
      </c>
      <c r="N4211" s="2" t="s">
        <v>41214</v>
      </c>
      <c r="O4211" s="2" t="s">
        <v>41215</v>
      </c>
      <c r="P4211" s="2" t="s">
        <v>37</v>
      </c>
      <c r="Q4211" s="2" t="s">
        <v>41216</v>
      </c>
      <c r="R4211" s="2" t="s">
        <v>445</v>
      </c>
      <c r="S4211" s="2" t="s">
        <v>40</v>
      </c>
      <c r="T4211" s="2" t="s">
        <v>72</v>
      </c>
      <c r="U4211" s="2" t="s">
        <v>37</v>
      </c>
      <c r="V4211" s="2" t="s">
        <v>37</v>
      </c>
      <c r="W4211" t="e">
        <f>VLOOKUP(A4211,[1]速卖通售后单!$A:$C,2,FALSE)</f>
        <v>#N/A</v>
      </c>
    </row>
    <row r="4212" hidden="1" spans="1:23">
      <c r="A4212" s="2" t="s">
        <v>41852</v>
      </c>
      <c r="B4212" s="2" t="s">
        <v>421</v>
      </c>
      <c r="C4212" s="2" t="s">
        <v>25</v>
      </c>
      <c r="D4212" s="2" t="s">
        <v>27978</v>
      </c>
      <c r="E4212" s="2" t="s">
        <v>41850</v>
      </c>
      <c r="F4212" s="2" t="s">
        <v>41850</v>
      </c>
      <c r="G4212" s="2" t="s">
        <v>41563</v>
      </c>
      <c r="H4212" s="2" t="s">
        <v>128</v>
      </c>
      <c r="I4212" s="2" t="s">
        <v>41853</v>
      </c>
      <c r="J4212" s="2" t="s">
        <v>3147</v>
      </c>
      <c r="K4212" s="2" t="s">
        <v>32</v>
      </c>
      <c r="L4212" s="2" t="s">
        <v>41854</v>
      </c>
      <c r="M4212" s="2" t="s">
        <v>41855</v>
      </c>
      <c r="N4212" s="2" t="s">
        <v>41856</v>
      </c>
      <c r="O4212" s="2" t="s">
        <v>9529</v>
      </c>
      <c r="P4212" s="2" t="s">
        <v>37</v>
      </c>
      <c r="Q4212" s="2" t="s">
        <v>9530</v>
      </c>
      <c r="R4212" s="2" t="s">
        <v>2484</v>
      </c>
      <c r="S4212" s="2" t="s">
        <v>40</v>
      </c>
      <c r="T4212" s="2" t="s">
        <v>72</v>
      </c>
      <c r="U4212" s="2" t="s">
        <v>41857</v>
      </c>
      <c r="V4212" s="2" t="s">
        <v>41858</v>
      </c>
      <c r="W4212" t="e">
        <f>VLOOKUP(A4212,[1]速卖通售后单!$A:$C,2,FALSE)</f>
        <v>#N/A</v>
      </c>
    </row>
    <row r="4213" hidden="1" spans="1:23">
      <c r="A4213" s="2" t="s">
        <v>41859</v>
      </c>
      <c r="B4213" s="2" t="s">
        <v>421</v>
      </c>
      <c r="C4213" s="2" t="s">
        <v>25</v>
      </c>
      <c r="D4213" s="2" t="s">
        <v>1742</v>
      </c>
      <c r="E4213" s="2" t="s">
        <v>41860</v>
      </c>
      <c r="F4213" s="2" t="s">
        <v>41861</v>
      </c>
      <c r="G4213" s="2" t="s">
        <v>41563</v>
      </c>
      <c r="H4213" s="2" t="s">
        <v>128</v>
      </c>
      <c r="I4213" s="2" t="s">
        <v>41862</v>
      </c>
      <c r="J4213" s="2" t="s">
        <v>41863</v>
      </c>
      <c r="K4213" s="2" t="s">
        <v>32</v>
      </c>
      <c r="L4213" s="2" t="s">
        <v>41864</v>
      </c>
      <c r="M4213" s="2" t="s">
        <v>41865</v>
      </c>
      <c r="N4213" s="2" t="s">
        <v>41866</v>
      </c>
      <c r="O4213" s="2" t="s">
        <v>41867</v>
      </c>
      <c r="P4213" s="2" t="s">
        <v>37</v>
      </c>
      <c r="Q4213" s="2" t="s">
        <v>41868</v>
      </c>
      <c r="R4213" s="2" t="s">
        <v>1933</v>
      </c>
      <c r="S4213" s="2" t="s">
        <v>40</v>
      </c>
      <c r="T4213" s="2" t="s">
        <v>72</v>
      </c>
      <c r="U4213" s="2" t="s">
        <v>41869</v>
      </c>
      <c r="V4213" s="2" t="s">
        <v>41737</v>
      </c>
      <c r="W4213" t="e">
        <f>VLOOKUP(A4213,[1]速卖通售后单!$A:$C,2,FALSE)</f>
        <v>#N/A</v>
      </c>
    </row>
    <row r="4214" hidden="1" spans="1:23">
      <c r="A4214" s="2" t="s">
        <v>41870</v>
      </c>
      <c r="B4214" s="2" t="s">
        <v>421</v>
      </c>
      <c r="C4214" s="2" t="s">
        <v>25</v>
      </c>
      <c r="D4214" s="2" t="s">
        <v>1742</v>
      </c>
      <c r="E4214" s="2" t="s">
        <v>41871</v>
      </c>
      <c r="F4214" s="2" t="s">
        <v>41872</v>
      </c>
      <c r="G4214" s="2" t="s">
        <v>41563</v>
      </c>
      <c r="H4214" s="2" t="s">
        <v>128</v>
      </c>
      <c r="I4214" s="2" t="s">
        <v>41873</v>
      </c>
      <c r="J4214" s="2" t="s">
        <v>35331</v>
      </c>
      <c r="K4214" s="2" t="s">
        <v>32</v>
      </c>
      <c r="L4214" s="2" t="s">
        <v>41874</v>
      </c>
      <c r="M4214" s="2" t="s">
        <v>41875</v>
      </c>
      <c r="N4214" s="2" t="s">
        <v>41876</v>
      </c>
      <c r="O4214" s="2" t="s">
        <v>41877</v>
      </c>
      <c r="P4214" s="2" t="s">
        <v>37</v>
      </c>
      <c r="Q4214" s="2" t="s">
        <v>8684</v>
      </c>
      <c r="R4214" s="2" t="s">
        <v>643</v>
      </c>
      <c r="S4214" s="2" t="s">
        <v>40</v>
      </c>
      <c r="T4214" s="2" t="s">
        <v>72</v>
      </c>
      <c r="U4214" s="2" t="s">
        <v>41878</v>
      </c>
      <c r="V4214" s="2" t="s">
        <v>41790</v>
      </c>
      <c r="W4214" t="e">
        <f>VLOOKUP(A4214,[1]速卖通售后单!$A:$C,2,FALSE)</f>
        <v>#N/A</v>
      </c>
    </row>
    <row r="4215" hidden="1" spans="1:23">
      <c r="A4215" s="2" t="s">
        <v>41879</v>
      </c>
      <c r="B4215" s="2" t="s">
        <v>421</v>
      </c>
      <c r="C4215" s="2" t="s">
        <v>25</v>
      </c>
      <c r="D4215" s="2" t="s">
        <v>12132</v>
      </c>
      <c r="E4215" s="2" t="s">
        <v>41880</v>
      </c>
      <c r="F4215" s="2" t="s">
        <v>41880</v>
      </c>
      <c r="G4215" s="2" t="s">
        <v>41563</v>
      </c>
      <c r="H4215" s="2" t="s">
        <v>128</v>
      </c>
      <c r="I4215" s="2" t="s">
        <v>41881</v>
      </c>
      <c r="J4215" s="2" t="s">
        <v>8351</v>
      </c>
      <c r="K4215" s="2" t="s">
        <v>32</v>
      </c>
      <c r="L4215" s="2" t="s">
        <v>41882</v>
      </c>
      <c r="M4215" s="2" t="s">
        <v>41883</v>
      </c>
      <c r="N4215" s="2" t="s">
        <v>41884</v>
      </c>
      <c r="O4215" s="2" t="s">
        <v>41885</v>
      </c>
      <c r="P4215" s="2" t="s">
        <v>37</v>
      </c>
      <c r="Q4215" s="2" t="s">
        <v>41886</v>
      </c>
      <c r="R4215" s="2" t="s">
        <v>540</v>
      </c>
      <c r="S4215" s="2" t="s">
        <v>40</v>
      </c>
      <c r="T4215" s="2" t="s">
        <v>72</v>
      </c>
      <c r="U4215" s="2" t="s">
        <v>41887</v>
      </c>
      <c r="V4215" s="2" t="s">
        <v>41790</v>
      </c>
      <c r="W4215" t="e">
        <f>VLOOKUP(A4215,[1]速卖通售后单!$A:$C,2,FALSE)</f>
        <v>#N/A</v>
      </c>
    </row>
    <row r="4216" hidden="1" spans="1:23">
      <c r="A4216" s="2" t="s">
        <v>41888</v>
      </c>
      <c r="B4216" s="2" t="s">
        <v>196</v>
      </c>
      <c r="C4216" s="2" t="s">
        <v>25</v>
      </c>
      <c r="D4216" s="2" t="s">
        <v>1742</v>
      </c>
      <c r="E4216" s="2" t="s">
        <v>41889</v>
      </c>
      <c r="F4216" s="2" t="s">
        <v>37</v>
      </c>
      <c r="G4216" s="2" t="s">
        <v>41563</v>
      </c>
      <c r="H4216" s="2" t="s">
        <v>128</v>
      </c>
      <c r="I4216" s="2" t="s">
        <v>41827</v>
      </c>
      <c r="J4216" s="2" t="s">
        <v>15903</v>
      </c>
      <c r="K4216" s="2" t="s">
        <v>32</v>
      </c>
      <c r="L4216" s="2" t="s">
        <v>41828</v>
      </c>
      <c r="M4216" s="2" t="s">
        <v>41829</v>
      </c>
      <c r="N4216" s="2" t="s">
        <v>41830</v>
      </c>
      <c r="O4216" s="2" t="s">
        <v>41831</v>
      </c>
      <c r="P4216" s="2" t="s">
        <v>37</v>
      </c>
      <c r="Q4216" s="2" t="s">
        <v>12009</v>
      </c>
      <c r="R4216" s="2" t="s">
        <v>1432</v>
      </c>
      <c r="S4216" s="2" t="s">
        <v>40</v>
      </c>
      <c r="T4216" s="2" t="s">
        <v>72</v>
      </c>
      <c r="U4216" s="2" t="s">
        <v>37</v>
      </c>
      <c r="V4216" s="2" t="s">
        <v>37</v>
      </c>
      <c r="W4216" t="e">
        <f>VLOOKUP(A4216,[1]速卖通售后单!$A:$C,2,FALSE)</f>
        <v>#N/A</v>
      </c>
    </row>
    <row r="4217" hidden="1" spans="1:23">
      <c r="A4217" s="2" t="s">
        <v>41890</v>
      </c>
      <c r="B4217" s="2" t="s">
        <v>196</v>
      </c>
      <c r="C4217" s="2" t="s">
        <v>25</v>
      </c>
      <c r="D4217" s="2" t="s">
        <v>1742</v>
      </c>
      <c r="E4217" s="2" t="s">
        <v>41891</v>
      </c>
      <c r="F4217" s="2" t="s">
        <v>37</v>
      </c>
      <c r="G4217" s="2" t="s">
        <v>41563</v>
      </c>
      <c r="H4217" s="2" t="s">
        <v>128</v>
      </c>
      <c r="I4217" s="2" t="s">
        <v>41827</v>
      </c>
      <c r="J4217" s="2" t="s">
        <v>15903</v>
      </c>
      <c r="K4217" s="2" t="s">
        <v>32</v>
      </c>
      <c r="L4217" s="2" t="s">
        <v>41828</v>
      </c>
      <c r="M4217" s="2" t="s">
        <v>41829</v>
      </c>
      <c r="N4217" s="2" t="s">
        <v>41830</v>
      </c>
      <c r="O4217" s="2" t="s">
        <v>41831</v>
      </c>
      <c r="P4217" s="2" t="s">
        <v>37</v>
      </c>
      <c r="Q4217" s="2" t="s">
        <v>12009</v>
      </c>
      <c r="R4217" s="2" t="s">
        <v>1432</v>
      </c>
      <c r="S4217" s="2" t="s">
        <v>40</v>
      </c>
      <c r="T4217" s="2" t="s">
        <v>72</v>
      </c>
      <c r="U4217" s="2" t="s">
        <v>37</v>
      </c>
      <c r="V4217" s="2" t="s">
        <v>37</v>
      </c>
      <c r="W4217" t="e">
        <f>VLOOKUP(A4217,[1]速卖通售后单!$A:$C,2,FALSE)</f>
        <v>#N/A</v>
      </c>
    </row>
    <row r="4218" hidden="1" spans="1:23">
      <c r="A4218" s="2" t="s">
        <v>41892</v>
      </c>
      <c r="B4218" s="2" t="s">
        <v>421</v>
      </c>
      <c r="C4218" s="2" t="s">
        <v>25</v>
      </c>
      <c r="D4218" s="2" t="s">
        <v>1742</v>
      </c>
      <c r="E4218" s="2" t="s">
        <v>41893</v>
      </c>
      <c r="F4218" s="2" t="s">
        <v>41893</v>
      </c>
      <c r="G4218" s="2" t="s">
        <v>41563</v>
      </c>
      <c r="H4218" s="2" t="s">
        <v>128</v>
      </c>
      <c r="I4218" s="2" t="s">
        <v>41894</v>
      </c>
      <c r="J4218" s="2" t="s">
        <v>41895</v>
      </c>
      <c r="K4218" s="2" t="s">
        <v>32</v>
      </c>
      <c r="L4218" s="2" t="s">
        <v>41896</v>
      </c>
      <c r="M4218" s="2" t="s">
        <v>41897</v>
      </c>
      <c r="N4218" s="2" t="s">
        <v>41898</v>
      </c>
      <c r="O4218" s="2" t="s">
        <v>5491</v>
      </c>
      <c r="P4218" s="2" t="s">
        <v>37</v>
      </c>
      <c r="Q4218" s="2" t="s">
        <v>5492</v>
      </c>
      <c r="R4218" s="2" t="s">
        <v>748</v>
      </c>
      <c r="S4218" s="2" t="s">
        <v>40</v>
      </c>
      <c r="T4218" s="2" t="s">
        <v>72</v>
      </c>
      <c r="U4218" s="2" t="s">
        <v>41899</v>
      </c>
      <c r="V4218" s="2" t="s">
        <v>41737</v>
      </c>
      <c r="W4218" t="e">
        <f>VLOOKUP(A4218,[1]速卖通售后单!$A:$C,2,FALSE)</f>
        <v>#N/A</v>
      </c>
    </row>
    <row r="4219" hidden="1" spans="1:23">
      <c r="A4219" s="2" t="s">
        <v>41900</v>
      </c>
      <c r="B4219" s="2" t="s">
        <v>196</v>
      </c>
      <c r="C4219" s="2" t="s">
        <v>25</v>
      </c>
      <c r="D4219" s="2" t="s">
        <v>12132</v>
      </c>
      <c r="E4219" s="2" t="s">
        <v>41901</v>
      </c>
      <c r="F4219" s="2" t="s">
        <v>37</v>
      </c>
      <c r="G4219" s="2" t="s">
        <v>41563</v>
      </c>
      <c r="H4219" s="2" t="s">
        <v>128</v>
      </c>
      <c r="I4219" s="2" t="s">
        <v>41902</v>
      </c>
      <c r="J4219" s="2" t="s">
        <v>17524</v>
      </c>
      <c r="K4219" s="2" t="s">
        <v>32</v>
      </c>
      <c r="L4219" s="2" t="s">
        <v>41903</v>
      </c>
      <c r="M4219" s="2" t="s">
        <v>41904</v>
      </c>
      <c r="N4219" s="2" t="s">
        <v>41905</v>
      </c>
      <c r="O4219" s="2" t="s">
        <v>41906</v>
      </c>
      <c r="P4219" s="2" t="s">
        <v>37</v>
      </c>
      <c r="Q4219" s="2" t="s">
        <v>1507</v>
      </c>
      <c r="R4219" s="2" t="s">
        <v>981</v>
      </c>
      <c r="S4219" s="2" t="s">
        <v>40</v>
      </c>
      <c r="T4219" s="2" t="s">
        <v>72</v>
      </c>
      <c r="U4219" s="2" t="s">
        <v>37</v>
      </c>
      <c r="V4219" s="2" t="s">
        <v>37</v>
      </c>
      <c r="W4219" t="e">
        <f>VLOOKUP(A4219,[1]速卖通售后单!$A:$C,2,FALSE)</f>
        <v>#N/A</v>
      </c>
    </row>
    <row r="4220" hidden="1" spans="1:23">
      <c r="A4220" s="2" t="s">
        <v>41907</v>
      </c>
      <c r="B4220" s="2" t="s">
        <v>421</v>
      </c>
      <c r="C4220" s="2" t="s">
        <v>25</v>
      </c>
      <c r="D4220" s="2" t="s">
        <v>12132</v>
      </c>
      <c r="E4220" s="2" t="s">
        <v>41908</v>
      </c>
      <c r="F4220" s="2" t="s">
        <v>41908</v>
      </c>
      <c r="G4220" s="2" t="s">
        <v>41563</v>
      </c>
      <c r="H4220" s="2" t="s">
        <v>128</v>
      </c>
      <c r="I4220" s="2" t="s">
        <v>41909</v>
      </c>
      <c r="J4220" s="2" t="s">
        <v>30614</v>
      </c>
      <c r="K4220" s="2" t="s">
        <v>32</v>
      </c>
      <c r="L4220" s="2" t="s">
        <v>41910</v>
      </c>
      <c r="M4220" s="2" t="s">
        <v>41911</v>
      </c>
      <c r="N4220" s="2" t="s">
        <v>41912</v>
      </c>
      <c r="O4220" s="2" t="s">
        <v>41913</v>
      </c>
      <c r="P4220" s="2" t="s">
        <v>37</v>
      </c>
      <c r="Q4220" s="2" t="s">
        <v>41914</v>
      </c>
      <c r="R4220" s="2" t="s">
        <v>6887</v>
      </c>
      <c r="S4220" s="2" t="s">
        <v>40</v>
      </c>
      <c r="T4220" s="2" t="s">
        <v>72</v>
      </c>
      <c r="U4220" s="2" t="s">
        <v>41915</v>
      </c>
      <c r="V4220" s="2" t="s">
        <v>41737</v>
      </c>
      <c r="W4220" t="e">
        <f>VLOOKUP(A4220,[1]速卖通售后单!$A:$C,2,FALSE)</f>
        <v>#N/A</v>
      </c>
    </row>
    <row r="4221" hidden="1" spans="1:23">
      <c r="A4221" s="2" t="s">
        <v>41916</v>
      </c>
      <c r="B4221" s="2" t="s">
        <v>421</v>
      </c>
      <c r="C4221" s="2" t="s">
        <v>25</v>
      </c>
      <c r="D4221" s="2" t="s">
        <v>3030</v>
      </c>
      <c r="E4221" s="2" t="s">
        <v>41917</v>
      </c>
      <c r="F4221" s="2" t="s">
        <v>41917</v>
      </c>
      <c r="G4221" s="2" t="s">
        <v>41563</v>
      </c>
      <c r="H4221" s="2" t="s">
        <v>128</v>
      </c>
      <c r="I4221" s="2" t="s">
        <v>41918</v>
      </c>
      <c r="J4221" s="2" t="s">
        <v>41919</v>
      </c>
      <c r="K4221" s="2" t="s">
        <v>41920</v>
      </c>
      <c r="L4221" s="2" t="s">
        <v>41921</v>
      </c>
      <c r="M4221" s="2" t="s">
        <v>41922</v>
      </c>
      <c r="N4221" s="2" t="s">
        <v>41923</v>
      </c>
      <c r="O4221" s="2" t="s">
        <v>41924</v>
      </c>
      <c r="P4221" s="2" t="s">
        <v>37</v>
      </c>
      <c r="Q4221" s="2" t="s">
        <v>41925</v>
      </c>
      <c r="R4221" s="2" t="s">
        <v>6887</v>
      </c>
      <c r="S4221" s="2" t="s">
        <v>40</v>
      </c>
      <c r="T4221" s="2" t="s">
        <v>72</v>
      </c>
      <c r="U4221" s="2" t="s">
        <v>41926</v>
      </c>
      <c r="V4221" s="2" t="s">
        <v>41927</v>
      </c>
      <c r="W4221" t="e">
        <f>VLOOKUP(A4221,[1]速卖通售后单!$A:$C,2,FALSE)</f>
        <v>#N/A</v>
      </c>
    </row>
    <row r="4222" hidden="1" spans="1:23">
      <c r="A4222" s="2" t="s">
        <v>41928</v>
      </c>
      <c r="B4222" s="2" t="s">
        <v>421</v>
      </c>
      <c r="C4222" s="2" t="s">
        <v>25</v>
      </c>
      <c r="D4222" s="2" t="s">
        <v>15819</v>
      </c>
      <c r="E4222" s="2" t="s">
        <v>41929</v>
      </c>
      <c r="F4222" s="2" t="s">
        <v>41929</v>
      </c>
      <c r="G4222" s="2" t="s">
        <v>33700</v>
      </c>
      <c r="H4222" s="2" t="s">
        <v>128</v>
      </c>
      <c r="I4222" s="2" t="s">
        <v>41930</v>
      </c>
      <c r="J4222" s="2" t="s">
        <v>22547</v>
      </c>
      <c r="K4222" s="2" t="s">
        <v>32</v>
      </c>
      <c r="L4222" s="2" t="s">
        <v>41931</v>
      </c>
      <c r="M4222" s="2" t="s">
        <v>41932</v>
      </c>
      <c r="N4222" s="2" t="s">
        <v>41933</v>
      </c>
      <c r="O4222" s="2" t="s">
        <v>41934</v>
      </c>
      <c r="P4222" s="2" t="s">
        <v>37</v>
      </c>
      <c r="Q4222" s="2" t="s">
        <v>41935</v>
      </c>
      <c r="R4222" s="2" t="s">
        <v>282</v>
      </c>
      <c r="S4222" s="2" t="s">
        <v>40</v>
      </c>
      <c r="T4222" s="2" t="s">
        <v>72</v>
      </c>
      <c r="U4222" s="2" t="s">
        <v>41936</v>
      </c>
      <c r="V4222" s="2" t="s">
        <v>41737</v>
      </c>
      <c r="W4222" t="e">
        <f>VLOOKUP(A4222,[1]速卖通售后单!$A:$C,2,FALSE)</f>
        <v>#N/A</v>
      </c>
    </row>
    <row r="4223" hidden="1" spans="1:23">
      <c r="A4223" s="2" t="s">
        <v>41937</v>
      </c>
      <c r="B4223" s="2" t="s">
        <v>421</v>
      </c>
      <c r="C4223" s="2" t="s">
        <v>25</v>
      </c>
      <c r="D4223" s="2" t="s">
        <v>33160</v>
      </c>
      <c r="E4223" s="2" t="s">
        <v>41938</v>
      </c>
      <c r="F4223" s="2" t="s">
        <v>41938</v>
      </c>
      <c r="G4223" s="2" t="s">
        <v>41563</v>
      </c>
      <c r="H4223" s="2" t="s">
        <v>128</v>
      </c>
      <c r="I4223" s="2" t="s">
        <v>41939</v>
      </c>
      <c r="J4223" s="2" t="s">
        <v>41940</v>
      </c>
      <c r="K4223" s="2" t="s">
        <v>32</v>
      </c>
      <c r="L4223" s="2" t="s">
        <v>41941</v>
      </c>
      <c r="M4223" s="2" t="s">
        <v>41942</v>
      </c>
      <c r="N4223" s="2" t="s">
        <v>41943</v>
      </c>
      <c r="O4223" s="2" t="s">
        <v>41944</v>
      </c>
      <c r="P4223" s="2" t="s">
        <v>37</v>
      </c>
      <c r="Q4223" s="2" t="s">
        <v>41945</v>
      </c>
      <c r="R4223" s="2" t="s">
        <v>737</v>
      </c>
      <c r="S4223" s="2" t="s">
        <v>40</v>
      </c>
      <c r="T4223" s="2" t="s">
        <v>72</v>
      </c>
      <c r="U4223" s="2" t="s">
        <v>41946</v>
      </c>
      <c r="V4223" s="2" t="s">
        <v>41947</v>
      </c>
      <c r="W4223" t="e">
        <f>VLOOKUP(A4223,[1]速卖通售后单!$A:$C,2,FALSE)</f>
        <v>#N/A</v>
      </c>
    </row>
    <row r="4224" hidden="1" spans="1:23">
      <c r="A4224" s="2" t="s">
        <v>41948</v>
      </c>
      <c r="B4224" s="2" t="s">
        <v>421</v>
      </c>
      <c r="C4224" s="2" t="s">
        <v>25</v>
      </c>
      <c r="D4224" s="2" t="s">
        <v>197</v>
      </c>
      <c r="E4224" s="2" t="s">
        <v>41949</v>
      </c>
      <c r="F4224" s="2" t="s">
        <v>41949</v>
      </c>
      <c r="G4224" s="2" t="s">
        <v>41563</v>
      </c>
      <c r="H4224" s="2" t="s">
        <v>128</v>
      </c>
      <c r="I4224" s="2" t="s">
        <v>41950</v>
      </c>
      <c r="J4224" s="2" t="s">
        <v>18661</v>
      </c>
      <c r="K4224" s="2" t="s">
        <v>32</v>
      </c>
      <c r="L4224" s="2" t="s">
        <v>41951</v>
      </c>
      <c r="M4224" s="2" t="s">
        <v>41952</v>
      </c>
      <c r="N4224" s="2" t="s">
        <v>41953</v>
      </c>
      <c r="O4224" s="2" t="s">
        <v>41954</v>
      </c>
      <c r="P4224" s="2" t="s">
        <v>37</v>
      </c>
      <c r="Q4224" s="2" t="s">
        <v>2448</v>
      </c>
      <c r="R4224" s="2" t="s">
        <v>724</v>
      </c>
      <c r="S4224" s="2" t="s">
        <v>40</v>
      </c>
      <c r="T4224" s="2" t="s">
        <v>72</v>
      </c>
      <c r="U4224" s="2" t="s">
        <v>41955</v>
      </c>
      <c r="V4224" s="2" t="s">
        <v>41790</v>
      </c>
      <c r="W4224" t="e">
        <f>VLOOKUP(A4224,[1]速卖通售后单!$A:$C,2,FALSE)</f>
        <v>#N/A</v>
      </c>
    </row>
    <row r="4225" hidden="1" spans="1:23">
      <c r="A4225" s="2" t="s">
        <v>41956</v>
      </c>
      <c r="B4225" s="2" t="s">
        <v>421</v>
      </c>
      <c r="C4225" s="2" t="s">
        <v>25</v>
      </c>
      <c r="D4225" s="2" t="s">
        <v>3180</v>
      </c>
      <c r="E4225" s="2" t="s">
        <v>41957</v>
      </c>
      <c r="F4225" s="2" t="s">
        <v>41957</v>
      </c>
      <c r="G4225" s="2" t="s">
        <v>41563</v>
      </c>
      <c r="H4225" s="2" t="s">
        <v>128</v>
      </c>
      <c r="I4225" s="2" t="s">
        <v>41958</v>
      </c>
      <c r="J4225" s="2" t="s">
        <v>41959</v>
      </c>
      <c r="K4225" s="2" t="s">
        <v>32</v>
      </c>
      <c r="L4225" s="2" t="s">
        <v>41960</v>
      </c>
      <c r="M4225" s="2" t="s">
        <v>41961</v>
      </c>
      <c r="N4225" s="2" t="s">
        <v>41962</v>
      </c>
      <c r="O4225" s="2" t="s">
        <v>41963</v>
      </c>
      <c r="P4225" s="2" t="s">
        <v>37</v>
      </c>
      <c r="Q4225" s="2" t="s">
        <v>41964</v>
      </c>
      <c r="R4225" s="2" t="s">
        <v>724</v>
      </c>
      <c r="S4225" s="2" t="s">
        <v>40</v>
      </c>
      <c r="T4225" s="2" t="s">
        <v>72</v>
      </c>
      <c r="U4225" s="2" t="s">
        <v>41965</v>
      </c>
      <c r="V4225" s="2" t="s">
        <v>41790</v>
      </c>
      <c r="W4225" t="e">
        <f>VLOOKUP(A4225,[1]速卖通售后单!$A:$C,2,FALSE)</f>
        <v>#N/A</v>
      </c>
    </row>
    <row r="4226" hidden="1" spans="1:23">
      <c r="A4226" s="2" t="s">
        <v>41966</v>
      </c>
      <c r="B4226" s="2" t="s">
        <v>421</v>
      </c>
      <c r="C4226" s="2" t="s">
        <v>25</v>
      </c>
      <c r="D4226" s="2" t="s">
        <v>41967</v>
      </c>
      <c r="E4226" s="2" t="s">
        <v>41968</v>
      </c>
      <c r="F4226" s="2" t="s">
        <v>41968</v>
      </c>
      <c r="G4226" s="2" t="s">
        <v>41563</v>
      </c>
      <c r="H4226" s="2" t="s">
        <v>128</v>
      </c>
      <c r="I4226" s="2" t="s">
        <v>41969</v>
      </c>
      <c r="J4226" s="2" t="s">
        <v>14944</v>
      </c>
      <c r="K4226" s="2" t="s">
        <v>32</v>
      </c>
      <c r="L4226" s="2" t="s">
        <v>41970</v>
      </c>
      <c r="M4226" s="2" t="s">
        <v>41971</v>
      </c>
      <c r="N4226" s="2" t="s">
        <v>41972</v>
      </c>
      <c r="O4226" s="2" t="s">
        <v>13490</v>
      </c>
      <c r="P4226" s="2" t="s">
        <v>37</v>
      </c>
      <c r="Q4226" s="2" t="s">
        <v>4478</v>
      </c>
      <c r="R4226" s="2" t="s">
        <v>724</v>
      </c>
      <c r="S4226" s="2" t="s">
        <v>40</v>
      </c>
      <c r="T4226" s="2" t="s">
        <v>72</v>
      </c>
      <c r="U4226" s="2" t="s">
        <v>41973</v>
      </c>
      <c r="V4226" s="2" t="s">
        <v>41790</v>
      </c>
      <c r="W4226" t="e">
        <f>VLOOKUP(A4226,[1]速卖通售后单!$A:$C,2,FALSE)</f>
        <v>#N/A</v>
      </c>
    </row>
    <row r="4227" hidden="1" spans="1:23">
      <c r="A4227" s="2" t="s">
        <v>41974</v>
      </c>
      <c r="B4227" s="2" t="s">
        <v>421</v>
      </c>
      <c r="C4227" s="2" t="s">
        <v>25</v>
      </c>
      <c r="D4227" s="2" t="s">
        <v>15674</v>
      </c>
      <c r="E4227" s="2" t="s">
        <v>41975</v>
      </c>
      <c r="F4227" s="2" t="s">
        <v>41975</v>
      </c>
      <c r="G4227" s="2" t="s">
        <v>41563</v>
      </c>
      <c r="H4227" s="2" t="s">
        <v>128</v>
      </c>
      <c r="I4227" s="2" t="s">
        <v>41976</v>
      </c>
      <c r="J4227" s="2" t="s">
        <v>41977</v>
      </c>
      <c r="K4227" s="2" t="s">
        <v>32</v>
      </c>
      <c r="L4227" s="2" t="s">
        <v>41978</v>
      </c>
      <c r="M4227" s="2" t="s">
        <v>41979</v>
      </c>
      <c r="N4227" s="2" t="s">
        <v>41980</v>
      </c>
      <c r="O4227" s="2" t="s">
        <v>41981</v>
      </c>
      <c r="P4227" s="2" t="s">
        <v>37</v>
      </c>
      <c r="Q4227" s="2" t="s">
        <v>597</v>
      </c>
      <c r="R4227" s="2" t="s">
        <v>321</v>
      </c>
      <c r="S4227" s="2" t="s">
        <v>40</v>
      </c>
      <c r="T4227" s="2" t="s">
        <v>72</v>
      </c>
      <c r="U4227" s="2" t="s">
        <v>41982</v>
      </c>
      <c r="V4227" s="2" t="s">
        <v>41737</v>
      </c>
      <c r="W4227" t="e">
        <f>VLOOKUP(A4227,[1]速卖通售后单!$A:$C,2,FALSE)</f>
        <v>#N/A</v>
      </c>
    </row>
    <row r="4228" hidden="1" spans="1:23">
      <c r="A4228" s="2" t="s">
        <v>41983</v>
      </c>
      <c r="B4228" s="2" t="s">
        <v>421</v>
      </c>
      <c r="C4228" s="2" t="s">
        <v>25</v>
      </c>
      <c r="D4228" s="2" t="s">
        <v>17693</v>
      </c>
      <c r="E4228" s="2" t="s">
        <v>41984</v>
      </c>
      <c r="F4228" s="2" t="s">
        <v>41984</v>
      </c>
      <c r="G4228" s="2" t="s">
        <v>41563</v>
      </c>
      <c r="H4228" s="2" t="s">
        <v>128</v>
      </c>
      <c r="I4228" s="2" t="s">
        <v>29028</v>
      </c>
      <c r="J4228" s="2" t="s">
        <v>22330</v>
      </c>
      <c r="K4228" s="2" t="s">
        <v>32</v>
      </c>
      <c r="L4228" s="2" t="s">
        <v>29029</v>
      </c>
      <c r="M4228" s="2" t="s">
        <v>29030</v>
      </c>
      <c r="N4228" s="2" t="s">
        <v>29031</v>
      </c>
      <c r="O4228" s="2" t="s">
        <v>29032</v>
      </c>
      <c r="P4228" s="2" t="s">
        <v>37</v>
      </c>
      <c r="Q4228" s="2" t="s">
        <v>5573</v>
      </c>
      <c r="R4228" s="2" t="s">
        <v>2277</v>
      </c>
      <c r="S4228" s="2" t="s">
        <v>40</v>
      </c>
      <c r="T4228" s="2" t="s">
        <v>72</v>
      </c>
      <c r="U4228" s="2" t="s">
        <v>41985</v>
      </c>
      <c r="V4228" s="2" t="s">
        <v>41767</v>
      </c>
      <c r="W4228" t="e">
        <f>VLOOKUP(A4228,[1]速卖通售后单!$A:$C,2,FALSE)</f>
        <v>#N/A</v>
      </c>
    </row>
    <row r="4229" hidden="1" spans="1:23">
      <c r="A4229" s="2" t="s">
        <v>41986</v>
      </c>
      <c r="B4229" s="2" t="s">
        <v>421</v>
      </c>
      <c r="C4229" s="2" t="s">
        <v>25</v>
      </c>
      <c r="D4229" s="2" t="s">
        <v>14873</v>
      </c>
      <c r="E4229" s="2" t="s">
        <v>41987</v>
      </c>
      <c r="F4229" s="2" t="s">
        <v>41987</v>
      </c>
      <c r="G4229" s="2" t="s">
        <v>41563</v>
      </c>
      <c r="H4229" s="2" t="s">
        <v>128</v>
      </c>
      <c r="I4229" s="2" t="s">
        <v>41988</v>
      </c>
      <c r="J4229" s="2" t="s">
        <v>22275</v>
      </c>
      <c r="K4229" s="2" t="s">
        <v>32</v>
      </c>
      <c r="L4229" s="2" t="s">
        <v>41989</v>
      </c>
      <c r="M4229" s="2" t="s">
        <v>41990</v>
      </c>
      <c r="N4229" s="2" t="s">
        <v>41991</v>
      </c>
      <c r="O4229" s="2" t="s">
        <v>41992</v>
      </c>
      <c r="P4229" s="2" t="s">
        <v>37</v>
      </c>
      <c r="Q4229" s="2" t="s">
        <v>41993</v>
      </c>
      <c r="R4229" s="2" t="s">
        <v>4629</v>
      </c>
      <c r="S4229" s="2" t="s">
        <v>40</v>
      </c>
      <c r="T4229" s="2" t="s">
        <v>72</v>
      </c>
      <c r="U4229" s="2" t="s">
        <v>41994</v>
      </c>
      <c r="V4229" s="2" t="s">
        <v>41995</v>
      </c>
      <c r="W4229" t="e">
        <f>VLOOKUP(A4229,[1]速卖通售后单!$A:$C,2,FALSE)</f>
        <v>#N/A</v>
      </c>
    </row>
    <row r="4230" hidden="1" spans="1:23">
      <c r="A4230" s="2" t="s">
        <v>41996</v>
      </c>
      <c r="B4230" s="2" t="s">
        <v>421</v>
      </c>
      <c r="C4230" s="2" t="s">
        <v>25</v>
      </c>
      <c r="D4230" s="2" t="s">
        <v>1742</v>
      </c>
      <c r="E4230" s="2" t="s">
        <v>41997</v>
      </c>
      <c r="F4230" s="2" t="s">
        <v>41998</v>
      </c>
      <c r="G4230" s="2" t="s">
        <v>41563</v>
      </c>
      <c r="H4230" s="2" t="s">
        <v>128</v>
      </c>
      <c r="I4230" s="2" t="s">
        <v>41999</v>
      </c>
      <c r="J4230" s="2" t="s">
        <v>35911</v>
      </c>
      <c r="K4230" s="2" t="s">
        <v>32</v>
      </c>
      <c r="L4230" s="2" t="s">
        <v>42000</v>
      </c>
      <c r="M4230" s="2" t="s">
        <v>42001</v>
      </c>
      <c r="N4230" s="2" t="s">
        <v>42002</v>
      </c>
      <c r="O4230" s="2" t="s">
        <v>42003</v>
      </c>
      <c r="P4230" s="2" t="s">
        <v>37</v>
      </c>
      <c r="Q4230" s="2" t="s">
        <v>42004</v>
      </c>
      <c r="R4230" s="2" t="s">
        <v>540</v>
      </c>
      <c r="S4230" s="2" t="s">
        <v>40</v>
      </c>
      <c r="T4230" s="2" t="s">
        <v>72</v>
      </c>
      <c r="U4230" s="2" t="s">
        <v>42005</v>
      </c>
      <c r="V4230" s="2" t="s">
        <v>41790</v>
      </c>
      <c r="W4230" t="e">
        <f>VLOOKUP(A4230,[1]速卖通售后单!$A:$C,2,FALSE)</f>
        <v>#N/A</v>
      </c>
    </row>
    <row r="4231" hidden="1" spans="1:23">
      <c r="A4231" s="2" t="s">
        <v>42006</v>
      </c>
      <c r="B4231" s="2" t="s">
        <v>421</v>
      </c>
      <c r="C4231" s="2" t="s">
        <v>25</v>
      </c>
      <c r="D4231" s="2" t="s">
        <v>42007</v>
      </c>
      <c r="E4231" s="2" t="s">
        <v>42008</v>
      </c>
      <c r="F4231" s="2" t="s">
        <v>42008</v>
      </c>
      <c r="G4231" s="2" t="s">
        <v>41563</v>
      </c>
      <c r="H4231" s="2" t="s">
        <v>128</v>
      </c>
      <c r="I4231" s="2" t="s">
        <v>42009</v>
      </c>
      <c r="J4231" s="2" t="s">
        <v>42010</v>
      </c>
      <c r="K4231" s="2" t="s">
        <v>32</v>
      </c>
      <c r="L4231" s="2" t="s">
        <v>42011</v>
      </c>
      <c r="M4231" s="2" t="s">
        <v>42012</v>
      </c>
      <c r="N4231" s="2" t="s">
        <v>42013</v>
      </c>
      <c r="O4231" s="2" t="s">
        <v>42014</v>
      </c>
      <c r="P4231" s="2" t="s">
        <v>37</v>
      </c>
      <c r="Q4231" s="2" t="s">
        <v>42015</v>
      </c>
      <c r="R4231" s="2" t="s">
        <v>483</v>
      </c>
      <c r="S4231" s="2" t="s">
        <v>40</v>
      </c>
      <c r="T4231" s="2" t="s">
        <v>72</v>
      </c>
      <c r="U4231" s="2" t="s">
        <v>42016</v>
      </c>
      <c r="V4231" s="2" t="s">
        <v>42017</v>
      </c>
      <c r="W4231" t="e">
        <f>VLOOKUP(A4231,[1]速卖通售后单!$A:$C,2,FALSE)</f>
        <v>#N/A</v>
      </c>
    </row>
    <row r="4232" hidden="1" spans="1:23">
      <c r="A4232" s="2" t="s">
        <v>42018</v>
      </c>
      <c r="B4232" s="2" t="s">
        <v>421</v>
      </c>
      <c r="C4232" s="2" t="s">
        <v>25</v>
      </c>
      <c r="D4232" s="2" t="s">
        <v>15078</v>
      </c>
      <c r="E4232" s="2" t="s">
        <v>42019</v>
      </c>
      <c r="F4232" s="2" t="s">
        <v>42019</v>
      </c>
      <c r="G4232" s="2" t="s">
        <v>41563</v>
      </c>
      <c r="H4232" s="2" t="s">
        <v>128</v>
      </c>
      <c r="I4232" s="2" t="s">
        <v>42020</v>
      </c>
      <c r="J4232" s="2" t="s">
        <v>15879</v>
      </c>
      <c r="K4232" s="2" t="s">
        <v>32</v>
      </c>
      <c r="L4232" s="2" t="s">
        <v>42021</v>
      </c>
      <c r="M4232" s="2" t="s">
        <v>42022</v>
      </c>
      <c r="N4232" s="2" t="s">
        <v>42023</v>
      </c>
      <c r="O4232" s="2" t="s">
        <v>42024</v>
      </c>
      <c r="P4232" s="2" t="s">
        <v>37</v>
      </c>
      <c r="Q4232" s="2" t="s">
        <v>42025</v>
      </c>
      <c r="R4232" s="2" t="s">
        <v>724</v>
      </c>
      <c r="S4232" s="2" t="s">
        <v>40</v>
      </c>
      <c r="T4232" s="2" t="s">
        <v>72</v>
      </c>
      <c r="U4232" s="2" t="s">
        <v>42026</v>
      </c>
      <c r="V4232" s="2" t="s">
        <v>41790</v>
      </c>
      <c r="W4232" t="e">
        <f>VLOOKUP(A4232,[1]速卖通售后单!$A:$C,2,FALSE)</f>
        <v>#N/A</v>
      </c>
    </row>
    <row r="4233" hidden="1" spans="1:23">
      <c r="A4233" s="2" t="s">
        <v>42027</v>
      </c>
      <c r="B4233" s="2" t="s">
        <v>421</v>
      </c>
      <c r="C4233" s="2" t="s">
        <v>25</v>
      </c>
      <c r="D4233" s="2" t="s">
        <v>1058</v>
      </c>
      <c r="E4233" s="2" t="s">
        <v>42028</v>
      </c>
      <c r="F4233" s="2" t="s">
        <v>42028</v>
      </c>
      <c r="G4233" s="2" t="s">
        <v>41563</v>
      </c>
      <c r="H4233" s="2" t="s">
        <v>128</v>
      </c>
      <c r="I4233" s="2" t="s">
        <v>42029</v>
      </c>
      <c r="J4233" s="2" t="s">
        <v>18817</v>
      </c>
      <c r="K4233" s="2" t="s">
        <v>32</v>
      </c>
      <c r="L4233" s="2" t="s">
        <v>42030</v>
      </c>
      <c r="M4233" s="2" t="s">
        <v>42031</v>
      </c>
      <c r="N4233" s="2" t="s">
        <v>42032</v>
      </c>
      <c r="O4233" s="2" t="s">
        <v>42033</v>
      </c>
      <c r="P4233" s="2" t="s">
        <v>37</v>
      </c>
      <c r="Q4233" s="2" t="s">
        <v>4253</v>
      </c>
      <c r="R4233" s="2" t="s">
        <v>540</v>
      </c>
      <c r="S4233" s="2" t="s">
        <v>40</v>
      </c>
      <c r="T4233" s="2" t="s">
        <v>72</v>
      </c>
      <c r="U4233" s="2" t="s">
        <v>42034</v>
      </c>
      <c r="V4233" s="2" t="s">
        <v>41790</v>
      </c>
      <c r="W4233" t="e">
        <f>VLOOKUP(A4233,[1]速卖通售后单!$A:$C,2,FALSE)</f>
        <v>#N/A</v>
      </c>
    </row>
    <row r="4234" hidden="1" spans="1:23">
      <c r="A4234" s="2" t="s">
        <v>42035</v>
      </c>
      <c r="B4234" s="2" t="s">
        <v>421</v>
      </c>
      <c r="C4234" s="2" t="s">
        <v>25</v>
      </c>
      <c r="D4234" s="2" t="s">
        <v>42036</v>
      </c>
      <c r="E4234" s="2" t="s">
        <v>42037</v>
      </c>
      <c r="F4234" s="2" t="s">
        <v>42037</v>
      </c>
      <c r="G4234" s="2" t="s">
        <v>41563</v>
      </c>
      <c r="H4234" s="2" t="s">
        <v>128</v>
      </c>
      <c r="I4234" s="2" t="s">
        <v>42038</v>
      </c>
      <c r="J4234" s="2" t="s">
        <v>42039</v>
      </c>
      <c r="K4234" s="2" t="s">
        <v>32</v>
      </c>
      <c r="L4234" s="2" t="s">
        <v>42040</v>
      </c>
      <c r="M4234" s="2" t="s">
        <v>42041</v>
      </c>
      <c r="N4234" s="2" t="s">
        <v>42042</v>
      </c>
      <c r="O4234" s="2" t="s">
        <v>42043</v>
      </c>
      <c r="P4234" s="2" t="s">
        <v>37</v>
      </c>
      <c r="Q4234" s="2" t="s">
        <v>1673</v>
      </c>
      <c r="R4234" s="2" t="s">
        <v>540</v>
      </c>
      <c r="S4234" s="2" t="s">
        <v>40</v>
      </c>
      <c r="T4234" s="2" t="s">
        <v>72</v>
      </c>
      <c r="U4234" s="2" t="s">
        <v>42044</v>
      </c>
      <c r="V4234" s="2" t="s">
        <v>41790</v>
      </c>
      <c r="W4234" t="e">
        <f>VLOOKUP(A4234,[1]速卖通售后单!$A:$C,2,FALSE)</f>
        <v>#N/A</v>
      </c>
    </row>
    <row r="4235" hidden="1" spans="1:23">
      <c r="A4235" s="2" t="s">
        <v>42045</v>
      </c>
      <c r="B4235" s="2" t="s">
        <v>421</v>
      </c>
      <c r="C4235" s="2" t="s">
        <v>25</v>
      </c>
      <c r="D4235" s="2" t="s">
        <v>11434</v>
      </c>
      <c r="E4235" s="2" t="s">
        <v>42046</v>
      </c>
      <c r="F4235" s="2" t="s">
        <v>42046</v>
      </c>
      <c r="G4235" s="2" t="s">
        <v>41563</v>
      </c>
      <c r="H4235" s="2" t="s">
        <v>128</v>
      </c>
      <c r="I4235" s="2" t="s">
        <v>42047</v>
      </c>
      <c r="J4235" s="2" t="s">
        <v>12710</v>
      </c>
      <c r="K4235" s="2" t="s">
        <v>1886</v>
      </c>
      <c r="L4235" s="2" t="s">
        <v>42048</v>
      </c>
      <c r="M4235" s="2" t="s">
        <v>42049</v>
      </c>
      <c r="N4235" s="2" t="s">
        <v>42050</v>
      </c>
      <c r="O4235" s="2" t="s">
        <v>42051</v>
      </c>
      <c r="P4235" s="2" t="s">
        <v>37</v>
      </c>
      <c r="Q4235" s="2" t="s">
        <v>8646</v>
      </c>
      <c r="R4235" s="2" t="s">
        <v>445</v>
      </c>
      <c r="S4235" s="2" t="s">
        <v>40</v>
      </c>
      <c r="T4235" s="2" t="s">
        <v>72</v>
      </c>
      <c r="U4235" s="2" t="s">
        <v>42052</v>
      </c>
      <c r="V4235" s="2" t="s">
        <v>42053</v>
      </c>
      <c r="W4235" t="e">
        <f>VLOOKUP(A4235,[1]速卖通售后单!$A:$C,2,FALSE)</f>
        <v>#N/A</v>
      </c>
    </row>
    <row r="4236" hidden="1" spans="1:23">
      <c r="A4236" s="2" t="s">
        <v>42054</v>
      </c>
      <c r="B4236" s="2" t="s">
        <v>421</v>
      </c>
      <c r="C4236" s="2" t="s">
        <v>25</v>
      </c>
      <c r="D4236" s="2" t="s">
        <v>7936</v>
      </c>
      <c r="E4236" s="2" t="s">
        <v>42055</v>
      </c>
      <c r="F4236" s="2" t="s">
        <v>42055</v>
      </c>
      <c r="G4236" s="2" t="s">
        <v>41563</v>
      </c>
      <c r="H4236" s="2" t="s">
        <v>128</v>
      </c>
      <c r="I4236" s="2" t="s">
        <v>42056</v>
      </c>
      <c r="J4236" s="2" t="s">
        <v>42057</v>
      </c>
      <c r="K4236" s="2" t="s">
        <v>32</v>
      </c>
      <c r="L4236" s="2" t="s">
        <v>42058</v>
      </c>
      <c r="M4236" s="2" t="s">
        <v>42059</v>
      </c>
      <c r="N4236" s="2" t="s">
        <v>26062</v>
      </c>
      <c r="O4236" s="2" t="s">
        <v>42060</v>
      </c>
      <c r="P4236" s="2" t="s">
        <v>37</v>
      </c>
      <c r="Q4236" s="2" t="s">
        <v>42061</v>
      </c>
      <c r="R4236" s="2" t="s">
        <v>157</v>
      </c>
      <c r="S4236" s="2" t="s">
        <v>40</v>
      </c>
      <c r="T4236" s="2" t="s">
        <v>72</v>
      </c>
      <c r="U4236" s="2" t="s">
        <v>42062</v>
      </c>
      <c r="V4236" s="2" t="s">
        <v>41767</v>
      </c>
      <c r="W4236" t="e">
        <f>VLOOKUP(A4236,[1]速卖通售后单!$A:$C,2,FALSE)</f>
        <v>#N/A</v>
      </c>
    </row>
    <row r="4237" hidden="1" spans="1:23">
      <c r="A4237" s="2" t="s">
        <v>42063</v>
      </c>
      <c r="B4237" s="2" t="s">
        <v>421</v>
      </c>
      <c r="C4237" s="2" t="s">
        <v>25</v>
      </c>
      <c r="D4237" s="2" t="s">
        <v>4798</v>
      </c>
      <c r="E4237" s="2" t="s">
        <v>42064</v>
      </c>
      <c r="F4237" s="2" t="s">
        <v>42064</v>
      </c>
      <c r="G4237" s="2" t="s">
        <v>41563</v>
      </c>
      <c r="H4237" s="2" t="s">
        <v>128</v>
      </c>
      <c r="I4237" s="2" t="s">
        <v>42065</v>
      </c>
      <c r="J4237" s="2" t="s">
        <v>41596</v>
      </c>
      <c r="K4237" s="2" t="s">
        <v>32</v>
      </c>
      <c r="L4237" s="2" t="s">
        <v>42066</v>
      </c>
      <c r="M4237" s="2" t="s">
        <v>42067</v>
      </c>
      <c r="N4237" s="2" t="s">
        <v>42068</v>
      </c>
      <c r="O4237" s="2" t="s">
        <v>10738</v>
      </c>
      <c r="P4237" s="2" t="s">
        <v>37</v>
      </c>
      <c r="Q4237" s="2" t="s">
        <v>9198</v>
      </c>
      <c r="R4237" s="2" t="s">
        <v>157</v>
      </c>
      <c r="S4237" s="2" t="s">
        <v>40</v>
      </c>
      <c r="T4237" s="2" t="s">
        <v>72</v>
      </c>
      <c r="U4237" s="2" t="s">
        <v>42069</v>
      </c>
      <c r="V4237" s="2" t="s">
        <v>41767</v>
      </c>
      <c r="W4237" t="e">
        <f>VLOOKUP(A4237,[1]速卖通售后单!$A:$C,2,FALSE)</f>
        <v>#N/A</v>
      </c>
    </row>
    <row r="4238" hidden="1" spans="1:23">
      <c r="A4238" s="2" t="s">
        <v>42070</v>
      </c>
      <c r="B4238" s="2" t="s">
        <v>421</v>
      </c>
      <c r="C4238" s="2" t="s">
        <v>25</v>
      </c>
      <c r="D4238" s="2" t="s">
        <v>31182</v>
      </c>
      <c r="E4238" s="2" t="s">
        <v>42071</v>
      </c>
      <c r="F4238" s="2" t="s">
        <v>42071</v>
      </c>
      <c r="G4238" s="2" t="s">
        <v>41563</v>
      </c>
      <c r="H4238" s="2" t="s">
        <v>128</v>
      </c>
      <c r="I4238" s="2" t="s">
        <v>42072</v>
      </c>
      <c r="J4238" s="2" t="s">
        <v>42073</v>
      </c>
      <c r="K4238" s="2" t="s">
        <v>32</v>
      </c>
      <c r="L4238" s="2" t="s">
        <v>42074</v>
      </c>
      <c r="M4238" s="2" t="s">
        <v>42075</v>
      </c>
      <c r="N4238" s="2" t="s">
        <v>42076</v>
      </c>
      <c r="O4238" s="2" t="s">
        <v>42077</v>
      </c>
      <c r="P4238" s="2" t="s">
        <v>37</v>
      </c>
      <c r="Q4238" s="2" t="s">
        <v>796</v>
      </c>
      <c r="R4238" s="2" t="s">
        <v>643</v>
      </c>
      <c r="S4238" s="2" t="s">
        <v>40</v>
      </c>
      <c r="T4238" s="2" t="s">
        <v>72</v>
      </c>
      <c r="U4238" s="2" t="s">
        <v>42078</v>
      </c>
      <c r="V4238" s="2" t="s">
        <v>41790</v>
      </c>
      <c r="W4238" t="e">
        <f>VLOOKUP(A4238,[1]速卖通售后单!$A:$C,2,FALSE)</f>
        <v>#N/A</v>
      </c>
    </row>
    <row r="4239" spans="1:23">
      <c r="A4239" s="2" t="s">
        <v>42079</v>
      </c>
      <c r="B4239" s="2" t="s">
        <v>421</v>
      </c>
      <c r="C4239" s="2" t="s">
        <v>25</v>
      </c>
      <c r="D4239" s="2" t="s">
        <v>42080</v>
      </c>
      <c r="E4239" s="2" t="s">
        <v>42081</v>
      </c>
      <c r="F4239" s="2" t="s">
        <v>42081</v>
      </c>
      <c r="G4239" s="2" t="s">
        <v>41563</v>
      </c>
      <c r="H4239" s="2" t="s">
        <v>128</v>
      </c>
      <c r="I4239" s="2" t="s">
        <v>42082</v>
      </c>
      <c r="J4239" s="2" t="s">
        <v>42083</v>
      </c>
      <c r="K4239" s="2" t="s">
        <v>249</v>
      </c>
      <c r="L4239" s="2" t="s">
        <v>37</v>
      </c>
      <c r="M4239" s="2" t="s">
        <v>42084</v>
      </c>
      <c r="N4239" s="2" t="s">
        <v>42085</v>
      </c>
      <c r="O4239" s="2" t="s">
        <v>8377</v>
      </c>
      <c r="P4239" s="2" t="s">
        <v>37</v>
      </c>
      <c r="Q4239" s="2" t="s">
        <v>156</v>
      </c>
      <c r="R4239" s="2" t="s">
        <v>157</v>
      </c>
      <c r="S4239" s="2" t="s">
        <v>40</v>
      </c>
      <c r="T4239" s="2" t="s">
        <v>72</v>
      </c>
      <c r="U4239" s="2" t="s">
        <v>42086</v>
      </c>
      <c r="V4239" s="2" t="s">
        <v>42087</v>
      </c>
      <c r="W4239">
        <f>VLOOKUP(A4239,[1]速卖通售后单!$A:$C,2,FALSE)</f>
        <v>1</v>
      </c>
    </row>
    <row r="4240" hidden="1" spans="1:23">
      <c r="A4240" s="2" t="s">
        <v>42088</v>
      </c>
      <c r="B4240" s="2" t="s">
        <v>421</v>
      </c>
      <c r="C4240" s="2" t="s">
        <v>25</v>
      </c>
      <c r="D4240" s="2" t="s">
        <v>42089</v>
      </c>
      <c r="E4240" s="2" t="s">
        <v>42090</v>
      </c>
      <c r="F4240" s="2" t="s">
        <v>42090</v>
      </c>
      <c r="G4240" s="2" t="s">
        <v>41563</v>
      </c>
      <c r="H4240" s="2" t="s">
        <v>128</v>
      </c>
      <c r="I4240" s="2" t="s">
        <v>42091</v>
      </c>
      <c r="J4240" s="2" t="s">
        <v>27535</v>
      </c>
      <c r="K4240" s="2" t="s">
        <v>32</v>
      </c>
      <c r="L4240" s="2" t="s">
        <v>42092</v>
      </c>
      <c r="M4240" s="2" t="s">
        <v>42093</v>
      </c>
      <c r="N4240" s="2" t="s">
        <v>42094</v>
      </c>
      <c r="O4240" s="2" t="s">
        <v>42095</v>
      </c>
      <c r="P4240" s="2" t="s">
        <v>37</v>
      </c>
      <c r="Q4240" s="2" t="s">
        <v>1863</v>
      </c>
      <c r="R4240" s="2" t="s">
        <v>540</v>
      </c>
      <c r="S4240" s="2" t="s">
        <v>40</v>
      </c>
      <c r="T4240" s="2" t="s">
        <v>72</v>
      </c>
      <c r="U4240" s="2" t="s">
        <v>42096</v>
      </c>
      <c r="V4240" s="2" t="s">
        <v>42097</v>
      </c>
      <c r="W4240" t="e">
        <f>VLOOKUP(A4240,[1]速卖通售后单!$A:$C,2,FALSE)</f>
        <v>#N/A</v>
      </c>
    </row>
    <row r="4241" hidden="1" spans="1:23">
      <c r="A4241" s="2" t="s">
        <v>42098</v>
      </c>
      <c r="B4241" s="2" t="s">
        <v>421</v>
      </c>
      <c r="C4241" s="2" t="s">
        <v>25</v>
      </c>
      <c r="D4241" s="2" t="s">
        <v>20624</v>
      </c>
      <c r="E4241" s="2" t="s">
        <v>42099</v>
      </c>
      <c r="F4241" s="2" t="s">
        <v>42099</v>
      </c>
      <c r="G4241" s="2" t="s">
        <v>41563</v>
      </c>
      <c r="H4241" s="2" t="s">
        <v>128</v>
      </c>
      <c r="I4241" s="2" t="s">
        <v>42100</v>
      </c>
      <c r="J4241" s="2" t="s">
        <v>41895</v>
      </c>
      <c r="K4241" s="2" t="s">
        <v>249</v>
      </c>
      <c r="L4241" s="2" t="s">
        <v>42101</v>
      </c>
      <c r="M4241" s="2" t="s">
        <v>42102</v>
      </c>
      <c r="N4241" s="2" t="s">
        <v>42103</v>
      </c>
      <c r="O4241" s="2" t="s">
        <v>7743</v>
      </c>
      <c r="P4241" s="2" t="s">
        <v>37</v>
      </c>
      <c r="Q4241" s="2" t="s">
        <v>7744</v>
      </c>
      <c r="R4241" s="2" t="s">
        <v>39</v>
      </c>
      <c r="S4241" s="2" t="s">
        <v>40</v>
      </c>
      <c r="T4241" s="2" t="s">
        <v>72</v>
      </c>
      <c r="U4241" s="2" t="s">
        <v>42104</v>
      </c>
      <c r="V4241" s="2" t="s">
        <v>41767</v>
      </c>
      <c r="W4241" t="e">
        <f>VLOOKUP(A4241,[1]速卖通售后单!$A:$C,2,FALSE)</f>
        <v>#N/A</v>
      </c>
    </row>
    <row r="4242" hidden="1" spans="1:23">
      <c r="A4242" s="2" t="s">
        <v>42105</v>
      </c>
      <c r="B4242" s="2" t="s">
        <v>421</v>
      </c>
      <c r="C4242" s="2" t="s">
        <v>25</v>
      </c>
      <c r="D4242" s="2" t="s">
        <v>20467</v>
      </c>
      <c r="E4242" s="2" t="s">
        <v>42106</v>
      </c>
      <c r="F4242" s="2" t="s">
        <v>42107</v>
      </c>
      <c r="G4242" s="2" t="s">
        <v>41563</v>
      </c>
      <c r="H4242" s="2" t="s">
        <v>128</v>
      </c>
      <c r="I4242" s="2" t="s">
        <v>42108</v>
      </c>
      <c r="J4242" s="2" t="s">
        <v>12859</v>
      </c>
      <c r="K4242" s="2" t="s">
        <v>32</v>
      </c>
      <c r="L4242" s="2" t="s">
        <v>42109</v>
      </c>
      <c r="M4242" s="2" t="s">
        <v>42110</v>
      </c>
      <c r="N4242" s="2" t="s">
        <v>42111</v>
      </c>
      <c r="O4242" s="2" t="s">
        <v>3138</v>
      </c>
      <c r="P4242" s="2" t="s">
        <v>37</v>
      </c>
      <c r="Q4242" s="2" t="s">
        <v>3139</v>
      </c>
      <c r="R4242" s="2" t="s">
        <v>2277</v>
      </c>
      <c r="S4242" s="2" t="s">
        <v>40</v>
      </c>
      <c r="T4242" s="2" t="s">
        <v>72</v>
      </c>
      <c r="U4242" s="2" t="s">
        <v>42112</v>
      </c>
      <c r="V4242" s="2" t="s">
        <v>42113</v>
      </c>
      <c r="W4242" t="e">
        <f>VLOOKUP(A4242,[1]速卖通售后单!$A:$C,2,FALSE)</f>
        <v>#N/A</v>
      </c>
    </row>
    <row r="4243" hidden="1" spans="1:23">
      <c r="A4243" s="2" t="s">
        <v>42114</v>
      </c>
      <c r="B4243" s="2" t="s">
        <v>421</v>
      </c>
      <c r="C4243" s="2" t="s">
        <v>25</v>
      </c>
      <c r="D4243" s="2" t="s">
        <v>1742</v>
      </c>
      <c r="E4243" s="2" t="s">
        <v>42115</v>
      </c>
      <c r="F4243" s="2" t="s">
        <v>42116</v>
      </c>
      <c r="G4243" s="2" t="s">
        <v>41563</v>
      </c>
      <c r="H4243" s="2" t="s">
        <v>128</v>
      </c>
      <c r="I4243" s="2" t="s">
        <v>42117</v>
      </c>
      <c r="J4243" s="2" t="s">
        <v>19570</v>
      </c>
      <c r="K4243" s="2" t="s">
        <v>32</v>
      </c>
      <c r="L4243" s="2" t="s">
        <v>42118</v>
      </c>
      <c r="M4243" s="2" t="s">
        <v>42084</v>
      </c>
      <c r="N4243" s="2" t="s">
        <v>42119</v>
      </c>
      <c r="O4243" s="2" t="s">
        <v>42120</v>
      </c>
      <c r="P4243" s="2" t="s">
        <v>37</v>
      </c>
      <c r="Q4243" s="2" t="s">
        <v>42121</v>
      </c>
      <c r="R4243" s="2" t="s">
        <v>394</v>
      </c>
      <c r="S4243" s="2" t="s">
        <v>40</v>
      </c>
      <c r="T4243" s="2" t="s">
        <v>72</v>
      </c>
      <c r="U4243" s="2" t="s">
        <v>42122</v>
      </c>
      <c r="V4243" s="2" t="s">
        <v>41767</v>
      </c>
      <c r="W4243" t="e">
        <f>VLOOKUP(A4243,[1]速卖通售后单!$A:$C,2,FALSE)</f>
        <v>#N/A</v>
      </c>
    </row>
    <row r="4244" hidden="1" spans="1:23">
      <c r="A4244" s="2" t="s">
        <v>42123</v>
      </c>
      <c r="B4244" s="2" t="s">
        <v>421</v>
      </c>
      <c r="C4244" s="2" t="s">
        <v>25</v>
      </c>
      <c r="D4244" s="2" t="s">
        <v>3614</v>
      </c>
      <c r="E4244" s="2" t="s">
        <v>42124</v>
      </c>
      <c r="F4244" s="2" t="s">
        <v>42124</v>
      </c>
      <c r="G4244" s="2" t="s">
        <v>41563</v>
      </c>
      <c r="H4244" s="2" t="s">
        <v>128</v>
      </c>
      <c r="I4244" s="2" t="s">
        <v>42125</v>
      </c>
      <c r="J4244" s="2" t="s">
        <v>42126</v>
      </c>
      <c r="K4244" s="2" t="s">
        <v>32</v>
      </c>
      <c r="L4244" s="2" t="s">
        <v>42127</v>
      </c>
      <c r="M4244" s="2" t="s">
        <v>42128</v>
      </c>
      <c r="N4244" s="2" t="s">
        <v>42129</v>
      </c>
      <c r="O4244" s="2" t="s">
        <v>17312</v>
      </c>
      <c r="P4244" s="2" t="s">
        <v>37</v>
      </c>
      <c r="Q4244" s="2" t="s">
        <v>17313</v>
      </c>
      <c r="R4244" s="2" t="s">
        <v>39</v>
      </c>
      <c r="S4244" s="2" t="s">
        <v>40</v>
      </c>
      <c r="T4244" s="2" t="s">
        <v>72</v>
      </c>
      <c r="U4244" s="2" t="s">
        <v>42130</v>
      </c>
      <c r="V4244" s="2" t="s">
        <v>41767</v>
      </c>
      <c r="W4244" t="e">
        <f>VLOOKUP(A4244,[1]速卖通售后单!$A:$C,2,FALSE)</f>
        <v>#N/A</v>
      </c>
    </row>
    <row r="4245" hidden="1" spans="1:23">
      <c r="A4245" s="2" t="s">
        <v>42131</v>
      </c>
      <c r="B4245" s="2" t="s">
        <v>421</v>
      </c>
      <c r="C4245" s="2" t="s">
        <v>25</v>
      </c>
      <c r="D4245" s="2" t="s">
        <v>18333</v>
      </c>
      <c r="E4245" s="2" t="s">
        <v>42132</v>
      </c>
      <c r="F4245" s="2" t="s">
        <v>42132</v>
      </c>
      <c r="G4245" s="2" t="s">
        <v>42133</v>
      </c>
      <c r="H4245" s="2" t="s">
        <v>128</v>
      </c>
      <c r="I4245" s="2" t="s">
        <v>39764</v>
      </c>
      <c r="J4245" s="2" t="s">
        <v>39765</v>
      </c>
      <c r="K4245" s="2" t="s">
        <v>32</v>
      </c>
      <c r="L4245" s="2" t="s">
        <v>39766</v>
      </c>
      <c r="M4245" s="2" t="s">
        <v>39767</v>
      </c>
      <c r="N4245" s="2" t="s">
        <v>39768</v>
      </c>
      <c r="O4245" s="2" t="s">
        <v>39769</v>
      </c>
      <c r="P4245" s="2" t="s">
        <v>37</v>
      </c>
      <c r="Q4245" s="2" t="s">
        <v>39770</v>
      </c>
      <c r="R4245" s="2" t="s">
        <v>39</v>
      </c>
      <c r="S4245" s="2" t="s">
        <v>40</v>
      </c>
      <c r="T4245" s="2" t="s">
        <v>72</v>
      </c>
      <c r="U4245" s="2" t="s">
        <v>42134</v>
      </c>
      <c r="V4245" s="2" t="s">
        <v>41767</v>
      </c>
      <c r="W4245" t="e">
        <f>VLOOKUP(A4245,[1]速卖通售后单!$A:$C,2,FALSE)</f>
        <v>#N/A</v>
      </c>
    </row>
    <row r="4246" hidden="1" spans="1:23">
      <c r="A4246" s="2" t="s">
        <v>42135</v>
      </c>
      <c r="B4246" s="2" t="s">
        <v>421</v>
      </c>
      <c r="C4246" s="2" t="s">
        <v>25</v>
      </c>
      <c r="D4246" s="2" t="s">
        <v>23141</v>
      </c>
      <c r="E4246" s="2" t="s">
        <v>42136</v>
      </c>
      <c r="F4246" s="2" t="s">
        <v>42136</v>
      </c>
      <c r="G4246" s="2" t="s">
        <v>42133</v>
      </c>
      <c r="H4246" s="2" t="s">
        <v>128</v>
      </c>
      <c r="I4246" s="2" t="s">
        <v>42137</v>
      </c>
      <c r="J4246" s="2" t="s">
        <v>42138</v>
      </c>
      <c r="K4246" s="2" t="s">
        <v>32</v>
      </c>
      <c r="L4246" s="2" t="s">
        <v>42139</v>
      </c>
      <c r="M4246" s="2" t="s">
        <v>42140</v>
      </c>
      <c r="N4246" s="2" t="s">
        <v>42141</v>
      </c>
      <c r="O4246" s="2" t="s">
        <v>42142</v>
      </c>
      <c r="P4246" s="2" t="s">
        <v>37</v>
      </c>
      <c r="Q4246" s="2" t="s">
        <v>8939</v>
      </c>
      <c r="R4246" s="2" t="s">
        <v>255</v>
      </c>
      <c r="S4246" s="2" t="s">
        <v>40</v>
      </c>
      <c r="T4246" s="2" t="s">
        <v>72</v>
      </c>
      <c r="U4246" s="2" t="s">
        <v>42143</v>
      </c>
      <c r="V4246" s="2" t="s">
        <v>41767</v>
      </c>
      <c r="W4246" t="e">
        <f>VLOOKUP(A4246,[1]速卖通售后单!$A:$C,2,FALSE)</f>
        <v>#N/A</v>
      </c>
    </row>
    <row r="4247" hidden="1" spans="1:23">
      <c r="A4247" s="2" t="s">
        <v>42144</v>
      </c>
      <c r="B4247" s="2" t="s">
        <v>421</v>
      </c>
      <c r="C4247" s="2" t="s">
        <v>25</v>
      </c>
      <c r="D4247" s="2" t="s">
        <v>17972</v>
      </c>
      <c r="E4247" s="2" t="s">
        <v>42145</v>
      </c>
      <c r="F4247" s="2" t="s">
        <v>42145</v>
      </c>
      <c r="G4247" s="2" t="s">
        <v>42133</v>
      </c>
      <c r="H4247" s="2" t="s">
        <v>128</v>
      </c>
      <c r="I4247" s="2" t="s">
        <v>42146</v>
      </c>
      <c r="J4247" s="2" t="s">
        <v>42147</v>
      </c>
      <c r="K4247" s="2" t="s">
        <v>249</v>
      </c>
      <c r="L4247" s="2" t="s">
        <v>42148</v>
      </c>
      <c r="M4247" s="2" t="s">
        <v>42149</v>
      </c>
      <c r="N4247" s="2" t="s">
        <v>42150</v>
      </c>
      <c r="O4247" s="2" t="s">
        <v>42151</v>
      </c>
      <c r="P4247" s="2" t="s">
        <v>37</v>
      </c>
      <c r="Q4247" s="2" t="s">
        <v>16402</v>
      </c>
      <c r="R4247" s="2" t="s">
        <v>1302</v>
      </c>
      <c r="S4247" s="2" t="s">
        <v>40</v>
      </c>
      <c r="T4247" s="2" t="s">
        <v>72</v>
      </c>
      <c r="U4247" s="2" t="s">
        <v>42152</v>
      </c>
      <c r="V4247" s="2" t="s">
        <v>42153</v>
      </c>
      <c r="W4247" t="e">
        <f>VLOOKUP(A4247,[1]速卖通售后单!$A:$C,2,FALSE)</f>
        <v>#N/A</v>
      </c>
    </row>
    <row r="4248" hidden="1" spans="1:23">
      <c r="A4248" s="2" t="s">
        <v>42154</v>
      </c>
      <c r="B4248" s="2" t="s">
        <v>421</v>
      </c>
      <c r="C4248" s="2" t="s">
        <v>25</v>
      </c>
      <c r="D4248" s="2" t="s">
        <v>840</v>
      </c>
      <c r="E4248" s="2" t="s">
        <v>42155</v>
      </c>
      <c r="F4248" s="2" t="s">
        <v>42155</v>
      </c>
      <c r="G4248" s="2" t="s">
        <v>42133</v>
      </c>
      <c r="H4248" s="2" t="s">
        <v>128</v>
      </c>
      <c r="I4248" s="2" t="s">
        <v>42156</v>
      </c>
      <c r="J4248" s="2" t="s">
        <v>22782</v>
      </c>
      <c r="K4248" s="2" t="s">
        <v>42157</v>
      </c>
      <c r="L4248" s="2" t="s">
        <v>42158</v>
      </c>
      <c r="M4248" s="2" t="s">
        <v>42159</v>
      </c>
      <c r="N4248" s="2" t="s">
        <v>42160</v>
      </c>
      <c r="O4248" s="2" t="s">
        <v>42161</v>
      </c>
      <c r="P4248" s="2" t="s">
        <v>37</v>
      </c>
      <c r="Q4248" s="2" t="s">
        <v>13977</v>
      </c>
      <c r="R4248" s="2" t="s">
        <v>39</v>
      </c>
      <c r="S4248" s="2" t="s">
        <v>40</v>
      </c>
      <c r="T4248" s="2" t="s">
        <v>72</v>
      </c>
      <c r="U4248" s="2" t="s">
        <v>42162</v>
      </c>
      <c r="V4248" s="2" t="s">
        <v>41767</v>
      </c>
      <c r="W4248" t="e">
        <f>VLOOKUP(A4248,[1]速卖通售后单!$A:$C,2,FALSE)</f>
        <v>#N/A</v>
      </c>
    </row>
    <row r="4249" hidden="1" spans="1:23">
      <c r="A4249" s="2" t="s">
        <v>42163</v>
      </c>
      <c r="B4249" s="2" t="s">
        <v>421</v>
      </c>
      <c r="C4249" s="2" t="s">
        <v>25</v>
      </c>
      <c r="D4249" s="2" t="s">
        <v>21023</v>
      </c>
      <c r="E4249" s="2" t="s">
        <v>42164</v>
      </c>
      <c r="F4249" s="2" t="s">
        <v>42164</v>
      </c>
      <c r="G4249" s="2" t="s">
        <v>42133</v>
      </c>
      <c r="H4249" s="2" t="s">
        <v>128</v>
      </c>
      <c r="I4249" s="2" t="s">
        <v>42165</v>
      </c>
      <c r="J4249" s="2" t="s">
        <v>42166</v>
      </c>
      <c r="K4249" s="2" t="s">
        <v>32</v>
      </c>
      <c r="L4249" s="2" t="s">
        <v>42167</v>
      </c>
      <c r="M4249" s="2" t="s">
        <v>42168</v>
      </c>
      <c r="N4249" s="2" t="s">
        <v>42169</v>
      </c>
      <c r="O4249" s="2" t="s">
        <v>29796</v>
      </c>
      <c r="P4249" s="2" t="s">
        <v>37</v>
      </c>
      <c r="Q4249" s="2" t="s">
        <v>29797</v>
      </c>
      <c r="R4249" s="2" t="s">
        <v>406</v>
      </c>
      <c r="S4249" s="2" t="s">
        <v>40</v>
      </c>
      <c r="T4249" s="2" t="s">
        <v>72</v>
      </c>
      <c r="U4249" s="2" t="s">
        <v>42170</v>
      </c>
      <c r="V4249" s="2" t="s">
        <v>41767</v>
      </c>
      <c r="W4249" t="e">
        <f>VLOOKUP(A4249,[1]速卖通售后单!$A:$C,2,FALSE)</f>
        <v>#N/A</v>
      </c>
    </row>
    <row r="4250" hidden="1" spans="1:23">
      <c r="A4250" s="2" t="s">
        <v>42171</v>
      </c>
      <c r="B4250" s="2" t="s">
        <v>421</v>
      </c>
      <c r="C4250" s="2" t="s">
        <v>25</v>
      </c>
      <c r="D4250" s="2" t="s">
        <v>16696</v>
      </c>
      <c r="E4250" s="2" t="s">
        <v>42172</v>
      </c>
      <c r="F4250" s="2" t="s">
        <v>42172</v>
      </c>
      <c r="G4250" s="2" t="s">
        <v>42133</v>
      </c>
      <c r="H4250" s="2" t="s">
        <v>128</v>
      </c>
      <c r="I4250" s="2" t="s">
        <v>42173</v>
      </c>
      <c r="J4250" s="2" t="s">
        <v>42174</v>
      </c>
      <c r="K4250" s="2" t="s">
        <v>32</v>
      </c>
      <c r="L4250" s="2" t="s">
        <v>42175</v>
      </c>
      <c r="M4250" s="2" t="s">
        <v>42176</v>
      </c>
      <c r="N4250" s="2" t="s">
        <v>42177</v>
      </c>
      <c r="O4250" s="2" t="s">
        <v>42178</v>
      </c>
      <c r="P4250" s="2" t="s">
        <v>37</v>
      </c>
      <c r="Q4250" s="2" t="s">
        <v>42179</v>
      </c>
      <c r="R4250" s="2" t="s">
        <v>157</v>
      </c>
      <c r="S4250" s="2" t="s">
        <v>40</v>
      </c>
      <c r="T4250" s="2" t="s">
        <v>72</v>
      </c>
      <c r="U4250" s="2" t="s">
        <v>42180</v>
      </c>
      <c r="V4250" s="2" t="s">
        <v>41767</v>
      </c>
      <c r="W4250" t="e">
        <f>VLOOKUP(A4250,[1]速卖通售后单!$A:$C,2,FALSE)</f>
        <v>#N/A</v>
      </c>
    </row>
    <row r="4251" hidden="1" spans="1:23">
      <c r="A4251" s="2" t="s">
        <v>42181</v>
      </c>
      <c r="B4251" s="2" t="s">
        <v>421</v>
      </c>
      <c r="C4251" s="2" t="s">
        <v>25</v>
      </c>
      <c r="D4251" s="2" t="s">
        <v>1815</v>
      </c>
      <c r="E4251" s="2" t="s">
        <v>42182</v>
      </c>
      <c r="F4251" s="2" t="s">
        <v>42183</v>
      </c>
      <c r="G4251" s="2" t="s">
        <v>42133</v>
      </c>
      <c r="H4251" s="2" t="s">
        <v>128</v>
      </c>
      <c r="I4251" s="2" t="s">
        <v>42184</v>
      </c>
      <c r="J4251" s="2" t="s">
        <v>42185</v>
      </c>
      <c r="K4251" s="2" t="s">
        <v>32</v>
      </c>
      <c r="L4251" s="2" t="s">
        <v>42186</v>
      </c>
      <c r="M4251" s="2" t="s">
        <v>42187</v>
      </c>
      <c r="N4251" s="2" t="s">
        <v>42188</v>
      </c>
      <c r="O4251" s="2" t="s">
        <v>25147</v>
      </c>
      <c r="P4251" s="2" t="s">
        <v>37</v>
      </c>
      <c r="Q4251" s="2" t="s">
        <v>156</v>
      </c>
      <c r="R4251" s="2" t="s">
        <v>157</v>
      </c>
      <c r="S4251" s="2" t="s">
        <v>40</v>
      </c>
      <c r="T4251" s="2" t="s">
        <v>72</v>
      </c>
      <c r="U4251" s="2" t="s">
        <v>42189</v>
      </c>
      <c r="V4251" s="2" t="s">
        <v>41767</v>
      </c>
      <c r="W4251" t="e">
        <f>VLOOKUP(A4251,[1]速卖通售后单!$A:$C,2,FALSE)</f>
        <v>#N/A</v>
      </c>
    </row>
    <row r="4252" hidden="1" spans="1:23">
      <c r="A4252" s="2" t="s">
        <v>42190</v>
      </c>
      <c r="B4252" s="2" t="s">
        <v>421</v>
      </c>
      <c r="C4252" s="2" t="s">
        <v>25</v>
      </c>
      <c r="D4252" s="2" t="s">
        <v>1742</v>
      </c>
      <c r="E4252" s="2" t="s">
        <v>42191</v>
      </c>
      <c r="F4252" s="2" t="s">
        <v>42192</v>
      </c>
      <c r="G4252" s="2" t="s">
        <v>42133</v>
      </c>
      <c r="H4252" s="2" t="s">
        <v>128</v>
      </c>
      <c r="I4252" s="2" t="s">
        <v>42193</v>
      </c>
      <c r="J4252" s="2" t="s">
        <v>2152</v>
      </c>
      <c r="K4252" s="2" t="s">
        <v>32</v>
      </c>
      <c r="L4252" s="2" t="s">
        <v>42194</v>
      </c>
      <c r="M4252" s="2" t="s">
        <v>42195</v>
      </c>
      <c r="N4252" s="2" t="s">
        <v>42196</v>
      </c>
      <c r="O4252" s="2" t="s">
        <v>27955</v>
      </c>
      <c r="P4252" s="2" t="s">
        <v>37</v>
      </c>
      <c r="Q4252" s="2" t="s">
        <v>16868</v>
      </c>
      <c r="R4252" s="2" t="s">
        <v>39</v>
      </c>
      <c r="S4252" s="2" t="s">
        <v>40</v>
      </c>
      <c r="T4252" s="2" t="s">
        <v>72</v>
      </c>
      <c r="U4252" s="2" t="s">
        <v>42197</v>
      </c>
      <c r="V4252" s="2" t="s">
        <v>42198</v>
      </c>
      <c r="W4252" t="e">
        <f>VLOOKUP(A4252,[1]速卖通售后单!$A:$C,2,FALSE)</f>
        <v>#N/A</v>
      </c>
    </row>
    <row r="4253" hidden="1" spans="1:23">
      <c r="A4253" s="2" t="s">
        <v>42199</v>
      </c>
      <c r="B4253" s="2" t="s">
        <v>421</v>
      </c>
      <c r="C4253" s="2" t="s">
        <v>25</v>
      </c>
      <c r="D4253" s="2" t="s">
        <v>42200</v>
      </c>
      <c r="E4253" s="2" t="s">
        <v>42201</v>
      </c>
      <c r="F4253" s="2" t="s">
        <v>42202</v>
      </c>
      <c r="G4253" s="2" t="s">
        <v>42133</v>
      </c>
      <c r="H4253" s="2" t="s">
        <v>128</v>
      </c>
      <c r="I4253" s="2" t="s">
        <v>42203</v>
      </c>
      <c r="J4253" s="2" t="s">
        <v>42204</v>
      </c>
      <c r="K4253" s="2" t="s">
        <v>32</v>
      </c>
      <c r="L4253" s="2" t="s">
        <v>42205</v>
      </c>
      <c r="M4253" s="2" t="s">
        <v>42206</v>
      </c>
      <c r="N4253" s="2" t="s">
        <v>42207</v>
      </c>
      <c r="O4253" s="2" t="s">
        <v>42208</v>
      </c>
      <c r="P4253" s="2" t="s">
        <v>37</v>
      </c>
      <c r="Q4253" s="2" t="s">
        <v>1673</v>
      </c>
      <c r="R4253" s="2" t="s">
        <v>540</v>
      </c>
      <c r="S4253" s="2" t="s">
        <v>40</v>
      </c>
      <c r="T4253" s="2" t="s">
        <v>72</v>
      </c>
      <c r="U4253" s="2" t="s">
        <v>42209</v>
      </c>
      <c r="V4253" s="2" t="s">
        <v>41790</v>
      </c>
      <c r="W4253" t="e">
        <f>VLOOKUP(A4253,[1]速卖通售后单!$A:$C,2,FALSE)</f>
        <v>#N/A</v>
      </c>
    </row>
    <row r="4254" hidden="1" spans="1:23">
      <c r="A4254" s="2" t="s">
        <v>42210</v>
      </c>
      <c r="B4254" s="2" t="s">
        <v>421</v>
      </c>
      <c r="C4254" s="2" t="s">
        <v>25</v>
      </c>
      <c r="D4254" s="2" t="s">
        <v>12660</v>
      </c>
      <c r="E4254" s="2" t="s">
        <v>42211</v>
      </c>
      <c r="F4254" s="2" t="s">
        <v>42211</v>
      </c>
      <c r="G4254" s="2" t="s">
        <v>42133</v>
      </c>
      <c r="H4254" s="2" t="s">
        <v>128</v>
      </c>
      <c r="I4254" s="2" t="s">
        <v>42212</v>
      </c>
      <c r="J4254" s="2" t="s">
        <v>40635</v>
      </c>
      <c r="K4254" s="2" t="s">
        <v>32</v>
      </c>
      <c r="L4254" s="2" t="s">
        <v>42213</v>
      </c>
      <c r="M4254" s="2" t="s">
        <v>42214</v>
      </c>
      <c r="N4254" s="2" t="s">
        <v>19248</v>
      </c>
      <c r="O4254" s="2" t="s">
        <v>12230</v>
      </c>
      <c r="P4254" s="2" t="s">
        <v>37</v>
      </c>
      <c r="Q4254" s="2" t="s">
        <v>12231</v>
      </c>
      <c r="R4254" s="2" t="s">
        <v>4898</v>
      </c>
      <c r="S4254" s="2" t="s">
        <v>40</v>
      </c>
      <c r="T4254" s="2" t="s">
        <v>72</v>
      </c>
      <c r="U4254" s="2" t="s">
        <v>42215</v>
      </c>
      <c r="V4254" s="2" t="s">
        <v>41767</v>
      </c>
      <c r="W4254" t="e">
        <f>VLOOKUP(A4254,[1]速卖通售后单!$A:$C,2,FALSE)</f>
        <v>#N/A</v>
      </c>
    </row>
    <row r="4255" hidden="1" spans="1:23">
      <c r="A4255" s="2" t="s">
        <v>42216</v>
      </c>
      <c r="B4255" s="2" t="s">
        <v>421</v>
      </c>
      <c r="C4255" s="2" t="s">
        <v>25</v>
      </c>
      <c r="D4255" s="2" t="s">
        <v>18177</v>
      </c>
      <c r="E4255" s="2" t="s">
        <v>42217</v>
      </c>
      <c r="F4255" s="2" t="s">
        <v>42217</v>
      </c>
      <c r="G4255" s="2" t="s">
        <v>42133</v>
      </c>
      <c r="H4255" s="2" t="s">
        <v>128</v>
      </c>
      <c r="I4255" s="2" t="s">
        <v>42218</v>
      </c>
      <c r="J4255" s="2" t="s">
        <v>35378</v>
      </c>
      <c r="K4255" s="2" t="s">
        <v>32</v>
      </c>
      <c r="L4255" s="2" t="s">
        <v>42219</v>
      </c>
      <c r="M4255" s="2" t="s">
        <v>42220</v>
      </c>
      <c r="N4255" s="2" t="s">
        <v>42221</v>
      </c>
      <c r="O4255" s="2" t="s">
        <v>18078</v>
      </c>
      <c r="P4255" s="2" t="s">
        <v>37</v>
      </c>
      <c r="Q4255" s="2" t="s">
        <v>782</v>
      </c>
      <c r="R4255" s="2" t="s">
        <v>783</v>
      </c>
      <c r="S4255" s="2" t="s">
        <v>40</v>
      </c>
      <c r="T4255" s="2" t="s">
        <v>72</v>
      </c>
      <c r="U4255" s="2" t="s">
        <v>42222</v>
      </c>
      <c r="V4255" s="2" t="s">
        <v>41790</v>
      </c>
      <c r="W4255" t="e">
        <f>VLOOKUP(A4255,[1]速卖通售后单!$A:$C,2,FALSE)</f>
        <v>#N/A</v>
      </c>
    </row>
    <row r="4256" hidden="1" spans="1:23">
      <c r="A4256" s="2" t="s">
        <v>42223</v>
      </c>
      <c r="B4256" s="2" t="s">
        <v>421</v>
      </c>
      <c r="C4256" s="2" t="s">
        <v>25</v>
      </c>
      <c r="D4256" s="2" t="s">
        <v>33991</v>
      </c>
      <c r="E4256" s="2" t="s">
        <v>42224</v>
      </c>
      <c r="F4256" s="2" t="s">
        <v>42224</v>
      </c>
      <c r="G4256" s="2" t="s">
        <v>42133</v>
      </c>
      <c r="H4256" s="2" t="s">
        <v>128</v>
      </c>
      <c r="I4256" s="2" t="s">
        <v>42225</v>
      </c>
      <c r="J4256" s="2" t="s">
        <v>15697</v>
      </c>
      <c r="K4256" s="2" t="s">
        <v>249</v>
      </c>
      <c r="L4256" s="2" t="s">
        <v>42226</v>
      </c>
      <c r="M4256" s="2" t="s">
        <v>42227</v>
      </c>
      <c r="N4256" s="2" t="s">
        <v>42228</v>
      </c>
      <c r="O4256" s="2" t="s">
        <v>42229</v>
      </c>
      <c r="P4256" s="2" t="s">
        <v>37</v>
      </c>
      <c r="Q4256" s="2" t="s">
        <v>1673</v>
      </c>
      <c r="R4256" s="2" t="s">
        <v>540</v>
      </c>
      <c r="S4256" s="2" t="s">
        <v>40</v>
      </c>
      <c r="T4256" s="2" t="s">
        <v>72</v>
      </c>
      <c r="U4256" s="2" t="s">
        <v>42230</v>
      </c>
      <c r="V4256" s="2" t="s">
        <v>41790</v>
      </c>
      <c r="W4256" t="e">
        <f>VLOOKUP(A4256,[1]速卖通售后单!$A:$C,2,FALSE)</f>
        <v>#N/A</v>
      </c>
    </row>
    <row r="4257" hidden="1" spans="1:23">
      <c r="A4257" s="2" t="s">
        <v>42231</v>
      </c>
      <c r="B4257" s="2" t="s">
        <v>421</v>
      </c>
      <c r="C4257" s="2" t="s">
        <v>25</v>
      </c>
      <c r="D4257" s="2" t="s">
        <v>42232</v>
      </c>
      <c r="E4257" s="2" t="s">
        <v>42233</v>
      </c>
      <c r="F4257" s="2" t="s">
        <v>42233</v>
      </c>
      <c r="G4257" s="2" t="s">
        <v>42133</v>
      </c>
      <c r="H4257" s="2" t="s">
        <v>128</v>
      </c>
      <c r="I4257" s="2" t="s">
        <v>42234</v>
      </c>
      <c r="J4257" s="2" t="s">
        <v>21775</v>
      </c>
      <c r="K4257" s="2" t="s">
        <v>32</v>
      </c>
      <c r="L4257" s="2" t="s">
        <v>42235</v>
      </c>
      <c r="M4257" s="2" t="s">
        <v>42236</v>
      </c>
      <c r="N4257" s="2" t="s">
        <v>42237</v>
      </c>
      <c r="O4257" s="2" t="s">
        <v>42238</v>
      </c>
      <c r="P4257" s="2" t="s">
        <v>37</v>
      </c>
      <c r="Q4257" s="2" t="s">
        <v>42239</v>
      </c>
      <c r="R4257" s="2" t="s">
        <v>981</v>
      </c>
      <c r="S4257" s="2" t="s">
        <v>40</v>
      </c>
      <c r="T4257" s="2" t="s">
        <v>72</v>
      </c>
      <c r="U4257" s="2" t="s">
        <v>42240</v>
      </c>
      <c r="V4257" s="2" t="s">
        <v>42241</v>
      </c>
      <c r="W4257" t="e">
        <f>VLOOKUP(A4257,[1]速卖通售后单!$A:$C,2,FALSE)</f>
        <v>#N/A</v>
      </c>
    </row>
    <row r="4258" hidden="1" spans="1:23">
      <c r="A4258" s="2" t="s">
        <v>42242</v>
      </c>
      <c r="B4258" s="2" t="s">
        <v>421</v>
      </c>
      <c r="C4258" s="2" t="s">
        <v>25</v>
      </c>
      <c r="D4258" s="2" t="s">
        <v>22856</v>
      </c>
      <c r="E4258" s="2" t="s">
        <v>42243</v>
      </c>
      <c r="F4258" s="2" t="s">
        <v>42243</v>
      </c>
      <c r="G4258" s="2" t="s">
        <v>42133</v>
      </c>
      <c r="H4258" s="2" t="s">
        <v>128</v>
      </c>
      <c r="I4258" s="2" t="s">
        <v>42244</v>
      </c>
      <c r="J4258" s="2" t="s">
        <v>21986</v>
      </c>
      <c r="K4258" s="2" t="s">
        <v>32</v>
      </c>
      <c r="L4258" s="2" t="s">
        <v>42245</v>
      </c>
      <c r="M4258" s="2" t="s">
        <v>42246</v>
      </c>
      <c r="N4258" s="2" t="s">
        <v>29551</v>
      </c>
      <c r="O4258" s="2" t="s">
        <v>25060</v>
      </c>
      <c r="P4258" s="2" t="s">
        <v>37</v>
      </c>
      <c r="Q4258" s="2" t="s">
        <v>1170</v>
      </c>
      <c r="R4258" s="2" t="s">
        <v>540</v>
      </c>
      <c r="S4258" s="2" t="s">
        <v>40</v>
      </c>
      <c r="T4258" s="2" t="s">
        <v>72</v>
      </c>
      <c r="U4258" s="2" t="s">
        <v>42247</v>
      </c>
      <c r="V4258" s="2" t="s">
        <v>41790</v>
      </c>
      <c r="W4258" t="e">
        <f>VLOOKUP(A4258,[1]速卖通售后单!$A:$C,2,FALSE)</f>
        <v>#N/A</v>
      </c>
    </row>
    <row r="4259" hidden="1" spans="1:23">
      <c r="A4259" s="2" t="s">
        <v>42248</v>
      </c>
      <c r="B4259" s="2" t="s">
        <v>421</v>
      </c>
      <c r="C4259" s="2" t="s">
        <v>25</v>
      </c>
      <c r="D4259" s="2" t="s">
        <v>18924</v>
      </c>
      <c r="E4259" s="2" t="s">
        <v>42249</v>
      </c>
      <c r="F4259" s="2" t="s">
        <v>42249</v>
      </c>
      <c r="G4259" s="2" t="s">
        <v>42133</v>
      </c>
      <c r="H4259" s="2" t="s">
        <v>128</v>
      </c>
      <c r="I4259" s="2" t="s">
        <v>42250</v>
      </c>
      <c r="J4259" s="2" t="s">
        <v>22756</v>
      </c>
      <c r="K4259" s="2" t="s">
        <v>32</v>
      </c>
      <c r="L4259" s="2" t="s">
        <v>42251</v>
      </c>
      <c r="M4259" s="2" t="s">
        <v>42252</v>
      </c>
      <c r="N4259" s="2" t="s">
        <v>5105</v>
      </c>
      <c r="O4259" s="2" t="s">
        <v>42253</v>
      </c>
      <c r="P4259" s="2" t="s">
        <v>37</v>
      </c>
      <c r="Q4259" s="2" t="s">
        <v>42254</v>
      </c>
      <c r="R4259" s="2" t="s">
        <v>540</v>
      </c>
      <c r="S4259" s="2" t="s">
        <v>40</v>
      </c>
      <c r="T4259" s="2" t="s">
        <v>72</v>
      </c>
      <c r="U4259" s="2" t="s">
        <v>42255</v>
      </c>
      <c r="V4259" s="2" t="s">
        <v>41790</v>
      </c>
      <c r="W4259" t="e">
        <f>VLOOKUP(A4259,[1]速卖通售后单!$A:$C,2,FALSE)</f>
        <v>#N/A</v>
      </c>
    </row>
    <row r="4260" hidden="1" spans="1:23">
      <c r="A4260" s="2" t="s">
        <v>42256</v>
      </c>
      <c r="B4260" s="2" t="s">
        <v>196</v>
      </c>
      <c r="C4260" s="2" t="s">
        <v>25</v>
      </c>
      <c r="D4260" s="2" t="s">
        <v>1742</v>
      </c>
      <c r="E4260" s="2" t="s">
        <v>42249</v>
      </c>
      <c r="F4260" s="2" t="s">
        <v>42249</v>
      </c>
      <c r="G4260" s="2" t="s">
        <v>42133</v>
      </c>
      <c r="H4260" s="2" t="s">
        <v>128</v>
      </c>
      <c r="I4260" s="2" t="s">
        <v>42257</v>
      </c>
      <c r="J4260" s="2" t="s">
        <v>42258</v>
      </c>
      <c r="K4260" s="2" t="s">
        <v>32</v>
      </c>
      <c r="L4260" s="2" t="s">
        <v>42259</v>
      </c>
      <c r="M4260" s="2" t="s">
        <v>42260</v>
      </c>
      <c r="N4260" s="2" t="s">
        <v>42261</v>
      </c>
      <c r="O4260" s="2" t="s">
        <v>42262</v>
      </c>
      <c r="P4260" s="2" t="s">
        <v>37</v>
      </c>
      <c r="Q4260" s="2" t="s">
        <v>2448</v>
      </c>
      <c r="R4260" s="2" t="s">
        <v>724</v>
      </c>
      <c r="S4260" s="2" t="s">
        <v>40</v>
      </c>
      <c r="T4260" s="2" t="s">
        <v>72</v>
      </c>
      <c r="U4260" s="2" t="s">
        <v>37</v>
      </c>
      <c r="V4260" s="2" t="s">
        <v>37</v>
      </c>
      <c r="W4260" t="e">
        <f>VLOOKUP(A4260,[1]速卖通售后单!$A:$C,2,FALSE)</f>
        <v>#N/A</v>
      </c>
    </row>
    <row r="4261" hidden="1" spans="1:23">
      <c r="A4261" s="2" t="s">
        <v>42263</v>
      </c>
      <c r="B4261" s="2" t="s">
        <v>421</v>
      </c>
      <c r="C4261" s="2" t="s">
        <v>25</v>
      </c>
      <c r="D4261" s="2" t="s">
        <v>1742</v>
      </c>
      <c r="E4261" s="2" t="s">
        <v>42264</v>
      </c>
      <c r="F4261" s="2" t="s">
        <v>42265</v>
      </c>
      <c r="G4261" s="2" t="s">
        <v>42133</v>
      </c>
      <c r="H4261" s="2" t="s">
        <v>128</v>
      </c>
      <c r="I4261" s="2" t="s">
        <v>42257</v>
      </c>
      <c r="J4261" s="2" t="s">
        <v>42258</v>
      </c>
      <c r="K4261" s="2" t="s">
        <v>32</v>
      </c>
      <c r="L4261" s="2" t="s">
        <v>42259</v>
      </c>
      <c r="M4261" s="2" t="s">
        <v>42260</v>
      </c>
      <c r="N4261" s="2" t="s">
        <v>42261</v>
      </c>
      <c r="O4261" s="2" t="s">
        <v>42262</v>
      </c>
      <c r="P4261" s="2" t="s">
        <v>37</v>
      </c>
      <c r="Q4261" s="2" t="s">
        <v>2448</v>
      </c>
      <c r="R4261" s="2" t="s">
        <v>724</v>
      </c>
      <c r="S4261" s="2" t="s">
        <v>40</v>
      </c>
      <c r="T4261" s="2" t="s">
        <v>72</v>
      </c>
      <c r="U4261" s="2" t="s">
        <v>42266</v>
      </c>
      <c r="V4261" s="2" t="s">
        <v>41790</v>
      </c>
      <c r="W4261" t="e">
        <f>VLOOKUP(A4261,[1]速卖通售后单!$A:$C,2,FALSE)</f>
        <v>#N/A</v>
      </c>
    </row>
    <row r="4262" hidden="1" spans="1:23">
      <c r="A4262" s="2" t="s">
        <v>42267</v>
      </c>
      <c r="B4262" s="2" t="s">
        <v>421</v>
      </c>
      <c r="C4262" s="2" t="s">
        <v>25</v>
      </c>
      <c r="D4262" s="2" t="s">
        <v>42268</v>
      </c>
      <c r="E4262" s="2" t="s">
        <v>42269</v>
      </c>
      <c r="F4262" s="2" t="s">
        <v>42269</v>
      </c>
      <c r="G4262" s="2" t="s">
        <v>42133</v>
      </c>
      <c r="H4262" s="2" t="s">
        <v>128</v>
      </c>
      <c r="I4262" s="2" t="s">
        <v>42270</v>
      </c>
      <c r="J4262" s="2" t="s">
        <v>3147</v>
      </c>
      <c r="K4262" s="2" t="s">
        <v>32</v>
      </c>
      <c r="L4262" s="2" t="s">
        <v>42271</v>
      </c>
      <c r="M4262" s="2" t="s">
        <v>42272</v>
      </c>
      <c r="N4262" s="2" t="s">
        <v>42273</v>
      </c>
      <c r="O4262" s="2" t="s">
        <v>25761</v>
      </c>
      <c r="P4262" s="2" t="s">
        <v>37</v>
      </c>
      <c r="Q4262" s="2" t="s">
        <v>1170</v>
      </c>
      <c r="R4262" s="2" t="s">
        <v>540</v>
      </c>
      <c r="S4262" s="2" t="s">
        <v>40</v>
      </c>
      <c r="T4262" s="2" t="s">
        <v>72</v>
      </c>
      <c r="U4262" s="2" t="s">
        <v>42274</v>
      </c>
      <c r="V4262" s="2" t="s">
        <v>42275</v>
      </c>
      <c r="W4262" t="e">
        <f>VLOOKUP(A4262,[1]速卖通售后单!$A:$C,2,FALSE)</f>
        <v>#N/A</v>
      </c>
    </row>
    <row r="4263" hidden="1" spans="1:23">
      <c r="A4263" s="2" t="s">
        <v>42276</v>
      </c>
      <c r="B4263" s="2" t="s">
        <v>421</v>
      </c>
      <c r="C4263" s="2" t="s">
        <v>25</v>
      </c>
      <c r="D4263" s="2" t="s">
        <v>13128</v>
      </c>
      <c r="E4263" s="2" t="s">
        <v>42277</v>
      </c>
      <c r="F4263" s="2" t="s">
        <v>42277</v>
      </c>
      <c r="G4263" s="2" t="s">
        <v>42133</v>
      </c>
      <c r="H4263" s="2" t="s">
        <v>128</v>
      </c>
      <c r="I4263" s="2" t="s">
        <v>42278</v>
      </c>
      <c r="J4263" s="2" t="s">
        <v>42279</v>
      </c>
      <c r="K4263" s="2" t="s">
        <v>32</v>
      </c>
      <c r="L4263" s="2" t="s">
        <v>42280</v>
      </c>
      <c r="M4263" s="2" t="s">
        <v>42281</v>
      </c>
      <c r="N4263" s="2" t="s">
        <v>42282</v>
      </c>
      <c r="O4263" s="2" t="s">
        <v>31756</v>
      </c>
      <c r="P4263" s="2" t="s">
        <v>37</v>
      </c>
      <c r="Q4263" s="2" t="s">
        <v>823</v>
      </c>
      <c r="R4263" s="2" t="s">
        <v>540</v>
      </c>
      <c r="S4263" s="2" t="s">
        <v>40</v>
      </c>
      <c r="T4263" s="2" t="s">
        <v>72</v>
      </c>
      <c r="U4263" s="2" t="s">
        <v>42283</v>
      </c>
      <c r="V4263" s="2" t="s">
        <v>41790</v>
      </c>
      <c r="W4263" t="e">
        <f>VLOOKUP(A4263,[1]速卖通售后单!$A:$C,2,FALSE)</f>
        <v>#N/A</v>
      </c>
    </row>
    <row r="4264" hidden="1" spans="1:23">
      <c r="A4264" s="2" t="s">
        <v>42284</v>
      </c>
      <c r="B4264" s="2" t="s">
        <v>421</v>
      </c>
      <c r="C4264" s="2" t="s">
        <v>25</v>
      </c>
      <c r="D4264" s="2" t="s">
        <v>13128</v>
      </c>
      <c r="E4264" s="2" t="s">
        <v>42285</v>
      </c>
      <c r="F4264" s="2" t="s">
        <v>42286</v>
      </c>
      <c r="G4264" s="2" t="s">
        <v>42133</v>
      </c>
      <c r="H4264" s="2" t="s">
        <v>128</v>
      </c>
      <c r="I4264" s="2" t="s">
        <v>42287</v>
      </c>
      <c r="J4264" s="2" t="s">
        <v>42288</v>
      </c>
      <c r="K4264" s="2" t="s">
        <v>32</v>
      </c>
      <c r="L4264" s="2" t="s">
        <v>42289</v>
      </c>
      <c r="M4264" s="2" t="s">
        <v>42290</v>
      </c>
      <c r="N4264" s="2" t="s">
        <v>42291</v>
      </c>
      <c r="O4264" s="2" t="s">
        <v>15486</v>
      </c>
      <c r="P4264" s="2" t="s">
        <v>37</v>
      </c>
      <c r="Q4264" s="2" t="s">
        <v>15487</v>
      </c>
      <c r="R4264" s="2" t="s">
        <v>540</v>
      </c>
      <c r="S4264" s="2" t="s">
        <v>40</v>
      </c>
      <c r="T4264" s="2" t="s">
        <v>72</v>
      </c>
      <c r="U4264" s="2" t="s">
        <v>42292</v>
      </c>
      <c r="V4264" s="2" t="s">
        <v>41790</v>
      </c>
      <c r="W4264" t="e">
        <f>VLOOKUP(A4264,[1]速卖通售后单!$A:$C,2,FALSE)</f>
        <v>#N/A</v>
      </c>
    </row>
    <row r="4265" hidden="1" spans="1:23">
      <c r="A4265" s="2" t="s">
        <v>42293</v>
      </c>
      <c r="B4265" s="2" t="s">
        <v>421</v>
      </c>
      <c r="C4265" s="2" t="s">
        <v>25</v>
      </c>
      <c r="D4265" s="2" t="s">
        <v>21220</v>
      </c>
      <c r="E4265" s="2" t="s">
        <v>42294</v>
      </c>
      <c r="F4265" s="2" t="s">
        <v>42295</v>
      </c>
      <c r="G4265" s="2" t="s">
        <v>42296</v>
      </c>
      <c r="H4265" s="2" t="s">
        <v>128</v>
      </c>
      <c r="I4265" s="2" t="s">
        <v>42297</v>
      </c>
      <c r="J4265" s="2" t="s">
        <v>18181</v>
      </c>
      <c r="K4265" s="2" t="s">
        <v>32</v>
      </c>
      <c r="L4265" s="2" t="s">
        <v>42298</v>
      </c>
      <c r="M4265" s="2" t="s">
        <v>42299</v>
      </c>
      <c r="N4265" s="2" t="s">
        <v>42300</v>
      </c>
      <c r="O4265" s="2" t="s">
        <v>26867</v>
      </c>
      <c r="P4265" s="2" t="s">
        <v>37</v>
      </c>
      <c r="Q4265" s="2" t="s">
        <v>26868</v>
      </c>
      <c r="R4265" s="2" t="s">
        <v>540</v>
      </c>
      <c r="S4265" s="2" t="s">
        <v>40</v>
      </c>
      <c r="T4265" s="2" t="s">
        <v>72</v>
      </c>
      <c r="U4265" s="2" t="s">
        <v>42301</v>
      </c>
      <c r="V4265" s="2" t="s">
        <v>41790</v>
      </c>
      <c r="W4265" t="e">
        <f>VLOOKUP(A4265,[1]速卖通售后单!$A:$C,2,FALSE)</f>
        <v>#N/A</v>
      </c>
    </row>
    <row r="4266" hidden="1" spans="1:23">
      <c r="A4266" s="2" t="s">
        <v>42302</v>
      </c>
      <c r="B4266" s="2" t="s">
        <v>421</v>
      </c>
      <c r="C4266" s="2" t="s">
        <v>25</v>
      </c>
      <c r="D4266" s="2" t="s">
        <v>42303</v>
      </c>
      <c r="E4266" s="2" t="s">
        <v>42304</v>
      </c>
      <c r="F4266" s="2" t="s">
        <v>42304</v>
      </c>
      <c r="G4266" s="2" t="s">
        <v>42296</v>
      </c>
      <c r="H4266" s="2" t="s">
        <v>128</v>
      </c>
      <c r="I4266" s="2" t="s">
        <v>42305</v>
      </c>
      <c r="J4266" s="2" t="s">
        <v>42306</v>
      </c>
      <c r="K4266" s="2" t="s">
        <v>32</v>
      </c>
      <c r="L4266" s="2" t="s">
        <v>42307</v>
      </c>
      <c r="M4266" s="2" t="s">
        <v>42308</v>
      </c>
      <c r="N4266" s="2" t="s">
        <v>42309</v>
      </c>
      <c r="O4266" s="2" t="s">
        <v>42310</v>
      </c>
      <c r="P4266" s="2" t="s">
        <v>37</v>
      </c>
      <c r="Q4266" s="2" t="s">
        <v>18090</v>
      </c>
      <c r="R4266" s="2" t="s">
        <v>483</v>
      </c>
      <c r="S4266" s="2" t="s">
        <v>40</v>
      </c>
      <c r="T4266" s="2" t="s">
        <v>72</v>
      </c>
      <c r="U4266" s="2" t="s">
        <v>42311</v>
      </c>
      <c r="V4266" s="2" t="s">
        <v>42312</v>
      </c>
      <c r="W4266" t="e">
        <f>VLOOKUP(A4266,[1]速卖通售后单!$A:$C,2,FALSE)</f>
        <v>#N/A</v>
      </c>
    </row>
    <row r="4267" hidden="1" spans="1:23">
      <c r="A4267" s="2" t="s">
        <v>42313</v>
      </c>
      <c r="B4267" s="2" t="s">
        <v>421</v>
      </c>
      <c r="C4267" s="2" t="s">
        <v>25</v>
      </c>
      <c r="D4267" s="2" t="s">
        <v>14197</v>
      </c>
      <c r="E4267" s="2" t="s">
        <v>42314</v>
      </c>
      <c r="F4267" s="2" t="s">
        <v>42314</v>
      </c>
      <c r="G4267" s="2" t="s">
        <v>42296</v>
      </c>
      <c r="H4267" s="2" t="s">
        <v>128</v>
      </c>
      <c r="I4267" s="2" t="s">
        <v>42315</v>
      </c>
      <c r="J4267" s="2" t="s">
        <v>42316</v>
      </c>
      <c r="K4267" s="2" t="s">
        <v>32</v>
      </c>
      <c r="L4267" s="2" t="s">
        <v>42317</v>
      </c>
      <c r="M4267" s="2" t="s">
        <v>42318</v>
      </c>
      <c r="N4267" s="2" t="s">
        <v>42319</v>
      </c>
      <c r="O4267" s="2" t="s">
        <v>23227</v>
      </c>
      <c r="P4267" s="2" t="s">
        <v>37</v>
      </c>
      <c r="Q4267" s="2" t="s">
        <v>23228</v>
      </c>
      <c r="R4267" s="2" t="s">
        <v>9430</v>
      </c>
      <c r="S4267" s="2" t="s">
        <v>40</v>
      </c>
      <c r="T4267" s="2" t="s">
        <v>72</v>
      </c>
      <c r="U4267" s="2" t="s">
        <v>42320</v>
      </c>
      <c r="V4267" s="2" t="s">
        <v>41767</v>
      </c>
      <c r="W4267" t="e">
        <f>VLOOKUP(A4267,[1]速卖通售后单!$A:$C,2,FALSE)</f>
        <v>#N/A</v>
      </c>
    </row>
    <row r="4268" hidden="1" spans="1:23">
      <c r="A4268" s="2" t="s">
        <v>42321</v>
      </c>
      <c r="B4268" s="2" t="s">
        <v>196</v>
      </c>
      <c r="C4268" s="2" t="s">
        <v>25</v>
      </c>
      <c r="D4268" s="2" t="s">
        <v>17191</v>
      </c>
      <c r="E4268" s="2" t="s">
        <v>42322</v>
      </c>
      <c r="F4268" s="2" t="s">
        <v>42322</v>
      </c>
      <c r="G4268" s="2" t="s">
        <v>42296</v>
      </c>
      <c r="H4268" s="2" t="s">
        <v>128</v>
      </c>
      <c r="I4268" s="2" t="s">
        <v>42323</v>
      </c>
      <c r="J4268" s="2" t="s">
        <v>27191</v>
      </c>
      <c r="K4268" s="2" t="s">
        <v>32</v>
      </c>
      <c r="L4268" s="2" t="s">
        <v>42324</v>
      </c>
      <c r="M4268" s="2" t="s">
        <v>42325</v>
      </c>
      <c r="N4268" s="2" t="s">
        <v>42326</v>
      </c>
      <c r="O4268" s="2" t="s">
        <v>17356</v>
      </c>
      <c r="P4268" s="2" t="s">
        <v>37</v>
      </c>
      <c r="Q4268" s="2" t="s">
        <v>4073</v>
      </c>
      <c r="R4268" s="2" t="s">
        <v>783</v>
      </c>
      <c r="S4268" s="2" t="s">
        <v>40</v>
      </c>
      <c r="T4268" s="2" t="s">
        <v>72</v>
      </c>
      <c r="U4268" s="2" t="s">
        <v>37</v>
      </c>
      <c r="V4268" s="2" t="s">
        <v>37</v>
      </c>
      <c r="W4268" t="e">
        <f>VLOOKUP(A4268,[1]速卖通售后单!$A:$C,2,FALSE)</f>
        <v>#N/A</v>
      </c>
    </row>
    <row r="4269" hidden="1" spans="1:23">
      <c r="A4269" s="2" t="s">
        <v>42327</v>
      </c>
      <c r="B4269" s="2" t="s">
        <v>196</v>
      </c>
      <c r="C4269" s="2" t="s">
        <v>25</v>
      </c>
      <c r="D4269" s="2" t="s">
        <v>17191</v>
      </c>
      <c r="E4269" s="2" t="s">
        <v>42322</v>
      </c>
      <c r="F4269" s="2" t="s">
        <v>42322</v>
      </c>
      <c r="G4269" s="2" t="s">
        <v>42296</v>
      </c>
      <c r="H4269" s="2" t="s">
        <v>128</v>
      </c>
      <c r="I4269" s="2" t="s">
        <v>42323</v>
      </c>
      <c r="J4269" s="2" t="s">
        <v>27191</v>
      </c>
      <c r="K4269" s="2" t="s">
        <v>32</v>
      </c>
      <c r="L4269" s="2" t="s">
        <v>42324</v>
      </c>
      <c r="M4269" s="2" t="s">
        <v>42325</v>
      </c>
      <c r="N4269" s="2" t="s">
        <v>42326</v>
      </c>
      <c r="O4269" s="2" t="s">
        <v>17356</v>
      </c>
      <c r="P4269" s="2" t="s">
        <v>37</v>
      </c>
      <c r="Q4269" s="2" t="s">
        <v>4073</v>
      </c>
      <c r="R4269" s="2" t="s">
        <v>783</v>
      </c>
      <c r="S4269" s="2" t="s">
        <v>40</v>
      </c>
      <c r="T4269" s="2" t="s">
        <v>72</v>
      </c>
      <c r="U4269" s="2" t="s">
        <v>37</v>
      </c>
      <c r="V4269" s="2" t="s">
        <v>37</v>
      </c>
      <c r="W4269" t="e">
        <f>VLOOKUP(A4269,[1]速卖通售后单!$A:$C,2,FALSE)</f>
        <v>#N/A</v>
      </c>
    </row>
    <row r="4270" hidden="1" spans="1:23">
      <c r="A4270" s="2" t="s">
        <v>42328</v>
      </c>
      <c r="B4270" s="2" t="s">
        <v>421</v>
      </c>
      <c r="C4270" s="2" t="s">
        <v>25</v>
      </c>
      <c r="D4270" s="2" t="s">
        <v>18333</v>
      </c>
      <c r="E4270" s="2" t="s">
        <v>42329</v>
      </c>
      <c r="F4270" s="2" t="s">
        <v>42329</v>
      </c>
      <c r="G4270" s="2" t="s">
        <v>42296</v>
      </c>
      <c r="H4270" s="2" t="s">
        <v>128</v>
      </c>
      <c r="I4270" s="2" t="s">
        <v>42330</v>
      </c>
      <c r="J4270" s="2" t="s">
        <v>9568</v>
      </c>
      <c r="K4270" s="2" t="s">
        <v>32</v>
      </c>
      <c r="L4270" s="2" t="s">
        <v>42331</v>
      </c>
      <c r="M4270" s="2" t="s">
        <v>42332</v>
      </c>
      <c r="N4270" s="2" t="s">
        <v>42333</v>
      </c>
      <c r="O4270" s="2" t="s">
        <v>42334</v>
      </c>
      <c r="P4270" s="2" t="s">
        <v>37</v>
      </c>
      <c r="Q4270" s="2" t="s">
        <v>42335</v>
      </c>
      <c r="R4270" s="2" t="s">
        <v>71</v>
      </c>
      <c r="S4270" s="2" t="s">
        <v>40</v>
      </c>
      <c r="T4270" s="2" t="s">
        <v>72</v>
      </c>
      <c r="U4270" s="2" t="s">
        <v>42336</v>
      </c>
      <c r="V4270" s="2" t="s">
        <v>41790</v>
      </c>
      <c r="W4270" t="e">
        <f>VLOOKUP(A4270,[1]速卖通售后单!$A:$C,2,FALSE)</f>
        <v>#N/A</v>
      </c>
    </row>
    <row r="4271" hidden="1" spans="1:23">
      <c r="A4271" s="2" t="s">
        <v>42337</v>
      </c>
      <c r="B4271" s="2" t="s">
        <v>421</v>
      </c>
      <c r="C4271" s="2" t="s">
        <v>25</v>
      </c>
      <c r="D4271" s="2" t="s">
        <v>19327</v>
      </c>
      <c r="E4271" s="2" t="s">
        <v>42338</v>
      </c>
      <c r="F4271" s="2" t="s">
        <v>42339</v>
      </c>
      <c r="G4271" s="2" t="s">
        <v>42296</v>
      </c>
      <c r="H4271" s="2" t="s">
        <v>128</v>
      </c>
      <c r="I4271" s="2" t="s">
        <v>42340</v>
      </c>
      <c r="J4271" s="2" t="s">
        <v>42341</v>
      </c>
      <c r="K4271" s="2" t="s">
        <v>32</v>
      </c>
      <c r="L4271" s="2" t="s">
        <v>42342</v>
      </c>
      <c r="M4271" s="2" t="s">
        <v>42343</v>
      </c>
      <c r="N4271" s="2" t="s">
        <v>42344</v>
      </c>
      <c r="O4271" s="2" t="s">
        <v>42345</v>
      </c>
      <c r="P4271" s="2" t="s">
        <v>37</v>
      </c>
      <c r="Q4271" s="2" t="s">
        <v>42346</v>
      </c>
      <c r="R4271" s="2" t="s">
        <v>783</v>
      </c>
      <c r="S4271" s="2" t="s">
        <v>40</v>
      </c>
      <c r="T4271" s="2" t="s">
        <v>72</v>
      </c>
      <c r="U4271" s="2" t="s">
        <v>42347</v>
      </c>
      <c r="V4271" s="2" t="s">
        <v>41790</v>
      </c>
      <c r="W4271" t="e">
        <f>VLOOKUP(A4271,[1]速卖通售后单!$A:$C,2,FALSE)</f>
        <v>#N/A</v>
      </c>
    </row>
    <row r="4272" hidden="1" spans="1:23">
      <c r="A4272" s="2" t="s">
        <v>42348</v>
      </c>
      <c r="B4272" s="2" t="s">
        <v>421</v>
      </c>
      <c r="C4272" s="2" t="s">
        <v>25</v>
      </c>
      <c r="D4272" s="2" t="s">
        <v>3180</v>
      </c>
      <c r="E4272" s="2" t="s">
        <v>42349</v>
      </c>
      <c r="F4272" s="2" t="s">
        <v>42349</v>
      </c>
      <c r="G4272" s="2" t="s">
        <v>42296</v>
      </c>
      <c r="H4272" s="2" t="s">
        <v>128</v>
      </c>
      <c r="I4272" s="2" t="s">
        <v>42350</v>
      </c>
      <c r="J4272" s="2" t="s">
        <v>22756</v>
      </c>
      <c r="K4272" s="2" t="s">
        <v>32</v>
      </c>
      <c r="L4272" s="2" t="s">
        <v>42351</v>
      </c>
      <c r="M4272" s="2" t="s">
        <v>42352</v>
      </c>
      <c r="N4272" s="2" t="s">
        <v>42353</v>
      </c>
      <c r="O4272" s="2" t="s">
        <v>42354</v>
      </c>
      <c r="P4272" s="2" t="s">
        <v>37</v>
      </c>
      <c r="Q4272" s="2" t="s">
        <v>2364</v>
      </c>
      <c r="R4272" s="2" t="s">
        <v>783</v>
      </c>
      <c r="S4272" s="2" t="s">
        <v>40</v>
      </c>
      <c r="T4272" s="2" t="s">
        <v>72</v>
      </c>
      <c r="U4272" s="2" t="s">
        <v>42355</v>
      </c>
      <c r="V4272" s="2" t="s">
        <v>41790</v>
      </c>
      <c r="W4272" t="e">
        <f>VLOOKUP(A4272,[1]速卖通售后单!$A:$C,2,FALSE)</f>
        <v>#N/A</v>
      </c>
    </row>
    <row r="4273" hidden="1" spans="1:23">
      <c r="A4273" s="2" t="s">
        <v>42356</v>
      </c>
      <c r="B4273" s="2" t="s">
        <v>421</v>
      </c>
      <c r="C4273" s="2" t="s">
        <v>25</v>
      </c>
      <c r="D4273" s="2" t="s">
        <v>3180</v>
      </c>
      <c r="E4273" s="2" t="s">
        <v>42357</v>
      </c>
      <c r="F4273" s="2" t="s">
        <v>42357</v>
      </c>
      <c r="G4273" s="2" t="s">
        <v>42296</v>
      </c>
      <c r="H4273" s="2" t="s">
        <v>128</v>
      </c>
      <c r="I4273" s="2" t="s">
        <v>42358</v>
      </c>
      <c r="J4273" s="2" t="s">
        <v>35378</v>
      </c>
      <c r="K4273" s="2" t="s">
        <v>32</v>
      </c>
      <c r="L4273" s="2" t="s">
        <v>42359</v>
      </c>
      <c r="M4273" s="2" t="s">
        <v>42360</v>
      </c>
      <c r="N4273" s="2" t="s">
        <v>42361</v>
      </c>
      <c r="O4273" s="2" t="s">
        <v>29301</v>
      </c>
      <c r="P4273" s="2" t="s">
        <v>37</v>
      </c>
      <c r="Q4273" s="2" t="s">
        <v>2776</v>
      </c>
      <c r="R4273" s="2" t="s">
        <v>39</v>
      </c>
      <c r="S4273" s="2" t="s">
        <v>40</v>
      </c>
      <c r="T4273" s="2" t="s">
        <v>72</v>
      </c>
      <c r="U4273" s="2" t="s">
        <v>42362</v>
      </c>
      <c r="V4273" s="2" t="s">
        <v>42363</v>
      </c>
      <c r="W4273" t="e">
        <f>VLOOKUP(A4273,[1]速卖通售后单!$A:$C,2,FALSE)</f>
        <v>#N/A</v>
      </c>
    </row>
    <row r="4274" hidden="1" spans="1:23">
      <c r="A4274" s="2" t="s">
        <v>42364</v>
      </c>
      <c r="B4274" s="2" t="s">
        <v>421</v>
      </c>
      <c r="C4274" s="2" t="s">
        <v>25</v>
      </c>
      <c r="D4274" s="2" t="s">
        <v>30523</v>
      </c>
      <c r="E4274" s="2" t="s">
        <v>42365</v>
      </c>
      <c r="F4274" s="2" t="s">
        <v>42365</v>
      </c>
      <c r="G4274" s="2" t="s">
        <v>42296</v>
      </c>
      <c r="H4274" s="2" t="s">
        <v>128</v>
      </c>
      <c r="I4274" s="2" t="s">
        <v>30525</v>
      </c>
      <c r="J4274" s="2" t="s">
        <v>30526</v>
      </c>
      <c r="K4274" s="2" t="s">
        <v>20434</v>
      </c>
      <c r="L4274" s="2" t="s">
        <v>30527</v>
      </c>
      <c r="M4274" s="2" t="s">
        <v>30528</v>
      </c>
      <c r="N4274" s="2" t="s">
        <v>30529</v>
      </c>
      <c r="O4274" s="2" t="s">
        <v>30530</v>
      </c>
      <c r="P4274" s="2" t="s">
        <v>37</v>
      </c>
      <c r="Q4274" s="2" t="s">
        <v>30531</v>
      </c>
      <c r="R4274" s="2" t="s">
        <v>783</v>
      </c>
      <c r="S4274" s="2" t="s">
        <v>40</v>
      </c>
      <c r="T4274" s="2" t="s">
        <v>72</v>
      </c>
      <c r="U4274" s="2" t="s">
        <v>42366</v>
      </c>
      <c r="V4274" s="2" t="s">
        <v>42367</v>
      </c>
      <c r="W4274" t="e">
        <f>VLOOKUP(A4274,[1]速卖通售后单!$A:$C,2,FALSE)</f>
        <v>#N/A</v>
      </c>
    </row>
    <row r="4275" hidden="1" spans="1:23">
      <c r="A4275" s="2" t="s">
        <v>42368</v>
      </c>
      <c r="B4275" s="2" t="s">
        <v>421</v>
      </c>
      <c r="C4275" s="2" t="s">
        <v>25</v>
      </c>
      <c r="D4275" s="2" t="s">
        <v>1742</v>
      </c>
      <c r="E4275" s="2" t="s">
        <v>42369</v>
      </c>
      <c r="F4275" s="2" t="s">
        <v>42370</v>
      </c>
      <c r="G4275" s="2" t="s">
        <v>42296</v>
      </c>
      <c r="H4275" s="2" t="s">
        <v>128</v>
      </c>
      <c r="I4275" s="2" t="s">
        <v>42371</v>
      </c>
      <c r="J4275" s="2" t="s">
        <v>42372</v>
      </c>
      <c r="K4275" s="2" t="s">
        <v>32</v>
      </c>
      <c r="L4275" s="2" t="s">
        <v>42373</v>
      </c>
      <c r="M4275" s="2" t="s">
        <v>42374</v>
      </c>
      <c r="N4275" s="2" t="s">
        <v>42375</v>
      </c>
      <c r="O4275" s="2" t="s">
        <v>31720</v>
      </c>
      <c r="P4275" s="2" t="s">
        <v>37</v>
      </c>
      <c r="Q4275" s="2" t="s">
        <v>31721</v>
      </c>
      <c r="R4275" s="2" t="s">
        <v>540</v>
      </c>
      <c r="S4275" s="2" t="s">
        <v>40</v>
      </c>
      <c r="T4275" s="2" t="s">
        <v>72</v>
      </c>
      <c r="U4275" s="2" t="s">
        <v>42376</v>
      </c>
      <c r="V4275" s="2" t="s">
        <v>41790</v>
      </c>
      <c r="W4275" t="e">
        <f>VLOOKUP(A4275,[1]速卖通售后单!$A:$C,2,FALSE)</f>
        <v>#N/A</v>
      </c>
    </row>
    <row r="4276" hidden="1" spans="1:23">
      <c r="A4276" s="2" t="s">
        <v>42377</v>
      </c>
      <c r="B4276" s="2" t="s">
        <v>421</v>
      </c>
      <c r="C4276" s="2" t="s">
        <v>25</v>
      </c>
      <c r="D4276" s="2" t="s">
        <v>20624</v>
      </c>
      <c r="E4276" s="2" t="s">
        <v>42378</v>
      </c>
      <c r="F4276" s="2" t="s">
        <v>42378</v>
      </c>
      <c r="G4276" s="2" t="s">
        <v>42296</v>
      </c>
      <c r="H4276" s="2" t="s">
        <v>128</v>
      </c>
      <c r="I4276" s="2" t="s">
        <v>42379</v>
      </c>
      <c r="J4276" s="2" t="s">
        <v>42380</v>
      </c>
      <c r="K4276" s="2" t="s">
        <v>32</v>
      </c>
      <c r="L4276" s="2" t="s">
        <v>42381</v>
      </c>
      <c r="M4276" s="2" t="s">
        <v>42382</v>
      </c>
      <c r="N4276" s="2" t="s">
        <v>42383</v>
      </c>
      <c r="O4276" s="2" t="s">
        <v>42384</v>
      </c>
      <c r="P4276" s="2" t="s">
        <v>37</v>
      </c>
      <c r="Q4276" s="2" t="s">
        <v>42385</v>
      </c>
      <c r="R4276" s="2" t="s">
        <v>540</v>
      </c>
      <c r="S4276" s="2" t="s">
        <v>40</v>
      </c>
      <c r="T4276" s="2" t="s">
        <v>72</v>
      </c>
      <c r="U4276" s="2" t="s">
        <v>42386</v>
      </c>
      <c r="V4276" s="2" t="s">
        <v>41790</v>
      </c>
      <c r="W4276" t="e">
        <f>VLOOKUP(A4276,[1]速卖通售后单!$A:$C,2,FALSE)</f>
        <v>#N/A</v>
      </c>
    </row>
    <row r="4277" hidden="1" spans="1:23">
      <c r="A4277" s="2" t="s">
        <v>42387</v>
      </c>
      <c r="B4277" s="2" t="s">
        <v>421</v>
      </c>
      <c r="C4277" s="2" t="s">
        <v>25</v>
      </c>
      <c r="D4277" s="2" t="s">
        <v>19999</v>
      </c>
      <c r="E4277" s="2" t="s">
        <v>42388</v>
      </c>
      <c r="F4277" s="2" t="s">
        <v>42388</v>
      </c>
      <c r="G4277" s="2" t="s">
        <v>42296</v>
      </c>
      <c r="H4277" s="2" t="s">
        <v>128</v>
      </c>
      <c r="I4277" s="2" t="s">
        <v>42389</v>
      </c>
      <c r="J4277" s="2" t="s">
        <v>28091</v>
      </c>
      <c r="K4277" s="2" t="s">
        <v>32</v>
      </c>
      <c r="L4277" s="2" t="s">
        <v>42390</v>
      </c>
      <c r="M4277" s="2" t="s">
        <v>42391</v>
      </c>
      <c r="N4277" s="2" t="s">
        <v>42392</v>
      </c>
      <c r="O4277" s="2" t="s">
        <v>42393</v>
      </c>
      <c r="P4277" s="2" t="s">
        <v>37</v>
      </c>
      <c r="Q4277" s="2" t="s">
        <v>42394</v>
      </c>
      <c r="R4277" s="2" t="s">
        <v>540</v>
      </c>
      <c r="S4277" s="2" t="s">
        <v>40</v>
      </c>
      <c r="T4277" s="2" t="s">
        <v>72</v>
      </c>
      <c r="U4277" s="2" t="s">
        <v>42395</v>
      </c>
      <c r="V4277" s="2" t="s">
        <v>41790</v>
      </c>
      <c r="W4277" t="e">
        <f>VLOOKUP(A4277,[1]速卖通售后单!$A:$C,2,FALSE)</f>
        <v>#N/A</v>
      </c>
    </row>
    <row r="4278" hidden="1" spans="1:23">
      <c r="A4278" s="2" t="s">
        <v>42396</v>
      </c>
      <c r="B4278" s="2" t="s">
        <v>421</v>
      </c>
      <c r="C4278" s="2" t="s">
        <v>25</v>
      </c>
      <c r="D4278" s="2" t="s">
        <v>42397</v>
      </c>
      <c r="E4278" s="2" t="s">
        <v>42398</v>
      </c>
      <c r="F4278" s="2" t="s">
        <v>42398</v>
      </c>
      <c r="G4278" s="2" t="s">
        <v>42296</v>
      </c>
      <c r="H4278" s="2" t="s">
        <v>128</v>
      </c>
      <c r="I4278" s="2" t="s">
        <v>42399</v>
      </c>
      <c r="J4278" s="2" t="s">
        <v>42400</v>
      </c>
      <c r="K4278" s="2" t="s">
        <v>32</v>
      </c>
      <c r="L4278" s="2" t="s">
        <v>42401</v>
      </c>
      <c r="M4278" s="2" t="s">
        <v>42402</v>
      </c>
      <c r="N4278" s="2" t="s">
        <v>42403</v>
      </c>
      <c r="O4278" s="2" t="s">
        <v>42404</v>
      </c>
      <c r="P4278" s="2" t="s">
        <v>37</v>
      </c>
      <c r="Q4278" s="2" t="s">
        <v>42405</v>
      </c>
      <c r="R4278" s="2" t="s">
        <v>296</v>
      </c>
      <c r="S4278" s="2" t="s">
        <v>40</v>
      </c>
      <c r="T4278" s="2" t="s">
        <v>72</v>
      </c>
      <c r="U4278" s="2" t="s">
        <v>42406</v>
      </c>
      <c r="V4278" s="2" t="s">
        <v>42407</v>
      </c>
      <c r="W4278" t="e">
        <f>VLOOKUP(A4278,[1]速卖通售后单!$A:$C,2,FALSE)</f>
        <v>#N/A</v>
      </c>
    </row>
    <row r="4279" hidden="1" spans="1:23">
      <c r="A4279" s="2" t="s">
        <v>42408</v>
      </c>
      <c r="B4279" s="2" t="s">
        <v>421</v>
      </c>
      <c r="C4279" s="2" t="s">
        <v>25</v>
      </c>
      <c r="D4279" s="2" t="s">
        <v>12854</v>
      </c>
      <c r="E4279" s="2" t="s">
        <v>42409</v>
      </c>
      <c r="F4279" s="2" t="s">
        <v>42410</v>
      </c>
      <c r="G4279" s="2" t="s">
        <v>42296</v>
      </c>
      <c r="H4279" s="2" t="s">
        <v>128</v>
      </c>
      <c r="I4279" s="2" t="s">
        <v>42411</v>
      </c>
      <c r="J4279" s="2" t="s">
        <v>42412</v>
      </c>
      <c r="K4279" s="2" t="s">
        <v>32</v>
      </c>
      <c r="L4279" s="2" t="s">
        <v>42413</v>
      </c>
      <c r="M4279" s="2" t="s">
        <v>42414</v>
      </c>
      <c r="N4279" s="2" t="s">
        <v>42415</v>
      </c>
      <c r="O4279" s="2" t="s">
        <v>4059</v>
      </c>
      <c r="P4279" s="2" t="s">
        <v>37</v>
      </c>
      <c r="Q4279" s="2" t="s">
        <v>4060</v>
      </c>
      <c r="R4279" s="2" t="s">
        <v>737</v>
      </c>
      <c r="S4279" s="2" t="s">
        <v>40</v>
      </c>
      <c r="T4279" s="2" t="s">
        <v>72</v>
      </c>
      <c r="U4279" s="2" t="s">
        <v>42416</v>
      </c>
      <c r="V4279" s="2" t="s">
        <v>42417</v>
      </c>
      <c r="W4279" t="e">
        <f>VLOOKUP(A4279,[1]速卖通售后单!$A:$C,2,FALSE)</f>
        <v>#N/A</v>
      </c>
    </row>
    <row r="4280" hidden="1" spans="1:23">
      <c r="A4280" s="2" t="s">
        <v>42418</v>
      </c>
      <c r="B4280" s="2" t="s">
        <v>421</v>
      </c>
      <c r="C4280" s="2" t="s">
        <v>25</v>
      </c>
      <c r="D4280" s="2" t="s">
        <v>22531</v>
      </c>
      <c r="E4280" s="2" t="s">
        <v>42419</v>
      </c>
      <c r="F4280" s="2" t="s">
        <v>42419</v>
      </c>
      <c r="G4280" s="2" t="s">
        <v>42296</v>
      </c>
      <c r="H4280" s="2" t="s">
        <v>128</v>
      </c>
      <c r="I4280" s="2" t="s">
        <v>42420</v>
      </c>
      <c r="J4280" s="2" t="s">
        <v>28091</v>
      </c>
      <c r="K4280" s="2" t="s">
        <v>32</v>
      </c>
      <c r="L4280" s="2" t="s">
        <v>42421</v>
      </c>
      <c r="M4280" s="2" t="s">
        <v>42422</v>
      </c>
      <c r="N4280" s="2" t="s">
        <v>42423</v>
      </c>
      <c r="O4280" s="2" t="s">
        <v>29439</v>
      </c>
      <c r="P4280" s="2" t="s">
        <v>37</v>
      </c>
      <c r="Q4280" s="2" t="s">
        <v>156</v>
      </c>
      <c r="R4280" s="2" t="s">
        <v>157</v>
      </c>
      <c r="S4280" s="2" t="s">
        <v>40</v>
      </c>
      <c r="T4280" s="2" t="s">
        <v>72</v>
      </c>
      <c r="U4280" s="2" t="s">
        <v>42424</v>
      </c>
      <c r="V4280" s="2" t="s">
        <v>41767</v>
      </c>
      <c r="W4280" t="e">
        <f>VLOOKUP(A4280,[1]速卖通售后单!$A:$C,2,FALSE)</f>
        <v>#N/A</v>
      </c>
    </row>
    <row r="4281" hidden="1" spans="1:23">
      <c r="A4281" s="2" t="s">
        <v>42425</v>
      </c>
      <c r="B4281" s="2" t="s">
        <v>421</v>
      </c>
      <c r="C4281" s="2" t="s">
        <v>25</v>
      </c>
      <c r="D4281" s="2" t="s">
        <v>29953</v>
      </c>
      <c r="E4281" s="2" t="s">
        <v>42426</v>
      </c>
      <c r="F4281" s="2" t="s">
        <v>42426</v>
      </c>
      <c r="G4281" s="2" t="s">
        <v>42296</v>
      </c>
      <c r="H4281" s="2" t="s">
        <v>128</v>
      </c>
      <c r="I4281" s="2" t="s">
        <v>42427</v>
      </c>
      <c r="J4281" s="2" t="s">
        <v>42428</v>
      </c>
      <c r="K4281" s="2" t="s">
        <v>32</v>
      </c>
      <c r="L4281" s="2" t="s">
        <v>42429</v>
      </c>
      <c r="M4281" s="2" t="s">
        <v>42430</v>
      </c>
      <c r="N4281" s="2" t="s">
        <v>42431</v>
      </c>
      <c r="O4281" s="2" t="s">
        <v>39871</v>
      </c>
      <c r="P4281" s="2" t="s">
        <v>37</v>
      </c>
      <c r="Q4281" s="2" t="s">
        <v>9321</v>
      </c>
      <c r="R4281" s="2" t="s">
        <v>540</v>
      </c>
      <c r="S4281" s="2" t="s">
        <v>40</v>
      </c>
      <c r="T4281" s="2" t="s">
        <v>72</v>
      </c>
      <c r="U4281" s="2" t="s">
        <v>42432</v>
      </c>
      <c r="V4281" s="2" t="s">
        <v>42433</v>
      </c>
      <c r="W4281" t="e">
        <f>VLOOKUP(A4281,[1]速卖通售后单!$A:$C,2,FALSE)</f>
        <v>#N/A</v>
      </c>
    </row>
    <row r="4282" hidden="1" spans="1:23">
      <c r="A4282" s="2" t="s">
        <v>42434</v>
      </c>
      <c r="B4282" s="2" t="s">
        <v>421</v>
      </c>
      <c r="C4282" s="2" t="s">
        <v>25</v>
      </c>
      <c r="D4282" s="2" t="s">
        <v>42435</v>
      </c>
      <c r="E4282" s="2" t="s">
        <v>42436</v>
      </c>
      <c r="F4282" s="2" t="s">
        <v>42436</v>
      </c>
      <c r="G4282" s="2" t="s">
        <v>42296</v>
      </c>
      <c r="H4282" s="2" t="s">
        <v>128</v>
      </c>
      <c r="I4282" s="2" t="s">
        <v>42437</v>
      </c>
      <c r="J4282" s="2" t="s">
        <v>16450</v>
      </c>
      <c r="K4282" s="2" t="s">
        <v>32</v>
      </c>
      <c r="L4282" s="2" t="s">
        <v>42438</v>
      </c>
      <c r="M4282" s="2" t="s">
        <v>42439</v>
      </c>
      <c r="N4282" s="2" t="s">
        <v>42440</v>
      </c>
      <c r="O4282" s="2" t="s">
        <v>42441</v>
      </c>
      <c r="P4282" s="2" t="s">
        <v>37</v>
      </c>
      <c r="Q4282" s="2" t="s">
        <v>4874</v>
      </c>
      <c r="R4282" s="2" t="s">
        <v>737</v>
      </c>
      <c r="S4282" s="2" t="s">
        <v>40</v>
      </c>
      <c r="T4282" s="2" t="s">
        <v>72</v>
      </c>
      <c r="U4282" s="2" t="s">
        <v>42442</v>
      </c>
      <c r="V4282" s="2" t="s">
        <v>41767</v>
      </c>
      <c r="W4282" t="e">
        <f>VLOOKUP(A4282,[1]速卖通售后单!$A:$C,2,FALSE)</f>
        <v>#N/A</v>
      </c>
    </row>
    <row r="4283" hidden="1" spans="1:23">
      <c r="A4283" s="2" t="s">
        <v>42443</v>
      </c>
      <c r="B4283" s="2" t="s">
        <v>421</v>
      </c>
      <c r="C4283" s="2" t="s">
        <v>25</v>
      </c>
      <c r="D4283" s="2" t="s">
        <v>20141</v>
      </c>
      <c r="E4283" s="2" t="s">
        <v>42444</v>
      </c>
      <c r="F4283" s="2" t="s">
        <v>42444</v>
      </c>
      <c r="G4283" s="2" t="s">
        <v>42296</v>
      </c>
      <c r="H4283" s="2" t="s">
        <v>128</v>
      </c>
      <c r="I4283" s="2" t="s">
        <v>42445</v>
      </c>
      <c r="J4283" s="2" t="s">
        <v>42446</v>
      </c>
      <c r="K4283" s="2" t="s">
        <v>32</v>
      </c>
      <c r="L4283" s="2" t="s">
        <v>42447</v>
      </c>
      <c r="M4283" s="2" t="s">
        <v>42448</v>
      </c>
      <c r="N4283" s="2" t="s">
        <v>42449</v>
      </c>
      <c r="O4283" s="2" t="s">
        <v>42450</v>
      </c>
      <c r="P4283" s="2" t="s">
        <v>37</v>
      </c>
      <c r="Q4283" s="2" t="s">
        <v>42451</v>
      </c>
      <c r="R4283" s="2" t="s">
        <v>296</v>
      </c>
      <c r="S4283" s="2" t="s">
        <v>40</v>
      </c>
      <c r="T4283" s="2" t="s">
        <v>72</v>
      </c>
      <c r="U4283" s="2" t="s">
        <v>42452</v>
      </c>
      <c r="V4283" s="2" t="s">
        <v>42453</v>
      </c>
      <c r="W4283" t="e">
        <f>VLOOKUP(A4283,[1]速卖通售后单!$A:$C,2,FALSE)</f>
        <v>#N/A</v>
      </c>
    </row>
    <row r="4284" hidden="1" spans="1:23">
      <c r="A4284" s="2" t="s">
        <v>42454</v>
      </c>
      <c r="B4284" s="2" t="s">
        <v>421</v>
      </c>
      <c r="C4284" s="2" t="s">
        <v>25</v>
      </c>
      <c r="D4284" s="2" t="s">
        <v>2636</v>
      </c>
      <c r="E4284" s="2" t="s">
        <v>42444</v>
      </c>
      <c r="F4284" s="2" t="s">
        <v>42444</v>
      </c>
      <c r="G4284" s="2" t="s">
        <v>42296</v>
      </c>
      <c r="H4284" s="2" t="s">
        <v>128</v>
      </c>
      <c r="I4284" s="2" t="s">
        <v>42455</v>
      </c>
      <c r="J4284" s="2" t="s">
        <v>27883</v>
      </c>
      <c r="K4284" s="2" t="s">
        <v>32</v>
      </c>
      <c r="L4284" s="2" t="s">
        <v>42456</v>
      </c>
      <c r="M4284" s="2" t="s">
        <v>42457</v>
      </c>
      <c r="N4284" s="2" t="s">
        <v>5195</v>
      </c>
      <c r="O4284" s="2" t="s">
        <v>6898</v>
      </c>
      <c r="P4284" s="2" t="s">
        <v>37</v>
      </c>
      <c r="Q4284" s="2" t="s">
        <v>6899</v>
      </c>
      <c r="R4284" s="2" t="s">
        <v>157</v>
      </c>
      <c r="S4284" s="2" t="s">
        <v>40</v>
      </c>
      <c r="T4284" s="2" t="s">
        <v>72</v>
      </c>
      <c r="U4284" s="2" t="s">
        <v>42458</v>
      </c>
      <c r="V4284" s="2" t="s">
        <v>42459</v>
      </c>
      <c r="W4284" t="e">
        <f>VLOOKUP(A4284,[1]速卖通售后单!$A:$C,2,FALSE)</f>
        <v>#N/A</v>
      </c>
    </row>
    <row r="4285" hidden="1" spans="1:23">
      <c r="A4285" s="2" t="s">
        <v>42460</v>
      </c>
      <c r="B4285" s="2" t="s">
        <v>421</v>
      </c>
      <c r="C4285" s="2" t="s">
        <v>25</v>
      </c>
      <c r="D4285" s="2" t="s">
        <v>18604</v>
      </c>
      <c r="E4285" s="2" t="s">
        <v>42461</v>
      </c>
      <c r="F4285" s="2" t="s">
        <v>42461</v>
      </c>
      <c r="G4285" s="2" t="s">
        <v>42296</v>
      </c>
      <c r="H4285" s="2" t="s">
        <v>128</v>
      </c>
      <c r="I4285" s="2" t="s">
        <v>42462</v>
      </c>
      <c r="J4285" s="2" t="s">
        <v>42463</v>
      </c>
      <c r="K4285" s="2" t="s">
        <v>32</v>
      </c>
      <c r="L4285" s="2" t="s">
        <v>42464</v>
      </c>
      <c r="M4285" s="2" t="s">
        <v>42465</v>
      </c>
      <c r="N4285" s="2" t="s">
        <v>42466</v>
      </c>
      <c r="O4285" s="2" t="s">
        <v>5515</v>
      </c>
      <c r="P4285" s="2" t="s">
        <v>37</v>
      </c>
      <c r="Q4285" s="2" t="s">
        <v>5516</v>
      </c>
      <c r="R4285" s="2" t="s">
        <v>39</v>
      </c>
      <c r="S4285" s="2" t="s">
        <v>40</v>
      </c>
      <c r="T4285" s="2" t="s">
        <v>72</v>
      </c>
      <c r="U4285" s="2" t="s">
        <v>42467</v>
      </c>
      <c r="V4285" s="2" t="s">
        <v>41767</v>
      </c>
      <c r="W4285" t="e">
        <f>VLOOKUP(A4285,[1]速卖通售后单!$A:$C,2,FALSE)</f>
        <v>#N/A</v>
      </c>
    </row>
    <row r="4286" hidden="1" spans="1:23">
      <c r="A4286" s="2" t="s">
        <v>42468</v>
      </c>
      <c r="B4286" s="2" t="s">
        <v>196</v>
      </c>
      <c r="C4286" s="2" t="s">
        <v>25</v>
      </c>
      <c r="D4286" s="2" t="s">
        <v>27014</v>
      </c>
      <c r="E4286" s="2" t="s">
        <v>42469</v>
      </c>
      <c r="F4286" s="2" t="s">
        <v>37</v>
      </c>
      <c r="G4286" s="2" t="s">
        <v>42296</v>
      </c>
      <c r="H4286" s="2" t="s">
        <v>128</v>
      </c>
      <c r="I4286" s="2" t="s">
        <v>42470</v>
      </c>
      <c r="J4286" s="2" t="s">
        <v>37229</v>
      </c>
      <c r="K4286" s="2" t="s">
        <v>32</v>
      </c>
      <c r="L4286" s="2" t="s">
        <v>42471</v>
      </c>
      <c r="M4286" s="2" t="s">
        <v>42472</v>
      </c>
      <c r="N4286" s="2" t="s">
        <v>42473</v>
      </c>
      <c r="O4286" s="2" t="s">
        <v>18078</v>
      </c>
      <c r="P4286" s="2" t="s">
        <v>37</v>
      </c>
      <c r="Q4286" s="2" t="s">
        <v>782</v>
      </c>
      <c r="R4286" s="2" t="s">
        <v>783</v>
      </c>
      <c r="S4286" s="2" t="s">
        <v>40</v>
      </c>
      <c r="T4286" s="2" t="s">
        <v>72</v>
      </c>
      <c r="U4286" s="2" t="s">
        <v>37</v>
      </c>
      <c r="V4286" s="2" t="s">
        <v>37</v>
      </c>
      <c r="W4286" t="e">
        <f>VLOOKUP(A4286,[1]速卖通售后单!$A:$C,2,FALSE)</f>
        <v>#N/A</v>
      </c>
    </row>
    <row r="4287" hidden="1" spans="1:23">
      <c r="A4287" s="2" t="s">
        <v>42474</v>
      </c>
      <c r="B4287" s="2" t="s">
        <v>421</v>
      </c>
      <c r="C4287" s="2" t="s">
        <v>25</v>
      </c>
      <c r="D4287" s="2" t="s">
        <v>42475</v>
      </c>
      <c r="E4287" s="2" t="s">
        <v>42476</v>
      </c>
      <c r="F4287" s="2" t="s">
        <v>42477</v>
      </c>
      <c r="G4287" s="2" t="s">
        <v>42296</v>
      </c>
      <c r="H4287" s="2" t="s">
        <v>128</v>
      </c>
      <c r="I4287" s="2" t="s">
        <v>42478</v>
      </c>
      <c r="J4287" s="2" t="s">
        <v>42479</v>
      </c>
      <c r="K4287" s="2" t="s">
        <v>32</v>
      </c>
      <c r="L4287" s="2" t="s">
        <v>42480</v>
      </c>
      <c r="M4287" s="2" t="s">
        <v>42481</v>
      </c>
      <c r="N4287" s="2" t="s">
        <v>42482</v>
      </c>
      <c r="O4287" s="2" t="s">
        <v>5926</v>
      </c>
      <c r="P4287" s="2" t="s">
        <v>37</v>
      </c>
      <c r="Q4287" s="2" t="s">
        <v>5927</v>
      </c>
      <c r="R4287" s="2" t="s">
        <v>540</v>
      </c>
      <c r="S4287" s="2" t="s">
        <v>40</v>
      </c>
      <c r="T4287" s="2" t="s">
        <v>72</v>
      </c>
      <c r="U4287" s="2" t="s">
        <v>42483</v>
      </c>
      <c r="V4287" s="2" t="s">
        <v>42484</v>
      </c>
      <c r="W4287" t="e">
        <f>VLOOKUP(A4287,[1]速卖通售后单!$A:$C,2,FALSE)</f>
        <v>#N/A</v>
      </c>
    </row>
    <row r="4288" hidden="1" spans="1:23">
      <c r="A4288" s="2" t="s">
        <v>42485</v>
      </c>
      <c r="B4288" s="2" t="s">
        <v>421</v>
      </c>
      <c r="C4288" s="2" t="s">
        <v>25</v>
      </c>
      <c r="D4288" s="2" t="s">
        <v>42486</v>
      </c>
      <c r="E4288" s="2" t="s">
        <v>42487</v>
      </c>
      <c r="F4288" s="2" t="s">
        <v>42487</v>
      </c>
      <c r="G4288" s="2" t="s">
        <v>42296</v>
      </c>
      <c r="H4288" s="2" t="s">
        <v>128</v>
      </c>
      <c r="I4288" s="2" t="s">
        <v>42488</v>
      </c>
      <c r="J4288" s="2" t="s">
        <v>42489</v>
      </c>
      <c r="K4288" s="2" t="s">
        <v>32</v>
      </c>
      <c r="L4288" s="2" t="s">
        <v>42490</v>
      </c>
      <c r="M4288" s="2" t="s">
        <v>42491</v>
      </c>
      <c r="N4288" s="2" t="s">
        <v>42492</v>
      </c>
      <c r="O4288" s="2" t="s">
        <v>42493</v>
      </c>
      <c r="P4288" s="2" t="s">
        <v>37</v>
      </c>
      <c r="Q4288" s="2" t="s">
        <v>42494</v>
      </c>
      <c r="R4288" s="2" t="s">
        <v>748</v>
      </c>
      <c r="S4288" s="2" t="s">
        <v>40</v>
      </c>
      <c r="T4288" s="2" t="s">
        <v>72</v>
      </c>
      <c r="U4288" s="2" t="s">
        <v>42495</v>
      </c>
      <c r="V4288" s="2" t="s">
        <v>42496</v>
      </c>
      <c r="W4288" t="e">
        <f>VLOOKUP(A4288,[1]速卖通售后单!$A:$C,2,FALSE)</f>
        <v>#N/A</v>
      </c>
    </row>
    <row r="4289" hidden="1" spans="1:23">
      <c r="A4289" s="2" t="s">
        <v>42497</v>
      </c>
      <c r="B4289" s="2" t="s">
        <v>421</v>
      </c>
      <c r="C4289" s="2" t="s">
        <v>25</v>
      </c>
      <c r="D4289" s="2" t="s">
        <v>18735</v>
      </c>
      <c r="E4289" s="2" t="s">
        <v>42498</v>
      </c>
      <c r="F4289" s="2" t="s">
        <v>42498</v>
      </c>
      <c r="G4289" s="2" t="s">
        <v>42296</v>
      </c>
      <c r="H4289" s="2" t="s">
        <v>128</v>
      </c>
      <c r="I4289" s="2" t="s">
        <v>42499</v>
      </c>
      <c r="J4289" s="2" t="s">
        <v>42500</v>
      </c>
      <c r="K4289" s="2" t="s">
        <v>32</v>
      </c>
      <c r="L4289" s="2" t="s">
        <v>42501</v>
      </c>
      <c r="M4289" s="2" t="s">
        <v>42502</v>
      </c>
      <c r="N4289" s="2" t="s">
        <v>42503</v>
      </c>
      <c r="O4289" s="2" t="s">
        <v>21119</v>
      </c>
      <c r="P4289" s="2" t="s">
        <v>37</v>
      </c>
      <c r="Q4289" s="2" t="s">
        <v>10387</v>
      </c>
      <c r="R4289" s="2" t="s">
        <v>540</v>
      </c>
      <c r="S4289" s="2" t="s">
        <v>40</v>
      </c>
      <c r="T4289" s="2" t="s">
        <v>72</v>
      </c>
      <c r="U4289" s="2" t="s">
        <v>42504</v>
      </c>
      <c r="V4289" s="2" t="s">
        <v>42505</v>
      </c>
      <c r="W4289" t="e">
        <f>VLOOKUP(A4289,[1]速卖通售后单!$A:$C,2,FALSE)</f>
        <v>#N/A</v>
      </c>
    </row>
    <row r="4290" hidden="1" spans="1:23">
      <c r="A4290" s="2" t="s">
        <v>42506</v>
      </c>
      <c r="B4290" s="2" t="s">
        <v>421</v>
      </c>
      <c r="C4290" s="2" t="s">
        <v>25</v>
      </c>
      <c r="D4290" s="2" t="s">
        <v>42507</v>
      </c>
      <c r="E4290" s="2" t="s">
        <v>42508</v>
      </c>
      <c r="F4290" s="2" t="s">
        <v>42508</v>
      </c>
      <c r="G4290" s="2" t="s">
        <v>42296</v>
      </c>
      <c r="H4290" s="2" t="s">
        <v>128</v>
      </c>
      <c r="I4290" s="2" t="s">
        <v>42509</v>
      </c>
      <c r="J4290" s="2" t="s">
        <v>5122</v>
      </c>
      <c r="K4290" s="2" t="s">
        <v>32</v>
      </c>
      <c r="L4290" s="2" t="s">
        <v>42510</v>
      </c>
      <c r="M4290" s="2" t="s">
        <v>42511</v>
      </c>
      <c r="N4290" s="2" t="s">
        <v>42512</v>
      </c>
      <c r="O4290" s="2" t="s">
        <v>29763</v>
      </c>
      <c r="P4290" s="2" t="s">
        <v>37</v>
      </c>
      <c r="Q4290" s="2" t="s">
        <v>11268</v>
      </c>
      <c r="R4290" s="2" t="s">
        <v>39</v>
      </c>
      <c r="S4290" s="2" t="s">
        <v>40</v>
      </c>
      <c r="T4290" s="2" t="s">
        <v>72</v>
      </c>
      <c r="U4290" s="2" t="s">
        <v>42513</v>
      </c>
      <c r="V4290" s="2" t="s">
        <v>42496</v>
      </c>
      <c r="W4290" t="e">
        <f>VLOOKUP(A4290,[1]速卖通售后单!$A:$C,2,FALSE)</f>
        <v>#N/A</v>
      </c>
    </row>
    <row r="4291" hidden="1" spans="1:23">
      <c r="A4291" s="2" t="s">
        <v>42514</v>
      </c>
      <c r="B4291" s="2" t="s">
        <v>421</v>
      </c>
      <c r="C4291" s="2" t="s">
        <v>25</v>
      </c>
      <c r="D4291" s="2" t="s">
        <v>25746</v>
      </c>
      <c r="E4291" s="2" t="s">
        <v>42515</v>
      </c>
      <c r="F4291" s="2" t="s">
        <v>42515</v>
      </c>
      <c r="G4291" s="2" t="s">
        <v>42296</v>
      </c>
      <c r="H4291" s="2" t="s">
        <v>128</v>
      </c>
      <c r="I4291" s="2" t="s">
        <v>42516</v>
      </c>
      <c r="J4291" s="2" t="s">
        <v>42517</v>
      </c>
      <c r="K4291" s="2" t="s">
        <v>32</v>
      </c>
      <c r="L4291" s="2" t="s">
        <v>42518</v>
      </c>
      <c r="M4291" s="2" t="s">
        <v>42519</v>
      </c>
      <c r="N4291" s="2" t="s">
        <v>42520</v>
      </c>
      <c r="O4291" s="2" t="s">
        <v>42521</v>
      </c>
      <c r="P4291" s="2" t="s">
        <v>37</v>
      </c>
      <c r="Q4291" s="2" t="s">
        <v>15066</v>
      </c>
      <c r="R4291" s="2" t="s">
        <v>445</v>
      </c>
      <c r="S4291" s="2" t="s">
        <v>40</v>
      </c>
      <c r="T4291" s="2" t="s">
        <v>72</v>
      </c>
      <c r="U4291" s="2" t="s">
        <v>42522</v>
      </c>
      <c r="V4291" s="2" t="s">
        <v>42496</v>
      </c>
      <c r="W4291" t="e">
        <f>VLOOKUP(A4291,[1]速卖通售后单!$A:$C,2,FALSE)</f>
        <v>#N/A</v>
      </c>
    </row>
    <row r="4292" hidden="1" spans="1:23">
      <c r="A4292" s="2" t="s">
        <v>42523</v>
      </c>
      <c r="B4292" s="2" t="s">
        <v>196</v>
      </c>
      <c r="C4292" s="2" t="s">
        <v>25</v>
      </c>
      <c r="D4292" s="2" t="s">
        <v>1742</v>
      </c>
      <c r="E4292" s="2" t="s">
        <v>42524</v>
      </c>
      <c r="F4292" s="2" t="s">
        <v>42525</v>
      </c>
      <c r="G4292" s="2" t="s">
        <v>42296</v>
      </c>
      <c r="H4292" s="2" t="s">
        <v>128</v>
      </c>
      <c r="I4292" s="2" t="s">
        <v>42526</v>
      </c>
      <c r="J4292" s="2" t="s">
        <v>42527</v>
      </c>
      <c r="K4292" s="2" t="s">
        <v>32</v>
      </c>
      <c r="L4292" s="2" t="s">
        <v>42528</v>
      </c>
      <c r="M4292" s="2" t="s">
        <v>42529</v>
      </c>
      <c r="N4292" s="2" t="s">
        <v>42530</v>
      </c>
      <c r="O4292" s="2" t="s">
        <v>42531</v>
      </c>
      <c r="P4292" s="2" t="s">
        <v>37</v>
      </c>
      <c r="Q4292" s="2" t="s">
        <v>42532</v>
      </c>
      <c r="R4292" s="2" t="s">
        <v>737</v>
      </c>
      <c r="S4292" s="2" t="s">
        <v>40</v>
      </c>
      <c r="T4292" s="2" t="s">
        <v>72</v>
      </c>
      <c r="U4292" s="2" t="s">
        <v>37</v>
      </c>
      <c r="V4292" s="2" t="s">
        <v>37</v>
      </c>
      <c r="W4292" t="e">
        <f>VLOOKUP(A4292,[1]速卖通售后单!$A:$C,2,FALSE)</f>
        <v>#N/A</v>
      </c>
    </row>
    <row r="4293" hidden="1" spans="1:23">
      <c r="A4293" s="2" t="s">
        <v>42533</v>
      </c>
      <c r="B4293" s="2" t="s">
        <v>421</v>
      </c>
      <c r="C4293" s="2" t="s">
        <v>25</v>
      </c>
      <c r="D4293" s="2" t="s">
        <v>7863</v>
      </c>
      <c r="E4293" s="2" t="s">
        <v>42534</v>
      </c>
      <c r="F4293" s="2" t="s">
        <v>42534</v>
      </c>
      <c r="G4293" s="2" t="s">
        <v>42296</v>
      </c>
      <c r="H4293" s="2" t="s">
        <v>128</v>
      </c>
      <c r="I4293" s="2" t="s">
        <v>42535</v>
      </c>
      <c r="J4293" s="2" t="s">
        <v>12653</v>
      </c>
      <c r="K4293" s="2" t="s">
        <v>32</v>
      </c>
      <c r="L4293" s="2" t="s">
        <v>42536</v>
      </c>
      <c r="M4293" s="2" t="s">
        <v>42537</v>
      </c>
      <c r="N4293" s="2" t="s">
        <v>42538</v>
      </c>
      <c r="O4293" s="2" t="s">
        <v>39389</v>
      </c>
      <c r="P4293" s="2" t="s">
        <v>37</v>
      </c>
      <c r="Q4293" s="2" t="s">
        <v>39390</v>
      </c>
      <c r="R4293" s="2" t="s">
        <v>783</v>
      </c>
      <c r="S4293" s="2" t="s">
        <v>40</v>
      </c>
      <c r="T4293" s="2" t="s">
        <v>72</v>
      </c>
      <c r="U4293" s="2" t="s">
        <v>42539</v>
      </c>
      <c r="V4293" s="2" t="s">
        <v>42505</v>
      </c>
      <c r="W4293" t="e">
        <f>VLOOKUP(A4293,[1]速卖通售后单!$A:$C,2,FALSE)</f>
        <v>#N/A</v>
      </c>
    </row>
    <row r="4294" hidden="1" spans="1:23">
      <c r="A4294" s="2" t="s">
        <v>42540</v>
      </c>
      <c r="B4294" s="2" t="s">
        <v>421</v>
      </c>
      <c r="C4294" s="2" t="s">
        <v>25</v>
      </c>
      <c r="D4294" s="2" t="s">
        <v>3614</v>
      </c>
      <c r="E4294" s="2" t="s">
        <v>42541</v>
      </c>
      <c r="F4294" s="2" t="s">
        <v>42541</v>
      </c>
      <c r="G4294" s="2" t="s">
        <v>42296</v>
      </c>
      <c r="H4294" s="2" t="s">
        <v>128</v>
      </c>
      <c r="I4294" s="2" t="s">
        <v>42542</v>
      </c>
      <c r="J4294" s="2" t="s">
        <v>17524</v>
      </c>
      <c r="K4294" s="2" t="s">
        <v>32</v>
      </c>
      <c r="L4294" s="2" t="s">
        <v>42543</v>
      </c>
      <c r="M4294" s="2" t="s">
        <v>42544</v>
      </c>
      <c r="N4294" s="2" t="s">
        <v>42545</v>
      </c>
      <c r="O4294" s="2" t="s">
        <v>42546</v>
      </c>
      <c r="P4294" s="2" t="s">
        <v>37</v>
      </c>
      <c r="Q4294" s="2" t="s">
        <v>42547</v>
      </c>
      <c r="R4294" s="2" t="s">
        <v>2484</v>
      </c>
      <c r="S4294" s="2" t="s">
        <v>40</v>
      </c>
      <c r="T4294" s="2" t="s">
        <v>72</v>
      </c>
      <c r="U4294" s="2" t="s">
        <v>42548</v>
      </c>
      <c r="V4294" s="2" t="s">
        <v>42496</v>
      </c>
      <c r="W4294" t="e">
        <f>VLOOKUP(A4294,[1]速卖通售后单!$A:$C,2,FALSE)</f>
        <v>#N/A</v>
      </c>
    </row>
    <row r="4295" hidden="1" spans="1:23">
      <c r="A4295" s="2" t="s">
        <v>42549</v>
      </c>
      <c r="B4295" s="2" t="s">
        <v>421</v>
      </c>
      <c r="C4295" s="2" t="s">
        <v>25</v>
      </c>
      <c r="D4295" s="2" t="s">
        <v>12707</v>
      </c>
      <c r="E4295" s="2" t="s">
        <v>42550</v>
      </c>
      <c r="F4295" s="2" t="s">
        <v>42550</v>
      </c>
      <c r="G4295" s="2" t="s">
        <v>42296</v>
      </c>
      <c r="H4295" s="2" t="s">
        <v>128</v>
      </c>
      <c r="I4295" s="2" t="s">
        <v>42551</v>
      </c>
      <c r="J4295" s="2" t="s">
        <v>7620</v>
      </c>
      <c r="K4295" s="2" t="s">
        <v>32</v>
      </c>
      <c r="L4295" s="2" t="s">
        <v>42552</v>
      </c>
      <c r="M4295" s="2" t="s">
        <v>42553</v>
      </c>
      <c r="N4295" s="2" t="s">
        <v>42554</v>
      </c>
      <c r="O4295" s="2" t="s">
        <v>42555</v>
      </c>
      <c r="P4295" s="2" t="s">
        <v>37</v>
      </c>
      <c r="Q4295" s="2" t="s">
        <v>42556</v>
      </c>
      <c r="R4295" s="2" t="s">
        <v>1520</v>
      </c>
      <c r="S4295" s="2" t="s">
        <v>40</v>
      </c>
      <c r="T4295" s="2" t="s">
        <v>72</v>
      </c>
      <c r="U4295" s="2" t="s">
        <v>42557</v>
      </c>
      <c r="V4295" s="2" t="s">
        <v>42496</v>
      </c>
      <c r="W4295" t="e">
        <f>VLOOKUP(A4295,[1]速卖通售后单!$A:$C,2,FALSE)</f>
        <v>#N/A</v>
      </c>
    </row>
    <row r="4296" hidden="1" spans="1:23">
      <c r="A4296" s="2" t="s">
        <v>42558</v>
      </c>
      <c r="B4296" s="2" t="s">
        <v>421</v>
      </c>
      <c r="C4296" s="2" t="s">
        <v>25</v>
      </c>
      <c r="D4296" s="2" t="s">
        <v>1742</v>
      </c>
      <c r="E4296" s="2" t="s">
        <v>42559</v>
      </c>
      <c r="F4296" s="2" t="s">
        <v>42559</v>
      </c>
      <c r="G4296" s="2" t="s">
        <v>42296</v>
      </c>
      <c r="H4296" s="2" t="s">
        <v>128</v>
      </c>
      <c r="I4296" s="2" t="s">
        <v>42560</v>
      </c>
      <c r="J4296" s="2" t="s">
        <v>18264</v>
      </c>
      <c r="K4296" s="2" t="s">
        <v>32</v>
      </c>
      <c r="L4296" s="2" t="s">
        <v>42561</v>
      </c>
      <c r="M4296" s="2" t="s">
        <v>42562</v>
      </c>
      <c r="N4296" s="2" t="s">
        <v>42563</v>
      </c>
      <c r="O4296" s="2" t="s">
        <v>1020</v>
      </c>
      <c r="P4296" s="2" t="s">
        <v>37</v>
      </c>
      <c r="Q4296" s="2" t="s">
        <v>1021</v>
      </c>
      <c r="R4296" s="2" t="s">
        <v>540</v>
      </c>
      <c r="S4296" s="2" t="s">
        <v>40</v>
      </c>
      <c r="T4296" s="2" t="s">
        <v>72</v>
      </c>
      <c r="U4296" s="2" t="s">
        <v>42564</v>
      </c>
      <c r="V4296" s="2" t="s">
        <v>42505</v>
      </c>
      <c r="W4296" t="e">
        <f>VLOOKUP(A4296,[1]速卖通售后单!$A:$C,2,FALSE)</f>
        <v>#N/A</v>
      </c>
    </row>
    <row r="4297" hidden="1" spans="1:23">
      <c r="A4297" s="2" t="s">
        <v>42565</v>
      </c>
      <c r="B4297" s="2" t="s">
        <v>421</v>
      </c>
      <c r="C4297" s="2" t="s">
        <v>25</v>
      </c>
      <c r="D4297" s="2" t="s">
        <v>21794</v>
      </c>
      <c r="E4297" s="2" t="s">
        <v>42566</v>
      </c>
      <c r="F4297" s="2" t="s">
        <v>42566</v>
      </c>
      <c r="G4297" s="2" t="s">
        <v>42296</v>
      </c>
      <c r="H4297" s="2" t="s">
        <v>128</v>
      </c>
      <c r="I4297" s="2" t="s">
        <v>42567</v>
      </c>
      <c r="J4297" s="2" t="s">
        <v>42568</v>
      </c>
      <c r="K4297" s="2" t="s">
        <v>42569</v>
      </c>
      <c r="L4297" s="2" t="s">
        <v>42570</v>
      </c>
      <c r="M4297" s="2" t="s">
        <v>42571</v>
      </c>
      <c r="N4297" s="2" t="s">
        <v>42572</v>
      </c>
      <c r="O4297" s="2" t="s">
        <v>38989</v>
      </c>
      <c r="P4297" s="2" t="s">
        <v>37</v>
      </c>
      <c r="Q4297" s="2" t="s">
        <v>18068</v>
      </c>
      <c r="R4297" s="2" t="s">
        <v>540</v>
      </c>
      <c r="S4297" s="2" t="s">
        <v>40</v>
      </c>
      <c r="T4297" s="2" t="s">
        <v>72</v>
      </c>
      <c r="U4297" s="2" t="s">
        <v>42573</v>
      </c>
      <c r="V4297" s="2" t="s">
        <v>42505</v>
      </c>
      <c r="W4297" t="e">
        <f>VLOOKUP(A4297,[1]速卖通售后单!$A:$C,2,FALSE)</f>
        <v>#N/A</v>
      </c>
    </row>
    <row r="4298" hidden="1" spans="1:23">
      <c r="A4298" s="2" t="s">
        <v>42574</v>
      </c>
      <c r="B4298" s="2" t="s">
        <v>421</v>
      </c>
      <c r="C4298" s="2" t="s">
        <v>25</v>
      </c>
      <c r="D4298" s="2" t="s">
        <v>2116</v>
      </c>
      <c r="E4298" s="2" t="s">
        <v>42575</v>
      </c>
      <c r="F4298" s="2" t="s">
        <v>42576</v>
      </c>
      <c r="G4298" s="2" t="s">
        <v>42296</v>
      </c>
      <c r="H4298" s="2" t="s">
        <v>128</v>
      </c>
      <c r="I4298" s="2" t="s">
        <v>42577</v>
      </c>
      <c r="J4298" s="2" t="s">
        <v>42578</v>
      </c>
      <c r="K4298" s="2" t="s">
        <v>32</v>
      </c>
      <c r="L4298" s="2" t="s">
        <v>42579</v>
      </c>
      <c r="M4298" s="2" t="s">
        <v>42580</v>
      </c>
      <c r="N4298" s="2" t="s">
        <v>42581</v>
      </c>
      <c r="O4298" s="2" t="s">
        <v>17517</v>
      </c>
      <c r="P4298" s="2" t="s">
        <v>37</v>
      </c>
      <c r="Q4298" s="2" t="s">
        <v>12186</v>
      </c>
      <c r="R4298" s="2" t="s">
        <v>540</v>
      </c>
      <c r="S4298" s="2" t="s">
        <v>40</v>
      </c>
      <c r="T4298" s="2" t="s">
        <v>72</v>
      </c>
      <c r="U4298" s="2" t="s">
        <v>42582</v>
      </c>
      <c r="V4298" s="2" t="s">
        <v>42505</v>
      </c>
      <c r="W4298" t="e">
        <f>VLOOKUP(A4298,[1]速卖通售后单!$A:$C,2,FALSE)</f>
        <v>#N/A</v>
      </c>
    </row>
    <row r="4299" hidden="1" spans="1:23">
      <c r="A4299" s="2" t="s">
        <v>42583</v>
      </c>
      <c r="B4299" s="2" t="s">
        <v>421</v>
      </c>
      <c r="C4299" s="2" t="s">
        <v>25</v>
      </c>
      <c r="D4299" s="2" t="s">
        <v>543</v>
      </c>
      <c r="E4299" s="2" t="s">
        <v>42584</v>
      </c>
      <c r="F4299" s="2" t="s">
        <v>42584</v>
      </c>
      <c r="G4299" s="2" t="s">
        <v>42296</v>
      </c>
      <c r="H4299" s="2" t="s">
        <v>128</v>
      </c>
      <c r="I4299" s="2" t="s">
        <v>42585</v>
      </c>
      <c r="J4299" s="2" t="s">
        <v>42586</v>
      </c>
      <c r="K4299" s="2" t="s">
        <v>32</v>
      </c>
      <c r="L4299" s="2" t="s">
        <v>42587</v>
      </c>
      <c r="M4299" s="2" t="s">
        <v>42588</v>
      </c>
      <c r="N4299" s="2" t="s">
        <v>42589</v>
      </c>
      <c r="O4299" s="2" t="s">
        <v>21454</v>
      </c>
      <c r="P4299" s="2" t="s">
        <v>37</v>
      </c>
      <c r="Q4299" s="2" t="s">
        <v>14664</v>
      </c>
      <c r="R4299" s="2" t="s">
        <v>540</v>
      </c>
      <c r="S4299" s="2" t="s">
        <v>40</v>
      </c>
      <c r="T4299" s="2" t="s">
        <v>72</v>
      </c>
      <c r="U4299" s="2" t="s">
        <v>42590</v>
      </c>
      <c r="V4299" s="2" t="s">
        <v>42505</v>
      </c>
      <c r="W4299" t="e">
        <f>VLOOKUP(A4299,[1]速卖通售后单!$A:$C,2,FALSE)</f>
        <v>#N/A</v>
      </c>
    </row>
    <row r="4300" hidden="1" spans="1:23">
      <c r="A4300" s="2" t="s">
        <v>42591</v>
      </c>
      <c r="B4300" s="2" t="s">
        <v>421</v>
      </c>
      <c r="C4300" s="2" t="s">
        <v>25</v>
      </c>
      <c r="D4300" s="2" t="s">
        <v>42592</v>
      </c>
      <c r="E4300" s="2" t="s">
        <v>42593</v>
      </c>
      <c r="F4300" s="2" t="s">
        <v>42593</v>
      </c>
      <c r="G4300" s="2" t="s">
        <v>42296</v>
      </c>
      <c r="H4300" s="2" t="s">
        <v>128</v>
      </c>
      <c r="I4300" s="2" t="s">
        <v>42594</v>
      </c>
      <c r="J4300" s="2" t="s">
        <v>32117</v>
      </c>
      <c r="K4300" s="2" t="s">
        <v>32</v>
      </c>
      <c r="L4300" s="2" t="s">
        <v>42595</v>
      </c>
      <c r="M4300" s="2" t="s">
        <v>42596</v>
      </c>
      <c r="N4300" s="2" t="s">
        <v>42597</v>
      </c>
      <c r="O4300" s="2" t="s">
        <v>5059</v>
      </c>
      <c r="P4300" s="2" t="s">
        <v>37</v>
      </c>
      <c r="Q4300" s="2" t="s">
        <v>5060</v>
      </c>
      <c r="R4300" s="2" t="s">
        <v>540</v>
      </c>
      <c r="S4300" s="2" t="s">
        <v>40</v>
      </c>
      <c r="T4300" s="2" t="s">
        <v>72</v>
      </c>
      <c r="U4300" s="2" t="s">
        <v>42598</v>
      </c>
      <c r="V4300" s="2" t="s">
        <v>42505</v>
      </c>
      <c r="W4300" t="e">
        <f>VLOOKUP(A4300,[1]速卖通售后单!$A:$C,2,FALSE)</f>
        <v>#N/A</v>
      </c>
    </row>
    <row r="4301" hidden="1" spans="1:23">
      <c r="A4301" s="2" t="s">
        <v>42599</v>
      </c>
      <c r="B4301" s="2" t="s">
        <v>421</v>
      </c>
      <c r="C4301" s="2" t="s">
        <v>25</v>
      </c>
      <c r="D4301" s="2" t="s">
        <v>6548</v>
      </c>
      <c r="E4301" s="2" t="s">
        <v>42600</v>
      </c>
      <c r="F4301" s="2" t="s">
        <v>42600</v>
      </c>
      <c r="G4301" s="2" t="s">
        <v>42296</v>
      </c>
      <c r="H4301" s="2" t="s">
        <v>128</v>
      </c>
      <c r="I4301" s="2" t="s">
        <v>42601</v>
      </c>
      <c r="J4301" s="2" t="s">
        <v>42602</v>
      </c>
      <c r="K4301" s="2" t="s">
        <v>249</v>
      </c>
      <c r="L4301" s="2" t="s">
        <v>42603</v>
      </c>
      <c r="M4301" s="2" t="s">
        <v>42604</v>
      </c>
      <c r="N4301" s="2" t="s">
        <v>42605</v>
      </c>
      <c r="O4301" s="2" t="s">
        <v>42606</v>
      </c>
      <c r="P4301" s="2" t="s">
        <v>37</v>
      </c>
      <c r="Q4301" s="2" t="s">
        <v>42607</v>
      </c>
      <c r="R4301" s="2" t="s">
        <v>321</v>
      </c>
      <c r="S4301" s="2" t="s">
        <v>40</v>
      </c>
      <c r="T4301" s="2" t="s">
        <v>72</v>
      </c>
      <c r="U4301" s="2" t="s">
        <v>42608</v>
      </c>
      <c r="V4301" s="2" t="s">
        <v>42496</v>
      </c>
      <c r="W4301" t="e">
        <f>VLOOKUP(A4301,[1]速卖通售后单!$A:$C,2,FALSE)</f>
        <v>#N/A</v>
      </c>
    </row>
    <row r="4302" hidden="1" spans="1:23">
      <c r="A4302" s="2" t="s">
        <v>42609</v>
      </c>
      <c r="B4302" s="2" t="s">
        <v>421</v>
      </c>
      <c r="C4302" s="2" t="s">
        <v>25</v>
      </c>
      <c r="D4302" s="2" t="s">
        <v>17078</v>
      </c>
      <c r="E4302" s="2" t="s">
        <v>42600</v>
      </c>
      <c r="F4302" s="2" t="s">
        <v>42593</v>
      </c>
      <c r="G4302" s="2" t="s">
        <v>42296</v>
      </c>
      <c r="H4302" s="2" t="s">
        <v>128</v>
      </c>
      <c r="I4302" s="2" t="s">
        <v>42610</v>
      </c>
      <c r="J4302" s="2" t="s">
        <v>42611</v>
      </c>
      <c r="K4302" s="2" t="s">
        <v>32</v>
      </c>
      <c r="L4302" s="2" t="s">
        <v>42612</v>
      </c>
      <c r="M4302" s="2" t="s">
        <v>42613</v>
      </c>
      <c r="N4302" s="2" t="s">
        <v>42614</v>
      </c>
      <c r="O4302" s="2" t="s">
        <v>15065</v>
      </c>
      <c r="P4302" s="2" t="s">
        <v>37</v>
      </c>
      <c r="Q4302" s="2" t="s">
        <v>15066</v>
      </c>
      <c r="R4302" s="2" t="s">
        <v>445</v>
      </c>
      <c r="S4302" s="2" t="s">
        <v>40</v>
      </c>
      <c r="T4302" s="2" t="s">
        <v>72</v>
      </c>
      <c r="U4302" s="2" t="s">
        <v>42615</v>
      </c>
      <c r="V4302" s="2" t="s">
        <v>42496</v>
      </c>
      <c r="W4302" t="e">
        <f>VLOOKUP(A4302,[1]速卖通售后单!$A:$C,2,FALSE)</f>
        <v>#N/A</v>
      </c>
    </row>
    <row r="4303" hidden="1" spans="1:23">
      <c r="A4303" s="2" t="s">
        <v>42616</v>
      </c>
      <c r="B4303" s="2" t="s">
        <v>421</v>
      </c>
      <c r="C4303" s="2" t="s">
        <v>25</v>
      </c>
      <c r="D4303" s="2" t="s">
        <v>24323</v>
      </c>
      <c r="E4303" s="2" t="s">
        <v>42617</v>
      </c>
      <c r="F4303" s="2" t="s">
        <v>42617</v>
      </c>
      <c r="G4303" s="2" t="s">
        <v>42296</v>
      </c>
      <c r="H4303" s="2" t="s">
        <v>128</v>
      </c>
      <c r="I4303" s="2" t="s">
        <v>42618</v>
      </c>
      <c r="J4303" s="2" t="s">
        <v>42619</v>
      </c>
      <c r="K4303" s="2" t="s">
        <v>32</v>
      </c>
      <c r="L4303" s="2" t="s">
        <v>42620</v>
      </c>
      <c r="M4303" s="2" t="s">
        <v>42621</v>
      </c>
      <c r="N4303" s="2" t="s">
        <v>42622</v>
      </c>
      <c r="O4303" s="2" t="s">
        <v>42623</v>
      </c>
      <c r="P4303" s="2" t="s">
        <v>37</v>
      </c>
      <c r="Q4303" s="2" t="s">
        <v>22827</v>
      </c>
      <c r="R4303" s="2" t="s">
        <v>418</v>
      </c>
      <c r="S4303" s="2" t="s">
        <v>40</v>
      </c>
      <c r="T4303" s="2" t="s">
        <v>72</v>
      </c>
      <c r="U4303" s="2" t="s">
        <v>42624</v>
      </c>
      <c r="V4303" s="2" t="s">
        <v>42496</v>
      </c>
      <c r="W4303" t="e">
        <f>VLOOKUP(A4303,[1]速卖通售后单!$A:$C,2,FALSE)</f>
        <v>#N/A</v>
      </c>
    </row>
    <row r="4304" hidden="1" spans="1:23">
      <c r="A4304" s="2" t="s">
        <v>42625</v>
      </c>
      <c r="B4304" s="2" t="s">
        <v>421</v>
      </c>
      <c r="C4304" s="2" t="s">
        <v>25</v>
      </c>
      <c r="D4304" s="2" t="s">
        <v>42626</v>
      </c>
      <c r="E4304" s="2" t="s">
        <v>42627</v>
      </c>
      <c r="F4304" s="2" t="s">
        <v>42627</v>
      </c>
      <c r="G4304" s="2" t="s">
        <v>42296</v>
      </c>
      <c r="H4304" s="2" t="s">
        <v>128</v>
      </c>
      <c r="I4304" s="2" t="s">
        <v>42628</v>
      </c>
      <c r="J4304" s="2" t="s">
        <v>42629</v>
      </c>
      <c r="K4304" s="2" t="s">
        <v>32</v>
      </c>
      <c r="L4304" s="2" t="s">
        <v>42630</v>
      </c>
      <c r="M4304" s="2" t="s">
        <v>42631</v>
      </c>
      <c r="N4304" s="2" t="s">
        <v>42632</v>
      </c>
      <c r="O4304" s="2" t="s">
        <v>42633</v>
      </c>
      <c r="P4304" s="2" t="s">
        <v>37</v>
      </c>
      <c r="Q4304" s="2" t="s">
        <v>6565</v>
      </c>
      <c r="R4304" s="2" t="s">
        <v>643</v>
      </c>
      <c r="S4304" s="2" t="s">
        <v>40</v>
      </c>
      <c r="T4304" s="2" t="s">
        <v>72</v>
      </c>
      <c r="U4304" s="2" t="s">
        <v>42634</v>
      </c>
      <c r="V4304" s="2" t="s">
        <v>42635</v>
      </c>
      <c r="W4304" t="e">
        <f>VLOOKUP(A4304,[1]速卖通售后单!$A:$C,2,FALSE)</f>
        <v>#N/A</v>
      </c>
    </row>
    <row r="4305" hidden="1" spans="1:23">
      <c r="A4305" s="2" t="s">
        <v>42636</v>
      </c>
      <c r="B4305" s="2" t="s">
        <v>421</v>
      </c>
      <c r="C4305" s="2" t="s">
        <v>25</v>
      </c>
      <c r="D4305" s="2" t="s">
        <v>22856</v>
      </c>
      <c r="E4305" s="2" t="s">
        <v>42637</v>
      </c>
      <c r="F4305" s="2" t="s">
        <v>42637</v>
      </c>
      <c r="G4305" s="2" t="s">
        <v>42296</v>
      </c>
      <c r="H4305" s="2" t="s">
        <v>128</v>
      </c>
      <c r="I4305" s="2" t="s">
        <v>42638</v>
      </c>
      <c r="J4305" s="2" t="s">
        <v>42639</v>
      </c>
      <c r="K4305" s="2" t="s">
        <v>32</v>
      </c>
      <c r="L4305" s="2" t="s">
        <v>42640</v>
      </c>
      <c r="M4305" s="2" t="s">
        <v>42641</v>
      </c>
      <c r="N4305" s="2" t="s">
        <v>42642</v>
      </c>
      <c r="O4305" s="2" t="s">
        <v>42643</v>
      </c>
      <c r="P4305" s="2" t="s">
        <v>37</v>
      </c>
      <c r="Q4305" s="2" t="s">
        <v>42644</v>
      </c>
      <c r="R4305" s="2" t="s">
        <v>1127</v>
      </c>
      <c r="S4305" s="2" t="s">
        <v>40</v>
      </c>
      <c r="T4305" s="2" t="s">
        <v>72</v>
      </c>
      <c r="U4305" s="2" t="s">
        <v>42645</v>
      </c>
      <c r="V4305" s="2" t="s">
        <v>42496</v>
      </c>
      <c r="W4305" t="e">
        <f>VLOOKUP(A4305,[1]速卖通售后单!$A:$C,2,FALSE)</f>
        <v>#N/A</v>
      </c>
    </row>
    <row r="4306" hidden="1" spans="1:23">
      <c r="A4306" s="2" t="s">
        <v>42646</v>
      </c>
      <c r="B4306" s="2" t="s">
        <v>421</v>
      </c>
      <c r="C4306" s="2" t="s">
        <v>25</v>
      </c>
      <c r="D4306" s="2" t="s">
        <v>25554</v>
      </c>
      <c r="E4306" s="2" t="s">
        <v>42647</v>
      </c>
      <c r="F4306" s="2" t="s">
        <v>42647</v>
      </c>
      <c r="G4306" s="2" t="s">
        <v>42296</v>
      </c>
      <c r="H4306" s="2" t="s">
        <v>128</v>
      </c>
      <c r="I4306" s="2" t="s">
        <v>42648</v>
      </c>
      <c r="J4306" s="2" t="s">
        <v>42649</v>
      </c>
      <c r="K4306" s="2" t="s">
        <v>32</v>
      </c>
      <c r="L4306" s="2" t="s">
        <v>42650</v>
      </c>
      <c r="M4306" s="2" t="s">
        <v>42651</v>
      </c>
      <c r="N4306" s="2" t="s">
        <v>42652</v>
      </c>
      <c r="O4306" s="2" t="s">
        <v>1347</v>
      </c>
      <c r="P4306" s="2" t="s">
        <v>37</v>
      </c>
      <c r="Q4306" s="2" t="s">
        <v>1348</v>
      </c>
      <c r="R4306" s="2" t="s">
        <v>540</v>
      </c>
      <c r="S4306" s="2" t="s">
        <v>40</v>
      </c>
      <c r="T4306" s="2" t="s">
        <v>72</v>
      </c>
      <c r="U4306" s="2" t="s">
        <v>42653</v>
      </c>
      <c r="V4306" s="2" t="s">
        <v>42505</v>
      </c>
      <c r="W4306" t="e">
        <f>VLOOKUP(A4306,[1]速卖通售后单!$A:$C,2,FALSE)</f>
        <v>#N/A</v>
      </c>
    </row>
    <row r="4307" hidden="1" spans="1:23">
      <c r="A4307" s="2" t="s">
        <v>42654</v>
      </c>
      <c r="B4307" s="2" t="s">
        <v>421</v>
      </c>
      <c r="C4307" s="2" t="s">
        <v>25</v>
      </c>
      <c r="D4307" s="2" t="s">
        <v>18333</v>
      </c>
      <c r="E4307" s="2" t="s">
        <v>42655</v>
      </c>
      <c r="F4307" s="2" t="s">
        <v>42655</v>
      </c>
      <c r="G4307" s="2" t="s">
        <v>42296</v>
      </c>
      <c r="H4307" s="2" t="s">
        <v>128</v>
      </c>
      <c r="I4307" s="2" t="s">
        <v>42656</v>
      </c>
      <c r="J4307" s="2" t="s">
        <v>42657</v>
      </c>
      <c r="K4307" s="2" t="s">
        <v>32</v>
      </c>
      <c r="L4307" s="2" t="s">
        <v>42658</v>
      </c>
      <c r="M4307" s="2" t="s">
        <v>42659</v>
      </c>
      <c r="N4307" s="2" t="s">
        <v>42660</v>
      </c>
      <c r="O4307" s="2" t="s">
        <v>42661</v>
      </c>
      <c r="P4307" s="2" t="s">
        <v>37</v>
      </c>
      <c r="Q4307" s="2" t="s">
        <v>21404</v>
      </c>
      <c r="R4307" s="2" t="s">
        <v>1609</v>
      </c>
      <c r="S4307" s="2" t="s">
        <v>40</v>
      </c>
      <c r="T4307" s="2" t="s">
        <v>72</v>
      </c>
      <c r="U4307" s="2" t="s">
        <v>42662</v>
      </c>
      <c r="V4307" s="2" t="s">
        <v>42496</v>
      </c>
      <c r="W4307" t="e">
        <f>VLOOKUP(A4307,[1]速卖通售后单!$A:$C,2,FALSE)</f>
        <v>#N/A</v>
      </c>
    </row>
    <row r="4308" hidden="1" spans="1:23">
      <c r="A4308" s="2" t="s">
        <v>42663</v>
      </c>
      <c r="B4308" s="2" t="s">
        <v>421</v>
      </c>
      <c r="C4308" s="2" t="s">
        <v>25</v>
      </c>
      <c r="D4308" s="2" t="s">
        <v>15958</v>
      </c>
      <c r="E4308" s="2" t="s">
        <v>42664</v>
      </c>
      <c r="F4308" s="2" t="s">
        <v>42664</v>
      </c>
      <c r="G4308" s="2" t="s">
        <v>42296</v>
      </c>
      <c r="H4308" s="2" t="s">
        <v>128</v>
      </c>
      <c r="I4308" s="2" t="s">
        <v>42665</v>
      </c>
      <c r="J4308" s="2" t="s">
        <v>42666</v>
      </c>
      <c r="K4308" s="2" t="s">
        <v>32</v>
      </c>
      <c r="L4308" s="2" t="s">
        <v>42667</v>
      </c>
      <c r="M4308" s="2" t="s">
        <v>42668</v>
      </c>
      <c r="N4308" s="2" t="s">
        <v>42669</v>
      </c>
      <c r="O4308" s="2" t="s">
        <v>42670</v>
      </c>
      <c r="P4308" s="2" t="s">
        <v>37</v>
      </c>
      <c r="Q4308" s="2" t="s">
        <v>42405</v>
      </c>
      <c r="R4308" s="2" t="s">
        <v>406</v>
      </c>
      <c r="S4308" s="2" t="s">
        <v>40</v>
      </c>
      <c r="T4308" s="2" t="s">
        <v>72</v>
      </c>
      <c r="U4308" s="2" t="s">
        <v>42671</v>
      </c>
      <c r="V4308" s="2" t="s">
        <v>42496</v>
      </c>
      <c r="W4308" t="e">
        <f>VLOOKUP(A4308,[1]速卖通售后单!$A:$C,2,FALSE)</f>
        <v>#N/A</v>
      </c>
    </row>
    <row r="4309" hidden="1" spans="1:23">
      <c r="A4309" s="2" t="s">
        <v>42672</v>
      </c>
      <c r="B4309" s="2" t="s">
        <v>421</v>
      </c>
      <c r="C4309" s="2" t="s">
        <v>25</v>
      </c>
      <c r="D4309" s="2" t="s">
        <v>1773</v>
      </c>
      <c r="E4309" s="2" t="s">
        <v>42673</v>
      </c>
      <c r="F4309" s="2" t="s">
        <v>42673</v>
      </c>
      <c r="G4309" s="2" t="s">
        <v>42296</v>
      </c>
      <c r="H4309" s="2" t="s">
        <v>128</v>
      </c>
      <c r="I4309" s="2" t="s">
        <v>42674</v>
      </c>
      <c r="J4309" s="2" t="s">
        <v>21775</v>
      </c>
      <c r="K4309" s="2" t="s">
        <v>32</v>
      </c>
      <c r="L4309" s="2" t="s">
        <v>42675</v>
      </c>
      <c r="M4309" s="2" t="s">
        <v>42676</v>
      </c>
      <c r="N4309" s="2" t="s">
        <v>42677</v>
      </c>
      <c r="O4309" s="2" t="s">
        <v>42678</v>
      </c>
      <c r="P4309" s="2" t="s">
        <v>37</v>
      </c>
      <c r="Q4309" s="2" t="s">
        <v>42679</v>
      </c>
      <c r="R4309" s="2" t="s">
        <v>981</v>
      </c>
      <c r="S4309" s="2" t="s">
        <v>40</v>
      </c>
      <c r="T4309" s="2" t="s">
        <v>72</v>
      </c>
      <c r="U4309" s="2" t="s">
        <v>42680</v>
      </c>
      <c r="V4309" s="2" t="s">
        <v>42505</v>
      </c>
      <c r="W4309" t="e">
        <f>VLOOKUP(A4309,[1]速卖通售后单!$A:$C,2,FALSE)</f>
        <v>#N/A</v>
      </c>
    </row>
    <row r="4310" hidden="1" spans="1:23">
      <c r="A4310" s="2" t="s">
        <v>42681</v>
      </c>
      <c r="B4310" s="2" t="s">
        <v>196</v>
      </c>
      <c r="C4310" s="2" t="s">
        <v>25</v>
      </c>
      <c r="D4310" s="2" t="s">
        <v>27014</v>
      </c>
      <c r="E4310" s="2" t="s">
        <v>42682</v>
      </c>
      <c r="F4310" s="2" t="s">
        <v>37</v>
      </c>
      <c r="G4310" s="2" t="s">
        <v>42296</v>
      </c>
      <c r="H4310" s="2" t="s">
        <v>128</v>
      </c>
      <c r="I4310" s="2" t="s">
        <v>42470</v>
      </c>
      <c r="J4310" s="2" t="s">
        <v>37229</v>
      </c>
      <c r="K4310" s="2" t="s">
        <v>32</v>
      </c>
      <c r="L4310" s="2" t="s">
        <v>42471</v>
      </c>
      <c r="M4310" s="2" t="s">
        <v>42472</v>
      </c>
      <c r="N4310" s="2" t="s">
        <v>42473</v>
      </c>
      <c r="O4310" s="2" t="s">
        <v>18078</v>
      </c>
      <c r="P4310" s="2" t="s">
        <v>37</v>
      </c>
      <c r="Q4310" s="2" t="s">
        <v>782</v>
      </c>
      <c r="R4310" s="2" t="s">
        <v>783</v>
      </c>
      <c r="S4310" s="2" t="s">
        <v>40</v>
      </c>
      <c r="T4310" s="2" t="s">
        <v>72</v>
      </c>
      <c r="U4310" s="2" t="s">
        <v>37</v>
      </c>
      <c r="V4310" s="2" t="s">
        <v>37</v>
      </c>
      <c r="W4310" t="e">
        <f>VLOOKUP(A4310,[1]速卖通售后单!$A:$C,2,FALSE)</f>
        <v>#N/A</v>
      </c>
    </row>
    <row r="4311" hidden="1" spans="1:23">
      <c r="A4311" s="2" t="s">
        <v>42683</v>
      </c>
      <c r="B4311" s="2" t="s">
        <v>421</v>
      </c>
      <c r="C4311" s="2" t="s">
        <v>25</v>
      </c>
      <c r="D4311" s="2" t="s">
        <v>1742</v>
      </c>
      <c r="E4311" s="2" t="s">
        <v>42684</v>
      </c>
      <c r="F4311" s="2" t="s">
        <v>42684</v>
      </c>
      <c r="G4311" s="2" t="s">
        <v>42296</v>
      </c>
      <c r="H4311" s="2" t="s">
        <v>128</v>
      </c>
      <c r="I4311" s="2" t="s">
        <v>42685</v>
      </c>
      <c r="J4311" s="2" t="s">
        <v>42686</v>
      </c>
      <c r="K4311" s="2" t="s">
        <v>32</v>
      </c>
      <c r="L4311" s="2" t="s">
        <v>42687</v>
      </c>
      <c r="M4311" s="2" t="s">
        <v>42688</v>
      </c>
      <c r="N4311" s="2" t="s">
        <v>42689</v>
      </c>
      <c r="O4311" s="2" t="s">
        <v>11697</v>
      </c>
      <c r="P4311" s="2" t="s">
        <v>37</v>
      </c>
      <c r="Q4311" s="2" t="s">
        <v>782</v>
      </c>
      <c r="R4311" s="2" t="s">
        <v>783</v>
      </c>
      <c r="S4311" s="2" t="s">
        <v>40</v>
      </c>
      <c r="T4311" s="2" t="s">
        <v>72</v>
      </c>
      <c r="U4311" s="2" t="s">
        <v>42690</v>
      </c>
      <c r="V4311" s="2" t="s">
        <v>42505</v>
      </c>
      <c r="W4311" t="e">
        <f>VLOOKUP(A4311,[1]速卖通售后单!$A:$C,2,FALSE)</f>
        <v>#N/A</v>
      </c>
    </row>
    <row r="4312" hidden="1" spans="1:23">
      <c r="A4312" s="2" t="s">
        <v>42691</v>
      </c>
      <c r="B4312" s="2" t="s">
        <v>196</v>
      </c>
      <c r="C4312" s="2" t="s">
        <v>25</v>
      </c>
      <c r="D4312" s="2" t="s">
        <v>2615</v>
      </c>
      <c r="E4312" s="2" t="s">
        <v>42692</v>
      </c>
      <c r="F4312" s="2" t="s">
        <v>37</v>
      </c>
      <c r="G4312" s="2" t="s">
        <v>42296</v>
      </c>
      <c r="H4312" s="2" t="s">
        <v>128</v>
      </c>
      <c r="I4312" s="2" t="s">
        <v>42693</v>
      </c>
      <c r="J4312" s="2" t="s">
        <v>42694</v>
      </c>
      <c r="K4312" s="2" t="s">
        <v>32</v>
      </c>
      <c r="L4312" s="2" t="s">
        <v>42695</v>
      </c>
      <c r="M4312" s="2" t="s">
        <v>42696</v>
      </c>
      <c r="N4312" s="2" t="s">
        <v>42697</v>
      </c>
      <c r="O4312" s="2" t="s">
        <v>29552</v>
      </c>
      <c r="P4312" s="2" t="s">
        <v>37</v>
      </c>
      <c r="Q4312" s="2" t="s">
        <v>18626</v>
      </c>
      <c r="R4312" s="2" t="s">
        <v>540</v>
      </c>
      <c r="S4312" s="2" t="s">
        <v>40</v>
      </c>
      <c r="T4312" s="2" t="s">
        <v>72</v>
      </c>
      <c r="U4312" s="2" t="s">
        <v>37</v>
      </c>
      <c r="V4312" s="2" t="s">
        <v>37</v>
      </c>
      <c r="W4312" t="e">
        <f>VLOOKUP(A4312,[1]速卖通售后单!$A:$C,2,FALSE)</f>
        <v>#N/A</v>
      </c>
    </row>
    <row r="4313" hidden="1" spans="1:23">
      <c r="A4313" s="2" t="s">
        <v>42698</v>
      </c>
      <c r="B4313" s="2" t="s">
        <v>421</v>
      </c>
      <c r="C4313" s="2" t="s">
        <v>25</v>
      </c>
      <c r="D4313" s="2" t="s">
        <v>25746</v>
      </c>
      <c r="E4313" s="2" t="s">
        <v>42699</v>
      </c>
      <c r="F4313" s="2" t="s">
        <v>42699</v>
      </c>
      <c r="G4313" s="2" t="s">
        <v>42296</v>
      </c>
      <c r="H4313" s="2" t="s">
        <v>128</v>
      </c>
      <c r="I4313" s="2" t="s">
        <v>42700</v>
      </c>
      <c r="J4313" s="2" t="s">
        <v>42701</v>
      </c>
      <c r="K4313" s="2" t="s">
        <v>32</v>
      </c>
      <c r="L4313" s="2" t="s">
        <v>42702</v>
      </c>
      <c r="M4313" s="2" t="s">
        <v>42703</v>
      </c>
      <c r="N4313" s="2" t="s">
        <v>42704</v>
      </c>
      <c r="O4313" s="2" t="s">
        <v>42705</v>
      </c>
      <c r="P4313" s="2" t="s">
        <v>37</v>
      </c>
      <c r="Q4313" s="2" t="s">
        <v>16402</v>
      </c>
      <c r="R4313" s="2" t="s">
        <v>9430</v>
      </c>
      <c r="S4313" s="2" t="s">
        <v>40</v>
      </c>
      <c r="T4313" s="2" t="s">
        <v>72</v>
      </c>
      <c r="U4313" s="2" t="s">
        <v>42706</v>
      </c>
      <c r="V4313" s="2" t="s">
        <v>42496</v>
      </c>
      <c r="W4313" t="e">
        <f>VLOOKUP(A4313,[1]速卖通售后单!$A:$C,2,FALSE)</f>
        <v>#N/A</v>
      </c>
    </row>
    <row r="4314" hidden="1" spans="1:23">
      <c r="A4314" s="2" t="s">
        <v>42707</v>
      </c>
      <c r="B4314" s="2" t="s">
        <v>421</v>
      </c>
      <c r="C4314" s="2" t="s">
        <v>25</v>
      </c>
      <c r="D4314" s="2" t="s">
        <v>1815</v>
      </c>
      <c r="E4314" s="2" t="s">
        <v>42708</v>
      </c>
      <c r="F4314" s="2" t="s">
        <v>42708</v>
      </c>
      <c r="G4314" s="2" t="s">
        <v>42296</v>
      </c>
      <c r="H4314" s="2" t="s">
        <v>128</v>
      </c>
      <c r="I4314" s="2" t="s">
        <v>42709</v>
      </c>
      <c r="J4314" s="2" t="s">
        <v>28874</v>
      </c>
      <c r="K4314" s="2" t="s">
        <v>32</v>
      </c>
      <c r="L4314" s="2" t="s">
        <v>42710</v>
      </c>
      <c r="M4314" s="2" t="s">
        <v>42711</v>
      </c>
      <c r="N4314" s="2" t="s">
        <v>42712</v>
      </c>
      <c r="O4314" s="2" t="s">
        <v>29137</v>
      </c>
      <c r="P4314" s="2" t="s">
        <v>37</v>
      </c>
      <c r="Q4314" s="2" t="s">
        <v>29138</v>
      </c>
      <c r="R4314" s="2" t="s">
        <v>445</v>
      </c>
      <c r="S4314" s="2" t="s">
        <v>40</v>
      </c>
      <c r="T4314" s="2" t="s">
        <v>72</v>
      </c>
      <c r="U4314" s="2" t="s">
        <v>42713</v>
      </c>
      <c r="V4314" s="2" t="s">
        <v>42496</v>
      </c>
      <c r="W4314" t="e">
        <f>VLOOKUP(A4314,[1]速卖通售后单!$A:$C,2,FALSE)</f>
        <v>#N/A</v>
      </c>
    </row>
    <row r="4315" hidden="1" spans="1:23">
      <c r="A4315" s="2" t="s">
        <v>42714</v>
      </c>
      <c r="B4315" s="2" t="s">
        <v>421</v>
      </c>
      <c r="C4315" s="2" t="s">
        <v>25</v>
      </c>
      <c r="D4315" s="2" t="s">
        <v>10826</v>
      </c>
      <c r="E4315" s="2" t="s">
        <v>42715</v>
      </c>
      <c r="F4315" s="2" t="s">
        <v>42715</v>
      </c>
      <c r="G4315" s="2" t="s">
        <v>42296</v>
      </c>
      <c r="H4315" s="2" t="s">
        <v>128</v>
      </c>
      <c r="I4315" s="2" t="s">
        <v>42716</v>
      </c>
      <c r="J4315" s="2" t="s">
        <v>42717</v>
      </c>
      <c r="K4315" s="2" t="s">
        <v>8230</v>
      </c>
      <c r="L4315" s="2" t="s">
        <v>42718</v>
      </c>
      <c r="M4315" s="2" t="s">
        <v>42719</v>
      </c>
      <c r="N4315" s="2" t="s">
        <v>42720</v>
      </c>
      <c r="O4315" s="2" t="s">
        <v>3572</v>
      </c>
      <c r="P4315" s="2" t="s">
        <v>37</v>
      </c>
      <c r="Q4315" s="2" t="s">
        <v>3573</v>
      </c>
      <c r="R4315" s="2" t="s">
        <v>255</v>
      </c>
      <c r="S4315" s="2" t="s">
        <v>40</v>
      </c>
      <c r="T4315" s="2" t="s">
        <v>72</v>
      </c>
      <c r="U4315" s="2" t="s">
        <v>42721</v>
      </c>
      <c r="V4315" s="2" t="s">
        <v>42496</v>
      </c>
      <c r="W4315" t="e">
        <f>VLOOKUP(A4315,[1]速卖通售后单!$A:$C,2,FALSE)</f>
        <v>#N/A</v>
      </c>
    </row>
    <row r="4316" hidden="1" spans="1:23">
      <c r="A4316" s="2" t="s">
        <v>42722</v>
      </c>
      <c r="B4316" s="2" t="s">
        <v>421</v>
      </c>
      <c r="C4316" s="2" t="s">
        <v>25</v>
      </c>
      <c r="D4316" s="2" t="s">
        <v>20624</v>
      </c>
      <c r="E4316" s="2" t="s">
        <v>42723</v>
      </c>
      <c r="F4316" s="2" t="s">
        <v>42723</v>
      </c>
      <c r="G4316" s="2" t="s">
        <v>42296</v>
      </c>
      <c r="H4316" s="2" t="s">
        <v>128</v>
      </c>
      <c r="I4316" s="2" t="s">
        <v>42724</v>
      </c>
      <c r="J4316" s="2" t="s">
        <v>22675</v>
      </c>
      <c r="K4316" s="2" t="s">
        <v>32</v>
      </c>
      <c r="L4316" s="2" t="s">
        <v>42725</v>
      </c>
      <c r="M4316" s="2" t="s">
        <v>42726</v>
      </c>
      <c r="N4316" s="2" t="s">
        <v>42727</v>
      </c>
      <c r="O4316" s="2" t="s">
        <v>42728</v>
      </c>
      <c r="P4316" s="2" t="s">
        <v>37</v>
      </c>
      <c r="Q4316" s="2" t="s">
        <v>8809</v>
      </c>
      <c r="R4316" s="2" t="s">
        <v>445</v>
      </c>
      <c r="S4316" s="2" t="s">
        <v>40</v>
      </c>
      <c r="T4316" s="2" t="s">
        <v>72</v>
      </c>
      <c r="U4316" s="2" t="s">
        <v>42729</v>
      </c>
      <c r="V4316" s="2" t="s">
        <v>40592</v>
      </c>
      <c r="W4316" t="e">
        <f>VLOOKUP(A4316,[1]速卖通售后单!$A:$C,2,FALSE)</f>
        <v>#N/A</v>
      </c>
    </row>
    <row r="4317" hidden="1" spans="1:23">
      <c r="A4317" s="2" t="s">
        <v>42730</v>
      </c>
      <c r="B4317" s="2" t="s">
        <v>421</v>
      </c>
      <c r="C4317" s="2" t="s">
        <v>25</v>
      </c>
      <c r="D4317" s="2" t="s">
        <v>543</v>
      </c>
      <c r="E4317" s="2" t="s">
        <v>42731</v>
      </c>
      <c r="F4317" s="2" t="s">
        <v>42731</v>
      </c>
      <c r="G4317" s="2" t="s">
        <v>42296</v>
      </c>
      <c r="H4317" s="2" t="s">
        <v>128</v>
      </c>
      <c r="I4317" s="2" t="s">
        <v>42732</v>
      </c>
      <c r="J4317" s="2" t="s">
        <v>42733</v>
      </c>
      <c r="K4317" s="2" t="s">
        <v>32</v>
      </c>
      <c r="L4317" s="2" t="s">
        <v>42734</v>
      </c>
      <c r="M4317" s="2" t="s">
        <v>42735</v>
      </c>
      <c r="N4317" s="2" t="s">
        <v>42736</v>
      </c>
      <c r="O4317" s="2" t="s">
        <v>42737</v>
      </c>
      <c r="P4317" s="2" t="s">
        <v>37</v>
      </c>
      <c r="Q4317" s="2" t="s">
        <v>33999</v>
      </c>
      <c r="R4317" s="2" t="s">
        <v>783</v>
      </c>
      <c r="S4317" s="2" t="s">
        <v>40</v>
      </c>
      <c r="T4317" s="2" t="s">
        <v>72</v>
      </c>
      <c r="U4317" s="2" t="s">
        <v>42738</v>
      </c>
      <c r="V4317" s="2" t="s">
        <v>42739</v>
      </c>
      <c r="W4317" t="e">
        <f>VLOOKUP(A4317,[1]速卖通售后单!$A:$C,2,FALSE)</f>
        <v>#N/A</v>
      </c>
    </row>
    <row r="4318" hidden="1" spans="1:23">
      <c r="A4318" s="2" t="s">
        <v>42740</v>
      </c>
      <c r="B4318" s="2" t="s">
        <v>421</v>
      </c>
      <c r="C4318" s="2" t="s">
        <v>25</v>
      </c>
      <c r="D4318" s="2" t="s">
        <v>3180</v>
      </c>
      <c r="E4318" s="2" t="s">
        <v>42741</v>
      </c>
      <c r="F4318" s="2" t="s">
        <v>42741</v>
      </c>
      <c r="G4318" s="2" t="s">
        <v>42296</v>
      </c>
      <c r="H4318" s="2" t="s">
        <v>128</v>
      </c>
      <c r="I4318" s="2" t="s">
        <v>42742</v>
      </c>
      <c r="J4318" s="2" t="s">
        <v>41895</v>
      </c>
      <c r="K4318" s="2" t="s">
        <v>32</v>
      </c>
      <c r="L4318" s="2" t="s">
        <v>42743</v>
      </c>
      <c r="M4318" s="2" t="s">
        <v>42744</v>
      </c>
      <c r="N4318" s="2" t="s">
        <v>42745</v>
      </c>
      <c r="O4318" s="2" t="s">
        <v>31149</v>
      </c>
      <c r="P4318" s="2" t="s">
        <v>37</v>
      </c>
      <c r="Q4318" s="2" t="s">
        <v>31150</v>
      </c>
      <c r="R4318" s="2" t="s">
        <v>157</v>
      </c>
      <c r="S4318" s="2" t="s">
        <v>40</v>
      </c>
      <c r="T4318" s="2" t="s">
        <v>72</v>
      </c>
      <c r="U4318" s="2" t="s">
        <v>42746</v>
      </c>
      <c r="V4318" s="2" t="s">
        <v>42496</v>
      </c>
      <c r="W4318" t="e">
        <f>VLOOKUP(A4318,[1]速卖通售后单!$A:$C,2,FALSE)</f>
        <v>#N/A</v>
      </c>
    </row>
    <row r="4319" hidden="1" spans="1:23">
      <c r="A4319" s="2" t="s">
        <v>42747</v>
      </c>
      <c r="B4319" s="2" t="s">
        <v>421</v>
      </c>
      <c r="C4319" s="2" t="s">
        <v>25</v>
      </c>
      <c r="D4319" s="2" t="s">
        <v>33991</v>
      </c>
      <c r="E4319" s="2" t="s">
        <v>42748</v>
      </c>
      <c r="F4319" s="2" t="s">
        <v>42748</v>
      </c>
      <c r="G4319" s="2" t="s">
        <v>42296</v>
      </c>
      <c r="H4319" s="2" t="s">
        <v>128</v>
      </c>
      <c r="I4319" s="2" t="s">
        <v>42749</v>
      </c>
      <c r="J4319" s="2" t="s">
        <v>42750</v>
      </c>
      <c r="K4319" s="2" t="s">
        <v>32</v>
      </c>
      <c r="L4319" s="2" t="s">
        <v>42751</v>
      </c>
      <c r="M4319" s="2" t="s">
        <v>42752</v>
      </c>
      <c r="N4319" s="2" t="s">
        <v>42753</v>
      </c>
      <c r="O4319" s="2" t="s">
        <v>10749</v>
      </c>
      <c r="P4319" s="2" t="s">
        <v>37</v>
      </c>
      <c r="Q4319" s="2" t="s">
        <v>9198</v>
      </c>
      <c r="R4319" s="2" t="s">
        <v>157</v>
      </c>
      <c r="S4319" s="2" t="s">
        <v>40</v>
      </c>
      <c r="T4319" s="2" t="s">
        <v>72</v>
      </c>
      <c r="U4319" s="2" t="s">
        <v>42754</v>
      </c>
      <c r="V4319" s="2" t="s">
        <v>42755</v>
      </c>
      <c r="W4319" t="e">
        <f>VLOOKUP(A4319,[1]速卖通售后单!$A:$C,2,FALSE)</f>
        <v>#N/A</v>
      </c>
    </row>
    <row r="4320" hidden="1" spans="1:23">
      <c r="A4320" s="2" t="s">
        <v>42756</v>
      </c>
      <c r="B4320" s="2" t="s">
        <v>421</v>
      </c>
      <c r="C4320" s="2" t="s">
        <v>25</v>
      </c>
      <c r="D4320" s="2" t="s">
        <v>23197</v>
      </c>
      <c r="E4320" s="2" t="s">
        <v>42757</v>
      </c>
      <c r="F4320" s="2" t="s">
        <v>42757</v>
      </c>
      <c r="G4320" s="2" t="s">
        <v>42296</v>
      </c>
      <c r="H4320" s="2" t="s">
        <v>128</v>
      </c>
      <c r="I4320" s="2" t="s">
        <v>42758</v>
      </c>
      <c r="J4320" s="2" t="s">
        <v>42759</v>
      </c>
      <c r="K4320" s="2" t="s">
        <v>42760</v>
      </c>
      <c r="L4320" s="2" t="s">
        <v>37</v>
      </c>
      <c r="M4320" s="2" t="s">
        <v>42761</v>
      </c>
      <c r="N4320" s="2" t="s">
        <v>42762</v>
      </c>
      <c r="O4320" s="2" t="s">
        <v>5688</v>
      </c>
      <c r="P4320" s="2" t="s">
        <v>37</v>
      </c>
      <c r="Q4320" s="2" t="s">
        <v>5689</v>
      </c>
      <c r="R4320" s="2" t="s">
        <v>406</v>
      </c>
      <c r="S4320" s="2" t="s">
        <v>40</v>
      </c>
      <c r="T4320" s="2" t="s">
        <v>72</v>
      </c>
      <c r="U4320" s="2" t="s">
        <v>42763</v>
      </c>
      <c r="V4320" s="2" t="s">
        <v>42496</v>
      </c>
      <c r="W4320" t="e">
        <f>VLOOKUP(A4320,[1]速卖通售后单!$A:$C,2,FALSE)</f>
        <v>#N/A</v>
      </c>
    </row>
    <row r="4321" hidden="1" spans="1:23">
      <c r="A4321" s="2" t="s">
        <v>42764</v>
      </c>
      <c r="B4321" s="2" t="s">
        <v>421</v>
      </c>
      <c r="C4321" s="2" t="s">
        <v>25</v>
      </c>
      <c r="D4321" s="2" t="s">
        <v>42765</v>
      </c>
      <c r="E4321" s="2" t="s">
        <v>42766</v>
      </c>
      <c r="F4321" s="2" t="s">
        <v>42766</v>
      </c>
      <c r="G4321" s="2" t="s">
        <v>42296</v>
      </c>
      <c r="H4321" s="2" t="s">
        <v>128</v>
      </c>
      <c r="I4321" s="2" t="s">
        <v>42767</v>
      </c>
      <c r="J4321" s="2" t="s">
        <v>42768</v>
      </c>
      <c r="K4321" s="2" t="s">
        <v>32</v>
      </c>
      <c r="L4321" s="2" t="s">
        <v>42769</v>
      </c>
      <c r="M4321" s="2" t="s">
        <v>42770</v>
      </c>
      <c r="N4321" s="2" t="s">
        <v>42771</v>
      </c>
      <c r="O4321" s="2" t="s">
        <v>42772</v>
      </c>
      <c r="P4321" s="2" t="s">
        <v>37</v>
      </c>
      <c r="Q4321" s="2" t="s">
        <v>12931</v>
      </c>
      <c r="R4321" s="2" t="s">
        <v>4254</v>
      </c>
      <c r="S4321" s="2" t="s">
        <v>40</v>
      </c>
      <c r="T4321" s="2" t="s">
        <v>72</v>
      </c>
      <c r="U4321" s="2" t="s">
        <v>42773</v>
      </c>
      <c r="V4321" s="2" t="s">
        <v>42496</v>
      </c>
      <c r="W4321" t="e">
        <f>VLOOKUP(A4321,[1]速卖通售后单!$A:$C,2,FALSE)</f>
        <v>#N/A</v>
      </c>
    </row>
    <row r="4322" hidden="1" spans="1:23">
      <c r="A4322" s="2" t="s">
        <v>42774</v>
      </c>
      <c r="B4322" s="2" t="s">
        <v>421</v>
      </c>
      <c r="C4322" s="2" t="s">
        <v>25</v>
      </c>
      <c r="D4322" s="2" t="s">
        <v>22099</v>
      </c>
      <c r="E4322" s="2" t="s">
        <v>42775</v>
      </c>
      <c r="F4322" s="2" t="s">
        <v>42775</v>
      </c>
      <c r="G4322" s="2" t="s">
        <v>42296</v>
      </c>
      <c r="H4322" s="2" t="s">
        <v>128</v>
      </c>
      <c r="I4322" s="2" t="s">
        <v>42776</v>
      </c>
      <c r="J4322" s="2" t="s">
        <v>17404</v>
      </c>
      <c r="K4322" s="2" t="s">
        <v>32</v>
      </c>
      <c r="L4322" s="2" t="s">
        <v>42777</v>
      </c>
      <c r="M4322" s="2" t="s">
        <v>42778</v>
      </c>
      <c r="N4322" s="2" t="s">
        <v>42779</v>
      </c>
      <c r="O4322" s="2" t="s">
        <v>42780</v>
      </c>
      <c r="P4322" s="2" t="s">
        <v>37</v>
      </c>
      <c r="Q4322" s="2" t="s">
        <v>42781</v>
      </c>
      <c r="R4322" s="2" t="s">
        <v>157</v>
      </c>
      <c r="S4322" s="2" t="s">
        <v>40</v>
      </c>
      <c r="T4322" s="2" t="s">
        <v>72</v>
      </c>
      <c r="U4322" s="2" t="s">
        <v>42782</v>
      </c>
      <c r="V4322" s="2" t="s">
        <v>42783</v>
      </c>
      <c r="W4322" t="e">
        <f>VLOOKUP(A4322,[1]速卖通售后单!$A:$C,2,FALSE)</f>
        <v>#N/A</v>
      </c>
    </row>
    <row r="4323" hidden="1" spans="1:23">
      <c r="A4323" s="2" t="s">
        <v>42784</v>
      </c>
      <c r="B4323" s="2" t="s">
        <v>421</v>
      </c>
      <c r="C4323" s="2" t="s">
        <v>25</v>
      </c>
      <c r="D4323" s="2" t="s">
        <v>18015</v>
      </c>
      <c r="E4323" s="2" t="s">
        <v>42785</v>
      </c>
      <c r="F4323" s="2" t="s">
        <v>42786</v>
      </c>
      <c r="G4323" s="2" t="s">
        <v>42296</v>
      </c>
      <c r="H4323" s="2" t="s">
        <v>128</v>
      </c>
      <c r="I4323" s="2" t="s">
        <v>42787</v>
      </c>
      <c r="J4323" s="2" t="s">
        <v>42788</v>
      </c>
      <c r="K4323" s="2" t="s">
        <v>32</v>
      </c>
      <c r="L4323" s="2" t="s">
        <v>42789</v>
      </c>
      <c r="M4323" s="2" t="s">
        <v>42790</v>
      </c>
      <c r="N4323" s="2" t="s">
        <v>42791</v>
      </c>
      <c r="O4323" s="2" t="s">
        <v>9060</v>
      </c>
      <c r="P4323" s="2" t="s">
        <v>37</v>
      </c>
      <c r="Q4323" s="2" t="s">
        <v>9061</v>
      </c>
      <c r="R4323" s="2" t="s">
        <v>540</v>
      </c>
      <c r="S4323" s="2" t="s">
        <v>40</v>
      </c>
      <c r="T4323" s="2" t="s">
        <v>72</v>
      </c>
      <c r="U4323" s="2" t="s">
        <v>42792</v>
      </c>
      <c r="V4323" s="2" t="s">
        <v>42505</v>
      </c>
      <c r="W4323" t="e">
        <f>VLOOKUP(A4323,[1]速卖通售后单!$A:$C,2,FALSE)</f>
        <v>#N/A</v>
      </c>
    </row>
    <row r="4324" hidden="1" spans="1:23">
      <c r="A4324" s="2" t="s">
        <v>42793</v>
      </c>
      <c r="B4324" s="2" t="s">
        <v>421</v>
      </c>
      <c r="C4324" s="2" t="s">
        <v>25</v>
      </c>
      <c r="D4324" s="2" t="s">
        <v>10742</v>
      </c>
      <c r="E4324" s="2" t="s">
        <v>42794</v>
      </c>
      <c r="F4324" s="2" t="s">
        <v>42794</v>
      </c>
      <c r="G4324" s="2" t="s">
        <v>42296</v>
      </c>
      <c r="H4324" s="2" t="s">
        <v>128</v>
      </c>
      <c r="I4324" s="2" t="s">
        <v>26125</v>
      </c>
      <c r="J4324" s="2" t="s">
        <v>26126</v>
      </c>
      <c r="K4324" s="2" t="s">
        <v>249</v>
      </c>
      <c r="L4324" s="2" t="s">
        <v>26127</v>
      </c>
      <c r="M4324" s="2" t="s">
        <v>26128</v>
      </c>
      <c r="N4324" s="2" t="s">
        <v>26129</v>
      </c>
      <c r="O4324" s="2" t="s">
        <v>26130</v>
      </c>
      <c r="P4324" s="2" t="s">
        <v>37</v>
      </c>
      <c r="Q4324" s="2" t="s">
        <v>7992</v>
      </c>
      <c r="R4324" s="2" t="s">
        <v>39</v>
      </c>
      <c r="S4324" s="2" t="s">
        <v>40</v>
      </c>
      <c r="T4324" s="2" t="s">
        <v>72</v>
      </c>
      <c r="U4324" s="2" t="s">
        <v>42795</v>
      </c>
      <c r="V4324" s="2" t="s">
        <v>42496</v>
      </c>
      <c r="W4324" t="e">
        <f>VLOOKUP(A4324,[1]速卖通售后单!$A:$C,2,FALSE)</f>
        <v>#N/A</v>
      </c>
    </row>
    <row r="4325" hidden="1" spans="1:23">
      <c r="A4325" s="2" t="s">
        <v>42796</v>
      </c>
      <c r="B4325" s="2" t="s">
        <v>421</v>
      </c>
      <c r="C4325" s="2" t="s">
        <v>25</v>
      </c>
      <c r="D4325" s="2" t="s">
        <v>11813</v>
      </c>
      <c r="E4325" s="2" t="s">
        <v>42797</v>
      </c>
      <c r="F4325" s="2" t="s">
        <v>42797</v>
      </c>
      <c r="G4325" s="2" t="s">
        <v>42296</v>
      </c>
      <c r="H4325" s="2" t="s">
        <v>128</v>
      </c>
      <c r="I4325" s="2" t="s">
        <v>42798</v>
      </c>
      <c r="J4325" s="2" t="s">
        <v>42799</v>
      </c>
      <c r="K4325" s="2" t="s">
        <v>32</v>
      </c>
      <c r="L4325" s="2" t="s">
        <v>42800</v>
      </c>
      <c r="M4325" s="2" t="s">
        <v>42801</v>
      </c>
      <c r="N4325" s="2" t="s">
        <v>42802</v>
      </c>
      <c r="O4325" s="2" t="s">
        <v>42803</v>
      </c>
      <c r="P4325" s="2" t="s">
        <v>37</v>
      </c>
      <c r="Q4325" s="2" t="s">
        <v>5009</v>
      </c>
      <c r="R4325" s="2" t="s">
        <v>9430</v>
      </c>
      <c r="S4325" s="2" t="s">
        <v>40</v>
      </c>
      <c r="T4325" s="2" t="s">
        <v>72</v>
      </c>
      <c r="U4325" s="2" t="s">
        <v>42804</v>
      </c>
      <c r="V4325" s="2" t="s">
        <v>42496</v>
      </c>
      <c r="W4325" t="e">
        <f>VLOOKUP(A4325,[1]速卖通售后单!$A:$C,2,FALSE)</f>
        <v>#N/A</v>
      </c>
    </row>
    <row r="4326" hidden="1" spans="1:23">
      <c r="A4326" s="2" t="s">
        <v>42805</v>
      </c>
      <c r="B4326" s="2" t="s">
        <v>421</v>
      </c>
      <c r="C4326" s="2" t="s">
        <v>25</v>
      </c>
      <c r="D4326" s="2" t="s">
        <v>4889</v>
      </c>
      <c r="E4326" s="2" t="s">
        <v>42806</v>
      </c>
      <c r="F4326" s="2" t="s">
        <v>42806</v>
      </c>
      <c r="G4326" s="2" t="s">
        <v>42296</v>
      </c>
      <c r="H4326" s="2" t="s">
        <v>128</v>
      </c>
      <c r="I4326" s="2" t="s">
        <v>42807</v>
      </c>
      <c r="J4326" s="2" t="s">
        <v>42808</v>
      </c>
      <c r="K4326" s="2" t="s">
        <v>32</v>
      </c>
      <c r="L4326" s="2" t="s">
        <v>42809</v>
      </c>
      <c r="M4326" s="2" t="s">
        <v>42810</v>
      </c>
      <c r="N4326" s="2" t="s">
        <v>30113</v>
      </c>
      <c r="O4326" s="2" t="s">
        <v>42811</v>
      </c>
      <c r="P4326" s="2" t="s">
        <v>37</v>
      </c>
      <c r="Q4326" s="2" t="s">
        <v>42812</v>
      </c>
      <c r="R4326" s="2" t="s">
        <v>394</v>
      </c>
      <c r="S4326" s="2" t="s">
        <v>40</v>
      </c>
      <c r="T4326" s="2" t="s">
        <v>72</v>
      </c>
      <c r="U4326" s="2" t="s">
        <v>42813</v>
      </c>
      <c r="V4326" s="2" t="s">
        <v>42814</v>
      </c>
      <c r="W4326" t="e">
        <f>VLOOKUP(A4326,[1]速卖通售后单!$A:$C,2,FALSE)</f>
        <v>#N/A</v>
      </c>
    </row>
    <row r="4327" hidden="1" spans="1:23">
      <c r="A4327" s="2" t="s">
        <v>42815</v>
      </c>
      <c r="B4327" s="2" t="s">
        <v>196</v>
      </c>
      <c r="C4327" s="2" t="s">
        <v>25</v>
      </c>
      <c r="D4327" s="2" t="s">
        <v>1742</v>
      </c>
      <c r="E4327" s="2" t="s">
        <v>42816</v>
      </c>
      <c r="F4327" s="2" t="s">
        <v>42816</v>
      </c>
      <c r="G4327" s="2" t="s">
        <v>42296</v>
      </c>
      <c r="H4327" s="2" t="s">
        <v>128</v>
      </c>
      <c r="I4327" s="2" t="s">
        <v>42817</v>
      </c>
      <c r="J4327" s="2" t="s">
        <v>42818</v>
      </c>
      <c r="K4327" s="2" t="s">
        <v>32</v>
      </c>
      <c r="L4327" s="2" t="s">
        <v>42819</v>
      </c>
      <c r="M4327" s="2" t="s">
        <v>42820</v>
      </c>
      <c r="N4327" s="2" t="s">
        <v>42821</v>
      </c>
      <c r="O4327" s="2" t="s">
        <v>42822</v>
      </c>
      <c r="P4327" s="2" t="s">
        <v>37</v>
      </c>
      <c r="Q4327" s="2" t="s">
        <v>42823</v>
      </c>
      <c r="R4327" s="2" t="s">
        <v>783</v>
      </c>
      <c r="S4327" s="2" t="s">
        <v>40</v>
      </c>
      <c r="T4327" s="2" t="s">
        <v>72</v>
      </c>
      <c r="U4327" s="2" t="s">
        <v>37</v>
      </c>
      <c r="V4327" s="2" t="s">
        <v>37</v>
      </c>
      <c r="W4327" t="e">
        <f>VLOOKUP(A4327,[1]速卖通售后单!$A:$C,2,FALSE)</f>
        <v>#N/A</v>
      </c>
    </row>
    <row r="4328" hidden="1" spans="1:23">
      <c r="A4328" s="2" t="s">
        <v>42824</v>
      </c>
      <c r="B4328" s="2" t="s">
        <v>421</v>
      </c>
      <c r="C4328" s="2" t="s">
        <v>25</v>
      </c>
      <c r="D4328" s="2" t="s">
        <v>5128</v>
      </c>
      <c r="E4328" s="2" t="s">
        <v>42816</v>
      </c>
      <c r="F4328" s="2" t="s">
        <v>42816</v>
      </c>
      <c r="G4328" s="2" t="s">
        <v>42296</v>
      </c>
      <c r="H4328" s="2" t="s">
        <v>128</v>
      </c>
      <c r="I4328" s="2" t="s">
        <v>42825</v>
      </c>
      <c r="J4328" s="2" t="s">
        <v>22388</v>
      </c>
      <c r="K4328" s="2" t="s">
        <v>32</v>
      </c>
      <c r="L4328" s="2" t="s">
        <v>42826</v>
      </c>
      <c r="M4328" s="2" t="s">
        <v>42827</v>
      </c>
      <c r="N4328" s="2" t="s">
        <v>20778</v>
      </c>
      <c r="O4328" s="2" t="s">
        <v>22738</v>
      </c>
      <c r="P4328" s="2" t="s">
        <v>37</v>
      </c>
      <c r="Q4328" s="2" t="s">
        <v>22739</v>
      </c>
      <c r="R4328" s="2" t="s">
        <v>737</v>
      </c>
      <c r="S4328" s="2" t="s">
        <v>40</v>
      </c>
      <c r="T4328" s="2" t="s">
        <v>72</v>
      </c>
      <c r="U4328" s="2" t="s">
        <v>42828</v>
      </c>
      <c r="V4328" s="2" t="s">
        <v>42829</v>
      </c>
      <c r="W4328" t="e">
        <f>VLOOKUP(A4328,[1]速卖通售后单!$A:$C,2,FALSE)</f>
        <v>#N/A</v>
      </c>
    </row>
    <row r="4329" hidden="1" spans="1:23">
      <c r="A4329" s="2" t="s">
        <v>42830</v>
      </c>
      <c r="B4329" s="2" t="s">
        <v>421</v>
      </c>
      <c r="C4329" s="2" t="s">
        <v>25</v>
      </c>
      <c r="D4329" s="2" t="s">
        <v>14873</v>
      </c>
      <c r="E4329" s="2" t="s">
        <v>42816</v>
      </c>
      <c r="F4329" s="2" t="s">
        <v>42816</v>
      </c>
      <c r="G4329" s="2" t="s">
        <v>42296</v>
      </c>
      <c r="H4329" s="2" t="s">
        <v>128</v>
      </c>
      <c r="I4329" s="2" t="s">
        <v>42831</v>
      </c>
      <c r="J4329" s="2" t="s">
        <v>42832</v>
      </c>
      <c r="K4329" s="2" t="s">
        <v>32</v>
      </c>
      <c r="L4329" s="2" t="s">
        <v>42833</v>
      </c>
      <c r="M4329" s="2" t="s">
        <v>42834</v>
      </c>
      <c r="N4329" s="2" t="s">
        <v>24836</v>
      </c>
      <c r="O4329" s="2" t="s">
        <v>42835</v>
      </c>
      <c r="P4329" s="2" t="s">
        <v>37</v>
      </c>
      <c r="Q4329" s="2" t="s">
        <v>42836</v>
      </c>
      <c r="R4329" s="2" t="s">
        <v>255</v>
      </c>
      <c r="S4329" s="2" t="s">
        <v>40</v>
      </c>
      <c r="T4329" s="2" t="s">
        <v>72</v>
      </c>
      <c r="U4329" s="2" t="s">
        <v>42837</v>
      </c>
      <c r="V4329" s="2" t="s">
        <v>42496</v>
      </c>
      <c r="W4329" t="e">
        <f>VLOOKUP(A4329,[1]速卖通售后单!$A:$C,2,FALSE)</f>
        <v>#N/A</v>
      </c>
    </row>
    <row r="4330" spans="1:23">
      <c r="A4330" s="2" t="s">
        <v>42838</v>
      </c>
      <c r="B4330" s="2" t="s">
        <v>421</v>
      </c>
      <c r="C4330" s="2" t="s">
        <v>25</v>
      </c>
      <c r="D4330" s="2" t="s">
        <v>42839</v>
      </c>
      <c r="E4330" s="2" t="s">
        <v>42840</v>
      </c>
      <c r="F4330" s="2" t="s">
        <v>42840</v>
      </c>
      <c r="G4330" s="2" t="s">
        <v>42296</v>
      </c>
      <c r="H4330" s="2" t="s">
        <v>128</v>
      </c>
      <c r="I4330" s="2" t="s">
        <v>42841</v>
      </c>
      <c r="J4330" s="2" t="s">
        <v>42842</v>
      </c>
      <c r="K4330" s="2" t="s">
        <v>32</v>
      </c>
      <c r="L4330" s="2" t="s">
        <v>42843</v>
      </c>
      <c r="M4330" s="2" t="s">
        <v>42844</v>
      </c>
      <c r="N4330" s="2" t="s">
        <v>42845</v>
      </c>
      <c r="O4330" s="2" t="s">
        <v>42846</v>
      </c>
      <c r="P4330" s="2" t="s">
        <v>37</v>
      </c>
      <c r="Q4330" s="2" t="s">
        <v>4614</v>
      </c>
      <c r="R4330" s="2" t="s">
        <v>4615</v>
      </c>
      <c r="S4330" s="2" t="s">
        <v>40</v>
      </c>
      <c r="T4330" s="2" t="s">
        <v>72</v>
      </c>
      <c r="U4330" s="2" t="s">
        <v>42847</v>
      </c>
      <c r="V4330" s="2" t="s">
        <v>42848</v>
      </c>
      <c r="W4330">
        <f>VLOOKUP(A4330,[1]速卖通售后单!$A:$C,2,FALSE)</f>
        <v>1</v>
      </c>
    </row>
    <row r="4331" hidden="1" spans="1:23">
      <c r="A4331" s="2" t="s">
        <v>42849</v>
      </c>
      <c r="B4331" s="2" t="s">
        <v>421</v>
      </c>
      <c r="C4331" s="2" t="s">
        <v>25</v>
      </c>
      <c r="D4331" s="2" t="s">
        <v>1742</v>
      </c>
      <c r="E4331" s="2" t="s">
        <v>42850</v>
      </c>
      <c r="F4331" s="2" t="s">
        <v>42850</v>
      </c>
      <c r="G4331" s="2" t="s">
        <v>42296</v>
      </c>
      <c r="H4331" s="2" t="s">
        <v>128</v>
      </c>
      <c r="I4331" s="2" t="s">
        <v>42851</v>
      </c>
      <c r="J4331" s="2" t="s">
        <v>42852</v>
      </c>
      <c r="K4331" s="2" t="s">
        <v>32</v>
      </c>
      <c r="L4331" s="2" t="s">
        <v>42853</v>
      </c>
      <c r="M4331" s="2" t="s">
        <v>42854</v>
      </c>
      <c r="N4331" s="2" t="s">
        <v>42855</v>
      </c>
      <c r="O4331" s="2" t="s">
        <v>38088</v>
      </c>
      <c r="P4331" s="2" t="s">
        <v>37</v>
      </c>
      <c r="Q4331" s="2" t="s">
        <v>38089</v>
      </c>
      <c r="R4331" s="2" t="s">
        <v>394</v>
      </c>
      <c r="S4331" s="2" t="s">
        <v>40</v>
      </c>
      <c r="T4331" s="2" t="s">
        <v>72</v>
      </c>
      <c r="U4331" s="2" t="s">
        <v>42856</v>
      </c>
      <c r="V4331" s="2" t="s">
        <v>42496</v>
      </c>
      <c r="W4331" t="e">
        <f>VLOOKUP(A4331,[1]速卖通售后单!$A:$C,2,FALSE)</f>
        <v>#N/A</v>
      </c>
    </row>
    <row r="4332" hidden="1" spans="1:23">
      <c r="A4332" s="2" t="s">
        <v>42857</v>
      </c>
      <c r="B4332" s="2" t="s">
        <v>421</v>
      </c>
      <c r="C4332" s="2" t="s">
        <v>25</v>
      </c>
      <c r="D4332" s="2" t="s">
        <v>15958</v>
      </c>
      <c r="E4332" s="2" t="s">
        <v>42858</v>
      </c>
      <c r="F4332" s="2" t="s">
        <v>42858</v>
      </c>
      <c r="G4332" s="2" t="s">
        <v>42296</v>
      </c>
      <c r="H4332" s="2" t="s">
        <v>128</v>
      </c>
      <c r="I4332" s="2" t="s">
        <v>42859</v>
      </c>
      <c r="J4332" s="2" t="s">
        <v>42860</v>
      </c>
      <c r="K4332" s="2" t="s">
        <v>32</v>
      </c>
      <c r="L4332" s="2" t="s">
        <v>42861</v>
      </c>
      <c r="M4332" s="2" t="s">
        <v>42862</v>
      </c>
      <c r="N4332" s="2" t="s">
        <v>42863</v>
      </c>
      <c r="O4332" s="2" t="s">
        <v>42864</v>
      </c>
      <c r="P4332" s="2" t="s">
        <v>37</v>
      </c>
      <c r="Q4332" s="2" t="s">
        <v>42865</v>
      </c>
      <c r="R4332" s="2" t="s">
        <v>418</v>
      </c>
      <c r="S4332" s="2" t="s">
        <v>40</v>
      </c>
      <c r="T4332" s="2" t="s">
        <v>72</v>
      </c>
      <c r="U4332" s="2" t="s">
        <v>42866</v>
      </c>
      <c r="V4332" s="2" t="s">
        <v>42496</v>
      </c>
      <c r="W4332" t="e">
        <f>VLOOKUP(A4332,[1]速卖通售后单!$A:$C,2,FALSE)</f>
        <v>#N/A</v>
      </c>
    </row>
    <row r="4333" hidden="1" spans="1:23">
      <c r="A4333" s="2" t="s">
        <v>42867</v>
      </c>
      <c r="B4333" s="2" t="s">
        <v>421</v>
      </c>
      <c r="C4333" s="2" t="s">
        <v>25</v>
      </c>
      <c r="D4333" s="2" t="s">
        <v>11434</v>
      </c>
      <c r="E4333" s="2" t="s">
        <v>42868</v>
      </c>
      <c r="F4333" s="2" t="s">
        <v>42868</v>
      </c>
      <c r="G4333" s="2" t="s">
        <v>42296</v>
      </c>
      <c r="H4333" s="2" t="s">
        <v>128</v>
      </c>
      <c r="I4333" s="2" t="s">
        <v>42869</v>
      </c>
      <c r="J4333" s="2" t="s">
        <v>42870</v>
      </c>
      <c r="K4333" s="2" t="s">
        <v>32</v>
      </c>
      <c r="L4333" s="2" t="s">
        <v>42871</v>
      </c>
      <c r="M4333" s="2" t="s">
        <v>42872</v>
      </c>
      <c r="N4333" s="2" t="s">
        <v>42873</v>
      </c>
      <c r="O4333" s="2" t="s">
        <v>5179</v>
      </c>
      <c r="P4333" s="2" t="s">
        <v>37</v>
      </c>
      <c r="Q4333" s="2" t="s">
        <v>5180</v>
      </c>
      <c r="R4333" s="2" t="s">
        <v>540</v>
      </c>
      <c r="S4333" s="2" t="s">
        <v>40</v>
      </c>
      <c r="T4333" s="2" t="s">
        <v>72</v>
      </c>
      <c r="U4333" s="2" t="s">
        <v>42874</v>
      </c>
      <c r="V4333" s="2" t="s">
        <v>42505</v>
      </c>
      <c r="W4333" t="e">
        <f>VLOOKUP(A4333,[1]速卖通售后单!$A:$C,2,FALSE)</f>
        <v>#N/A</v>
      </c>
    </row>
    <row r="4334" hidden="1" spans="1:23">
      <c r="A4334" s="2" t="s">
        <v>42875</v>
      </c>
      <c r="B4334" s="2" t="s">
        <v>421</v>
      </c>
      <c r="C4334" s="2" t="s">
        <v>25</v>
      </c>
      <c r="D4334" s="2" t="s">
        <v>1742</v>
      </c>
      <c r="E4334" s="2" t="s">
        <v>42876</v>
      </c>
      <c r="F4334" s="2" t="s">
        <v>42876</v>
      </c>
      <c r="G4334" s="2" t="s">
        <v>42296</v>
      </c>
      <c r="H4334" s="2" t="s">
        <v>128</v>
      </c>
      <c r="I4334" s="2" t="s">
        <v>42877</v>
      </c>
      <c r="J4334" s="2" t="s">
        <v>42878</v>
      </c>
      <c r="K4334" s="2" t="s">
        <v>32</v>
      </c>
      <c r="L4334" s="2" t="s">
        <v>42879</v>
      </c>
      <c r="M4334" s="2" t="s">
        <v>42880</v>
      </c>
      <c r="N4334" s="2" t="s">
        <v>42881</v>
      </c>
      <c r="O4334" s="2" t="s">
        <v>42882</v>
      </c>
      <c r="P4334" s="2" t="s">
        <v>37</v>
      </c>
      <c r="Q4334" s="2" t="s">
        <v>42883</v>
      </c>
      <c r="R4334" s="2" t="s">
        <v>1269</v>
      </c>
      <c r="S4334" s="2" t="s">
        <v>40</v>
      </c>
      <c r="T4334" s="2" t="s">
        <v>72</v>
      </c>
      <c r="U4334" s="2" t="s">
        <v>42884</v>
      </c>
      <c r="V4334" s="2" t="s">
        <v>42885</v>
      </c>
      <c r="W4334" t="e">
        <f>VLOOKUP(A4334,[1]速卖通售后单!$A:$C,2,FALSE)</f>
        <v>#N/A</v>
      </c>
    </row>
    <row r="4335" hidden="1" spans="1:23">
      <c r="A4335" s="2" t="s">
        <v>42886</v>
      </c>
      <c r="B4335" s="2" t="s">
        <v>421</v>
      </c>
      <c r="C4335" s="2" t="s">
        <v>25</v>
      </c>
      <c r="D4335" s="2" t="s">
        <v>25884</v>
      </c>
      <c r="E4335" s="2" t="s">
        <v>42876</v>
      </c>
      <c r="F4335" s="2" t="s">
        <v>42876</v>
      </c>
      <c r="G4335" s="2" t="s">
        <v>42296</v>
      </c>
      <c r="H4335" s="2" t="s">
        <v>128</v>
      </c>
      <c r="I4335" s="2" t="s">
        <v>42887</v>
      </c>
      <c r="J4335" s="2" t="s">
        <v>36219</v>
      </c>
      <c r="K4335" s="2" t="s">
        <v>32</v>
      </c>
      <c r="L4335" s="2" t="s">
        <v>42888</v>
      </c>
      <c r="M4335" s="2" t="s">
        <v>42889</v>
      </c>
      <c r="N4335" s="2" t="s">
        <v>42890</v>
      </c>
      <c r="O4335" s="2" t="s">
        <v>42891</v>
      </c>
      <c r="P4335" s="2" t="s">
        <v>37</v>
      </c>
      <c r="Q4335" s="2" t="s">
        <v>42892</v>
      </c>
      <c r="R4335" s="2" t="s">
        <v>296</v>
      </c>
      <c r="S4335" s="2" t="s">
        <v>40</v>
      </c>
      <c r="T4335" s="2" t="s">
        <v>72</v>
      </c>
      <c r="U4335" s="2" t="s">
        <v>42893</v>
      </c>
      <c r="V4335" s="2" t="s">
        <v>42496</v>
      </c>
      <c r="W4335" t="e">
        <f>VLOOKUP(A4335,[1]速卖通售后单!$A:$C,2,FALSE)</f>
        <v>#N/A</v>
      </c>
    </row>
    <row r="4336" hidden="1" spans="1:23">
      <c r="A4336" s="2" t="s">
        <v>42894</v>
      </c>
      <c r="B4336" s="2" t="s">
        <v>421</v>
      </c>
      <c r="C4336" s="2" t="s">
        <v>25</v>
      </c>
      <c r="D4336" s="2" t="s">
        <v>5099</v>
      </c>
      <c r="E4336" s="2" t="s">
        <v>42895</v>
      </c>
      <c r="F4336" s="2" t="s">
        <v>42895</v>
      </c>
      <c r="G4336" s="2" t="s">
        <v>42296</v>
      </c>
      <c r="H4336" s="2" t="s">
        <v>128</v>
      </c>
      <c r="I4336" s="2" t="s">
        <v>42896</v>
      </c>
      <c r="J4336" s="2" t="s">
        <v>38326</v>
      </c>
      <c r="K4336" s="2" t="s">
        <v>249</v>
      </c>
      <c r="L4336" s="2" t="s">
        <v>42897</v>
      </c>
      <c r="M4336" s="2" t="s">
        <v>42898</v>
      </c>
      <c r="N4336" s="2" t="s">
        <v>42899</v>
      </c>
      <c r="O4336" s="2" t="s">
        <v>42900</v>
      </c>
      <c r="P4336" s="2" t="s">
        <v>37</v>
      </c>
      <c r="Q4336" s="2" t="s">
        <v>42901</v>
      </c>
      <c r="R4336" s="2" t="s">
        <v>39</v>
      </c>
      <c r="S4336" s="2" t="s">
        <v>40</v>
      </c>
      <c r="T4336" s="2" t="s">
        <v>72</v>
      </c>
      <c r="U4336" s="2" t="s">
        <v>42902</v>
      </c>
      <c r="V4336" s="2" t="s">
        <v>42903</v>
      </c>
      <c r="W4336" t="e">
        <f>VLOOKUP(A4336,[1]速卖通售后单!$A:$C,2,FALSE)</f>
        <v>#N/A</v>
      </c>
    </row>
    <row r="4337" hidden="1" spans="1:23">
      <c r="A4337" s="2" t="s">
        <v>42904</v>
      </c>
      <c r="B4337" s="2" t="s">
        <v>421</v>
      </c>
      <c r="C4337" s="2" t="s">
        <v>25</v>
      </c>
      <c r="D4337" s="2" t="s">
        <v>21023</v>
      </c>
      <c r="E4337" s="2" t="s">
        <v>42905</v>
      </c>
      <c r="F4337" s="2" t="s">
        <v>42905</v>
      </c>
      <c r="G4337" s="2" t="s">
        <v>42296</v>
      </c>
      <c r="H4337" s="2" t="s">
        <v>128</v>
      </c>
      <c r="I4337" s="2" t="s">
        <v>42906</v>
      </c>
      <c r="J4337" s="2" t="s">
        <v>42907</v>
      </c>
      <c r="K4337" s="2" t="s">
        <v>32</v>
      </c>
      <c r="L4337" s="2" t="s">
        <v>42908</v>
      </c>
      <c r="M4337" s="2" t="s">
        <v>42909</v>
      </c>
      <c r="N4337" s="2" t="s">
        <v>42910</v>
      </c>
      <c r="O4337" s="2" t="s">
        <v>36826</v>
      </c>
      <c r="P4337" s="2" t="s">
        <v>37</v>
      </c>
      <c r="Q4337" s="2" t="s">
        <v>36827</v>
      </c>
      <c r="R4337" s="2" t="s">
        <v>748</v>
      </c>
      <c r="S4337" s="2" t="s">
        <v>40</v>
      </c>
      <c r="T4337" s="2" t="s">
        <v>72</v>
      </c>
      <c r="U4337" s="2" t="s">
        <v>42911</v>
      </c>
      <c r="V4337" s="2" t="s">
        <v>42912</v>
      </c>
      <c r="W4337" t="e">
        <f>VLOOKUP(A4337,[1]速卖通售后单!$A:$C,2,FALSE)</f>
        <v>#N/A</v>
      </c>
    </row>
    <row r="4338" hidden="1" spans="1:23">
      <c r="A4338" s="2" t="s">
        <v>42913</v>
      </c>
      <c r="B4338" s="2" t="s">
        <v>421</v>
      </c>
      <c r="C4338" s="2" t="s">
        <v>25</v>
      </c>
      <c r="D4338" s="2" t="s">
        <v>25746</v>
      </c>
      <c r="E4338" s="2" t="s">
        <v>42914</v>
      </c>
      <c r="F4338" s="2" t="s">
        <v>42914</v>
      </c>
      <c r="G4338" s="2" t="s">
        <v>42296</v>
      </c>
      <c r="H4338" s="2" t="s">
        <v>128</v>
      </c>
      <c r="I4338" s="2" t="s">
        <v>42915</v>
      </c>
      <c r="J4338" s="2" t="s">
        <v>27546</v>
      </c>
      <c r="K4338" s="2" t="s">
        <v>32</v>
      </c>
      <c r="L4338" s="2" t="s">
        <v>42916</v>
      </c>
      <c r="M4338" s="2" t="s">
        <v>42917</v>
      </c>
      <c r="N4338" s="2" t="s">
        <v>42918</v>
      </c>
      <c r="O4338" s="2" t="s">
        <v>8705</v>
      </c>
      <c r="P4338" s="2" t="s">
        <v>37</v>
      </c>
      <c r="Q4338" s="2" t="s">
        <v>8706</v>
      </c>
      <c r="R4338" s="2" t="s">
        <v>540</v>
      </c>
      <c r="S4338" s="2" t="s">
        <v>40</v>
      </c>
      <c r="T4338" s="2" t="s">
        <v>72</v>
      </c>
      <c r="U4338" s="2" t="s">
        <v>42919</v>
      </c>
      <c r="V4338" s="2" t="s">
        <v>42505</v>
      </c>
      <c r="W4338" t="e">
        <f>VLOOKUP(A4338,[1]速卖通售后单!$A:$C,2,FALSE)</f>
        <v>#N/A</v>
      </c>
    </row>
    <row r="4339" hidden="1" spans="1:23">
      <c r="A4339" s="2" t="s">
        <v>42920</v>
      </c>
      <c r="B4339" s="2" t="s">
        <v>421</v>
      </c>
      <c r="C4339" s="2" t="s">
        <v>25</v>
      </c>
      <c r="D4339" s="2" t="s">
        <v>1742</v>
      </c>
      <c r="E4339" s="2" t="s">
        <v>42921</v>
      </c>
      <c r="F4339" s="2" t="s">
        <v>42921</v>
      </c>
      <c r="G4339" s="2" t="s">
        <v>42296</v>
      </c>
      <c r="H4339" s="2" t="s">
        <v>128</v>
      </c>
      <c r="I4339" s="2" t="s">
        <v>42922</v>
      </c>
      <c r="J4339" s="2" t="s">
        <v>22406</v>
      </c>
      <c r="K4339" s="2" t="s">
        <v>32</v>
      </c>
      <c r="L4339" s="2" t="s">
        <v>42923</v>
      </c>
      <c r="M4339" s="2" t="s">
        <v>42924</v>
      </c>
      <c r="N4339" s="2" t="s">
        <v>42925</v>
      </c>
      <c r="O4339" s="2" t="s">
        <v>18442</v>
      </c>
      <c r="P4339" s="2" t="s">
        <v>37</v>
      </c>
      <c r="Q4339" s="2" t="s">
        <v>18443</v>
      </c>
      <c r="R4339" s="2" t="s">
        <v>39</v>
      </c>
      <c r="S4339" s="2" t="s">
        <v>40</v>
      </c>
      <c r="T4339" s="2" t="s">
        <v>72</v>
      </c>
      <c r="U4339" s="2" t="s">
        <v>42926</v>
      </c>
      <c r="V4339" s="2" t="s">
        <v>42927</v>
      </c>
      <c r="W4339" t="e">
        <f>VLOOKUP(A4339,[1]速卖通售后单!$A:$C,2,FALSE)</f>
        <v>#N/A</v>
      </c>
    </row>
    <row r="4340" hidden="1" spans="1:23">
      <c r="A4340" s="2" t="s">
        <v>42928</v>
      </c>
      <c r="B4340" s="2" t="s">
        <v>421</v>
      </c>
      <c r="C4340" s="2" t="s">
        <v>25</v>
      </c>
      <c r="D4340" s="2" t="s">
        <v>20624</v>
      </c>
      <c r="E4340" s="2" t="s">
        <v>42929</v>
      </c>
      <c r="F4340" s="2" t="s">
        <v>42929</v>
      </c>
      <c r="G4340" s="2" t="s">
        <v>42296</v>
      </c>
      <c r="H4340" s="2" t="s">
        <v>128</v>
      </c>
      <c r="I4340" s="2" t="s">
        <v>42930</v>
      </c>
      <c r="J4340" s="2" t="s">
        <v>21963</v>
      </c>
      <c r="K4340" s="2" t="s">
        <v>32</v>
      </c>
      <c r="L4340" s="2" t="s">
        <v>42931</v>
      </c>
      <c r="M4340" s="2" t="s">
        <v>42932</v>
      </c>
      <c r="N4340" s="2" t="s">
        <v>42933</v>
      </c>
      <c r="O4340" s="2" t="s">
        <v>42934</v>
      </c>
      <c r="P4340" s="2" t="s">
        <v>37</v>
      </c>
      <c r="Q4340" s="2" t="s">
        <v>42935</v>
      </c>
      <c r="R4340" s="2" t="s">
        <v>1127</v>
      </c>
      <c r="S4340" s="2" t="s">
        <v>40</v>
      </c>
      <c r="T4340" s="2" t="s">
        <v>72</v>
      </c>
      <c r="U4340" s="2" t="s">
        <v>42936</v>
      </c>
      <c r="V4340" s="2" t="s">
        <v>42912</v>
      </c>
      <c r="W4340" t="e">
        <f>VLOOKUP(A4340,[1]速卖通售后单!$A:$C,2,FALSE)</f>
        <v>#N/A</v>
      </c>
    </row>
    <row r="4341" hidden="1" spans="1:23">
      <c r="A4341" s="2" t="s">
        <v>42937</v>
      </c>
      <c r="B4341" s="2" t="s">
        <v>421</v>
      </c>
      <c r="C4341" s="2" t="s">
        <v>25</v>
      </c>
      <c r="D4341" s="2" t="s">
        <v>39449</v>
      </c>
      <c r="E4341" s="2" t="s">
        <v>42938</v>
      </c>
      <c r="F4341" s="2" t="s">
        <v>42938</v>
      </c>
      <c r="G4341" s="2" t="s">
        <v>42296</v>
      </c>
      <c r="H4341" s="2" t="s">
        <v>128</v>
      </c>
      <c r="I4341" s="2" t="s">
        <v>42939</v>
      </c>
      <c r="J4341" s="2" t="s">
        <v>42126</v>
      </c>
      <c r="K4341" s="2" t="s">
        <v>249</v>
      </c>
      <c r="L4341" s="2" t="s">
        <v>42940</v>
      </c>
      <c r="M4341" s="2" t="s">
        <v>42941</v>
      </c>
      <c r="N4341" s="2" t="s">
        <v>42942</v>
      </c>
      <c r="O4341" s="2" t="s">
        <v>42943</v>
      </c>
      <c r="P4341" s="2" t="s">
        <v>37</v>
      </c>
      <c r="Q4341" s="2" t="s">
        <v>14664</v>
      </c>
      <c r="R4341" s="2" t="s">
        <v>540</v>
      </c>
      <c r="S4341" s="2" t="s">
        <v>40</v>
      </c>
      <c r="T4341" s="2" t="s">
        <v>72</v>
      </c>
      <c r="U4341" s="2" t="s">
        <v>42944</v>
      </c>
      <c r="V4341" s="2" t="s">
        <v>42945</v>
      </c>
      <c r="W4341" t="e">
        <f>VLOOKUP(A4341,[1]速卖通售后单!$A:$C,2,FALSE)</f>
        <v>#N/A</v>
      </c>
    </row>
    <row r="4342" hidden="1" spans="1:23">
      <c r="A4342" s="2" t="s">
        <v>42946</v>
      </c>
      <c r="B4342" s="2" t="s">
        <v>421</v>
      </c>
      <c r="C4342" s="2" t="s">
        <v>25</v>
      </c>
      <c r="D4342" s="2" t="s">
        <v>42947</v>
      </c>
      <c r="E4342" s="2" t="s">
        <v>42938</v>
      </c>
      <c r="F4342" s="2" t="s">
        <v>42938</v>
      </c>
      <c r="G4342" s="2" t="s">
        <v>42296</v>
      </c>
      <c r="H4342" s="2" t="s">
        <v>128</v>
      </c>
      <c r="I4342" s="2" t="s">
        <v>42948</v>
      </c>
      <c r="J4342" s="2" t="s">
        <v>42949</v>
      </c>
      <c r="K4342" s="2" t="s">
        <v>32</v>
      </c>
      <c r="L4342" s="2" t="s">
        <v>42950</v>
      </c>
      <c r="M4342" s="2" t="s">
        <v>42951</v>
      </c>
      <c r="N4342" s="2" t="s">
        <v>17638</v>
      </c>
      <c r="O4342" s="2" t="s">
        <v>41606</v>
      </c>
      <c r="P4342" s="2" t="s">
        <v>37</v>
      </c>
      <c r="Q4342" s="2" t="s">
        <v>4478</v>
      </c>
      <c r="R4342" s="2" t="s">
        <v>724</v>
      </c>
      <c r="S4342" s="2" t="s">
        <v>40</v>
      </c>
      <c r="T4342" s="2" t="s">
        <v>72</v>
      </c>
      <c r="U4342" s="2" t="s">
        <v>42952</v>
      </c>
      <c r="V4342" s="2" t="s">
        <v>42505</v>
      </c>
      <c r="W4342" t="e">
        <f>VLOOKUP(A4342,[1]速卖通售后单!$A:$C,2,FALSE)</f>
        <v>#N/A</v>
      </c>
    </row>
    <row r="4343" hidden="1" spans="1:23">
      <c r="A4343" s="2" t="s">
        <v>42953</v>
      </c>
      <c r="B4343" s="2" t="s">
        <v>421</v>
      </c>
      <c r="C4343" s="2" t="s">
        <v>25</v>
      </c>
      <c r="D4343" s="2" t="s">
        <v>42954</v>
      </c>
      <c r="E4343" s="2" t="s">
        <v>42955</v>
      </c>
      <c r="F4343" s="2" t="s">
        <v>42955</v>
      </c>
      <c r="G4343" s="2" t="s">
        <v>42296</v>
      </c>
      <c r="H4343" s="2" t="s">
        <v>128</v>
      </c>
      <c r="I4343" s="2" t="s">
        <v>42956</v>
      </c>
      <c r="J4343" s="2" t="s">
        <v>42957</v>
      </c>
      <c r="K4343" s="2" t="s">
        <v>32</v>
      </c>
      <c r="L4343" s="2" t="s">
        <v>42958</v>
      </c>
      <c r="M4343" s="2" t="s">
        <v>42959</v>
      </c>
      <c r="N4343" s="2" t="s">
        <v>42960</v>
      </c>
      <c r="O4343" s="2" t="s">
        <v>11488</v>
      </c>
      <c r="P4343" s="2" t="s">
        <v>37</v>
      </c>
      <c r="Q4343" s="2" t="s">
        <v>8290</v>
      </c>
      <c r="R4343" s="2" t="s">
        <v>981</v>
      </c>
      <c r="S4343" s="2" t="s">
        <v>40</v>
      </c>
      <c r="T4343" s="2" t="s">
        <v>72</v>
      </c>
      <c r="U4343" s="2" t="s">
        <v>42961</v>
      </c>
      <c r="V4343" s="2" t="s">
        <v>42505</v>
      </c>
      <c r="W4343" t="e">
        <f>VLOOKUP(A4343,[1]速卖通售后单!$A:$C,2,FALSE)</f>
        <v>#N/A</v>
      </c>
    </row>
    <row r="4344" hidden="1" spans="1:23">
      <c r="A4344" s="2" t="s">
        <v>42962</v>
      </c>
      <c r="B4344" s="2" t="s">
        <v>196</v>
      </c>
      <c r="C4344" s="2" t="s">
        <v>25</v>
      </c>
      <c r="D4344" s="2" t="s">
        <v>16956</v>
      </c>
      <c r="E4344" s="2" t="s">
        <v>42963</v>
      </c>
      <c r="F4344" s="2" t="s">
        <v>37</v>
      </c>
      <c r="G4344" s="2" t="s">
        <v>42296</v>
      </c>
      <c r="H4344" s="2" t="s">
        <v>128</v>
      </c>
      <c r="I4344" s="2" t="s">
        <v>42964</v>
      </c>
      <c r="J4344" s="2" t="s">
        <v>42965</v>
      </c>
      <c r="K4344" s="2" t="s">
        <v>32</v>
      </c>
      <c r="L4344" s="2" t="s">
        <v>42966</v>
      </c>
      <c r="M4344" s="2" t="s">
        <v>42967</v>
      </c>
      <c r="N4344" s="2" t="s">
        <v>42968</v>
      </c>
      <c r="O4344" s="2" t="s">
        <v>7462</v>
      </c>
      <c r="P4344" s="2" t="s">
        <v>37</v>
      </c>
      <c r="Q4344" s="2" t="s">
        <v>37650</v>
      </c>
      <c r="R4344" s="2" t="s">
        <v>394</v>
      </c>
      <c r="S4344" s="2" t="s">
        <v>40</v>
      </c>
      <c r="T4344" s="2" t="s">
        <v>72</v>
      </c>
      <c r="U4344" s="2" t="s">
        <v>37</v>
      </c>
      <c r="V4344" s="2" t="s">
        <v>37</v>
      </c>
      <c r="W4344" t="e">
        <f>VLOOKUP(A4344,[1]速卖通售后单!$A:$C,2,FALSE)</f>
        <v>#N/A</v>
      </c>
    </row>
    <row r="4345" hidden="1" spans="1:23">
      <c r="A4345" s="2" t="s">
        <v>42969</v>
      </c>
      <c r="B4345" s="2" t="s">
        <v>421</v>
      </c>
      <c r="C4345" s="2" t="s">
        <v>25</v>
      </c>
      <c r="D4345" s="2" t="s">
        <v>1742</v>
      </c>
      <c r="E4345" s="2" t="s">
        <v>42963</v>
      </c>
      <c r="F4345" s="2" t="s">
        <v>42963</v>
      </c>
      <c r="G4345" s="2" t="s">
        <v>42296</v>
      </c>
      <c r="H4345" s="2" t="s">
        <v>128</v>
      </c>
      <c r="I4345" s="2" t="s">
        <v>42970</v>
      </c>
      <c r="J4345" s="2" t="s">
        <v>20389</v>
      </c>
      <c r="K4345" s="2" t="s">
        <v>32</v>
      </c>
      <c r="L4345" s="2" t="s">
        <v>42971</v>
      </c>
      <c r="M4345" s="2" t="s">
        <v>42972</v>
      </c>
      <c r="N4345" s="2" t="s">
        <v>42973</v>
      </c>
      <c r="O4345" s="2" t="s">
        <v>42974</v>
      </c>
      <c r="P4345" s="2" t="s">
        <v>37</v>
      </c>
      <c r="Q4345" s="2" t="s">
        <v>42975</v>
      </c>
      <c r="R4345" s="2" t="s">
        <v>2874</v>
      </c>
      <c r="S4345" s="2" t="s">
        <v>40</v>
      </c>
      <c r="T4345" s="2" t="s">
        <v>72</v>
      </c>
      <c r="U4345" s="2" t="s">
        <v>42976</v>
      </c>
      <c r="V4345" s="2" t="s">
        <v>42505</v>
      </c>
      <c r="W4345" t="e">
        <f>VLOOKUP(A4345,[1]速卖通售后单!$A:$C,2,FALSE)</f>
        <v>#N/A</v>
      </c>
    </row>
    <row r="4346" hidden="1" spans="1:23">
      <c r="A4346" s="2" t="s">
        <v>42977</v>
      </c>
      <c r="B4346" s="2" t="s">
        <v>421</v>
      </c>
      <c r="C4346" s="2" t="s">
        <v>25</v>
      </c>
      <c r="D4346" s="2" t="s">
        <v>4347</v>
      </c>
      <c r="E4346" s="2" t="s">
        <v>42978</v>
      </c>
      <c r="F4346" s="2" t="s">
        <v>42979</v>
      </c>
      <c r="G4346" s="2" t="s">
        <v>42296</v>
      </c>
      <c r="H4346" s="2" t="s">
        <v>128</v>
      </c>
      <c r="I4346" s="2" t="s">
        <v>42980</v>
      </c>
      <c r="J4346" s="2" t="s">
        <v>17784</v>
      </c>
      <c r="K4346" s="2" t="s">
        <v>32</v>
      </c>
      <c r="L4346" s="2" t="s">
        <v>42981</v>
      </c>
      <c r="M4346" s="2" t="s">
        <v>42982</v>
      </c>
      <c r="N4346" s="2" t="s">
        <v>42983</v>
      </c>
      <c r="O4346" s="2" t="s">
        <v>33726</v>
      </c>
      <c r="P4346" s="2" t="s">
        <v>37</v>
      </c>
      <c r="Q4346" s="2" t="s">
        <v>33727</v>
      </c>
      <c r="R4346" s="2" t="s">
        <v>1360</v>
      </c>
      <c r="S4346" s="2" t="s">
        <v>40</v>
      </c>
      <c r="T4346" s="2" t="s">
        <v>72</v>
      </c>
      <c r="U4346" s="2" t="s">
        <v>42984</v>
      </c>
      <c r="V4346" s="2" t="s">
        <v>42505</v>
      </c>
      <c r="W4346" t="e">
        <f>VLOOKUP(A4346,[1]速卖通售后单!$A:$C,2,FALSE)</f>
        <v>#N/A</v>
      </c>
    </row>
    <row r="4347" hidden="1" spans="1:23">
      <c r="A4347" s="2" t="s">
        <v>42985</v>
      </c>
      <c r="B4347" s="2" t="s">
        <v>421</v>
      </c>
      <c r="C4347" s="2" t="s">
        <v>25</v>
      </c>
      <c r="D4347" s="2" t="s">
        <v>33698</v>
      </c>
      <c r="E4347" s="2" t="s">
        <v>42986</v>
      </c>
      <c r="F4347" s="2" t="s">
        <v>42986</v>
      </c>
      <c r="G4347" s="2" t="s">
        <v>42296</v>
      </c>
      <c r="H4347" s="2" t="s">
        <v>128</v>
      </c>
      <c r="I4347" s="2" t="s">
        <v>33701</v>
      </c>
      <c r="J4347" s="2" t="s">
        <v>26681</v>
      </c>
      <c r="K4347" s="2" t="s">
        <v>10025</v>
      </c>
      <c r="L4347" s="2" t="s">
        <v>33702</v>
      </c>
      <c r="M4347" s="2" t="s">
        <v>33703</v>
      </c>
      <c r="N4347" s="2" t="s">
        <v>33704</v>
      </c>
      <c r="O4347" s="2" t="s">
        <v>33705</v>
      </c>
      <c r="P4347" s="2" t="s">
        <v>37</v>
      </c>
      <c r="Q4347" s="2" t="s">
        <v>33706</v>
      </c>
      <c r="R4347" s="2" t="s">
        <v>948</v>
      </c>
      <c r="S4347" s="2" t="s">
        <v>40</v>
      </c>
      <c r="T4347" s="2" t="s">
        <v>72</v>
      </c>
      <c r="U4347" s="2" t="s">
        <v>42987</v>
      </c>
      <c r="V4347" s="2" t="s">
        <v>42912</v>
      </c>
      <c r="W4347" t="e">
        <f>VLOOKUP(A4347,[1]速卖通售后单!$A:$C,2,FALSE)</f>
        <v>#N/A</v>
      </c>
    </row>
    <row r="4348" hidden="1" spans="1:23">
      <c r="A4348" s="2" t="s">
        <v>42988</v>
      </c>
      <c r="B4348" s="2" t="s">
        <v>421</v>
      </c>
      <c r="C4348" s="2" t="s">
        <v>25</v>
      </c>
      <c r="D4348" s="2" t="s">
        <v>543</v>
      </c>
      <c r="E4348" s="2" t="s">
        <v>42989</v>
      </c>
      <c r="F4348" s="2" t="s">
        <v>42990</v>
      </c>
      <c r="G4348" s="2" t="s">
        <v>42296</v>
      </c>
      <c r="H4348" s="2" t="s">
        <v>128</v>
      </c>
      <c r="I4348" s="2" t="s">
        <v>42991</v>
      </c>
      <c r="J4348" s="2" t="s">
        <v>23760</v>
      </c>
      <c r="K4348" s="2" t="s">
        <v>32</v>
      </c>
      <c r="L4348" s="2" t="s">
        <v>42992</v>
      </c>
      <c r="M4348" s="2" t="s">
        <v>42993</v>
      </c>
      <c r="N4348" s="2" t="s">
        <v>42994</v>
      </c>
      <c r="O4348" s="2" t="s">
        <v>9529</v>
      </c>
      <c r="P4348" s="2" t="s">
        <v>37</v>
      </c>
      <c r="Q4348" s="2" t="s">
        <v>9530</v>
      </c>
      <c r="R4348" s="2" t="s">
        <v>2484</v>
      </c>
      <c r="S4348" s="2" t="s">
        <v>40</v>
      </c>
      <c r="T4348" s="2" t="s">
        <v>72</v>
      </c>
      <c r="U4348" s="2" t="s">
        <v>42995</v>
      </c>
      <c r="V4348" s="2" t="s">
        <v>42996</v>
      </c>
      <c r="W4348" t="e">
        <f>VLOOKUP(A4348,[1]速卖通售后单!$A:$C,2,FALSE)</f>
        <v>#N/A</v>
      </c>
    </row>
    <row r="4349" hidden="1" spans="1:23">
      <c r="A4349" s="2" t="s">
        <v>42997</v>
      </c>
      <c r="B4349" s="2" t="s">
        <v>421</v>
      </c>
      <c r="C4349" s="2" t="s">
        <v>25</v>
      </c>
      <c r="D4349" s="2" t="s">
        <v>21334</v>
      </c>
      <c r="E4349" s="2" t="s">
        <v>42998</v>
      </c>
      <c r="F4349" s="2" t="s">
        <v>42998</v>
      </c>
      <c r="G4349" s="2" t="s">
        <v>42296</v>
      </c>
      <c r="H4349" s="2" t="s">
        <v>128</v>
      </c>
      <c r="I4349" s="2" t="s">
        <v>42999</v>
      </c>
      <c r="J4349" s="2" t="s">
        <v>43000</v>
      </c>
      <c r="K4349" s="2" t="s">
        <v>32</v>
      </c>
      <c r="L4349" s="2" t="s">
        <v>43001</v>
      </c>
      <c r="M4349" s="2" t="s">
        <v>43002</v>
      </c>
      <c r="N4349" s="2" t="s">
        <v>43003</v>
      </c>
      <c r="O4349" s="2" t="s">
        <v>43004</v>
      </c>
      <c r="P4349" s="2" t="s">
        <v>37</v>
      </c>
      <c r="Q4349" s="2" t="s">
        <v>43005</v>
      </c>
      <c r="R4349" s="2" t="s">
        <v>406</v>
      </c>
      <c r="S4349" s="2" t="s">
        <v>40</v>
      </c>
      <c r="T4349" s="2" t="s">
        <v>72</v>
      </c>
      <c r="U4349" s="2" t="s">
        <v>43006</v>
      </c>
      <c r="V4349" s="2" t="s">
        <v>43007</v>
      </c>
      <c r="W4349" t="e">
        <f>VLOOKUP(A4349,[1]速卖通售后单!$A:$C,2,FALSE)</f>
        <v>#N/A</v>
      </c>
    </row>
    <row r="4350" hidden="1" spans="1:23">
      <c r="A4350" s="2" t="s">
        <v>43008</v>
      </c>
      <c r="B4350" s="2" t="s">
        <v>421</v>
      </c>
      <c r="C4350" s="2" t="s">
        <v>25</v>
      </c>
      <c r="D4350" s="2" t="s">
        <v>3180</v>
      </c>
      <c r="E4350" s="2" t="s">
        <v>43009</v>
      </c>
      <c r="F4350" s="2" t="s">
        <v>43009</v>
      </c>
      <c r="G4350" s="2" t="s">
        <v>42296</v>
      </c>
      <c r="H4350" s="2" t="s">
        <v>128</v>
      </c>
      <c r="I4350" s="2" t="s">
        <v>43010</v>
      </c>
      <c r="J4350" s="2" t="s">
        <v>43011</v>
      </c>
      <c r="K4350" s="2" t="s">
        <v>32</v>
      </c>
      <c r="L4350" s="2" t="s">
        <v>43012</v>
      </c>
      <c r="M4350" s="2" t="s">
        <v>43013</v>
      </c>
      <c r="N4350" s="2" t="s">
        <v>43014</v>
      </c>
      <c r="O4350" s="2" t="s">
        <v>43015</v>
      </c>
      <c r="P4350" s="2" t="s">
        <v>37</v>
      </c>
      <c r="Q4350" s="2" t="s">
        <v>43016</v>
      </c>
      <c r="R4350" s="2" t="s">
        <v>321</v>
      </c>
      <c r="S4350" s="2" t="s">
        <v>40</v>
      </c>
      <c r="T4350" s="2" t="s">
        <v>72</v>
      </c>
      <c r="U4350" s="2" t="s">
        <v>43017</v>
      </c>
      <c r="V4350" s="2" t="s">
        <v>43018</v>
      </c>
      <c r="W4350" t="e">
        <f>VLOOKUP(A4350,[1]速卖通售后单!$A:$C,2,FALSE)</f>
        <v>#N/A</v>
      </c>
    </row>
    <row r="4351" hidden="1" spans="1:23">
      <c r="A4351" s="2" t="s">
        <v>43019</v>
      </c>
      <c r="B4351" s="2" t="s">
        <v>421</v>
      </c>
      <c r="C4351" s="2" t="s">
        <v>25</v>
      </c>
      <c r="D4351" s="2" t="s">
        <v>3359</v>
      </c>
      <c r="E4351" s="2" t="s">
        <v>43020</v>
      </c>
      <c r="F4351" s="2" t="s">
        <v>43020</v>
      </c>
      <c r="G4351" s="2" t="s">
        <v>42296</v>
      </c>
      <c r="H4351" s="2" t="s">
        <v>128</v>
      </c>
      <c r="I4351" s="2" t="s">
        <v>43021</v>
      </c>
      <c r="J4351" s="2" t="s">
        <v>43022</v>
      </c>
      <c r="K4351" s="2" t="s">
        <v>32</v>
      </c>
      <c r="L4351" s="2" t="s">
        <v>43023</v>
      </c>
      <c r="M4351" s="2" t="s">
        <v>43024</v>
      </c>
      <c r="N4351" s="2" t="s">
        <v>43025</v>
      </c>
      <c r="O4351" s="2" t="s">
        <v>43026</v>
      </c>
      <c r="P4351" s="2" t="s">
        <v>37</v>
      </c>
      <c r="Q4351" s="2" t="s">
        <v>36316</v>
      </c>
      <c r="R4351" s="2" t="s">
        <v>540</v>
      </c>
      <c r="S4351" s="2" t="s">
        <v>40</v>
      </c>
      <c r="T4351" s="2" t="s">
        <v>72</v>
      </c>
      <c r="U4351" s="2" t="s">
        <v>43027</v>
      </c>
      <c r="V4351" s="2" t="s">
        <v>42505</v>
      </c>
      <c r="W4351" t="e">
        <f>VLOOKUP(A4351,[1]速卖通售后单!$A:$C,2,FALSE)</f>
        <v>#N/A</v>
      </c>
    </row>
    <row r="4352" hidden="1" spans="1:23">
      <c r="A4352" s="2" t="s">
        <v>43028</v>
      </c>
      <c r="B4352" s="2" t="s">
        <v>421</v>
      </c>
      <c r="C4352" s="2" t="s">
        <v>25</v>
      </c>
      <c r="D4352" s="2" t="s">
        <v>10281</v>
      </c>
      <c r="E4352" s="2" t="s">
        <v>43029</v>
      </c>
      <c r="F4352" s="2" t="s">
        <v>43029</v>
      </c>
      <c r="G4352" s="2" t="s">
        <v>42296</v>
      </c>
      <c r="H4352" s="2" t="s">
        <v>128</v>
      </c>
      <c r="I4352" s="2" t="s">
        <v>43030</v>
      </c>
      <c r="J4352" s="2" t="s">
        <v>35911</v>
      </c>
      <c r="K4352" s="2" t="s">
        <v>32</v>
      </c>
      <c r="L4352" s="2" t="s">
        <v>43031</v>
      </c>
      <c r="M4352" s="2" t="s">
        <v>43032</v>
      </c>
      <c r="N4352" s="2" t="s">
        <v>43033</v>
      </c>
      <c r="O4352" s="2" t="s">
        <v>43034</v>
      </c>
      <c r="P4352" s="2" t="s">
        <v>37</v>
      </c>
      <c r="Q4352" s="2" t="s">
        <v>43035</v>
      </c>
      <c r="R4352" s="2" t="s">
        <v>1007</v>
      </c>
      <c r="S4352" s="2" t="s">
        <v>40</v>
      </c>
      <c r="T4352" s="2" t="s">
        <v>72</v>
      </c>
      <c r="U4352" s="2" t="s">
        <v>43036</v>
      </c>
      <c r="V4352" s="2" t="s">
        <v>42912</v>
      </c>
      <c r="W4352" t="e">
        <f>VLOOKUP(A4352,[1]速卖通售后单!$A:$C,2,FALSE)</f>
        <v>#N/A</v>
      </c>
    </row>
    <row r="4353" hidden="1" spans="1:23">
      <c r="A4353" s="2" t="s">
        <v>43037</v>
      </c>
      <c r="B4353" s="2" t="s">
        <v>421</v>
      </c>
      <c r="C4353" s="2" t="s">
        <v>25</v>
      </c>
      <c r="D4353" s="2" t="s">
        <v>43038</v>
      </c>
      <c r="E4353" s="2" t="s">
        <v>43039</v>
      </c>
      <c r="F4353" s="2" t="s">
        <v>43039</v>
      </c>
      <c r="G4353" s="2" t="s">
        <v>42296</v>
      </c>
      <c r="H4353" s="2" t="s">
        <v>128</v>
      </c>
      <c r="I4353" s="2" t="s">
        <v>43040</v>
      </c>
      <c r="J4353" s="2" t="s">
        <v>43041</v>
      </c>
      <c r="K4353" s="2" t="s">
        <v>32</v>
      </c>
      <c r="L4353" s="2" t="s">
        <v>43042</v>
      </c>
      <c r="M4353" s="2" t="s">
        <v>43043</v>
      </c>
      <c r="N4353" s="2" t="s">
        <v>43044</v>
      </c>
      <c r="O4353" s="2" t="s">
        <v>11783</v>
      </c>
      <c r="P4353" s="2" t="s">
        <v>37</v>
      </c>
      <c r="Q4353" s="2" t="s">
        <v>11784</v>
      </c>
      <c r="R4353" s="2" t="s">
        <v>540</v>
      </c>
      <c r="S4353" s="2" t="s">
        <v>40</v>
      </c>
      <c r="T4353" s="2" t="s">
        <v>72</v>
      </c>
      <c r="U4353" s="2" t="s">
        <v>43045</v>
      </c>
      <c r="V4353" s="2" t="s">
        <v>42505</v>
      </c>
      <c r="W4353" t="e">
        <f>VLOOKUP(A4353,[1]速卖通售后单!$A:$C,2,FALSE)</f>
        <v>#N/A</v>
      </c>
    </row>
    <row r="4354" hidden="1" spans="1:23">
      <c r="A4354" s="2" t="s">
        <v>43046</v>
      </c>
      <c r="B4354" s="2" t="s">
        <v>421</v>
      </c>
      <c r="C4354" s="2" t="s">
        <v>25</v>
      </c>
      <c r="D4354" s="2" t="s">
        <v>543</v>
      </c>
      <c r="E4354" s="2" t="s">
        <v>43039</v>
      </c>
      <c r="F4354" s="2" t="s">
        <v>43039</v>
      </c>
      <c r="G4354" s="2" t="s">
        <v>42296</v>
      </c>
      <c r="H4354" s="2" t="s">
        <v>128</v>
      </c>
      <c r="I4354" s="2" t="s">
        <v>43047</v>
      </c>
      <c r="J4354" s="2" t="s">
        <v>43048</v>
      </c>
      <c r="K4354" s="2" t="s">
        <v>43049</v>
      </c>
      <c r="L4354" s="2" t="s">
        <v>43050</v>
      </c>
      <c r="M4354" s="2" t="s">
        <v>43051</v>
      </c>
      <c r="N4354" s="2" t="s">
        <v>43052</v>
      </c>
      <c r="O4354" s="2" t="s">
        <v>43053</v>
      </c>
      <c r="P4354" s="2" t="s">
        <v>37</v>
      </c>
      <c r="Q4354" s="2" t="s">
        <v>43054</v>
      </c>
      <c r="R4354" s="2" t="s">
        <v>1184</v>
      </c>
      <c r="S4354" s="2" t="s">
        <v>40</v>
      </c>
      <c r="T4354" s="2" t="s">
        <v>72</v>
      </c>
      <c r="U4354" s="2" t="s">
        <v>43055</v>
      </c>
      <c r="V4354" s="2" t="s">
        <v>42505</v>
      </c>
      <c r="W4354" t="e">
        <f>VLOOKUP(A4354,[1]速卖通售后单!$A:$C,2,FALSE)</f>
        <v>#N/A</v>
      </c>
    </row>
    <row r="4355" hidden="1" spans="1:23">
      <c r="A4355" s="2" t="s">
        <v>43056</v>
      </c>
      <c r="B4355" s="2" t="s">
        <v>421</v>
      </c>
      <c r="C4355" s="2" t="s">
        <v>25</v>
      </c>
      <c r="D4355" s="2" t="s">
        <v>543</v>
      </c>
      <c r="E4355" s="2" t="s">
        <v>43057</v>
      </c>
      <c r="F4355" s="2" t="s">
        <v>43057</v>
      </c>
      <c r="G4355" s="2" t="s">
        <v>42296</v>
      </c>
      <c r="H4355" s="2" t="s">
        <v>128</v>
      </c>
      <c r="I4355" s="2" t="s">
        <v>43058</v>
      </c>
      <c r="J4355" s="2" t="s">
        <v>43059</v>
      </c>
      <c r="K4355" s="2" t="s">
        <v>32</v>
      </c>
      <c r="L4355" s="2" t="s">
        <v>43060</v>
      </c>
      <c r="M4355" s="2" t="s">
        <v>43061</v>
      </c>
      <c r="N4355" s="2" t="s">
        <v>43062</v>
      </c>
      <c r="O4355" s="2" t="s">
        <v>30508</v>
      </c>
      <c r="P4355" s="2" t="s">
        <v>37</v>
      </c>
      <c r="Q4355" s="2" t="s">
        <v>1431</v>
      </c>
      <c r="R4355" s="2" t="s">
        <v>540</v>
      </c>
      <c r="S4355" s="2" t="s">
        <v>40</v>
      </c>
      <c r="T4355" s="2" t="s">
        <v>72</v>
      </c>
      <c r="U4355" s="2" t="s">
        <v>43063</v>
      </c>
      <c r="V4355" s="2" t="s">
        <v>42505</v>
      </c>
      <c r="W4355" t="e">
        <f>VLOOKUP(A4355,[1]速卖通售后单!$A:$C,2,FALSE)</f>
        <v>#N/A</v>
      </c>
    </row>
    <row r="4356" hidden="1" spans="1:23">
      <c r="A4356" s="2" t="s">
        <v>43064</v>
      </c>
      <c r="B4356" s="2" t="s">
        <v>421</v>
      </c>
      <c r="C4356" s="2" t="s">
        <v>25</v>
      </c>
      <c r="D4356" s="2" t="s">
        <v>10187</v>
      </c>
      <c r="E4356" s="2" t="s">
        <v>43065</v>
      </c>
      <c r="F4356" s="2" t="s">
        <v>43065</v>
      </c>
      <c r="G4356" s="2" t="s">
        <v>42296</v>
      </c>
      <c r="H4356" s="2" t="s">
        <v>128</v>
      </c>
      <c r="I4356" s="2" t="s">
        <v>43066</v>
      </c>
      <c r="J4356" s="2" t="s">
        <v>43067</v>
      </c>
      <c r="K4356" s="2" t="s">
        <v>32</v>
      </c>
      <c r="L4356" s="2" t="s">
        <v>43068</v>
      </c>
      <c r="M4356" s="2" t="s">
        <v>43069</v>
      </c>
      <c r="N4356" s="2" t="s">
        <v>43070</v>
      </c>
      <c r="O4356" s="2" t="s">
        <v>43071</v>
      </c>
      <c r="P4356" s="2" t="s">
        <v>37</v>
      </c>
      <c r="Q4356" s="2" t="s">
        <v>2230</v>
      </c>
      <c r="R4356" s="2" t="s">
        <v>737</v>
      </c>
      <c r="S4356" s="2" t="s">
        <v>40</v>
      </c>
      <c r="T4356" s="2" t="s">
        <v>72</v>
      </c>
      <c r="U4356" s="2" t="s">
        <v>43072</v>
      </c>
      <c r="V4356" s="2" t="s">
        <v>42496</v>
      </c>
      <c r="W4356" t="e">
        <f>VLOOKUP(A4356,[1]速卖通售后单!$A:$C,2,FALSE)</f>
        <v>#N/A</v>
      </c>
    </row>
    <row r="4357" hidden="1" spans="1:23">
      <c r="A4357" s="2" t="s">
        <v>43073</v>
      </c>
      <c r="B4357" s="2" t="s">
        <v>421</v>
      </c>
      <c r="C4357" s="2" t="s">
        <v>25</v>
      </c>
      <c r="D4357" s="2" t="s">
        <v>43074</v>
      </c>
      <c r="E4357" s="2" t="s">
        <v>43065</v>
      </c>
      <c r="F4357" s="2" t="s">
        <v>43065</v>
      </c>
      <c r="G4357" s="2" t="s">
        <v>42296</v>
      </c>
      <c r="H4357" s="2" t="s">
        <v>128</v>
      </c>
      <c r="I4357" s="2" t="s">
        <v>43075</v>
      </c>
      <c r="J4357" s="2" t="s">
        <v>43076</v>
      </c>
      <c r="K4357" s="2" t="s">
        <v>32</v>
      </c>
      <c r="L4357" s="2" t="s">
        <v>43077</v>
      </c>
      <c r="M4357" s="2" t="s">
        <v>43078</v>
      </c>
      <c r="N4357" s="2" t="s">
        <v>43079</v>
      </c>
      <c r="O4357" s="2" t="s">
        <v>43080</v>
      </c>
      <c r="P4357" s="2" t="s">
        <v>37</v>
      </c>
      <c r="Q4357" s="2" t="s">
        <v>1863</v>
      </c>
      <c r="R4357" s="2" t="s">
        <v>540</v>
      </c>
      <c r="S4357" s="2" t="s">
        <v>40</v>
      </c>
      <c r="T4357" s="2" t="s">
        <v>72</v>
      </c>
      <c r="U4357" s="2" t="s">
        <v>43081</v>
      </c>
      <c r="V4357" s="2" t="s">
        <v>42505</v>
      </c>
      <c r="W4357" t="e">
        <f>VLOOKUP(A4357,[1]速卖通售后单!$A:$C,2,FALSE)</f>
        <v>#N/A</v>
      </c>
    </row>
    <row r="4358" hidden="1" spans="1:23">
      <c r="A4358" s="2" t="s">
        <v>43082</v>
      </c>
      <c r="B4358" s="2" t="s">
        <v>421</v>
      </c>
      <c r="C4358" s="2" t="s">
        <v>25</v>
      </c>
      <c r="D4358" s="2" t="s">
        <v>19149</v>
      </c>
      <c r="E4358" s="2" t="s">
        <v>43083</v>
      </c>
      <c r="F4358" s="2" t="s">
        <v>43083</v>
      </c>
      <c r="G4358" s="2" t="s">
        <v>42296</v>
      </c>
      <c r="H4358" s="2" t="s">
        <v>128</v>
      </c>
      <c r="I4358" s="2" t="s">
        <v>43084</v>
      </c>
      <c r="J4358" s="2" t="s">
        <v>43085</v>
      </c>
      <c r="K4358" s="2" t="s">
        <v>32</v>
      </c>
      <c r="L4358" s="2" t="s">
        <v>43086</v>
      </c>
      <c r="M4358" s="2" t="s">
        <v>43087</v>
      </c>
      <c r="N4358" s="2" t="s">
        <v>43088</v>
      </c>
      <c r="O4358" s="2" t="s">
        <v>41399</v>
      </c>
      <c r="P4358" s="2" t="s">
        <v>37</v>
      </c>
      <c r="Q4358" s="2" t="s">
        <v>10387</v>
      </c>
      <c r="R4358" s="2" t="s">
        <v>540</v>
      </c>
      <c r="S4358" s="2" t="s">
        <v>40</v>
      </c>
      <c r="T4358" s="2" t="s">
        <v>72</v>
      </c>
      <c r="U4358" s="2" t="s">
        <v>43089</v>
      </c>
      <c r="V4358" s="2" t="s">
        <v>42505</v>
      </c>
      <c r="W4358" t="e">
        <f>VLOOKUP(A4358,[1]速卖通售后单!$A:$C,2,FALSE)</f>
        <v>#N/A</v>
      </c>
    </row>
    <row r="4359" hidden="1" spans="1:23">
      <c r="A4359" s="2" t="s">
        <v>43090</v>
      </c>
      <c r="B4359" s="2" t="s">
        <v>421</v>
      </c>
      <c r="C4359" s="2" t="s">
        <v>25</v>
      </c>
      <c r="D4359" s="2" t="s">
        <v>5745</v>
      </c>
      <c r="E4359" s="2" t="s">
        <v>43083</v>
      </c>
      <c r="F4359" s="2" t="s">
        <v>43083</v>
      </c>
      <c r="G4359" s="2" t="s">
        <v>42296</v>
      </c>
      <c r="H4359" s="2" t="s">
        <v>128</v>
      </c>
      <c r="I4359" s="2" t="s">
        <v>43091</v>
      </c>
      <c r="J4359" s="2" t="s">
        <v>17670</v>
      </c>
      <c r="K4359" s="2" t="s">
        <v>249</v>
      </c>
      <c r="L4359" s="2" t="s">
        <v>43092</v>
      </c>
      <c r="M4359" s="2" t="s">
        <v>43093</v>
      </c>
      <c r="N4359" s="2" t="s">
        <v>43094</v>
      </c>
      <c r="O4359" s="2" t="s">
        <v>43095</v>
      </c>
      <c r="P4359" s="2" t="s">
        <v>37</v>
      </c>
      <c r="Q4359" s="2" t="s">
        <v>12703</v>
      </c>
      <c r="R4359" s="2" t="s">
        <v>9430</v>
      </c>
      <c r="S4359" s="2" t="s">
        <v>40</v>
      </c>
      <c r="T4359" s="2" t="s">
        <v>72</v>
      </c>
      <c r="U4359" s="2" t="s">
        <v>43096</v>
      </c>
      <c r="V4359" s="2" t="s">
        <v>43097</v>
      </c>
      <c r="W4359" t="e">
        <f>VLOOKUP(A4359,[1]速卖通售后单!$A:$C,2,FALSE)</f>
        <v>#N/A</v>
      </c>
    </row>
    <row r="4360" hidden="1" spans="1:23">
      <c r="A4360" s="2" t="s">
        <v>43098</v>
      </c>
      <c r="B4360" s="2" t="s">
        <v>421</v>
      </c>
      <c r="C4360" s="2" t="s">
        <v>25</v>
      </c>
      <c r="D4360" s="2" t="s">
        <v>16219</v>
      </c>
      <c r="E4360" s="2" t="s">
        <v>43099</v>
      </c>
      <c r="F4360" s="2" t="s">
        <v>43099</v>
      </c>
      <c r="G4360" s="2" t="s">
        <v>42296</v>
      </c>
      <c r="H4360" s="2" t="s">
        <v>128</v>
      </c>
      <c r="I4360" s="2" t="s">
        <v>43100</v>
      </c>
      <c r="J4360" s="2" t="s">
        <v>43101</v>
      </c>
      <c r="K4360" s="2" t="s">
        <v>32</v>
      </c>
      <c r="L4360" s="2" t="s">
        <v>43102</v>
      </c>
      <c r="M4360" s="2" t="s">
        <v>43103</v>
      </c>
      <c r="N4360" s="2" t="s">
        <v>43104</v>
      </c>
      <c r="O4360" s="2" t="s">
        <v>37263</v>
      </c>
      <c r="P4360" s="2" t="s">
        <v>37</v>
      </c>
      <c r="Q4360" s="2" t="s">
        <v>18243</v>
      </c>
      <c r="R4360" s="2" t="s">
        <v>39</v>
      </c>
      <c r="S4360" s="2" t="s">
        <v>40</v>
      </c>
      <c r="T4360" s="2" t="s">
        <v>72</v>
      </c>
      <c r="U4360" s="2" t="s">
        <v>43105</v>
      </c>
      <c r="V4360" s="2" t="s">
        <v>42912</v>
      </c>
      <c r="W4360" t="e">
        <f>VLOOKUP(A4360,[1]速卖通售后单!$A:$C,2,FALSE)</f>
        <v>#N/A</v>
      </c>
    </row>
    <row r="4361" hidden="1" spans="1:23">
      <c r="A4361" s="2" t="s">
        <v>43106</v>
      </c>
      <c r="B4361" s="2" t="s">
        <v>421</v>
      </c>
      <c r="C4361" s="2" t="s">
        <v>25</v>
      </c>
      <c r="D4361" s="2" t="s">
        <v>3359</v>
      </c>
      <c r="E4361" s="2" t="s">
        <v>43099</v>
      </c>
      <c r="F4361" s="2" t="s">
        <v>43099</v>
      </c>
      <c r="G4361" s="2" t="s">
        <v>42296</v>
      </c>
      <c r="H4361" s="2" t="s">
        <v>128</v>
      </c>
      <c r="I4361" s="2" t="s">
        <v>43107</v>
      </c>
      <c r="J4361" s="2" t="s">
        <v>43108</v>
      </c>
      <c r="K4361" s="2" t="s">
        <v>32</v>
      </c>
      <c r="L4361" s="2" t="s">
        <v>43109</v>
      </c>
      <c r="M4361" s="2" t="s">
        <v>43110</v>
      </c>
      <c r="N4361" s="2" t="s">
        <v>43111</v>
      </c>
      <c r="O4361" s="2" t="s">
        <v>24409</v>
      </c>
      <c r="P4361" s="2" t="s">
        <v>37</v>
      </c>
      <c r="Q4361" s="2" t="s">
        <v>5723</v>
      </c>
      <c r="R4361" s="2" t="s">
        <v>406</v>
      </c>
      <c r="S4361" s="2" t="s">
        <v>40</v>
      </c>
      <c r="T4361" s="2" t="s">
        <v>72</v>
      </c>
      <c r="U4361" s="2" t="s">
        <v>43112</v>
      </c>
      <c r="V4361" s="2" t="s">
        <v>43113</v>
      </c>
      <c r="W4361" t="e">
        <f>VLOOKUP(A4361,[1]速卖通售后单!$A:$C,2,FALSE)</f>
        <v>#N/A</v>
      </c>
    </row>
    <row r="4362" hidden="1" spans="1:23">
      <c r="A4362" s="2" t="s">
        <v>43114</v>
      </c>
      <c r="B4362" s="2" t="s">
        <v>421</v>
      </c>
      <c r="C4362" s="2" t="s">
        <v>25</v>
      </c>
      <c r="D4362" s="2" t="s">
        <v>37533</v>
      </c>
      <c r="E4362" s="2" t="s">
        <v>43115</v>
      </c>
      <c r="F4362" s="2" t="s">
        <v>43115</v>
      </c>
      <c r="G4362" s="2" t="s">
        <v>42296</v>
      </c>
      <c r="H4362" s="2" t="s">
        <v>128</v>
      </c>
      <c r="I4362" s="2" t="s">
        <v>37535</v>
      </c>
      <c r="J4362" s="2" t="s">
        <v>36090</v>
      </c>
      <c r="K4362" s="2" t="s">
        <v>32</v>
      </c>
      <c r="L4362" s="2" t="s">
        <v>37536</v>
      </c>
      <c r="M4362" s="2" t="s">
        <v>37537</v>
      </c>
      <c r="N4362" s="2" t="s">
        <v>37538</v>
      </c>
      <c r="O4362" s="2" t="s">
        <v>37539</v>
      </c>
      <c r="P4362" s="2" t="s">
        <v>37</v>
      </c>
      <c r="Q4362" s="2" t="s">
        <v>2230</v>
      </c>
      <c r="R4362" s="2" t="s">
        <v>737</v>
      </c>
      <c r="S4362" s="2" t="s">
        <v>40</v>
      </c>
      <c r="T4362" s="2" t="s">
        <v>72</v>
      </c>
      <c r="U4362" s="2" t="s">
        <v>43116</v>
      </c>
      <c r="V4362" s="2" t="s">
        <v>42496</v>
      </c>
      <c r="W4362" t="e">
        <f>VLOOKUP(A4362,[1]速卖通售后单!$A:$C,2,FALSE)</f>
        <v>#N/A</v>
      </c>
    </row>
    <row r="4363" hidden="1" spans="1:23">
      <c r="A4363" s="2" t="s">
        <v>43117</v>
      </c>
      <c r="B4363" s="2" t="s">
        <v>421</v>
      </c>
      <c r="C4363" s="2" t="s">
        <v>25</v>
      </c>
      <c r="D4363" s="2" t="s">
        <v>646</v>
      </c>
      <c r="E4363" s="2" t="s">
        <v>43118</v>
      </c>
      <c r="F4363" s="2" t="s">
        <v>43118</v>
      </c>
      <c r="G4363" s="2" t="s">
        <v>42296</v>
      </c>
      <c r="H4363" s="2" t="s">
        <v>128</v>
      </c>
      <c r="I4363" s="2" t="s">
        <v>43119</v>
      </c>
      <c r="J4363" s="2" t="s">
        <v>43120</v>
      </c>
      <c r="K4363" s="2" t="s">
        <v>32</v>
      </c>
      <c r="L4363" s="2" t="s">
        <v>43121</v>
      </c>
      <c r="M4363" s="2" t="s">
        <v>43122</v>
      </c>
      <c r="N4363" s="2" t="s">
        <v>43123</v>
      </c>
      <c r="O4363" s="2" t="s">
        <v>43124</v>
      </c>
      <c r="P4363" s="2" t="s">
        <v>37</v>
      </c>
      <c r="Q4363" s="2" t="s">
        <v>6028</v>
      </c>
      <c r="R4363" s="2" t="s">
        <v>724</v>
      </c>
      <c r="S4363" s="2" t="s">
        <v>40</v>
      </c>
      <c r="T4363" s="2" t="s">
        <v>72</v>
      </c>
      <c r="U4363" s="2" t="s">
        <v>43125</v>
      </c>
      <c r="V4363" s="2" t="s">
        <v>43126</v>
      </c>
      <c r="W4363" t="e">
        <f>VLOOKUP(A4363,[1]速卖通售后单!$A:$C,2,FALSE)</f>
        <v>#N/A</v>
      </c>
    </row>
    <row r="4364" hidden="1" spans="1:23">
      <c r="A4364" s="2" t="s">
        <v>43127</v>
      </c>
      <c r="B4364" s="2" t="s">
        <v>421</v>
      </c>
      <c r="C4364" s="2" t="s">
        <v>25</v>
      </c>
      <c r="D4364" s="2" t="s">
        <v>22338</v>
      </c>
      <c r="E4364" s="2" t="s">
        <v>43128</v>
      </c>
      <c r="F4364" s="2" t="s">
        <v>43128</v>
      </c>
      <c r="G4364" s="2" t="s">
        <v>42296</v>
      </c>
      <c r="H4364" s="2" t="s">
        <v>128</v>
      </c>
      <c r="I4364" s="2" t="s">
        <v>43129</v>
      </c>
      <c r="J4364" s="2" t="s">
        <v>43130</v>
      </c>
      <c r="K4364" s="2" t="s">
        <v>32</v>
      </c>
      <c r="L4364" s="2" t="s">
        <v>43131</v>
      </c>
      <c r="M4364" s="2" t="s">
        <v>43132</v>
      </c>
      <c r="N4364" s="2" t="s">
        <v>43133</v>
      </c>
      <c r="O4364" s="2" t="s">
        <v>18625</v>
      </c>
      <c r="P4364" s="2" t="s">
        <v>37</v>
      </c>
      <c r="Q4364" s="2" t="s">
        <v>18626</v>
      </c>
      <c r="R4364" s="2" t="s">
        <v>540</v>
      </c>
      <c r="S4364" s="2" t="s">
        <v>40</v>
      </c>
      <c r="T4364" s="2" t="s">
        <v>72</v>
      </c>
      <c r="U4364" s="2" t="s">
        <v>43134</v>
      </c>
      <c r="V4364" s="2" t="s">
        <v>43135</v>
      </c>
      <c r="W4364" t="e">
        <f>VLOOKUP(A4364,[1]速卖通售后单!$A:$C,2,FALSE)</f>
        <v>#N/A</v>
      </c>
    </row>
    <row r="4365" spans="1:23">
      <c r="A4365" s="2" t="s">
        <v>43136</v>
      </c>
      <c r="B4365" s="2" t="s">
        <v>421</v>
      </c>
      <c r="C4365" s="2" t="s">
        <v>25</v>
      </c>
      <c r="D4365" s="2" t="s">
        <v>17984</v>
      </c>
      <c r="E4365" s="2" t="s">
        <v>43137</v>
      </c>
      <c r="F4365" s="2" t="s">
        <v>43138</v>
      </c>
      <c r="G4365" s="2" t="s">
        <v>42296</v>
      </c>
      <c r="H4365" s="2" t="s">
        <v>128</v>
      </c>
      <c r="I4365" s="2" t="s">
        <v>43139</v>
      </c>
      <c r="J4365" s="2" t="s">
        <v>16555</v>
      </c>
      <c r="K4365" s="2" t="s">
        <v>32</v>
      </c>
      <c r="L4365" s="2" t="s">
        <v>43140</v>
      </c>
      <c r="M4365" s="2" t="s">
        <v>43141</v>
      </c>
      <c r="N4365" s="2" t="s">
        <v>43142</v>
      </c>
      <c r="O4365" s="2" t="s">
        <v>43143</v>
      </c>
      <c r="P4365" s="2" t="s">
        <v>37</v>
      </c>
      <c r="Q4365" s="2" t="s">
        <v>2063</v>
      </c>
      <c r="R4365" s="2" t="s">
        <v>1432</v>
      </c>
      <c r="S4365" s="2" t="s">
        <v>40</v>
      </c>
      <c r="T4365" s="2" t="s">
        <v>72</v>
      </c>
      <c r="U4365" s="2" t="s">
        <v>43144</v>
      </c>
      <c r="V4365" s="2" t="s">
        <v>43145</v>
      </c>
      <c r="W4365">
        <f>VLOOKUP(A4365,[1]速卖通售后单!$A:$C,2,FALSE)</f>
        <v>1</v>
      </c>
    </row>
    <row r="4366" hidden="1" spans="1:23">
      <c r="A4366" s="2" t="s">
        <v>43146</v>
      </c>
      <c r="B4366" s="2" t="s">
        <v>196</v>
      </c>
      <c r="C4366" s="2" t="s">
        <v>25</v>
      </c>
      <c r="D4366" s="2" t="s">
        <v>17984</v>
      </c>
      <c r="E4366" s="2" t="s">
        <v>43147</v>
      </c>
      <c r="F4366" s="2" t="s">
        <v>43148</v>
      </c>
      <c r="G4366" s="2" t="s">
        <v>42296</v>
      </c>
      <c r="H4366" s="2" t="s">
        <v>128</v>
      </c>
      <c r="I4366" s="2" t="s">
        <v>43139</v>
      </c>
      <c r="J4366" s="2" t="s">
        <v>16555</v>
      </c>
      <c r="K4366" s="2" t="s">
        <v>32</v>
      </c>
      <c r="L4366" s="2" t="s">
        <v>43140</v>
      </c>
      <c r="M4366" s="2" t="s">
        <v>43141</v>
      </c>
      <c r="N4366" s="2" t="s">
        <v>43142</v>
      </c>
      <c r="O4366" s="2" t="s">
        <v>43143</v>
      </c>
      <c r="P4366" s="2" t="s">
        <v>37</v>
      </c>
      <c r="Q4366" s="2" t="s">
        <v>2063</v>
      </c>
      <c r="R4366" s="2" t="s">
        <v>1432</v>
      </c>
      <c r="S4366" s="2" t="s">
        <v>40</v>
      </c>
      <c r="T4366" s="2" t="s">
        <v>72</v>
      </c>
      <c r="U4366" s="2" t="s">
        <v>37</v>
      </c>
      <c r="V4366" s="2" t="s">
        <v>37</v>
      </c>
      <c r="W4366" t="e">
        <f>VLOOKUP(A4366,[1]速卖通售后单!$A:$C,2,FALSE)</f>
        <v>#N/A</v>
      </c>
    </row>
    <row r="4367" hidden="1" spans="1:23">
      <c r="A4367" s="2" t="s">
        <v>43149</v>
      </c>
      <c r="B4367" s="2" t="s">
        <v>421</v>
      </c>
      <c r="C4367" s="2" t="s">
        <v>25</v>
      </c>
      <c r="D4367" s="2" t="s">
        <v>11434</v>
      </c>
      <c r="E4367" s="2" t="s">
        <v>43150</v>
      </c>
      <c r="F4367" s="2" t="s">
        <v>43150</v>
      </c>
      <c r="G4367" s="2" t="s">
        <v>42296</v>
      </c>
      <c r="H4367" s="2" t="s">
        <v>128</v>
      </c>
      <c r="I4367" s="2" t="s">
        <v>43151</v>
      </c>
      <c r="J4367" s="2" t="s">
        <v>43152</v>
      </c>
      <c r="K4367" s="2" t="s">
        <v>32</v>
      </c>
      <c r="L4367" s="2" t="s">
        <v>43153</v>
      </c>
      <c r="M4367" s="2" t="s">
        <v>43154</v>
      </c>
      <c r="N4367" s="2" t="s">
        <v>43155</v>
      </c>
      <c r="O4367" s="2" t="s">
        <v>43156</v>
      </c>
      <c r="P4367" s="2" t="s">
        <v>37</v>
      </c>
      <c r="Q4367" s="2" t="s">
        <v>2276</v>
      </c>
      <c r="R4367" s="2" t="s">
        <v>2277</v>
      </c>
      <c r="S4367" s="2" t="s">
        <v>40</v>
      </c>
      <c r="T4367" s="2" t="s">
        <v>72</v>
      </c>
      <c r="U4367" s="2" t="s">
        <v>43157</v>
      </c>
      <c r="V4367" s="2" t="s">
        <v>43158</v>
      </c>
      <c r="W4367" t="e">
        <f>VLOOKUP(A4367,[1]速卖通售后单!$A:$C,2,FALSE)</f>
        <v>#N/A</v>
      </c>
    </row>
    <row r="4368" hidden="1" spans="1:23">
      <c r="A4368" s="2" t="s">
        <v>43159</v>
      </c>
      <c r="B4368" s="2" t="s">
        <v>421</v>
      </c>
      <c r="C4368" s="2" t="s">
        <v>25</v>
      </c>
      <c r="D4368" s="2" t="s">
        <v>7863</v>
      </c>
      <c r="E4368" s="2" t="s">
        <v>43160</v>
      </c>
      <c r="F4368" s="2" t="s">
        <v>43160</v>
      </c>
      <c r="G4368" s="2" t="s">
        <v>42296</v>
      </c>
      <c r="H4368" s="2" t="s">
        <v>128</v>
      </c>
      <c r="I4368" s="2" t="s">
        <v>43161</v>
      </c>
      <c r="J4368" s="2" t="s">
        <v>43162</v>
      </c>
      <c r="K4368" s="2" t="s">
        <v>32</v>
      </c>
      <c r="L4368" s="2" t="s">
        <v>43163</v>
      </c>
      <c r="M4368" s="2" t="s">
        <v>43164</v>
      </c>
      <c r="N4368" s="2" t="s">
        <v>43165</v>
      </c>
      <c r="O4368" s="2" t="s">
        <v>23184</v>
      </c>
      <c r="P4368" s="2" t="s">
        <v>37</v>
      </c>
      <c r="Q4368" s="2" t="s">
        <v>3898</v>
      </c>
      <c r="R4368" s="2" t="s">
        <v>39</v>
      </c>
      <c r="S4368" s="2" t="s">
        <v>40</v>
      </c>
      <c r="T4368" s="2" t="s">
        <v>72</v>
      </c>
      <c r="U4368" s="2" t="s">
        <v>43166</v>
      </c>
      <c r="V4368" s="2" t="s">
        <v>42912</v>
      </c>
      <c r="W4368" t="e">
        <f>VLOOKUP(A4368,[1]速卖通售后单!$A:$C,2,FALSE)</f>
        <v>#N/A</v>
      </c>
    </row>
    <row r="4369" hidden="1" spans="1:23">
      <c r="A4369" s="2" t="s">
        <v>43167</v>
      </c>
      <c r="B4369" s="2" t="s">
        <v>421</v>
      </c>
      <c r="C4369" s="2" t="s">
        <v>25</v>
      </c>
      <c r="D4369" s="2" t="s">
        <v>24602</v>
      </c>
      <c r="E4369" s="2" t="s">
        <v>43168</v>
      </c>
      <c r="F4369" s="2" t="s">
        <v>43168</v>
      </c>
      <c r="G4369" s="2" t="s">
        <v>42296</v>
      </c>
      <c r="H4369" s="2" t="s">
        <v>128</v>
      </c>
      <c r="I4369" s="2" t="s">
        <v>43169</v>
      </c>
      <c r="J4369" s="2" t="s">
        <v>43170</v>
      </c>
      <c r="K4369" s="2" t="s">
        <v>32</v>
      </c>
      <c r="L4369" s="2" t="s">
        <v>43171</v>
      </c>
      <c r="M4369" s="2" t="s">
        <v>43172</v>
      </c>
      <c r="N4369" s="2" t="s">
        <v>43173</v>
      </c>
      <c r="O4369" s="2" t="s">
        <v>15965</v>
      </c>
      <c r="P4369" s="2" t="s">
        <v>37</v>
      </c>
      <c r="Q4369" s="2" t="s">
        <v>43174</v>
      </c>
      <c r="R4369" s="2" t="s">
        <v>39</v>
      </c>
      <c r="S4369" s="2" t="s">
        <v>40</v>
      </c>
      <c r="T4369" s="2" t="s">
        <v>72</v>
      </c>
      <c r="U4369" s="2" t="s">
        <v>43175</v>
      </c>
      <c r="V4369" s="2" t="s">
        <v>42912</v>
      </c>
      <c r="W4369" t="e">
        <f>VLOOKUP(A4369,[1]速卖通售后单!$A:$C,2,FALSE)</f>
        <v>#N/A</v>
      </c>
    </row>
    <row r="4370" hidden="1" spans="1:23">
      <c r="A4370" s="2" t="s">
        <v>43176</v>
      </c>
      <c r="B4370" s="2" t="s">
        <v>421</v>
      </c>
      <c r="C4370" s="2" t="s">
        <v>25</v>
      </c>
      <c r="D4370" s="2" t="s">
        <v>18082</v>
      </c>
      <c r="E4370" s="2" t="s">
        <v>43177</v>
      </c>
      <c r="F4370" s="2" t="s">
        <v>43177</v>
      </c>
      <c r="G4370" s="2" t="s">
        <v>42296</v>
      </c>
      <c r="H4370" s="2" t="s">
        <v>128</v>
      </c>
      <c r="I4370" s="2" t="s">
        <v>43178</v>
      </c>
      <c r="J4370" s="2" t="s">
        <v>43179</v>
      </c>
      <c r="K4370" s="2" t="s">
        <v>32</v>
      </c>
      <c r="L4370" s="2" t="s">
        <v>43180</v>
      </c>
      <c r="M4370" s="2" t="s">
        <v>43181</v>
      </c>
      <c r="N4370" s="2" t="s">
        <v>43182</v>
      </c>
      <c r="O4370" s="2" t="s">
        <v>43183</v>
      </c>
      <c r="P4370" s="2" t="s">
        <v>37</v>
      </c>
      <c r="Q4370" s="2" t="s">
        <v>18196</v>
      </c>
      <c r="R4370" s="2" t="s">
        <v>540</v>
      </c>
      <c r="S4370" s="2" t="s">
        <v>40</v>
      </c>
      <c r="T4370" s="2" t="s">
        <v>72</v>
      </c>
      <c r="U4370" s="2" t="s">
        <v>43184</v>
      </c>
      <c r="V4370" s="2" t="s">
        <v>43126</v>
      </c>
      <c r="W4370" t="e">
        <f>VLOOKUP(A4370,[1]速卖通售后单!$A:$C,2,FALSE)</f>
        <v>#N/A</v>
      </c>
    </row>
    <row r="4371" hidden="1" spans="1:23">
      <c r="A4371" s="2" t="s">
        <v>43185</v>
      </c>
      <c r="B4371" s="2" t="s">
        <v>421</v>
      </c>
      <c r="C4371" s="2" t="s">
        <v>25</v>
      </c>
      <c r="D4371" s="2" t="s">
        <v>3180</v>
      </c>
      <c r="E4371" s="2" t="s">
        <v>43186</v>
      </c>
      <c r="F4371" s="2" t="s">
        <v>43186</v>
      </c>
      <c r="G4371" s="2" t="s">
        <v>42296</v>
      </c>
      <c r="H4371" s="2" t="s">
        <v>128</v>
      </c>
      <c r="I4371" s="2" t="s">
        <v>43187</v>
      </c>
      <c r="J4371" s="2" t="s">
        <v>21583</v>
      </c>
      <c r="K4371" s="2" t="s">
        <v>32</v>
      </c>
      <c r="L4371" s="2" t="s">
        <v>43188</v>
      </c>
      <c r="M4371" s="2" t="s">
        <v>43189</v>
      </c>
      <c r="N4371" s="2" t="s">
        <v>43190</v>
      </c>
      <c r="O4371" s="2" t="s">
        <v>10351</v>
      </c>
      <c r="P4371" s="2" t="s">
        <v>37</v>
      </c>
      <c r="Q4371" s="2" t="s">
        <v>10352</v>
      </c>
      <c r="R4371" s="2" t="s">
        <v>540</v>
      </c>
      <c r="S4371" s="2" t="s">
        <v>40</v>
      </c>
      <c r="T4371" s="2" t="s">
        <v>72</v>
      </c>
      <c r="U4371" s="2" t="s">
        <v>43191</v>
      </c>
      <c r="V4371" s="2" t="s">
        <v>43126</v>
      </c>
      <c r="W4371" t="e">
        <f>VLOOKUP(A4371,[1]速卖通售后单!$A:$C,2,FALSE)</f>
        <v>#N/A</v>
      </c>
    </row>
    <row r="4372" hidden="1" spans="1:23">
      <c r="A4372" s="2" t="s">
        <v>43192</v>
      </c>
      <c r="B4372" s="2" t="s">
        <v>421</v>
      </c>
      <c r="C4372" s="2" t="s">
        <v>25</v>
      </c>
      <c r="D4372" s="2" t="s">
        <v>9467</v>
      </c>
      <c r="E4372" s="2" t="s">
        <v>43193</v>
      </c>
      <c r="F4372" s="2" t="s">
        <v>43194</v>
      </c>
      <c r="G4372" s="2" t="s">
        <v>42296</v>
      </c>
      <c r="H4372" s="2" t="s">
        <v>128</v>
      </c>
      <c r="I4372" s="2" t="s">
        <v>43195</v>
      </c>
      <c r="J4372" s="2" t="s">
        <v>17975</v>
      </c>
      <c r="K4372" s="2" t="s">
        <v>32</v>
      </c>
      <c r="L4372" s="2" t="s">
        <v>43196</v>
      </c>
      <c r="M4372" s="2" t="s">
        <v>43197</v>
      </c>
      <c r="N4372" s="2" t="s">
        <v>43198</v>
      </c>
      <c r="O4372" s="2" t="s">
        <v>28267</v>
      </c>
      <c r="P4372" s="2" t="s">
        <v>37</v>
      </c>
      <c r="Q4372" s="2" t="s">
        <v>28268</v>
      </c>
      <c r="R4372" s="2" t="s">
        <v>39</v>
      </c>
      <c r="S4372" s="2" t="s">
        <v>40</v>
      </c>
      <c r="T4372" s="2" t="s">
        <v>72</v>
      </c>
      <c r="U4372" s="2" t="s">
        <v>43199</v>
      </c>
      <c r="V4372" s="2" t="s">
        <v>42912</v>
      </c>
      <c r="W4372" t="e">
        <f>VLOOKUP(A4372,[1]速卖通售后单!$A:$C,2,FALSE)</f>
        <v>#N/A</v>
      </c>
    </row>
    <row r="4373" hidden="1" spans="1:23">
      <c r="A4373" s="2" t="s">
        <v>43200</v>
      </c>
      <c r="B4373" s="2" t="s">
        <v>421</v>
      </c>
      <c r="C4373" s="2" t="s">
        <v>25</v>
      </c>
      <c r="D4373" s="2" t="s">
        <v>1742</v>
      </c>
      <c r="E4373" s="2" t="s">
        <v>43201</v>
      </c>
      <c r="F4373" s="2" t="s">
        <v>43202</v>
      </c>
      <c r="G4373" s="2" t="s">
        <v>42296</v>
      </c>
      <c r="H4373" s="2" t="s">
        <v>128</v>
      </c>
      <c r="I4373" s="2" t="s">
        <v>43203</v>
      </c>
      <c r="J4373" s="2" t="s">
        <v>43204</v>
      </c>
      <c r="K4373" s="2" t="s">
        <v>32</v>
      </c>
      <c r="L4373" s="2" t="s">
        <v>43205</v>
      </c>
      <c r="M4373" s="2" t="s">
        <v>43206</v>
      </c>
      <c r="N4373" s="2" t="s">
        <v>43207</v>
      </c>
      <c r="O4373" s="2" t="s">
        <v>43208</v>
      </c>
      <c r="P4373" s="2" t="s">
        <v>37</v>
      </c>
      <c r="Q4373" s="2" t="s">
        <v>43209</v>
      </c>
      <c r="R4373" s="2" t="s">
        <v>445</v>
      </c>
      <c r="S4373" s="2" t="s">
        <v>40</v>
      </c>
      <c r="T4373" s="2" t="s">
        <v>72</v>
      </c>
      <c r="U4373" s="2" t="s">
        <v>43210</v>
      </c>
      <c r="V4373" s="2" t="s">
        <v>42912</v>
      </c>
      <c r="W4373" t="e">
        <f>VLOOKUP(A4373,[1]速卖通售后单!$A:$C,2,FALSE)</f>
        <v>#N/A</v>
      </c>
    </row>
    <row r="4374" hidden="1" spans="1:23">
      <c r="A4374" s="2" t="s">
        <v>43211</v>
      </c>
      <c r="B4374" s="2" t="s">
        <v>421</v>
      </c>
      <c r="C4374" s="2" t="s">
        <v>25</v>
      </c>
      <c r="D4374" s="2" t="s">
        <v>3614</v>
      </c>
      <c r="E4374" s="2" t="s">
        <v>43212</v>
      </c>
      <c r="F4374" s="2" t="s">
        <v>43212</v>
      </c>
      <c r="G4374" s="2" t="s">
        <v>42296</v>
      </c>
      <c r="H4374" s="2" t="s">
        <v>128</v>
      </c>
      <c r="I4374" s="2" t="s">
        <v>43213</v>
      </c>
      <c r="J4374" s="2" t="s">
        <v>43214</v>
      </c>
      <c r="K4374" s="2" t="s">
        <v>32</v>
      </c>
      <c r="L4374" s="2" t="s">
        <v>43215</v>
      </c>
      <c r="M4374" s="2" t="s">
        <v>43216</v>
      </c>
      <c r="N4374" s="2" t="s">
        <v>43217</v>
      </c>
      <c r="O4374" s="2" t="s">
        <v>43218</v>
      </c>
      <c r="P4374" s="2" t="s">
        <v>37</v>
      </c>
      <c r="Q4374" s="2" t="s">
        <v>43219</v>
      </c>
      <c r="R4374" s="2" t="s">
        <v>737</v>
      </c>
      <c r="S4374" s="2" t="s">
        <v>40</v>
      </c>
      <c r="T4374" s="2" t="s">
        <v>72</v>
      </c>
      <c r="U4374" s="2" t="s">
        <v>43220</v>
      </c>
      <c r="V4374" s="2" t="s">
        <v>42912</v>
      </c>
      <c r="W4374" t="e">
        <f>VLOOKUP(A4374,[1]速卖通售后单!$A:$C,2,FALSE)</f>
        <v>#N/A</v>
      </c>
    </row>
    <row r="4375" hidden="1" spans="1:23">
      <c r="A4375" s="2" t="s">
        <v>43221</v>
      </c>
      <c r="B4375" s="2" t="s">
        <v>421</v>
      </c>
      <c r="C4375" s="2" t="s">
        <v>25</v>
      </c>
      <c r="D4375" s="2" t="s">
        <v>2116</v>
      </c>
      <c r="E4375" s="2" t="s">
        <v>43222</v>
      </c>
      <c r="F4375" s="2" t="s">
        <v>43222</v>
      </c>
      <c r="G4375" s="2" t="s">
        <v>42296</v>
      </c>
      <c r="H4375" s="2" t="s">
        <v>128</v>
      </c>
      <c r="I4375" s="2" t="s">
        <v>43223</v>
      </c>
      <c r="J4375" s="2" t="s">
        <v>43224</v>
      </c>
      <c r="K4375" s="2" t="s">
        <v>32</v>
      </c>
      <c r="L4375" s="2" t="s">
        <v>43225</v>
      </c>
      <c r="M4375" s="2" t="s">
        <v>43226</v>
      </c>
      <c r="N4375" s="2" t="s">
        <v>43227</v>
      </c>
      <c r="O4375" s="2" t="s">
        <v>18810</v>
      </c>
      <c r="P4375" s="2" t="s">
        <v>37</v>
      </c>
      <c r="Q4375" s="2" t="s">
        <v>15415</v>
      </c>
      <c r="R4375" s="2" t="s">
        <v>157</v>
      </c>
      <c r="S4375" s="2" t="s">
        <v>40</v>
      </c>
      <c r="T4375" s="2" t="s">
        <v>72</v>
      </c>
      <c r="U4375" s="2" t="s">
        <v>43228</v>
      </c>
      <c r="V4375" s="2" t="s">
        <v>42912</v>
      </c>
      <c r="W4375" t="e">
        <f>VLOOKUP(A4375,[1]速卖通售后单!$A:$C,2,FALSE)</f>
        <v>#N/A</v>
      </c>
    </row>
    <row r="4376" hidden="1" spans="1:23">
      <c r="A4376" s="2" t="s">
        <v>43229</v>
      </c>
      <c r="B4376" s="2" t="s">
        <v>421</v>
      </c>
      <c r="C4376" s="2" t="s">
        <v>25</v>
      </c>
      <c r="D4376" s="2" t="s">
        <v>16090</v>
      </c>
      <c r="E4376" s="2" t="s">
        <v>43230</v>
      </c>
      <c r="F4376" s="2" t="s">
        <v>43230</v>
      </c>
      <c r="G4376" s="2" t="s">
        <v>42296</v>
      </c>
      <c r="H4376" s="2" t="s">
        <v>128</v>
      </c>
      <c r="I4376" s="2" t="s">
        <v>43231</v>
      </c>
      <c r="J4376" s="2" t="s">
        <v>43232</v>
      </c>
      <c r="K4376" s="2" t="s">
        <v>249</v>
      </c>
      <c r="L4376" s="2" t="s">
        <v>43233</v>
      </c>
      <c r="M4376" s="2" t="s">
        <v>43234</v>
      </c>
      <c r="N4376" s="2" t="s">
        <v>43235</v>
      </c>
      <c r="O4376" s="2" t="s">
        <v>43236</v>
      </c>
      <c r="P4376" s="2" t="s">
        <v>37</v>
      </c>
      <c r="Q4376" s="2" t="s">
        <v>1834</v>
      </c>
      <c r="R4376" s="2" t="s">
        <v>783</v>
      </c>
      <c r="S4376" s="2" t="s">
        <v>40</v>
      </c>
      <c r="T4376" s="2" t="s">
        <v>72</v>
      </c>
      <c r="U4376" s="2" t="s">
        <v>43237</v>
      </c>
      <c r="V4376" s="2" t="s">
        <v>43238</v>
      </c>
      <c r="W4376" t="e">
        <f>VLOOKUP(A4376,[1]速卖通售后单!$A:$C,2,FALSE)</f>
        <v>#N/A</v>
      </c>
    </row>
    <row r="4377" hidden="1" spans="1:23">
      <c r="A4377" s="2" t="s">
        <v>43239</v>
      </c>
      <c r="B4377" s="2" t="s">
        <v>421</v>
      </c>
      <c r="C4377" s="2" t="s">
        <v>25</v>
      </c>
      <c r="D4377" s="2" t="s">
        <v>543</v>
      </c>
      <c r="E4377" s="2" t="s">
        <v>43230</v>
      </c>
      <c r="F4377" s="2" t="s">
        <v>43230</v>
      </c>
      <c r="G4377" s="2" t="s">
        <v>42296</v>
      </c>
      <c r="H4377" s="2" t="s">
        <v>128</v>
      </c>
      <c r="I4377" s="2" t="s">
        <v>43240</v>
      </c>
      <c r="J4377" s="2" t="s">
        <v>12653</v>
      </c>
      <c r="K4377" s="2" t="s">
        <v>32</v>
      </c>
      <c r="L4377" s="2" t="s">
        <v>43241</v>
      </c>
      <c r="M4377" s="2" t="s">
        <v>43242</v>
      </c>
      <c r="N4377" s="2" t="s">
        <v>43243</v>
      </c>
      <c r="O4377" s="2" t="s">
        <v>3642</v>
      </c>
      <c r="P4377" s="2" t="s">
        <v>37</v>
      </c>
      <c r="Q4377" s="2" t="s">
        <v>3643</v>
      </c>
      <c r="R4377" s="2" t="s">
        <v>540</v>
      </c>
      <c r="S4377" s="2" t="s">
        <v>40</v>
      </c>
      <c r="T4377" s="2" t="s">
        <v>72</v>
      </c>
      <c r="U4377" s="2" t="s">
        <v>43244</v>
      </c>
      <c r="V4377" s="2" t="s">
        <v>43245</v>
      </c>
      <c r="W4377" t="e">
        <f>VLOOKUP(A4377,[1]速卖通售后单!$A:$C,2,FALSE)</f>
        <v>#N/A</v>
      </c>
    </row>
    <row r="4378" hidden="1" spans="1:23">
      <c r="A4378" s="2" t="s">
        <v>43246</v>
      </c>
      <c r="B4378" s="2" t="s">
        <v>196</v>
      </c>
      <c r="C4378" s="2" t="s">
        <v>25</v>
      </c>
      <c r="D4378" s="2" t="s">
        <v>2116</v>
      </c>
      <c r="E4378" s="2" t="s">
        <v>43247</v>
      </c>
      <c r="F4378" s="2" t="s">
        <v>43247</v>
      </c>
      <c r="G4378" s="2" t="s">
        <v>42296</v>
      </c>
      <c r="H4378" s="2" t="s">
        <v>128</v>
      </c>
      <c r="I4378" s="2" t="s">
        <v>43223</v>
      </c>
      <c r="J4378" s="2" t="s">
        <v>43224</v>
      </c>
      <c r="K4378" s="2" t="s">
        <v>32</v>
      </c>
      <c r="L4378" s="2" t="s">
        <v>43225</v>
      </c>
      <c r="M4378" s="2" t="s">
        <v>43226</v>
      </c>
      <c r="N4378" s="2" t="s">
        <v>43227</v>
      </c>
      <c r="O4378" s="2" t="s">
        <v>18810</v>
      </c>
      <c r="P4378" s="2" t="s">
        <v>37</v>
      </c>
      <c r="Q4378" s="2" t="s">
        <v>15415</v>
      </c>
      <c r="R4378" s="2" t="s">
        <v>157</v>
      </c>
      <c r="S4378" s="2" t="s">
        <v>40</v>
      </c>
      <c r="T4378" s="2" t="s">
        <v>72</v>
      </c>
      <c r="U4378" s="2" t="s">
        <v>37</v>
      </c>
      <c r="V4378" s="2" t="s">
        <v>37</v>
      </c>
      <c r="W4378" t="e">
        <f>VLOOKUP(A4378,[1]速卖通售后单!$A:$C,2,FALSE)</f>
        <v>#N/A</v>
      </c>
    </row>
    <row r="4379" hidden="1" spans="1:23">
      <c r="A4379" s="2" t="s">
        <v>43248</v>
      </c>
      <c r="B4379" s="2" t="s">
        <v>421</v>
      </c>
      <c r="C4379" s="2" t="s">
        <v>25</v>
      </c>
      <c r="D4379" s="2" t="s">
        <v>8675</v>
      </c>
      <c r="E4379" s="2" t="s">
        <v>43249</v>
      </c>
      <c r="F4379" s="2" t="s">
        <v>43249</v>
      </c>
      <c r="G4379" s="2" t="s">
        <v>42296</v>
      </c>
      <c r="H4379" s="2" t="s">
        <v>128</v>
      </c>
      <c r="I4379" s="2" t="s">
        <v>43250</v>
      </c>
      <c r="J4379" s="2" t="s">
        <v>43251</v>
      </c>
      <c r="K4379" s="2" t="s">
        <v>32</v>
      </c>
      <c r="L4379" s="2" t="s">
        <v>43252</v>
      </c>
      <c r="M4379" s="2" t="s">
        <v>43253</v>
      </c>
      <c r="N4379" s="2" t="s">
        <v>43254</v>
      </c>
      <c r="O4379" s="2" t="s">
        <v>4523</v>
      </c>
      <c r="P4379" s="2" t="s">
        <v>37</v>
      </c>
      <c r="Q4379" s="2" t="s">
        <v>4524</v>
      </c>
      <c r="R4379" s="2" t="s">
        <v>724</v>
      </c>
      <c r="S4379" s="2" t="s">
        <v>40</v>
      </c>
      <c r="T4379" s="2" t="s">
        <v>72</v>
      </c>
      <c r="U4379" s="2" t="s">
        <v>43255</v>
      </c>
      <c r="V4379" s="2" t="s">
        <v>42505</v>
      </c>
      <c r="W4379" t="e">
        <f>VLOOKUP(A4379,[1]速卖通售后单!$A:$C,2,FALSE)</f>
        <v>#N/A</v>
      </c>
    </row>
    <row r="4380" hidden="1" spans="1:23">
      <c r="A4380" s="2" t="s">
        <v>43256</v>
      </c>
      <c r="B4380" s="2" t="s">
        <v>421</v>
      </c>
      <c r="C4380" s="2" t="s">
        <v>25</v>
      </c>
      <c r="D4380" s="2" t="s">
        <v>23197</v>
      </c>
      <c r="E4380" s="2" t="s">
        <v>43257</v>
      </c>
      <c r="F4380" s="2" t="s">
        <v>43257</v>
      </c>
      <c r="G4380" s="2" t="s">
        <v>42296</v>
      </c>
      <c r="H4380" s="2" t="s">
        <v>128</v>
      </c>
      <c r="I4380" s="2" t="s">
        <v>43258</v>
      </c>
      <c r="J4380" s="2" t="s">
        <v>43259</v>
      </c>
      <c r="K4380" s="2" t="s">
        <v>32</v>
      </c>
      <c r="L4380" s="2" t="s">
        <v>43260</v>
      </c>
      <c r="M4380" s="2" t="s">
        <v>43261</v>
      </c>
      <c r="N4380" s="2" t="s">
        <v>43262</v>
      </c>
      <c r="O4380" s="2" t="s">
        <v>33532</v>
      </c>
      <c r="P4380" s="2" t="s">
        <v>37</v>
      </c>
      <c r="Q4380" s="2" t="s">
        <v>13901</v>
      </c>
      <c r="R4380" s="2" t="s">
        <v>724</v>
      </c>
      <c r="S4380" s="2" t="s">
        <v>40</v>
      </c>
      <c r="T4380" s="2" t="s">
        <v>72</v>
      </c>
      <c r="U4380" s="2" t="s">
        <v>43263</v>
      </c>
      <c r="V4380" s="2" t="s">
        <v>43126</v>
      </c>
      <c r="W4380" t="e">
        <f>VLOOKUP(A4380,[1]速卖通售后单!$A:$C,2,FALSE)</f>
        <v>#N/A</v>
      </c>
    </row>
    <row r="4381" hidden="1" spans="1:23">
      <c r="A4381" s="2" t="s">
        <v>43264</v>
      </c>
      <c r="B4381" s="2" t="s">
        <v>421</v>
      </c>
      <c r="C4381" s="2" t="s">
        <v>25</v>
      </c>
      <c r="D4381" s="2" t="s">
        <v>28702</v>
      </c>
      <c r="E4381" s="2" t="s">
        <v>43265</v>
      </c>
      <c r="F4381" s="2" t="s">
        <v>43265</v>
      </c>
      <c r="G4381" s="2" t="s">
        <v>42296</v>
      </c>
      <c r="H4381" s="2" t="s">
        <v>128</v>
      </c>
      <c r="I4381" s="2" t="s">
        <v>43266</v>
      </c>
      <c r="J4381" s="2" t="s">
        <v>43267</v>
      </c>
      <c r="K4381" s="2" t="s">
        <v>32</v>
      </c>
      <c r="L4381" s="2" t="s">
        <v>43268</v>
      </c>
      <c r="M4381" s="2" t="s">
        <v>43269</v>
      </c>
      <c r="N4381" s="2" t="s">
        <v>43270</v>
      </c>
      <c r="O4381" s="2" t="s">
        <v>2929</v>
      </c>
      <c r="P4381" s="2" t="s">
        <v>37</v>
      </c>
      <c r="Q4381" s="2" t="s">
        <v>2930</v>
      </c>
      <c r="R4381" s="2" t="s">
        <v>418</v>
      </c>
      <c r="S4381" s="2" t="s">
        <v>40</v>
      </c>
      <c r="T4381" s="2" t="s">
        <v>72</v>
      </c>
      <c r="U4381" s="2" t="s">
        <v>43271</v>
      </c>
      <c r="V4381" s="2" t="s">
        <v>42912</v>
      </c>
      <c r="W4381" t="e">
        <f>VLOOKUP(A4381,[1]速卖通售后单!$A:$C,2,FALSE)</f>
        <v>#N/A</v>
      </c>
    </row>
    <row r="4382" spans="1:23">
      <c r="A4382" s="2" t="s">
        <v>43272</v>
      </c>
      <c r="B4382" s="2" t="s">
        <v>196</v>
      </c>
      <c r="C4382" s="2" t="s">
        <v>25</v>
      </c>
      <c r="D4382" s="2" t="s">
        <v>43273</v>
      </c>
      <c r="E4382" s="2" t="s">
        <v>43274</v>
      </c>
      <c r="F4382" s="2" t="s">
        <v>43274</v>
      </c>
      <c r="G4382" s="2" t="s">
        <v>42296</v>
      </c>
      <c r="H4382" s="2" t="s">
        <v>128</v>
      </c>
      <c r="I4382" s="2" t="s">
        <v>43275</v>
      </c>
      <c r="J4382" s="2" t="s">
        <v>43276</v>
      </c>
      <c r="K4382" s="2" t="s">
        <v>32</v>
      </c>
      <c r="L4382" s="2" t="s">
        <v>43277</v>
      </c>
      <c r="M4382" s="2" t="s">
        <v>43278</v>
      </c>
      <c r="N4382" s="2" t="s">
        <v>43279</v>
      </c>
      <c r="O4382" s="2" t="s">
        <v>43280</v>
      </c>
      <c r="P4382" s="2" t="s">
        <v>37</v>
      </c>
      <c r="Q4382" s="2" t="s">
        <v>1673</v>
      </c>
      <c r="R4382" s="2" t="s">
        <v>540</v>
      </c>
      <c r="S4382" s="2" t="s">
        <v>40</v>
      </c>
      <c r="T4382" s="2" t="s">
        <v>72</v>
      </c>
      <c r="U4382" s="2" t="s">
        <v>43281</v>
      </c>
      <c r="V4382" s="2" t="s">
        <v>37</v>
      </c>
      <c r="W4382">
        <f>VLOOKUP(A4382,[1]速卖通售后单!$A:$C,2,FALSE)</f>
        <v>1</v>
      </c>
    </row>
    <row r="4383" hidden="1" spans="1:23">
      <c r="A4383" s="2" t="s">
        <v>43282</v>
      </c>
      <c r="B4383" s="2" t="s">
        <v>421</v>
      </c>
      <c r="C4383" s="2" t="s">
        <v>25</v>
      </c>
      <c r="D4383" s="2" t="s">
        <v>19135</v>
      </c>
      <c r="E4383" s="2" t="s">
        <v>43283</v>
      </c>
      <c r="F4383" s="2" t="s">
        <v>43283</v>
      </c>
      <c r="G4383" s="2" t="s">
        <v>42296</v>
      </c>
      <c r="H4383" s="2" t="s">
        <v>128</v>
      </c>
      <c r="I4383" s="2" t="s">
        <v>43284</v>
      </c>
      <c r="J4383" s="2" t="s">
        <v>43285</v>
      </c>
      <c r="K4383" s="2" t="s">
        <v>32</v>
      </c>
      <c r="L4383" s="2" t="s">
        <v>43286</v>
      </c>
      <c r="M4383" s="2" t="s">
        <v>43287</v>
      </c>
      <c r="N4383" s="2" t="s">
        <v>43288</v>
      </c>
      <c r="O4383" s="2" t="s">
        <v>43289</v>
      </c>
      <c r="P4383" s="2" t="s">
        <v>37</v>
      </c>
      <c r="Q4383" s="2" t="s">
        <v>6565</v>
      </c>
      <c r="R4383" s="2" t="s">
        <v>540</v>
      </c>
      <c r="S4383" s="2" t="s">
        <v>40</v>
      </c>
      <c r="T4383" s="2" t="s">
        <v>72</v>
      </c>
      <c r="U4383" s="2" t="s">
        <v>43290</v>
      </c>
      <c r="V4383" s="2" t="s">
        <v>43126</v>
      </c>
      <c r="W4383" t="e">
        <f>VLOOKUP(A4383,[1]速卖通售后单!$A:$C,2,FALSE)</f>
        <v>#N/A</v>
      </c>
    </row>
    <row r="4384" hidden="1" spans="1:23">
      <c r="A4384" s="2" t="s">
        <v>43291</v>
      </c>
      <c r="B4384" s="2" t="s">
        <v>421</v>
      </c>
      <c r="C4384" s="2" t="s">
        <v>25</v>
      </c>
      <c r="D4384" s="2" t="s">
        <v>543</v>
      </c>
      <c r="E4384" s="2" t="s">
        <v>43292</v>
      </c>
      <c r="F4384" s="2" t="s">
        <v>43292</v>
      </c>
      <c r="G4384" s="2" t="s">
        <v>42296</v>
      </c>
      <c r="H4384" s="2" t="s">
        <v>128</v>
      </c>
      <c r="I4384" s="2" t="s">
        <v>43293</v>
      </c>
      <c r="J4384" s="2" t="s">
        <v>43294</v>
      </c>
      <c r="K4384" s="2" t="s">
        <v>249</v>
      </c>
      <c r="L4384" s="2" t="s">
        <v>43295</v>
      </c>
      <c r="M4384" s="2" t="s">
        <v>43296</v>
      </c>
      <c r="N4384" s="2" t="s">
        <v>43297</v>
      </c>
      <c r="O4384" s="2" t="s">
        <v>19882</v>
      </c>
      <c r="P4384" s="2" t="s">
        <v>37</v>
      </c>
      <c r="Q4384" s="2" t="s">
        <v>19883</v>
      </c>
      <c r="R4384" s="2" t="s">
        <v>2484</v>
      </c>
      <c r="S4384" s="2" t="s">
        <v>40</v>
      </c>
      <c r="T4384" s="2" t="s">
        <v>72</v>
      </c>
      <c r="U4384" s="2" t="s">
        <v>43298</v>
      </c>
      <c r="V4384" s="2" t="s">
        <v>43299</v>
      </c>
      <c r="W4384" t="e">
        <f>VLOOKUP(A4384,[1]速卖通售后单!$A:$C,2,FALSE)</f>
        <v>#N/A</v>
      </c>
    </row>
    <row r="4385" hidden="1" spans="1:23">
      <c r="A4385" s="2" t="s">
        <v>43300</v>
      </c>
      <c r="B4385" s="2" t="s">
        <v>421</v>
      </c>
      <c r="C4385" s="2" t="s">
        <v>25</v>
      </c>
      <c r="D4385" s="2" t="s">
        <v>2615</v>
      </c>
      <c r="E4385" s="2" t="s">
        <v>43301</v>
      </c>
      <c r="F4385" s="2" t="s">
        <v>43302</v>
      </c>
      <c r="G4385" s="2" t="s">
        <v>42296</v>
      </c>
      <c r="H4385" s="2" t="s">
        <v>128</v>
      </c>
      <c r="I4385" s="2" t="s">
        <v>43303</v>
      </c>
      <c r="J4385" s="2" t="s">
        <v>43304</v>
      </c>
      <c r="K4385" s="2" t="s">
        <v>32</v>
      </c>
      <c r="L4385" s="2" t="s">
        <v>43305</v>
      </c>
      <c r="M4385" s="2" t="s">
        <v>43306</v>
      </c>
      <c r="N4385" s="2" t="s">
        <v>43307</v>
      </c>
      <c r="O4385" s="2" t="s">
        <v>43308</v>
      </c>
      <c r="P4385" s="2" t="s">
        <v>37</v>
      </c>
      <c r="Q4385" s="2" t="s">
        <v>34273</v>
      </c>
      <c r="R4385" s="2" t="s">
        <v>737</v>
      </c>
      <c r="S4385" s="2" t="s">
        <v>40</v>
      </c>
      <c r="T4385" s="2" t="s">
        <v>72</v>
      </c>
      <c r="U4385" s="2" t="s">
        <v>43309</v>
      </c>
      <c r="V4385" s="2" t="s">
        <v>42912</v>
      </c>
      <c r="W4385" t="e">
        <f>VLOOKUP(A4385,[1]速卖通售后单!$A:$C,2,FALSE)</f>
        <v>#N/A</v>
      </c>
    </row>
    <row r="4386" hidden="1" spans="1:23">
      <c r="A4386" s="2" t="s">
        <v>43310</v>
      </c>
      <c r="B4386" s="2" t="s">
        <v>421</v>
      </c>
      <c r="C4386" s="2" t="s">
        <v>25</v>
      </c>
      <c r="D4386" s="2" t="s">
        <v>19339</v>
      </c>
      <c r="E4386" s="2" t="s">
        <v>43311</v>
      </c>
      <c r="F4386" s="2" t="s">
        <v>43311</v>
      </c>
      <c r="G4386" s="2" t="s">
        <v>42296</v>
      </c>
      <c r="H4386" s="2" t="s">
        <v>128</v>
      </c>
      <c r="I4386" s="2" t="s">
        <v>43312</v>
      </c>
      <c r="J4386" s="2" t="s">
        <v>43313</v>
      </c>
      <c r="K4386" s="2" t="s">
        <v>249</v>
      </c>
      <c r="L4386" s="2" t="s">
        <v>43314</v>
      </c>
      <c r="M4386" s="2" t="s">
        <v>43315</v>
      </c>
      <c r="N4386" s="2" t="s">
        <v>43316</v>
      </c>
      <c r="O4386" s="2" t="s">
        <v>43317</v>
      </c>
      <c r="P4386" s="2" t="s">
        <v>37</v>
      </c>
      <c r="Q4386" s="2" t="s">
        <v>43318</v>
      </c>
      <c r="R4386" s="2" t="s">
        <v>981</v>
      </c>
      <c r="S4386" s="2" t="s">
        <v>40</v>
      </c>
      <c r="T4386" s="2" t="s">
        <v>72</v>
      </c>
      <c r="U4386" s="2" t="s">
        <v>43319</v>
      </c>
      <c r="V4386" s="2" t="s">
        <v>43320</v>
      </c>
      <c r="W4386" t="e">
        <f>VLOOKUP(A4386,[1]速卖通售后单!$A:$C,2,FALSE)</f>
        <v>#N/A</v>
      </c>
    </row>
    <row r="4387" hidden="1" spans="1:23">
      <c r="A4387" s="2" t="s">
        <v>43321</v>
      </c>
      <c r="B4387" s="2" t="s">
        <v>421</v>
      </c>
      <c r="C4387" s="2" t="s">
        <v>25</v>
      </c>
      <c r="D4387" s="2" t="s">
        <v>27618</v>
      </c>
      <c r="E4387" s="2" t="s">
        <v>43311</v>
      </c>
      <c r="F4387" s="2" t="s">
        <v>43311</v>
      </c>
      <c r="G4387" s="2" t="s">
        <v>42296</v>
      </c>
      <c r="H4387" s="2" t="s">
        <v>128</v>
      </c>
      <c r="I4387" s="2" t="s">
        <v>43322</v>
      </c>
      <c r="J4387" s="2" t="s">
        <v>21704</v>
      </c>
      <c r="K4387" s="2" t="s">
        <v>32</v>
      </c>
      <c r="L4387" s="2" t="s">
        <v>43323</v>
      </c>
      <c r="M4387" s="2" t="s">
        <v>43324</v>
      </c>
      <c r="N4387" s="2" t="s">
        <v>43325</v>
      </c>
      <c r="O4387" s="2" t="s">
        <v>29861</v>
      </c>
      <c r="P4387" s="2" t="s">
        <v>37</v>
      </c>
      <c r="Q4387" s="2" t="s">
        <v>18393</v>
      </c>
      <c r="R4387" s="2" t="s">
        <v>540</v>
      </c>
      <c r="S4387" s="2" t="s">
        <v>40</v>
      </c>
      <c r="T4387" s="2" t="s">
        <v>72</v>
      </c>
      <c r="U4387" s="2" t="s">
        <v>43326</v>
      </c>
      <c r="V4387" s="2" t="s">
        <v>43126</v>
      </c>
      <c r="W4387" t="e">
        <f>VLOOKUP(A4387,[1]速卖通售后单!$A:$C,2,FALSE)</f>
        <v>#N/A</v>
      </c>
    </row>
    <row r="4388" hidden="1" spans="1:23">
      <c r="A4388" s="2" t="s">
        <v>43327</v>
      </c>
      <c r="B4388" s="2" t="s">
        <v>421</v>
      </c>
      <c r="C4388" s="2" t="s">
        <v>25</v>
      </c>
      <c r="D4388" s="2" t="s">
        <v>25839</v>
      </c>
      <c r="E4388" s="2" t="s">
        <v>43328</v>
      </c>
      <c r="F4388" s="2" t="s">
        <v>43328</v>
      </c>
      <c r="G4388" s="2" t="s">
        <v>42296</v>
      </c>
      <c r="H4388" s="2" t="s">
        <v>128</v>
      </c>
      <c r="I4388" s="2" t="s">
        <v>43329</v>
      </c>
      <c r="J4388" s="2" t="s">
        <v>37831</v>
      </c>
      <c r="K4388" s="2" t="s">
        <v>32</v>
      </c>
      <c r="L4388" s="2" t="s">
        <v>43330</v>
      </c>
      <c r="M4388" s="2" t="s">
        <v>43331</v>
      </c>
      <c r="N4388" s="2" t="s">
        <v>43332</v>
      </c>
      <c r="O4388" s="2" t="s">
        <v>43333</v>
      </c>
      <c r="P4388" s="2" t="s">
        <v>37</v>
      </c>
      <c r="Q4388" s="2" t="s">
        <v>20159</v>
      </c>
      <c r="R4388" s="2" t="s">
        <v>2277</v>
      </c>
      <c r="S4388" s="2" t="s">
        <v>40</v>
      </c>
      <c r="T4388" s="2" t="s">
        <v>72</v>
      </c>
      <c r="U4388" s="2" t="s">
        <v>43334</v>
      </c>
      <c r="V4388" s="2" t="s">
        <v>42912</v>
      </c>
      <c r="W4388" t="e">
        <f>VLOOKUP(A4388,[1]速卖通售后单!$A:$C,2,FALSE)</f>
        <v>#N/A</v>
      </c>
    </row>
    <row r="4389" hidden="1" spans="1:23">
      <c r="A4389" s="2" t="s">
        <v>43335</v>
      </c>
      <c r="B4389" s="2" t="s">
        <v>421</v>
      </c>
      <c r="C4389" s="2" t="s">
        <v>25</v>
      </c>
      <c r="D4389" s="2" t="s">
        <v>16260</v>
      </c>
      <c r="E4389" s="2" t="s">
        <v>43328</v>
      </c>
      <c r="F4389" s="2" t="s">
        <v>43328</v>
      </c>
      <c r="G4389" s="2" t="s">
        <v>42296</v>
      </c>
      <c r="H4389" s="2" t="s">
        <v>128</v>
      </c>
      <c r="I4389" s="2" t="s">
        <v>43336</v>
      </c>
      <c r="J4389" s="2" t="s">
        <v>43337</v>
      </c>
      <c r="K4389" s="2" t="s">
        <v>32</v>
      </c>
      <c r="L4389" s="2" t="s">
        <v>43338</v>
      </c>
      <c r="M4389" s="2" t="s">
        <v>43339</v>
      </c>
      <c r="N4389" s="2" t="s">
        <v>43340</v>
      </c>
      <c r="O4389" s="2" t="s">
        <v>43341</v>
      </c>
      <c r="P4389" s="2" t="s">
        <v>37</v>
      </c>
      <c r="Q4389" s="2" t="s">
        <v>43342</v>
      </c>
      <c r="R4389" s="2" t="s">
        <v>878</v>
      </c>
      <c r="S4389" s="2" t="s">
        <v>40</v>
      </c>
      <c r="T4389" s="2" t="s">
        <v>72</v>
      </c>
      <c r="U4389" s="2" t="s">
        <v>43343</v>
      </c>
      <c r="V4389" s="2" t="s">
        <v>42505</v>
      </c>
      <c r="W4389" t="e">
        <f>VLOOKUP(A4389,[1]速卖通售后单!$A:$C,2,FALSE)</f>
        <v>#N/A</v>
      </c>
    </row>
    <row r="4390" hidden="1" spans="1:23">
      <c r="A4390" s="2" t="s">
        <v>43344</v>
      </c>
      <c r="B4390" s="2" t="s">
        <v>196</v>
      </c>
      <c r="C4390" s="2" t="s">
        <v>25</v>
      </c>
      <c r="D4390" s="2" t="s">
        <v>9723</v>
      </c>
      <c r="E4390" s="2" t="s">
        <v>43345</v>
      </c>
      <c r="F4390" s="2" t="s">
        <v>43345</v>
      </c>
      <c r="G4390" s="2" t="s">
        <v>42296</v>
      </c>
      <c r="H4390" s="2" t="s">
        <v>128</v>
      </c>
      <c r="I4390" s="2" t="s">
        <v>43346</v>
      </c>
      <c r="J4390" s="2" t="s">
        <v>27546</v>
      </c>
      <c r="K4390" s="2" t="s">
        <v>32</v>
      </c>
      <c r="L4390" s="2" t="s">
        <v>43347</v>
      </c>
      <c r="M4390" s="2" t="s">
        <v>43348</v>
      </c>
      <c r="N4390" s="2" t="s">
        <v>43349</v>
      </c>
      <c r="O4390" s="2" t="s">
        <v>700</v>
      </c>
      <c r="P4390" s="2" t="s">
        <v>37</v>
      </c>
      <c r="Q4390" s="2" t="s">
        <v>701</v>
      </c>
      <c r="R4390" s="2" t="s">
        <v>702</v>
      </c>
      <c r="S4390" s="2" t="s">
        <v>40</v>
      </c>
      <c r="T4390" s="2" t="s">
        <v>72</v>
      </c>
      <c r="U4390" s="2" t="s">
        <v>37</v>
      </c>
      <c r="V4390" s="2" t="s">
        <v>37</v>
      </c>
      <c r="W4390" t="e">
        <f>VLOOKUP(A4390,[1]速卖通售后单!$A:$C,2,FALSE)</f>
        <v>#N/A</v>
      </c>
    </row>
    <row r="4391" hidden="1" spans="1:23">
      <c r="A4391" s="2" t="s">
        <v>43350</v>
      </c>
      <c r="B4391" s="2" t="s">
        <v>421</v>
      </c>
      <c r="C4391" s="2" t="s">
        <v>25</v>
      </c>
      <c r="D4391" s="2" t="s">
        <v>12707</v>
      </c>
      <c r="E4391" s="2" t="s">
        <v>43351</v>
      </c>
      <c r="F4391" s="2" t="s">
        <v>43351</v>
      </c>
      <c r="G4391" s="2" t="s">
        <v>42296</v>
      </c>
      <c r="H4391" s="2" t="s">
        <v>128</v>
      </c>
      <c r="I4391" s="2" t="s">
        <v>43352</v>
      </c>
      <c r="J4391" s="2" t="s">
        <v>40059</v>
      </c>
      <c r="K4391" s="2" t="s">
        <v>32</v>
      </c>
      <c r="L4391" s="2" t="s">
        <v>43353</v>
      </c>
      <c r="M4391" s="2" t="s">
        <v>43354</v>
      </c>
      <c r="N4391" s="2" t="s">
        <v>43355</v>
      </c>
      <c r="O4391" s="2" t="s">
        <v>7238</v>
      </c>
      <c r="P4391" s="2" t="s">
        <v>37</v>
      </c>
      <c r="Q4391" s="2" t="s">
        <v>156</v>
      </c>
      <c r="R4391" s="2" t="s">
        <v>157</v>
      </c>
      <c r="S4391" s="2" t="s">
        <v>40</v>
      </c>
      <c r="T4391" s="2" t="s">
        <v>72</v>
      </c>
      <c r="U4391" s="2" t="s">
        <v>43356</v>
      </c>
      <c r="V4391" s="2" t="s">
        <v>43357</v>
      </c>
      <c r="W4391" t="e">
        <f>VLOOKUP(A4391,[1]速卖通售后单!$A:$C,2,FALSE)</f>
        <v>#N/A</v>
      </c>
    </row>
    <row r="4392" hidden="1" spans="1:23">
      <c r="A4392" s="2" t="s">
        <v>43358</v>
      </c>
      <c r="B4392" s="2" t="s">
        <v>421</v>
      </c>
      <c r="C4392" s="2" t="s">
        <v>25</v>
      </c>
      <c r="D4392" s="2" t="s">
        <v>19327</v>
      </c>
      <c r="E4392" s="2" t="s">
        <v>43359</v>
      </c>
      <c r="F4392" s="2" t="s">
        <v>43359</v>
      </c>
      <c r="G4392" s="2" t="s">
        <v>42296</v>
      </c>
      <c r="H4392" s="2" t="s">
        <v>128</v>
      </c>
      <c r="I4392" s="2" t="s">
        <v>43360</v>
      </c>
      <c r="J4392" s="2" t="s">
        <v>34632</v>
      </c>
      <c r="K4392" s="2" t="s">
        <v>249</v>
      </c>
      <c r="L4392" s="2" t="s">
        <v>43361</v>
      </c>
      <c r="M4392" s="2" t="s">
        <v>43362</v>
      </c>
      <c r="N4392" s="2" t="s">
        <v>43363</v>
      </c>
      <c r="O4392" s="2" t="s">
        <v>43364</v>
      </c>
      <c r="P4392" s="2" t="s">
        <v>37</v>
      </c>
      <c r="Q4392" s="2" t="s">
        <v>5021</v>
      </c>
      <c r="R4392" s="2" t="s">
        <v>540</v>
      </c>
      <c r="S4392" s="2" t="s">
        <v>40</v>
      </c>
      <c r="T4392" s="2" t="s">
        <v>72</v>
      </c>
      <c r="U4392" s="2" t="s">
        <v>43365</v>
      </c>
      <c r="V4392" s="2" t="s">
        <v>43126</v>
      </c>
      <c r="W4392" t="e">
        <f>VLOOKUP(A4392,[1]速卖通售后单!$A:$C,2,FALSE)</f>
        <v>#N/A</v>
      </c>
    </row>
    <row r="4393" hidden="1" spans="1:23">
      <c r="A4393" s="2" t="s">
        <v>43366</v>
      </c>
      <c r="B4393" s="2" t="s">
        <v>421</v>
      </c>
      <c r="C4393" s="2" t="s">
        <v>25</v>
      </c>
      <c r="D4393" s="2" t="s">
        <v>6262</v>
      </c>
      <c r="E4393" s="2" t="s">
        <v>43367</v>
      </c>
      <c r="F4393" s="2" t="s">
        <v>43367</v>
      </c>
      <c r="G4393" s="2" t="s">
        <v>42296</v>
      </c>
      <c r="H4393" s="2" t="s">
        <v>128</v>
      </c>
      <c r="I4393" s="2" t="s">
        <v>43368</v>
      </c>
      <c r="J4393" s="2" t="s">
        <v>43369</v>
      </c>
      <c r="K4393" s="2" t="s">
        <v>32</v>
      </c>
      <c r="L4393" s="2" t="s">
        <v>43370</v>
      </c>
      <c r="M4393" s="2" t="s">
        <v>43371</v>
      </c>
      <c r="N4393" s="2" t="s">
        <v>19400</v>
      </c>
      <c r="O4393" s="2" t="s">
        <v>20092</v>
      </c>
      <c r="P4393" s="2" t="s">
        <v>37</v>
      </c>
      <c r="Q4393" s="2" t="s">
        <v>20093</v>
      </c>
      <c r="R4393" s="2" t="s">
        <v>724</v>
      </c>
      <c r="S4393" s="2" t="s">
        <v>40</v>
      </c>
      <c r="T4393" s="2" t="s">
        <v>72</v>
      </c>
      <c r="U4393" s="2" t="s">
        <v>43372</v>
      </c>
      <c r="V4393" s="2" t="s">
        <v>43373</v>
      </c>
      <c r="W4393" t="e">
        <f>VLOOKUP(A4393,[1]速卖通售后单!$A:$C,2,FALSE)</f>
        <v>#N/A</v>
      </c>
    </row>
    <row r="4394" hidden="1" spans="1:23">
      <c r="A4394" s="2" t="s">
        <v>43374</v>
      </c>
      <c r="B4394" s="2" t="s">
        <v>421</v>
      </c>
      <c r="C4394" s="2" t="s">
        <v>25</v>
      </c>
      <c r="D4394" s="2" t="s">
        <v>43375</v>
      </c>
      <c r="E4394" s="2" t="s">
        <v>43376</v>
      </c>
      <c r="F4394" s="2" t="s">
        <v>43376</v>
      </c>
      <c r="G4394" s="2" t="s">
        <v>42296</v>
      </c>
      <c r="H4394" s="2" t="s">
        <v>128</v>
      </c>
      <c r="I4394" s="2" t="s">
        <v>43377</v>
      </c>
      <c r="J4394" s="2" t="s">
        <v>43378</v>
      </c>
      <c r="K4394" s="2" t="s">
        <v>32</v>
      </c>
      <c r="L4394" s="2" t="s">
        <v>43379</v>
      </c>
      <c r="M4394" s="2" t="s">
        <v>43380</v>
      </c>
      <c r="N4394" s="2" t="s">
        <v>43381</v>
      </c>
      <c r="O4394" s="2" t="s">
        <v>23940</v>
      </c>
      <c r="P4394" s="2" t="s">
        <v>37</v>
      </c>
      <c r="Q4394" s="2" t="s">
        <v>642</v>
      </c>
      <c r="R4394" s="2" t="s">
        <v>643</v>
      </c>
      <c r="S4394" s="2" t="s">
        <v>40</v>
      </c>
      <c r="T4394" s="2" t="s">
        <v>72</v>
      </c>
      <c r="U4394" s="2" t="s">
        <v>43382</v>
      </c>
      <c r="V4394" s="2" t="s">
        <v>43383</v>
      </c>
      <c r="W4394" t="e">
        <f>VLOOKUP(A4394,[1]速卖通售后单!$A:$C,2,FALSE)</f>
        <v>#N/A</v>
      </c>
    </row>
    <row r="4395" hidden="1" spans="1:23">
      <c r="A4395" s="2" t="s">
        <v>43384</v>
      </c>
      <c r="B4395" s="2" t="s">
        <v>421</v>
      </c>
      <c r="C4395" s="2" t="s">
        <v>25</v>
      </c>
      <c r="D4395" s="2" t="s">
        <v>10012</v>
      </c>
      <c r="E4395" s="2" t="s">
        <v>43385</v>
      </c>
      <c r="F4395" s="2" t="s">
        <v>43386</v>
      </c>
      <c r="G4395" s="2" t="s">
        <v>42296</v>
      </c>
      <c r="H4395" s="2" t="s">
        <v>128</v>
      </c>
      <c r="I4395" s="2" t="s">
        <v>43387</v>
      </c>
      <c r="J4395" s="2" t="s">
        <v>43388</v>
      </c>
      <c r="K4395" s="2" t="s">
        <v>32</v>
      </c>
      <c r="L4395" s="2" t="s">
        <v>43389</v>
      </c>
      <c r="M4395" s="2" t="s">
        <v>43390</v>
      </c>
      <c r="N4395" s="2" t="s">
        <v>43391</v>
      </c>
      <c r="O4395" s="2" t="s">
        <v>3067</v>
      </c>
      <c r="P4395" s="2" t="s">
        <v>37</v>
      </c>
      <c r="Q4395" s="2" t="s">
        <v>3068</v>
      </c>
      <c r="R4395" s="2" t="s">
        <v>39</v>
      </c>
      <c r="S4395" s="2" t="s">
        <v>40</v>
      </c>
      <c r="T4395" s="2" t="s">
        <v>72</v>
      </c>
      <c r="U4395" s="2" t="s">
        <v>43392</v>
      </c>
      <c r="V4395" s="2" t="s">
        <v>42912</v>
      </c>
      <c r="W4395" t="e">
        <f>VLOOKUP(A4395,[1]速卖通售后单!$A:$C,2,FALSE)</f>
        <v>#N/A</v>
      </c>
    </row>
    <row r="4396" hidden="1" spans="1:23">
      <c r="A4396" s="2" t="s">
        <v>43393</v>
      </c>
      <c r="B4396" s="2" t="s">
        <v>421</v>
      </c>
      <c r="C4396" s="2" t="s">
        <v>25</v>
      </c>
      <c r="D4396" s="2" t="s">
        <v>25140</v>
      </c>
      <c r="E4396" s="2" t="s">
        <v>43394</v>
      </c>
      <c r="F4396" s="2" t="s">
        <v>43394</v>
      </c>
      <c r="G4396" s="2" t="s">
        <v>42296</v>
      </c>
      <c r="H4396" s="2" t="s">
        <v>128</v>
      </c>
      <c r="I4396" s="2" t="s">
        <v>43395</v>
      </c>
      <c r="J4396" s="2" t="s">
        <v>43396</v>
      </c>
      <c r="K4396" s="2" t="s">
        <v>32</v>
      </c>
      <c r="L4396" s="2" t="s">
        <v>43397</v>
      </c>
      <c r="M4396" s="2" t="s">
        <v>43398</v>
      </c>
      <c r="N4396" s="2" t="s">
        <v>43399</v>
      </c>
      <c r="O4396" s="2" t="s">
        <v>182</v>
      </c>
      <c r="P4396" s="2" t="s">
        <v>37</v>
      </c>
      <c r="Q4396" s="2" t="s">
        <v>183</v>
      </c>
      <c r="R4396" s="2" t="s">
        <v>157</v>
      </c>
      <c r="S4396" s="2" t="s">
        <v>40</v>
      </c>
      <c r="T4396" s="2" t="s">
        <v>72</v>
      </c>
      <c r="U4396" s="2" t="s">
        <v>43400</v>
      </c>
      <c r="V4396" s="2" t="s">
        <v>42912</v>
      </c>
      <c r="W4396" t="e">
        <f>VLOOKUP(A4396,[1]速卖通售后单!$A:$C,2,FALSE)</f>
        <v>#N/A</v>
      </c>
    </row>
    <row r="4397" hidden="1" spans="1:23">
      <c r="A4397" s="2" t="s">
        <v>43401</v>
      </c>
      <c r="B4397" s="2" t="s">
        <v>421</v>
      </c>
      <c r="C4397" s="2" t="s">
        <v>25</v>
      </c>
      <c r="D4397" s="2" t="s">
        <v>21743</v>
      </c>
      <c r="E4397" s="2" t="s">
        <v>43402</v>
      </c>
      <c r="F4397" s="2" t="s">
        <v>43402</v>
      </c>
      <c r="G4397" s="2" t="s">
        <v>42296</v>
      </c>
      <c r="H4397" s="2" t="s">
        <v>128</v>
      </c>
      <c r="I4397" s="2" t="s">
        <v>43403</v>
      </c>
      <c r="J4397" s="2" t="s">
        <v>18462</v>
      </c>
      <c r="K4397" s="2" t="s">
        <v>32</v>
      </c>
      <c r="L4397" s="2" t="s">
        <v>43404</v>
      </c>
      <c r="M4397" s="2" t="s">
        <v>43405</v>
      </c>
      <c r="N4397" s="2" t="s">
        <v>43406</v>
      </c>
      <c r="O4397" s="2" t="s">
        <v>43407</v>
      </c>
      <c r="P4397" s="2" t="s">
        <v>37</v>
      </c>
      <c r="Q4397" s="2" t="s">
        <v>43408</v>
      </c>
      <c r="R4397" s="2" t="s">
        <v>737</v>
      </c>
      <c r="S4397" s="2" t="s">
        <v>40</v>
      </c>
      <c r="T4397" s="2" t="s">
        <v>72</v>
      </c>
      <c r="U4397" s="2" t="s">
        <v>43409</v>
      </c>
      <c r="V4397" s="2" t="s">
        <v>42912</v>
      </c>
      <c r="W4397" t="e">
        <f>VLOOKUP(A4397,[1]速卖通售后单!$A:$C,2,FALSE)</f>
        <v>#N/A</v>
      </c>
    </row>
    <row r="4398" hidden="1" spans="1:23">
      <c r="A4398" s="2" t="s">
        <v>43410</v>
      </c>
      <c r="B4398" s="2" t="s">
        <v>421</v>
      </c>
      <c r="C4398" s="2" t="s">
        <v>25</v>
      </c>
      <c r="D4398" s="2" t="s">
        <v>16090</v>
      </c>
      <c r="E4398" s="2" t="s">
        <v>43411</v>
      </c>
      <c r="F4398" s="2" t="s">
        <v>43411</v>
      </c>
      <c r="G4398" s="2" t="s">
        <v>42296</v>
      </c>
      <c r="H4398" s="2" t="s">
        <v>128</v>
      </c>
      <c r="I4398" s="2" t="s">
        <v>43412</v>
      </c>
      <c r="J4398" s="2" t="s">
        <v>43413</v>
      </c>
      <c r="K4398" s="2" t="s">
        <v>32</v>
      </c>
      <c r="L4398" s="2" t="s">
        <v>43414</v>
      </c>
      <c r="M4398" s="2" t="s">
        <v>43415</v>
      </c>
      <c r="N4398" s="2" t="s">
        <v>43416</v>
      </c>
      <c r="O4398" s="2" t="s">
        <v>33112</v>
      </c>
      <c r="P4398" s="2" t="s">
        <v>37</v>
      </c>
      <c r="Q4398" s="2" t="s">
        <v>2388</v>
      </c>
      <c r="R4398" s="2" t="s">
        <v>783</v>
      </c>
      <c r="S4398" s="2" t="s">
        <v>40</v>
      </c>
      <c r="T4398" s="2" t="s">
        <v>72</v>
      </c>
      <c r="U4398" s="2" t="s">
        <v>43417</v>
      </c>
      <c r="V4398" s="2" t="s">
        <v>43126</v>
      </c>
      <c r="W4398" t="e">
        <f>VLOOKUP(A4398,[1]速卖通售后单!$A:$C,2,FALSE)</f>
        <v>#N/A</v>
      </c>
    </row>
    <row r="4399" hidden="1" spans="1:23">
      <c r="A4399" s="2" t="s">
        <v>43418</v>
      </c>
      <c r="B4399" s="2" t="s">
        <v>421</v>
      </c>
      <c r="C4399" s="2" t="s">
        <v>25</v>
      </c>
      <c r="D4399" s="2" t="s">
        <v>11081</v>
      </c>
      <c r="E4399" s="2" t="s">
        <v>43419</v>
      </c>
      <c r="F4399" s="2" t="s">
        <v>43420</v>
      </c>
      <c r="G4399" s="2" t="s">
        <v>42296</v>
      </c>
      <c r="H4399" s="2" t="s">
        <v>128</v>
      </c>
      <c r="I4399" s="2" t="s">
        <v>43421</v>
      </c>
      <c r="J4399" s="2" t="s">
        <v>43422</v>
      </c>
      <c r="K4399" s="2" t="s">
        <v>32</v>
      </c>
      <c r="L4399" s="2" t="s">
        <v>43423</v>
      </c>
      <c r="M4399" s="2" t="s">
        <v>43424</v>
      </c>
      <c r="N4399" s="2" t="s">
        <v>43425</v>
      </c>
      <c r="O4399" s="2" t="s">
        <v>1492</v>
      </c>
      <c r="P4399" s="2" t="s">
        <v>37</v>
      </c>
      <c r="Q4399" s="2" t="s">
        <v>1493</v>
      </c>
      <c r="R4399" s="2" t="s">
        <v>783</v>
      </c>
      <c r="S4399" s="2" t="s">
        <v>40</v>
      </c>
      <c r="T4399" s="2" t="s">
        <v>72</v>
      </c>
      <c r="U4399" s="2" t="s">
        <v>43426</v>
      </c>
      <c r="V4399" s="2" t="s">
        <v>42505</v>
      </c>
      <c r="W4399" t="e">
        <f>VLOOKUP(A4399,[1]速卖通售后单!$A:$C,2,FALSE)</f>
        <v>#N/A</v>
      </c>
    </row>
    <row r="4400" hidden="1" spans="1:23">
      <c r="A4400" s="2" t="s">
        <v>43427</v>
      </c>
      <c r="B4400" s="2" t="s">
        <v>421</v>
      </c>
      <c r="C4400" s="2" t="s">
        <v>25</v>
      </c>
      <c r="D4400" s="2" t="s">
        <v>18177</v>
      </c>
      <c r="E4400" s="2" t="s">
        <v>43428</v>
      </c>
      <c r="F4400" s="2" t="s">
        <v>43428</v>
      </c>
      <c r="G4400" s="2" t="s">
        <v>42296</v>
      </c>
      <c r="H4400" s="2" t="s">
        <v>128</v>
      </c>
      <c r="I4400" s="2" t="s">
        <v>43429</v>
      </c>
      <c r="J4400" s="2" t="s">
        <v>42860</v>
      </c>
      <c r="K4400" s="2" t="s">
        <v>32</v>
      </c>
      <c r="L4400" s="2" t="s">
        <v>43430</v>
      </c>
      <c r="M4400" s="2" t="s">
        <v>43431</v>
      </c>
      <c r="N4400" s="2" t="s">
        <v>43432</v>
      </c>
      <c r="O4400" s="2" t="s">
        <v>43433</v>
      </c>
      <c r="P4400" s="2" t="s">
        <v>37</v>
      </c>
      <c r="Q4400" s="2" t="s">
        <v>43434</v>
      </c>
      <c r="R4400" s="2" t="s">
        <v>540</v>
      </c>
      <c r="S4400" s="2" t="s">
        <v>40</v>
      </c>
      <c r="T4400" s="2" t="s">
        <v>72</v>
      </c>
      <c r="U4400" s="2" t="s">
        <v>43435</v>
      </c>
      <c r="V4400" s="2" t="s">
        <v>43126</v>
      </c>
      <c r="W4400" t="e">
        <f>VLOOKUP(A4400,[1]速卖通售后单!$A:$C,2,FALSE)</f>
        <v>#N/A</v>
      </c>
    </row>
    <row r="4401" hidden="1" spans="1:23">
      <c r="A4401" s="2" t="s">
        <v>43436</v>
      </c>
      <c r="B4401" s="2" t="s">
        <v>421</v>
      </c>
      <c r="C4401" s="2" t="s">
        <v>25</v>
      </c>
      <c r="D4401" s="2" t="s">
        <v>24779</v>
      </c>
      <c r="E4401" s="2" t="s">
        <v>43437</v>
      </c>
      <c r="F4401" s="2" t="s">
        <v>43438</v>
      </c>
      <c r="G4401" s="2" t="s">
        <v>42296</v>
      </c>
      <c r="H4401" s="2" t="s">
        <v>128</v>
      </c>
      <c r="I4401" s="2" t="s">
        <v>43439</v>
      </c>
      <c r="J4401" s="2" t="s">
        <v>43440</v>
      </c>
      <c r="K4401" s="2" t="s">
        <v>32</v>
      </c>
      <c r="L4401" s="2" t="s">
        <v>43441</v>
      </c>
      <c r="M4401" s="2" t="s">
        <v>43442</v>
      </c>
      <c r="N4401" s="2" t="s">
        <v>43443</v>
      </c>
      <c r="O4401" s="2" t="s">
        <v>43444</v>
      </c>
      <c r="P4401" s="2" t="s">
        <v>37</v>
      </c>
      <c r="Q4401" s="2" t="s">
        <v>2364</v>
      </c>
      <c r="R4401" s="2" t="s">
        <v>783</v>
      </c>
      <c r="S4401" s="2" t="s">
        <v>40</v>
      </c>
      <c r="T4401" s="2" t="s">
        <v>72</v>
      </c>
      <c r="U4401" s="2" t="s">
        <v>43445</v>
      </c>
      <c r="V4401" s="2" t="s">
        <v>43446</v>
      </c>
      <c r="W4401" t="e">
        <f>VLOOKUP(A4401,[1]速卖通售后单!$A:$C,2,FALSE)</f>
        <v>#N/A</v>
      </c>
    </row>
    <row r="4402" hidden="1" spans="1:23">
      <c r="A4402" s="2" t="s">
        <v>43447</v>
      </c>
      <c r="B4402" s="2" t="s">
        <v>421</v>
      </c>
      <c r="C4402" s="2" t="s">
        <v>25</v>
      </c>
      <c r="D4402" s="2" t="s">
        <v>30796</v>
      </c>
      <c r="E4402" s="2" t="s">
        <v>43448</v>
      </c>
      <c r="F4402" s="2" t="s">
        <v>43448</v>
      </c>
      <c r="G4402" s="2" t="s">
        <v>42296</v>
      </c>
      <c r="H4402" s="2" t="s">
        <v>128</v>
      </c>
      <c r="I4402" s="2" t="s">
        <v>43449</v>
      </c>
      <c r="J4402" s="2" t="s">
        <v>43450</v>
      </c>
      <c r="K4402" s="2" t="s">
        <v>32</v>
      </c>
      <c r="L4402" s="2" t="s">
        <v>43451</v>
      </c>
      <c r="M4402" s="2" t="s">
        <v>43452</v>
      </c>
      <c r="N4402" s="2" t="s">
        <v>43453</v>
      </c>
      <c r="O4402" s="2" t="s">
        <v>10902</v>
      </c>
      <c r="P4402" s="2" t="s">
        <v>37</v>
      </c>
      <c r="Q4402" s="2" t="s">
        <v>10903</v>
      </c>
      <c r="R4402" s="2" t="s">
        <v>783</v>
      </c>
      <c r="S4402" s="2" t="s">
        <v>40</v>
      </c>
      <c r="T4402" s="2" t="s">
        <v>72</v>
      </c>
      <c r="U4402" s="2" t="s">
        <v>43454</v>
      </c>
      <c r="V4402" s="2" t="s">
        <v>43126</v>
      </c>
      <c r="W4402" t="e">
        <f>VLOOKUP(A4402,[1]速卖通售后单!$A:$C,2,FALSE)</f>
        <v>#N/A</v>
      </c>
    </row>
    <row r="4403" hidden="1" spans="1:23">
      <c r="A4403" s="2" t="s">
        <v>43455</v>
      </c>
      <c r="B4403" s="2" t="s">
        <v>196</v>
      </c>
      <c r="C4403" s="2" t="s">
        <v>25</v>
      </c>
      <c r="D4403" s="2" t="s">
        <v>15958</v>
      </c>
      <c r="E4403" s="2" t="s">
        <v>43456</v>
      </c>
      <c r="F4403" s="2" t="s">
        <v>43456</v>
      </c>
      <c r="G4403" s="2" t="s">
        <v>42296</v>
      </c>
      <c r="H4403" s="2" t="s">
        <v>128</v>
      </c>
      <c r="I4403" s="2" t="s">
        <v>43457</v>
      </c>
      <c r="J4403" s="2" t="s">
        <v>43458</v>
      </c>
      <c r="K4403" s="2" t="s">
        <v>32</v>
      </c>
      <c r="L4403" s="2" t="s">
        <v>43459</v>
      </c>
      <c r="M4403" s="2" t="s">
        <v>43460</v>
      </c>
      <c r="N4403" s="2" t="s">
        <v>43461</v>
      </c>
      <c r="O4403" s="2" t="s">
        <v>43462</v>
      </c>
      <c r="P4403" s="2" t="s">
        <v>37</v>
      </c>
      <c r="Q4403" s="2" t="s">
        <v>43463</v>
      </c>
      <c r="R4403" s="2" t="s">
        <v>2874</v>
      </c>
      <c r="S4403" s="2" t="s">
        <v>40</v>
      </c>
      <c r="T4403" s="2" t="s">
        <v>72</v>
      </c>
      <c r="U4403" s="2" t="s">
        <v>37</v>
      </c>
      <c r="V4403" s="2" t="s">
        <v>37</v>
      </c>
      <c r="W4403" t="e">
        <f>VLOOKUP(A4403,[1]速卖通售后单!$A:$C,2,FALSE)</f>
        <v>#N/A</v>
      </c>
    </row>
    <row r="4404" hidden="1" spans="1:23">
      <c r="A4404" s="2" t="s">
        <v>43464</v>
      </c>
      <c r="B4404" s="2" t="s">
        <v>421</v>
      </c>
      <c r="C4404" s="2" t="s">
        <v>25</v>
      </c>
      <c r="D4404" s="2" t="s">
        <v>15112</v>
      </c>
      <c r="E4404" s="2" t="s">
        <v>43465</v>
      </c>
      <c r="F4404" s="2" t="s">
        <v>43465</v>
      </c>
      <c r="G4404" s="2" t="s">
        <v>42296</v>
      </c>
      <c r="H4404" s="2" t="s">
        <v>128</v>
      </c>
      <c r="I4404" s="2" t="s">
        <v>43466</v>
      </c>
      <c r="J4404" s="2" t="s">
        <v>16505</v>
      </c>
      <c r="K4404" s="2" t="s">
        <v>249</v>
      </c>
      <c r="L4404" s="2" t="s">
        <v>43467</v>
      </c>
      <c r="M4404" s="2" t="s">
        <v>43468</v>
      </c>
      <c r="N4404" s="2" t="s">
        <v>43469</v>
      </c>
      <c r="O4404" s="2" t="s">
        <v>43317</v>
      </c>
      <c r="P4404" s="2" t="s">
        <v>37</v>
      </c>
      <c r="Q4404" s="2" t="s">
        <v>43318</v>
      </c>
      <c r="R4404" s="2" t="s">
        <v>981</v>
      </c>
      <c r="S4404" s="2" t="s">
        <v>40</v>
      </c>
      <c r="T4404" s="2" t="s">
        <v>72</v>
      </c>
      <c r="U4404" s="2" t="s">
        <v>43470</v>
      </c>
      <c r="V4404" s="2" t="s">
        <v>43471</v>
      </c>
      <c r="W4404" t="e">
        <f>VLOOKUP(A4404,[1]速卖通售后单!$A:$C,2,FALSE)</f>
        <v>#N/A</v>
      </c>
    </row>
    <row r="4405" hidden="1" spans="1:23">
      <c r="A4405" s="2" t="s">
        <v>43472</v>
      </c>
      <c r="B4405" s="2" t="s">
        <v>196</v>
      </c>
      <c r="C4405" s="2" t="s">
        <v>25</v>
      </c>
      <c r="D4405" s="2" t="s">
        <v>2636</v>
      </c>
      <c r="E4405" s="2" t="s">
        <v>43473</v>
      </c>
      <c r="F4405" s="2" t="s">
        <v>43473</v>
      </c>
      <c r="G4405" s="2" t="s">
        <v>42296</v>
      </c>
      <c r="H4405" s="2" t="s">
        <v>128</v>
      </c>
      <c r="I4405" s="2" t="s">
        <v>43474</v>
      </c>
      <c r="J4405" s="2" t="s">
        <v>23260</v>
      </c>
      <c r="K4405" s="2" t="s">
        <v>32</v>
      </c>
      <c r="L4405" s="2" t="s">
        <v>43475</v>
      </c>
      <c r="M4405" s="2" t="s">
        <v>43476</v>
      </c>
      <c r="N4405" s="2" t="s">
        <v>43477</v>
      </c>
      <c r="O4405" s="2" t="s">
        <v>43478</v>
      </c>
      <c r="P4405" s="2" t="s">
        <v>37</v>
      </c>
      <c r="Q4405" s="2" t="s">
        <v>43479</v>
      </c>
      <c r="R4405" s="2" t="s">
        <v>71</v>
      </c>
      <c r="S4405" s="2" t="s">
        <v>40</v>
      </c>
      <c r="T4405" s="2" t="s">
        <v>72</v>
      </c>
      <c r="U4405" s="2" t="s">
        <v>37</v>
      </c>
      <c r="V4405" s="2" t="s">
        <v>37</v>
      </c>
      <c r="W4405" t="e">
        <f>VLOOKUP(A4405,[1]速卖通售后单!$A:$C,2,FALSE)</f>
        <v>#N/A</v>
      </c>
    </row>
    <row r="4406" hidden="1" spans="1:23">
      <c r="A4406" s="2" t="s">
        <v>43480</v>
      </c>
      <c r="B4406" s="2" t="s">
        <v>421</v>
      </c>
      <c r="C4406" s="2" t="s">
        <v>25</v>
      </c>
      <c r="D4406" s="2" t="s">
        <v>20552</v>
      </c>
      <c r="E4406" s="2" t="s">
        <v>43481</v>
      </c>
      <c r="F4406" s="2" t="s">
        <v>43482</v>
      </c>
      <c r="G4406" s="2" t="s">
        <v>42296</v>
      </c>
      <c r="H4406" s="2" t="s">
        <v>128</v>
      </c>
      <c r="I4406" s="2" t="s">
        <v>43483</v>
      </c>
      <c r="J4406" s="2" t="s">
        <v>30586</v>
      </c>
      <c r="K4406" s="2" t="s">
        <v>32</v>
      </c>
      <c r="L4406" s="2" t="s">
        <v>43484</v>
      </c>
      <c r="M4406" s="2" t="s">
        <v>43485</v>
      </c>
      <c r="N4406" s="2" t="s">
        <v>43486</v>
      </c>
      <c r="O4406" s="2" t="s">
        <v>20265</v>
      </c>
      <c r="P4406" s="2" t="s">
        <v>37</v>
      </c>
      <c r="Q4406" s="2" t="s">
        <v>20266</v>
      </c>
      <c r="R4406" s="2" t="s">
        <v>540</v>
      </c>
      <c r="S4406" s="2" t="s">
        <v>40</v>
      </c>
      <c r="T4406" s="2" t="s">
        <v>72</v>
      </c>
      <c r="U4406" s="2" t="s">
        <v>43487</v>
      </c>
      <c r="V4406" s="2" t="s">
        <v>43126</v>
      </c>
      <c r="W4406" t="e">
        <f>VLOOKUP(A4406,[1]速卖通售后单!$A:$C,2,FALSE)</f>
        <v>#N/A</v>
      </c>
    </row>
    <row r="4407" hidden="1" spans="1:23">
      <c r="A4407" s="2" t="s">
        <v>43488</v>
      </c>
      <c r="B4407" s="2" t="s">
        <v>421</v>
      </c>
      <c r="C4407" s="2" t="s">
        <v>25</v>
      </c>
      <c r="D4407" s="2" t="s">
        <v>25746</v>
      </c>
      <c r="E4407" s="2" t="s">
        <v>43489</v>
      </c>
      <c r="F4407" s="2" t="s">
        <v>43490</v>
      </c>
      <c r="G4407" s="2" t="s">
        <v>42296</v>
      </c>
      <c r="H4407" s="2" t="s">
        <v>128</v>
      </c>
      <c r="I4407" s="2" t="s">
        <v>43491</v>
      </c>
      <c r="J4407" s="2" t="s">
        <v>8920</v>
      </c>
      <c r="K4407" s="2" t="s">
        <v>32</v>
      </c>
      <c r="L4407" s="2" t="s">
        <v>43492</v>
      </c>
      <c r="M4407" s="2" t="s">
        <v>43493</v>
      </c>
      <c r="N4407" s="2" t="s">
        <v>43494</v>
      </c>
      <c r="O4407" s="2" t="s">
        <v>43495</v>
      </c>
      <c r="P4407" s="2" t="s">
        <v>37</v>
      </c>
      <c r="Q4407" s="2" t="s">
        <v>43496</v>
      </c>
      <c r="R4407" s="2" t="s">
        <v>2484</v>
      </c>
      <c r="S4407" s="2" t="s">
        <v>40</v>
      </c>
      <c r="T4407" s="2" t="s">
        <v>72</v>
      </c>
      <c r="U4407" s="2" t="s">
        <v>43497</v>
      </c>
      <c r="V4407" s="2" t="s">
        <v>42912</v>
      </c>
      <c r="W4407" t="e">
        <f>VLOOKUP(A4407,[1]速卖通售后单!$A:$C,2,FALSE)</f>
        <v>#N/A</v>
      </c>
    </row>
    <row r="4408" hidden="1" spans="1:23">
      <c r="A4408" s="2" t="s">
        <v>43498</v>
      </c>
      <c r="B4408" s="2" t="s">
        <v>421</v>
      </c>
      <c r="C4408" s="2" t="s">
        <v>25</v>
      </c>
      <c r="D4408" s="2" t="s">
        <v>43499</v>
      </c>
      <c r="E4408" s="2" t="s">
        <v>43500</v>
      </c>
      <c r="F4408" s="2" t="s">
        <v>43501</v>
      </c>
      <c r="G4408" s="2" t="s">
        <v>42296</v>
      </c>
      <c r="H4408" s="2" t="s">
        <v>128</v>
      </c>
      <c r="I4408" s="2" t="s">
        <v>43502</v>
      </c>
      <c r="J4408" s="2" t="s">
        <v>27275</v>
      </c>
      <c r="K4408" s="2" t="s">
        <v>32</v>
      </c>
      <c r="L4408" s="2" t="s">
        <v>43503</v>
      </c>
      <c r="M4408" s="2" t="s">
        <v>43504</v>
      </c>
      <c r="N4408" s="2" t="s">
        <v>43505</v>
      </c>
      <c r="O4408" s="2" t="s">
        <v>29056</v>
      </c>
      <c r="P4408" s="2" t="s">
        <v>37</v>
      </c>
      <c r="Q4408" s="2" t="s">
        <v>29057</v>
      </c>
      <c r="R4408" s="2" t="s">
        <v>540</v>
      </c>
      <c r="S4408" s="2" t="s">
        <v>40</v>
      </c>
      <c r="T4408" s="2" t="s">
        <v>72</v>
      </c>
      <c r="U4408" s="2" t="s">
        <v>43506</v>
      </c>
      <c r="V4408" s="2" t="s">
        <v>43126</v>
      </c>
      <c r="W4408" t="e">
        <f>VLOOKUP(A4408,[1]速卖通售后单!$A:$C,2,FALSE)</f>
        <v>#N/A</v>
      </c>
    </row>
    <row r="4409" hidden="1" spans="1:23">
      <c r="A4409" s="2" t="s">
        <v>43507</v>
      </c>
      <c r="B4409" s="2" t="s">
        <v>421</v>
      </c>
      <c r="C4409" s="2" t="s">
        <v>25</v>
      </c>
      <c r="D4409" s="2" t="s">
        <v>27113</v>
      </c>
      <c r="E4409" s="2" t="s">
        <v>43508</v>
      </c>
      <c r="F4409" s="2" t="s">
        <v>43508</v>
      </c>
      <c r="G4409" s="2" t="s">
        <v>42296</v>
      </c>
      <c r="H4409" s="2" t="s">
        <v>128</v>
      </c>
      <c r="I4409" s="2" t="s">
        <v>43509</v>
      </c>
      <c r="J4409" s="2" t="s">
        <v>43510</v>
      </c>
      <c r="K4409" s="2" t="s">
        <v>32</v>
      </c>
      <c r="L4409" s="2" t="s">
        <v>43511</v>
      </c>
      <c r="M4409" s="2" t="s">
        <v>43512</v>
      </c>
      <c r="N4409" s="2" t="s">
        <v>43513</v>
      </c>
      <c r="O4409" s="2" t="s">
        <v>43514</v>
      </c>
      <c r="P4409" s="2" t="s">
        <v>37</v>
      </c>
      <c r="Q4409" s="2" t="s">
        <v>43515</v>
      </c>
      <c r="R4409" s="2" t="s">
        <v>157</v>
      </c>
      <c r="S4409" s="2" t="s">
        <v>40</v>
      </c>
      <c r="T4409" s="2" t="s">
        <v>72</v>
      </c>
      <c r="U4409" s="2" t="s">
        <v>43516</v>
      </c>
      <c r="V4409" s="2" t="s">
        <v>42912</v>
      </c>
      <c r="W4409" t="e">
        <f>VLOOKUP(A4409,[1]速卖通售后单!$A:$C,2,FALSE)</f>
        <v>#N/A</v>
      </c>
    </row>
    <row r="4410" hidden="1" spans="1:23">
      <c r="A4410" s="2" t="s">
        <v>43517</v>
      </c>
      <c r="B4410" s="2" t="s">
        <v>421</v>
      </c>
      <c r="C4410" s="2" t="s">
        <v>25</v>
      </c>
      <c r="D4410" s="2" t="s">
        <v>22062</v>
      </c>
      <c r="E4410" s="2" t="s">
        <v>43518</v>
      </c>
      <c r="F4410" s="2" t="s">
        <v>43518</v>
      </c>
      <c r="G4410" s="2" t="s">
        <v>42296</v>
      </c>
      <c r="H4410" s="2" t="s">
        <v>128</v>
      </c>
      <c r="I4410" s="2" t="s">
        <v>43519</v>
      </c>
      <c r="J4410" s="2" t="s">
        <v>43520</v>
      </c>
      <c r="K4410" s="2" t="s">
        <v>32</v>
      </c>
      <c r="L4410" s="2" t="s">
        <v>43521</v>
      </c>
      <c r="M4410" s="2" t="s">
        <v>43522</v>
      </c>
      <c r="N4410" s="2" t="s">
        <v>43523</v>
      </c>
      <c r="O4410" s="2" t="s">
        <v>43524</v>
      </c>
      <c r="P4410" s="2" t="s">
        <v>37</v>
      </c>
      <c r="Q4410" s="2" t="s">
        <v>23137</v>
      </c>
      <c r="R4410" s="2" t="s">
        <v>540</v>
      </c>
      <c r="S4410" s="2" t="s">
        <v>40</v>
      </c>
      <c r="T4410" s="2" t="s">
        <v>72</v>
      </c>
      <c r="U4410" s="2" t="s">
        <v>43525</v>
      </c>
      <c r="V4410" s="2" t="s">
        <v>43526</v>
      </c>
      <c r="W4410" t="e">
        <f>VLOOKUP(A4410,[1]速卖通售后单!$A:$C,2,FALSE)</f>
        <v>#N/A</v>
      </c>
    </row>
    <row r="4411" hidden="1" spans="1:23">
      <c r="A4411" s="2" t="s">
        <v>43527</v>
      </c>
      <c r="B4411" s="2" t="s">
        <v>421</v>
      </c>
      <c r="C4411" s="2" t="s">
        <v>25</v>
      </c>
      <c r="D4411" s="2" t="s">
        <v>543</v>
      </c>
      <c r="E4411" s="2" t="s">
        <v>43528</v>
      </c>
      <c r="F4411" s="2" t="s">
        <v>43528</v>
      </c>
      <c r="G4411" s="2" t="s">
        <v>42296</v>
      </c>
      <c r="H4411" s="2" t="s">
        <v>128</v>
      </c>
      <c r="I4411" s="2" t="s">
        <v>43529</v>
      </c>
      <c r="J4411" s="2" t="s">
        <v>12249</v>
      </c>
      <c r="K4411" s="2" t="s">
        <v>43530</v>
      </c>
      <c r="L4411" s="2" t="s">
        <v>43531</v>
      </c>
      <c r="M4411" s="2" t="s">
        <v>43532</v>
      </c>
      <c r="N4411" s="2" t="s">
        <v>43533</v>
      </c>
      <c r="O4411" s="2" t="s">
        <v>11865</v>
      </c>
      <c r="P4411" s="2" t="s">
        <v>37</v>
      </c>
      <c r="Q4411" s="2" t="s">
        <v>3379</v>
      </c>
      <c r="R4411" s="2" t="s">
        <v>85</v>
      </c>
      <c r="S4411" s="2" t="s">
        <v>40</v>
      </c>
      <c r="T4411" s="2" t="s">
        <v>72</v>
      </c>
      <c r="U4411" s="2" t="s">
        <v>43534</v>
      </c>
      <c r="V4411" s="2" t="s">
        <v>43535</v>
      </c>
      <c r="W4411" t="e">
        <f>VLOOKUP(A4411,[1]速卖通售后单!$A:$C,2,FALSE)</f>
        <v>#N/A</v>
      </c>
    </row>
    <row r="4412" hidden="1" spans="1:23">
      <c r="A4412" s="2" t="s">
        <v>43536</v>
      </c>
      <c r="B4412" s="2" t="s">
        <v>421</v>
      </c>
      <c r="C4412" s="2" t="s">
        <v>25</v>
      </c>
      <c r="D4412" s="2" t="s">
        <v>18177</v>
      </c>
      <c r="E4412" s="2" t="s">
        <v>43537</v>
      </c>
      <c r="F4412" s="2" t="s">
        <v>43537</v>
      </c>
      <c r="G4412" s="2" t="s">
        <v>42296</v>
      </c>
      <c r="H4412" s="2" t="s">
        <v>128</v>
      </c>
      <c r="I4412" s="2" t="s">
        <v>43538</v>
      </c>
      <c r="J4412" s="2" t="s">
        <v>10359</v>
      </c>
      <c r="K4412" s="2" t="s">
        <v>249</v>
      </c>
      <c r="L4412" s="2" t="s">
        <v>43539</v>
      </c>
      <c r="M4412" s="2" t="s">
        <v>43540</v>
      </c>
      <c r="N4412" s="2" t="s">
        <v>43541</v>
      </c>
      <c r="O4412" s="2" t="s">
        <v>43542</v>
      </c>
      <c r="P4412" s="2" t="s">
        <v>37</v>
      </c>
      <c r="Q4412" s="2" t="s">
        <v>43543</v>
      </c>
      <c r="R4412" s="2" t="s">
        <v>157</v>
      </c>
      <c r="S4412" s="2" t="s">
        <v>40</v>
      </c>
      <c r="T4412" s="2" t="s">
        <v>72</v>
      </c>
      <c r="U4412" s="2" t="s">
        <v>43544</v>
      </c>
      <c r="V4412" s="2" t="s">
        <v>42912</v>
      </c>
      <c r="W4412" t="e">
        <f>VLOOKUP(A4412,[1]速卖通售后单!$A:$C,2,FALSE)</f>
        <v>#N/A</v>
      </c>
    </row>
    <row r="4413" hidden="1" spans="1:23">
      <c r="A4413" s="2" t="s">
        <v>43545</v>
      </c>
      <c r="B4413" s="2" t="s">
        <v>421</v>
      </c>
      <c r="C4413" s="2" t="s">
        <v>25</v>
      </c>
      <c r="D4413" s="2" t="s">
        <v>543</v>
      </c>
      <c r="E4413" s="2" t="s">
        <v>43546</v>
      </c>
      <c r="F4413" s="2" t="s">
        <v>43546</v>
      </c>
      <c r="G4413" s="2" t="s">
        <v>42296</v>
      </c>
      <c r="H4413" s="2" t="s">
        <v>128</v>
      </c>
      <c r="I4413" s="2" t="s">
        <v>43547</v>
      </c>
      <c r="J4413" s="2" t="s">
        <v>43548</v>
      </c>
      <c r="K4413" s="2" t="s">
        <v>32</v>
      </c>
      <c r="L4413" s="2" t="s">
        <v>43549</v>
      </c>
      <c r="M4413" s="2" t="s">
        <v>43550</v>
      </c>
      <c r="N4413" s="2" t="s">
        <v>43551</v>
      </c>
      <c r="O4413" s="2" t="s">
        <v>43552</v>
      </c>
      <c r="P4413" s="2" t="s">
        <v>37</v>
      </c>
      <c r="Q4413" s="2" t="s">
        <v>43553</v>
      </c>
      <c r="R4413" s="2" t="s">
        <v>737</v>
      </c>
      <c r="S4413" s="2" t="s">
        <v>40</v>
      </c>
      <c r="T4413" s="2" t="s">
        <v>72</v>
      </c>
      <c r="U4413" s="2" t="s">
        <v>43554</v>
      </c>
      <c r="V4413" s="2" t="s">
        <v>42912</v>
      </c>
      <c r="W4413" t="e">
        <f>VLOOKUP(A4413,[1]速卖通售后单!$A:$C,2,FALSE)</f>
        <v>#N/A</v>
      </c>
    </row>
    <row r="4414" hidden="1" spans="1:23">
      <c r="A4414" s="2" t="s">
        <v>43555</v>
      </c>
      <c r="B4414" s="2" t="s">
        <v>421</v>
      </c>
      <c r="C4414" s="2" t="s">
        <v>25</v>
      </c>
      <c r="D4414" s="2" t="s">
        <v>9723</v>
      </c>
      <c r="E4414" s="2" t="s">
        <v>43556</v>
      </c>
      <c r="F4414" s="2" t="s">
        <v>43557</v>
      </c>
      <c r="G4414" s="2" t="s">
        <v>42296</v>
      </c>
      <c r="H4414" s="2" t="s">
        <v>128</v>
      </c>
      <c r="I4414" s="2" t="s">
        <v>43558</v>
      </c>
      <c r="J4414" s="2" t="s">
        <v>43559</v>
      </c>
      <c r="K4414" s="2" t="s">
        <v>32</v>
      </c>
      <c r="L4414" s="2" t="s">
        <v>43560</v>
      </c>
      <c r="M4414" s="2" t="s">
        <v>43561</v>
      </c>
      <c r="N4414" s="2" t="s">
        <v>43562</v>
      </c>
      <c r="O4414" s="2" t="s">
        <v>12907</v>
      </c>
      <c r="P4414" s="2" t="s">
        <v>37</v>
      </c>
      <c r="Q4414" s="2" t="s">
        <v>12908</v>
      </c>
      <c r="R4414" s="2" t="s">
        <v>540</v>
      </c>
      <c r="S4414" s="2" t="s">
        <v>40</v>
      </c>
      <c r="T4414" s="2" t="s">
        <v>72</v>
      </c>
      <c r="U4414" s="2" t="s">
        <v>43563</v>
      </c>
      <c r="V4414" s="2" t="s">
        <v>43126</v>
      </c>
      <c r="W4414" t="e">
        <f>VLOOKUP(A4414,[1]速卖通售后单!$A:$C,2,FALSE)</f>
        <v>#N/A</v>
      </c>
    </row>
    <row r="4415" hidden="1" spans="1:23">
      <c r="A4415" s="2" t="s">
        <v>43564</v>
      </c>
      <c r="B4415" s="2" t="s">
        <v>421</v>
      </c>
      <c r="C4415" s="2" t="s">
        <v>25</v>
      </c>
      <c r="D4415" s="2" t="s">
        <v>1742</v>
      </c>
      <c r="E4415" s="2" t="s">
        <v>43556</v>
      </c>
      <c r="F4415" s="2" t="s">
        <v>43556</v>
      </c>
      <c r="G4415" s="2" t="s">
        <v>42296</v>
      </c>
      <c r="H4415" s="2" t="s">
        <v>128</v>
      </c>
      <c r="I4415" s="2" t="s">
        <v>43565</v>
      </c>
      <c r="J4415" s="2" t="s">
        <v>43566</v>
      </c>
      <c r="K4415" s="2" t="s">
        <v>32</v>
      </c>
      <c r="L4415" s="2" t="s">
        <v>43567</v>
      </c>
      <c r="M4415" s="2" t="s">
        <v>43568</v>
      </c>
      <c r="N4415" s="2" t="s">
        <v>43569</v>
      </c>
      <c r="O4415" s="2" t="s">
        <v>43570</v>
      </c>
      <c r="P4415" s="2" t="s">
        <v>37</v>
      </c>
      <c r="Q4415" s="2" t="s">
        <v>5362</v>
      </c>
      <c r="R4415" s="2" t="s">
        <v>783</v>
      </c>
      <c r="S4415" s="2" t="s">
        <v>40</v>
      </c>
      <c r="T4415" s="2" t="s">
        <v>72</v>
      </c>
      <c r="U4415" s="2" t="s">
        <v>43571</v>
      </c>
      <c r="V4415" s="2" t="s">
        <v>43126</v>
      </c>
      <c r="W4415" t="e">
        <f>VLOOKUP(A4415,[1]速卖通售后单!$A:$C,2,FALSE)</f>
        <v>#N/A</v>
      </c>
    </row>
    <row r="4416" hidden="1" spans="1:23">
      <c r="A4416" s="2" t="s">
        <v>43572</v>
      </c>
      <c r="B4416" s="2" t="s">
        <v>421</v>
      </c>
      <c r="C4416" s="2" t="s">
        <v>25</v>
      </c>
      <c r="D4416" s="2" t="s">
        <v>43573</v>
      </c>
      <c r="E4416" s="2" t="s">
        <v>43574</v>
      </c>
      <c r="F4416" s="2" t="s">
        <v>43574</v>
      </c>
      <c r="G4416" s="2" t="s">
        <v>42296</v>
      </c>
      <c r="H4416" s="2" t="s">
        <v>128</v>
      </c>
      <c r="I4416" s="2" t="s">
        <v>43575</v>
      </c>
      <c r="J4416" s="2" t="s">
        <v>43576</v>
      </c>
      <c r="K4416" s="2" t="s">
        <v>32</v>
      </c>
      <c r="L4416" s="2" t="s">
        <v>43577</v>
      </c>
      <c r="M4416" s="2" t="s">
        <v>43578</v>
      </c>
      <c r="N4416" s="2" t="s">
        <v>43579</v>
      </c>
      <c r="O4416" s="2" t="s">
        <v>43580</v>
      </c>
      <c r="P4416" s="2" t="s">
        <v>37</v>
      </c>
      <c r="Q4416" s="2" t="s">
        <v>43581</v>
      </c>
      <c r="R4416" s="2" t="s">
        <v>1302</v>
      </c>
      <c r="S4416" s="2" t="s">
        <v>40</v>
      </c>
      <c r="T4416" s="2" t="s">
        <v>72</v>
      </c>
      <c r="U4416" s="2" t="s">
        <v>43582</v>
      </c>
      <c r="V4416" s="2" t="s">
        <v>42912</v>
      </c>
      <c r="W4416" t="e">
        <f>VLOOKUP(A4416,[1]速卖通售后单!$A:$C,2,FALSE)</f>
        <v>#N/A</v>
      </c>
    </row>
    <row r="4417" hidden="1" spans="1:23">
      <c r="A4417" s="2" t="s">
        <v>43583</v>
      </c>
      <c r="B4417" s="2" t="s">
        <v>421</v>
      </c>
      <c r="C4417" s="2" t="s">
        <v>25</v>
      </c>
      <c r="D4417" s="2" t="s">
        <v>35171</v>
      </c>
      <c r="E4417" s="2" t="s">
        <v>43584</v>
      </c>
      <c r="F4417" s="2" t="s">
        <v>43584</v>
      </c>
      <c r="G4417" s="2" t="s">
        <v>42296</v>
      </c>
      <c r="H4417" s="2" t="s">
        <v>128</v>
      </c>
      <c r="I4417" s="2" t="s">
        <v>43585</v>
      </c>
      <c r="J4417" s="2" t="s">
        <v>43586</v>
      </c>
      <c r="K4417" s="2" t="s">
        <v>32</v>
      </c>
      <c r="L4417" s="2" t="s">
        <v>43587</v>
      </c>
      <c r="M4417" s="2" t="s">
        <v>43588</v>
      </c>
      <c r="N4417" s="2" t="s">
        <v>43589</v>
      </c>
      <c r="O4417" s="2" t="s">
        <v>1631</v>
      </c>
      <c r="P4417" s="2" t="s">
        <v>37</v>
      </c>
      <c r="Q4417" s="2" t="s">
        <v>14165</v>
      </c>
      <c r="R4417" s="2" t="s">
        <v>39</v>
      </c>
      <c r="S4417" s="2" t="s">
        <v>40</v>
      </c>
      <c r="T4417" s="2" t="s">
        <v>72</v>
      </c>
      <c r="U4417" s="2" t="s">
        <v>43590</v>
      </c>
      <c r="V4417" s="2" t="s">
        <v>43591</v>
      </c>
      <c r="W4417" t="e">
        <f>VLOOKUP(A4417,[1]速卖通售后单!$A:$C,2,FALSE)</f>
        <v>#N/A</v>
      </c>
    </row>
    <row r="4418" hidden="1" spans="1:23">
      <c r="A4418" s="2" t="s">
        <v>43592</v>
      </c>
      <c r="B4418" s="2" t="s">
        <v>196</v>
      </c>
      <c r="C4418" s="2" t="s">
        <v>25</v>
      </c>
      <c r="D4418" s="2" t="s">
        <v>43573</v>
      </c>
      <c r="E4418" s="2" t="s">
        <v>43593</v>
      </c>
      <c r="F4418" s="2" t="s">
        <v>43593</v>
      </c>
      <c r="G4418" s="2" t="s">
        <v>42296</v>
      </c>
      <c r="H4418" s="2" t="s">
        <v>128</v>
      </c>
      <c r="I4418" s="2" t="s">
        <v>43575</v>
      </c>
      <c r="J4418" s="2" t="s">
        <v>43576</v>
      </c>
      <c r="K4418" s="2" t="s">
        <v>32</v>
      </c>
      <c r="L4418" s="2" t="s">
        <v>43577</v>
      </c>
      <c r="M4418" s="2" t="s">
        <v>43578</v>
      </c>
      <c r="N4418" s="2" t="s">
        <v>43579</v>
      </c>
      <c r="O4418" s="2" t="s">
        <v>43580</v>
      </c>
      <c r="P4418" s="2" t="s">
        <v>37</v>
      </c>
      <c r="Q4418" s="2" t="s">
        <v>43581</v>
      </c>
      <c r="R4418" s="2" t="s">
        <v>1302</v>
      </c>
      <c r="S4418" s="2" t="s">
        <v>40</v>
      </c>
      <c r="T4418" s="2" t="s">
        <v>72</v>
      </c>
      <c r="U4418" s="2" t="s">
        <v>37</v>
      </c>
      <c r="V4418" s="2" t="s">
        <v>37</v>
      </c>
      <c r="W4418" t="e">
        <f>VLOOKUP(A4418,[1]速卖通售后单!$A:$C,2,FALSE)</f>
        <v>#N/A</v>
      </c>
    </row>
    <row r="4419" hidden="1" spans="1:23">
      <c r="A4419" s="2" t="s">
        <v>43594</v>
      </c>
      <c r="B4419" s="2" t="s">
        <v>196</v>
      </c>
      <c r="C4419" s="2" t="s">
        <v>25</v>
      </c>
      <c r="D4419" s="2" t="s">
        <v>13128</v>
      </c>
      <c r="E4419" s="2" t="s">
        <v>43595</v>
      </c>
      <c r="F4419" s="2" t="s">
        <v>37</v>
      </c>
      <c r="G4419" s="2" t="s">
        <v>42296</v>
      </c>
      <c r="H4419" s="2" t="s">
        <v>128</v>
      </c>
      <c r="I4419" s="2" t="s">
        <v>43596</v>
      </c>
      <c r="J4419" s="2" t="s">
        <v>43597</v>
      </c>
      <c r="K4419" s="2" t="s">
        <v>32</v>
      </c>
      <c r="L4419" s="2" t="s">
        <v>43598</v>
      </c>
      <c r="M4419" s="2" t="s">
        <v>43599</v>
      </c>
      <c r="N4419" s="2" t="s">
        <v>43600</v>
      </c>
      <c r="O4419" s="2" t="s">
        <v>43601</v>
      </c>
      <c r="P4419" s="2" t="s">
        <v>37</v>
      </c>
      <c r="Q4419" s="2" t="s">
        <v>43602</v>
      </c>
      <c r="R4419" s="2" t="s">
        <v>296</v>
      </c>
      <c r="S4419" s="2" t="s">
        <v>40</v>
      </c>
      <c r="T4419" s="2" t="s">
        <v>72</v>
      </c>
      <c r="U4419" s="2" t="s">
        <v>37</v>
      </c>
      <c r="V4419" s="2" t="s">
        <v>37</v>
      </c>
      <c r="W4419" t="e">
        <f>VLOOKUP(A4419,[1]速卖通售后单!$A:$C,2,FALSE)</f>
        <v>#N/A</v>
      </c>
    </row>
    <row r="4420" hidden="1" spans="1:23">
      <c r="A4420" s="2" t="s">
        <v>43603</v>
      </c>
      <c r="B4420" s="2" t="s">
        <v>421</v>
      </c>
      <c r="C4420" s="2" t="s">
        <v>25</v>
      </c>
      <c r="D4420" s="2" t="s">
        <v>15887</v>
      </c>
      <c r="E4420" s="2" t="s">
        <v>43604</v>
      </c>
      <c r="F4420" s="2" t="s">
        <v>43604</v>
      </c>
      <c r="G4420" s="2" t="s">
        <v>42296</v>
      </c>
      <c r="H4420" s="2" t="s">
        <v>128</v>
      </c>
      <c r="I4420" s="2" t="s">
        <v>43605</v>
      </c>
      <c r="J4420" s="2" t="s">
        <v>21775</v>
      </c>
      <c r="K4420" s="2" t="s">
        <v>32</v>
      </c>
      <c r="L4420" s="2" t="s">
        <v>43606</v>
      </c>
      <c r="M4420" s="2" t="s">
        <v>43607</v>
      </c>
      <c r="N4420" s="2" t="s">
        <v>43608</v>
      </c>
      <c r="O4420" s="2" t="s">
        <v>43609</v>
      </c>
      <c r="P4420" s="2" t="s">
        <v>37</v>
      </c>
      <c r="Q4420" s="2" t="s">
        <v>43610</v>
      </c>
      <c r="R4420" s="2" t="s">
        <v>483</v>
      </c>
      <c r="S4420" s="2" t="s">
        <v>40</v>
      </c>
      <c r="T4420" s="2" t="s">
        <v>72</v>
      </c>
      <c r="U4420" s="2" t="s">
        <v>43611</v>
      </c>
      <c r="V4420" s="2" t="s">
        <v>43612</v>
      </c>
      <c r="W4420" t="e">
        <f>VLOOKUP(A4420,[1]速卖通售后单!$A:$C,2,FALSE)</f>
        <v>#N/A</v>
      </c>
    </row>
    <row r="4421" hidden="1" spans="1:23">
      <c r="A4421" s="2" t="s">
        <v>43613</v>
      </c>
      <c r="B4421" s="2" t="s">
        <v>421</v>
      </c>
      <c r="C4421" s="2" t="s">
        <v>25</v>
      </c>
      <c r="D4421" s="2" t="s">
        <v>543</v>
      </c>
      <c r="E4421" s="2" t="s">
        <v>43604</v>
      </c>
      <c r="F4421" s="2" t="s">
        <v>43604</v>
      </c>
      <c r="G4421" s="2" t="s">
        <v>42296</v>
      </c>
      <c r="H4421" s="2" t="s">
        <v>128</v>
      </c>
      <c r="I4421" s="2" t="s">
        <v>30706</v>
      </c>
      <c r="J4421" s="2" t="s">
        <v>30707</v>
      </c>
      <c r="K4421" s="2" t="s">
        <v>32</v>
      </c>
      <c r="L4421" s="2" t="s">
        <v>30708</v>
      </c>
      <c r="M4421" s="2" t="s">
        <v>30709</v>
      </c>
      <c r="N4421" s="2" t="s">
        <v>30710</v>
      </c>
      <c r="O4421" s="2" t="s">
        <v>1196</v>
      </c>
      <c r="P4421" s="2" t="s">
        <v>37</v>
      </c>
      <c r="Q4421" s="2" t="s">
        <v>1197</v>
      </c>
      <c r="R4421" s="2" t="s">
        <v>39</v>
      </c>
      <c r="S4421" s="2" t="s">
        <v>40</v>
      </c>
      <c r="T4421" s="2" t="s">
        <v>72</v>
      </c>
      <c r="U4421" s="2" t="s">
        <v>43614</v>
      </c>
      <c r="V4421" s="2" t="s">
        <v>42912</v>
      </c>
      <c r="W4421" t="e">
        <f>VLOOKUP(A4421,[1]速卖通售后单!$A:$C,2,FALSE)</f>
        <v>#N/A</v>
      </c>
    </row>
    <row r="4422" hidden="1" spans="1:23">
      <c r="A4422" s="2" t="s">
        <v>43615</v>
      </c>
      <c r="B4422" s="2" t="s">
        <v>421</v>
      </c>
      <c r="C4422" s="2" t="s">
        <v>25</v>
      </c>
      <c r="D4422" s="2" t="s">
        <v>543</v>
      </c>
      <c r="E4422" s="2" t="s">
        <v>43616</v>
      </c>
      <c r="F4422" s="2" t="s">
        <v>43616</v>
      </c>
      <c r="G4422" s="2" t="s">
        <v>42296</v>
      </c>
      <c r="H4422" s="2" t="s">
        <v>128</v>
      </c>
      <c r="I4422" s="2" t="s">
        <v>43617</v>
      </c>
      <c r="J4422" s="2" t="s">
        <v>30727</v>
      </c>
      <c r="K4422" s="2" t="s">
        <v>32</v>
      </c>
      <c r="L4422" s="2" t="s">
        <v>43618</v>
      </c>
      <c r="M4422" s="2" t="s">
        <v>43619</v>
      </c>
      <c r="N4422" s="2" t="s">
        <v>43620</v>
      </c>
      <c r="O4422" s="2" t="s">
        <v>43621</v>
      </c>
      <c r="P4422" s="2" t="s">
        <v>37</v>
      </c>
      <c r="Q4422" s="2" t="s">
        <v>3898</v>
      </c>
      <c r="R4422" s="2" t="s">
        <v>39</v>
      </c>
      <c r="S4422" s="2" t="s">
        <v>40</v>
      </c>
      <c r="T4422" s="2" t="s">
        <v>72</v>
      </c>
      <c r="U4422" s="2" t="s">
        <v>43622</v>
      </c>
      <c r="V4422" s="2" t="s">
        <v>42912</v>
      </c>
      <c r="W4422" t="e">
        <f>VLOOKUP(A4422,[1]速卖通售后单!$A:$C,2,FALSE)</f>
        <v>#N/A</v>
      </c>
    </row>
    <row r="4423" hidden="1" spans="1:23">
      <c r="A4423" s="2" t="s">
        <v>43623</v>
      </c>
      <c r="B4423" s="2" t="s">
        <v>421</v>
      </c>
      <c r="C4423" s="2" t="s">
        <v>25</v>
      </c>
      <c r="D4423" s="2" t="s">
        <v>21023</v>
      </c>
      <c r="E4423" s="2" t="s">
        <v>43624</v>
      </c>
      <c r="F4423" s="2" t="s">
        <v>43624</v>
      </c>
      <c r="G4423" s="2" t="s">
        <v>42296</v>
      </c>
      <c r="H4423" s="2" t="s">
        <v>128</v>
      </c>
      <c r="I4423" s="2" t="s">
        <v>43625</v>
      </c>
      <c r="J4423" s="2" t="s">
        <v>22341</v>
      </c>
      <c r="K4423" s="2" t="s">
        <v>32</v>
      </c>
      <c r="L4423" s="2" t="s">
        <v>43626</v>
      </c>
      <c r="M4423" s="2" t="s">
        <v>43627</v>
      </c>
      <c r="N4423" s="2" t="s">
        <v>43628</v>
      </c>
      <c r="O4423" s="2" t="s">
        <v>22345</v>
      </c>
      <c r="P4423" s="2" t="s">
        <v>37</v>
      </c>
      <c r="Q4423" s="2" t="s">
        <v>22346</v>
      </c>
      <c r="R4423" s="2" t="s">
        <v>540</v>
      </c>
      <c r="S4423" s="2" t="s">
        <v>40</v>
      </c>
      <c r="T4423" s="2" t="s">
        <v>72</v>
      </c>
      <c r="U4423" s="2" t="s">
        <v>43629</v>
      </c>
      <c r="V4423" s="2" t="s">
        <v>43126</v>
      </c>
      <c r="W4423" t="e">
        <f>VLOOKUP(A4423,[1]速卖通售后单!$A:$C,2,FALSE)</f>
        <v>#N/A</v>
      </c>
    </row>
    <row r="4424" hidden="1" spans="1:23">
      <c r="A4424" s="2" t="s">
        <v>43630</v>
      </c>
      <c r="B4424" s="2" t="s">
        <v>421</v>
      </c>
      <c r="C4424" s="2" t="s">
        <v>25</v>
      </c>
      <c r="D4424" s="2" t="s">
        <v>43631</v>
      </c>
      <c r="E4424" s="2" t="s">
        <v>43624</v>
      </c>
      <c r="F4424" s="2" t="s">
        <v>43616</v>
      </c>
      <c r="G4424" s="2" t="s">
        <v>42296</v>
      </c>
      <c r="H4424" s="2" t="s">
        <v>128</v>
      </c>
      <c r="I4424" s="2" t="s">
        <v>43632</v>
      </c>
      <c r="J4424" s="2" t="s">
        <v>30130</v>
      </c>
      <c r="K4424" s="2" t="s">
        <v>32</v>
      </c>
      <c r="L4424" s="2" t="s">
        <v>43633</v>
      </c>
      <c r="M4424" s="2" t="s">
        <v>43634</v>
      </c>
      <c r="N4424" s="2" t="s">
        <v>43635</v>
      </c>
      <c r="O4424" s="2" t="s">
        <v>43636</v>
      </c>
      <c r="P4424" s="2" t="s">
        <v>37</v>
      </c>
      <c r="Q4424" s="2" t="s">
        <v>18443</v>
      </c>
      <c r="R4424" s="2" t="s">
        <v>39</v>
      </c>
      <c r="S4424" s="2" t="s">
        <v>40</v>
      </c>
      <c r="T4424" s="2" t="s">
        <v>72</v>
      </c>
      <c r="U4424" s="2" t="s">
        <v>43637</v>
      </c>
      <c r="V4424" s="2" t="s">
        <v>42912</v>
      </c>
      <c r="W4424" t="e">
        <f>VLOOKUP(A4424,[1]速卖通售后单!$A:$C,2,FALSE)</f>
        <v>#N/A</v>
      </c>
    </row>
    <row r="4425" hidden="1" spans="1:23">
      <c r="A4425" s="2" t="s">
        <v>43638</v>
      </c>
      <c r="B4425" s="2" t="s">
        <v>421</v>
      </c>
      <c r="C4425" s="2" t="s">
        <v>25</v>
      </c>
      <c r="D4425" s="2" t="s">
        <v>9534</v>
      </c>
      <c r="E4425" s="2" t="s">
        <v>43639</v>
      </c>
      <c r="F4425" s="2" t="s">
        <v>43639</v>
      </c>
      <c r="G4425" s="2" t="s">
        <v>42296</v>
      </c>
      <c r="H4425" s="2" t="s">
        <v>128</v>
      </c>
      <c r="I4425" s="2" t="s">
        <v>43640</v>
      </c>
      <c r="J4425" s="2" t="s">
        <v>43641</v>
      </c>
      <c r="K4425" s="2" t="s">
        <v>32</v>
      </c>
      <c r="L4425" s="2" t="s">
        <v>43642</v>
      </c>
      <c r="M4425" s="2" t="s">
        <v>43643</v>
      </c>
      <c r="N4425" s="2" t="s">
        <v>43644</v>
      </c>
      <c r="O4425" s="2" t="s">
        <v>36</v>
      </c>
      <c r="P4425" s="2" t="s">
        <v>37</v>
      </c>
      <c r="Q4425" s="2" t="s">
        <v>370</v>
      </c>
      <c r="R4425" s="2" t="s">
        <v>39</v>
      </c>
      <c r="S4425" s="2" t="s">
        <v>40</v>
      </c>
      <c r="T4425" s="2" t="s">
        <v>72</v>
      </c>
      <c r="U4425" s="2" t="s">
        <v>43645</v>
      </c>
      <c r="V4425" s="2" t="s">
        <v>43646</v>
      </c>
      <c r="W4425" t="e">
        <f>VLOOKUP(A4425,[1]速卖通售后单!$A:$C,2,FALSE)</f>
        <v>#N/A</v>
      </c>
    </row>
    <row r="4426" hidden="1" spans="1:23">
      <c r="A4426" s="2" t="s">
        <v>43647</v>
      </c>
      <c r="B4426" s="2" t="s">
        <v>421</v>
      </c>
      <c r="C4426" s="2" t="s">
        <v>25</v>
      </c>
      <c r="D4426" s="2" t="s">
        <v>43648</v>
      </c>
      <c r="E4426" s="2" t="s">
        <v>43649</v>
      </c>
      <c r="F4426" s="2" t="s">
        <v>43649</v>
      </c>
      <c r="G4426" s="2" t="s">
        <v>42296</v>
      </c>
      <c r="H4426" s="2" t="s">
        <v>128</v>
      </c>
      <c r="I4426" s="2" t="s">
        <v>43650</v>
      </c>
      <c r="J4426" s="2" t="s">
        <v>43651</v>
      </c>
      <c r="K4426" s="2" t="s">
        <v>32</v>
      </c>
      <c r="L4426" s="2" t="s">
        <v>43652</v>
      </c>
      <c r="M4426" s="2" t="s">
        <v>43653</v>
      </c>
      <c r="N4426" s="2" t="s">
        <v>43654</v>
      </c>
      <c r="O4426" s="2" t="s">
        <v>43655</v>
      </c>
      <c r="P4426" s="2" t="s">
        <v>37</v>
      </c>
      <c r="Q4426" s="2" t="s">
        <v>43656</v>
      </c>
      <c r="R4426" s="2" t="s">
        <v>445</v>
      </c>
      <c r="S4426" s="2" t="s">
        <v>40</v>
      </c>
      <c r="T4426" s="2" t="s">
        <v>72</v>
      </c>
      <c r="U4426" s="2" t="s">
        <v>43657</v>
      </c>
      <c r="V4426" s="2" t="s">
        <v>43658</v>
      </c>
      <c r="W4426" t="e">
        <f>VLOOKUP(A4426,[1]速卖通售后单!$A:$C,2,FALSE)</f>
        <v>#N/A</v>
      </c>
    </row>
    <row r="4427" hidden="1" spans="1:23">
      <c r="A4427" s="2" t="s">
        <v>43659</v>
      </c>
      <c r="B4427" s="2" t="s">
        <v>421</v>
      </c>
      <c r="C4427" s="2" t="s">
        <v>25</v>
      </c>
      <c r="D4427" s="2" t="s">
        <v>14873</v>
      </c>
      <c r="E4427" s="2" t="s">
        <v>43649</v>
      </c>
      <c r="F4427" s="2" t="s">
        <v>43649</v>
      </c>
      <c r="G4427" s="2" t="s">
        <v>42296</v>
      </c>
      <c r="H4427" s="2" t="s">
        <v>128</v>
      </c>
      <c r="I4427" s="2" t="s">
        <v>30749</v>
      </c>
      <c r="J4427" s="2" t="s">
        <v>30750</v>
      </c>
      <c r="K4427" s="2" t="s">
        <v>32</v>
      </c>
      <c r="L4427" s="2" t="s">
        <v>30751</v>
      </c>
      <c r="M4427" s="2" t="s">
        <v>30752</v>
      </c>
      <c r="N4427" s="2" t="s">
        <v>30753</v>
      </c>
      <c r="O4427" s="2" t="s">
        <v>2074</v>
      </c>
      <c r="P4427" s="2" t="s">
        <v>37</v>
      </c>
      <c r="Q4427" s="2" t="s">
        <v>38</v>
      </c>
      <c r="R4427" s="2" t="s">
        <v>39</v>
      </c>
      <c r="S4427" s="2" t="s">
        <v>40</v>
      </c>
      <c r="T4427" s="2" t="s">
        <v>72</v>
      </c>
      <c r="U4427" s="2" t="s">
        <v>43660</v>
      </c>
      <c r="V4427" s="2" t="s">
        <v>43658</v>
      </c>
      <c r="W4427" t="e">
        <f>VLOOKUP(A4427,[1]速卖通售后单!$A:$C,2,FALSE)</f>
        <v>#N/A</v>
      </c>
    </row>
    <row r="4428" hidden="1" spans="1:23">
      <c r="A4428" s="2" t="s">
        <v>43661</v>
      </c>
      <c r="B4428" s="2" t="s">
        <v>196</v>
      </c>
      <c r="C4428" s="2" t="s">
        <v>25</v>
      </c>
      <c r="D4428" s="2" t="s">
        <v>43662</v>
      </c>
      <c r="E4428" s="2" t="s">
        <v>43649</v>
      </c>
      <c r="F4428" s="2" t="s">
        <v>37</v>
      </c>
      <c r="G4428" s="2" t="s">
        <v>42296</v>
      </c>
      <c r="H4428" s="2" t="s">
        <v>128</v>
      </c>
      <c r="I4428" s="2" t="s">
        <v>43663</v>
      </c>
      <c r="J4428" s="2" t="s">
        <v>43664</v>
      </c>
      <c r="K4428" s="2" t="s">
        <v>32</v>
      </c>
      <c r="L4428" s="2" t="s">
        <v>43665</v>
      </c>
      <c r="M4428" s="2" t="s">
        <v>43666</v>
      </c>
      <c r="N4428" s="2" t="s">
        <v>43667</v>
      </c>
      <c r="O4428" s="2" t="s">
        <v>43668</v>
      </c>
      <c r="P4428" s="2" t="s">
        <v>37</v>
      </c>
      <c r="Q4428" s="2" t="s">
        <v>33325</v>
      </c>
      <c r="R4428" s="2" t="s">
        <v>540</v>
      </c>
      <c r="S4428" s="2" t="s">
        <v>40</v>
      </c>
      <c r="T4428" s="2" t="s">
        <v>72</v>
      </c>
      <c r="U4428" s="2" t="s">
        <v>37</v>
      </c>
      <c r="V4428" s="2" t="s">
        <v>37</v>
      </c>
      <c r="W4428" t="e">
        <f>VLOOKUP(A4428,[1]速卖通售后单!$A:$C,2,FALSE)</f>
        <v>#N/A</v>
      </c>
    </row>
    <row r="4429" hidden="1" spans="1:23">
      <c r="A4429" s="2" t="s">
        <v>43669</v>
      </c>
      <c r="B4429" s="2" t="s">
        <v>421</v>
      </c>
      <c r="C4429" s="2" t="s">
        <v>25</v>
      </c>
      <c r="D4429" s="2" t="s">
        <v>543</v>
      </c>
      <c r="E4429" s="2" t="s">
        <v>43670</v>
      </c>
      <c r="F4429" s="2" t="s">
        <v>43670</v>
      </c>
      <c r="G4429" s="2" t="s">
        <v>42296</v>
      </c>
      <c r="H4429" s="2" t="s">
        <v>128</v>
      </c>
      <c r="I4429" s="2" t="s">
        <v>43671</v>
      </c>
      <c r="J4429" s="2" t="s">
        <v>43672</v>
      </c>
      <c r="K4429" s="2" t="s">
        <v>3778</v>
      </c>
      <c r="L4429" s="2" t="s">
        <v>43673</v>
      </c>
      <c r="M4429" s="2" t="s">
        <v>43674</v>
      </c>
      <c r="N4429" s="2" t="s">
        <v>43675</v>
      </c>
      <c r="O4429" s="2" t="s">
        <v>43676</v>
      </c>
      <c r="P4429" s="2" t="s">
        <v>37</v>
      </c>
      <c r="Q4429" s="2" t="s">
        <v>43677</v>
      </c>
      <c r="R4429" s="2" t="s">
        <v>406</v>
      </c>
      <c r="S4429" s="2" t="s">
        <v>40</v>
      </c>
      <c r="T4429" s="2" t="s">
        <v>72</v>
      </c>
      <c r="U4429" s="2" t="s">
        <v>43678</v>
      </c>
      <c r="V4429" s="2" t="s">
        <v>42912</v>
      </c>
      <c r="W4429" t="e">
        <f>VLOOKUP(A4429,[1]速卖通售后单!$A:$C,2,FALSE)</f>
        <v>#N/A</v>
      </c>
    </row>
    <row r="4430" hidden="1" spans="1:23">
      <c r="A4430" s="2" t="s">
        <v>43679</v>
      </c>
      <c r="B4430" s="2" t="s">
        <v>421</v>
      </c>
      <c r="C4430" s="2" t="s">
        <v>25</v>
      </c>
      <c r="D4430" s="2" t="s">
        <v>22242</v>
      </c>
      <c r="E4430" s="2" t="s">
        <v>43680</v>
      </c>
      <c r="F4430" s="2" t="s">
        <v>43680</v>
      </c>
      <c r="G4430" s="2" t="s">
        <v>42296</v>
      </c>
      <c r="H4430" s="2" t="s">
        <v>128</v>
      </c>
      <c r="I4430" s="2" t="s">
        <v>22244</v>
      </c>
      <c r="J4430" s="2" t="s">
        <v>22245</v>
      </c>
      <c r="K4430" s="2" t="s">
        <v>32</v>
      </c>
      <c r="L4430" s="2" t="s">
        <v>22246</v>
      </c>
      <c r="M4430" s="2" t="s">
        <v>22247</v>
      </c>
      <c r="N4430" s="2" t="s">
        <v>22248</v>
      </c>
      <c r="O4430" s="2" t="s">
        <v>22249</v>
      </c>
      <c r="P4430" s="2" t="s">
        <v>37</v>
      </c>
      <c r="Q4430" s="2" t="s">
        <v>9363</v>
      </c>
      <c r="R4430" s="2" t="s">
        <v>255</v>
      </c>
      <c r="S4430" s="2" t="s">
        <v>40</v>
      </c>
      <c r="T4430" s="2" t="s">
        <v>72</v>
      </c>
      <c r="U4430" s="2" t="s">
        <v>43681</v>
      </c>
      <c r="V4430" s="2" t="s">
        <v>42912</v>
      </c>
      <c r="W4430" t="e">
        <f>VLOOKUP(A4430,[1]速卖通售后单!$A:$C,2,FALSE)</f>
        <v>#N/A</v>
      </c>
    </row>
    <row r="4431" hidden="1" spans="1:23">
      <c r="A4431" s="2" t="s">
        <v>43682</v>
      </c>
      <c r="B4431" s="2" t="s">
        <v>421</v>
      </c>
      <c r="C4431" s="2" t="s">
        <v>25</v>
      </c>
      <c r="D4431" s="2" t="s">
        <v>1742</v>
      </c>
      <c r="E4431" s="2" t="s">
        <v>43683</v>
      </c>
      <c r="F4431" s="2" t="s">
        <v>43680</v>
      </c>
      <c r="G4431" s="2" t="s">
        <v>42296</v>
      </c>
      <c r="H4431" s="2" t="s">
        <v>128</v>
      </c>
      <c r="I4431" s="2" t="s">
        <v>43684</v>
      </c>
      <c r="J4431" s="2" t="s">
        <v>43685</v>
      </c>
      <c r="K4431" s="2" t="s">
        <v>32</v>
      </c>
      <c r="L4431" s="2" t="s">
        <v>43686</v>
      </c>
      <c r="M4431" s="2" t="s">
        <v>43687</v>
      </c>
      <c r="N4431" s="2" t="s">
        <v>43688</v>
      </c>
      <c r="O4431" s="2" t="s">
        <v>19641</v>
      </c>
      <c r="P4431" s="2" t="s">
        <v>37</v>
      </c>
      <c r="Q4431" s="2" t="s">
        <v>16539</v>
      </c>
      <c r="R4431" s="2" t="s">
        <v>394</v>
      </c>
      <c r="S4431" s="2" t="s">
        <v>40</v>
      </c>
      <c r="T4431" s="2" t="s">
        <v>72</v>
      </c>
      <c r="U4431" s="2" t="s">
        <v>43689</v>
      </c>
      <c r="V4431" s="2" t="s">
        <v>42912</v>
      </c>
      <c r="W4431" t="e">
        <f>VLOOKUP(A4431,[1]速卖通售后单!$A:$C,2,FALSE)</f>
        <v>#N/A</v>
      </c>
    </row>
    <row r="4432" hidden="1" spans="1:23">
      <c r="A4432" s="2" t="s">
        <v>43690</v>
      </c>
      <c r="B4432" s="2" t="s">
        <v>421</v>
      </c>
      <c r="C4432" s="2" t="s">
        <v>25</v>
      </c>
      <c r="D4432" s="2" t="s">
        <v>35365</v>
      </c>
      <c r="E4432" s="2" t="s">
        <v>43691</v>
      </c>
      <c r="F4432" s="2" t="s">
        <v>43691</v>
      </c>
      <c r="G4432" s="2" t="s">
        <v>42296</v>
      </c>
      <c r="H4432" s="2" t="s">
        <v>128</v>
      </c>
      <c r="I4432" s="2" t="s">
        <v>43692</v>
      </c>
      <c r="J4432" s="2" t="s">
        <v>15697</v>
      </c>
      <c r="K4432" s="2" t="s">
        <v>32</v>
      </c>
      <c r="L4432" s="2" t="s">
        <v>43693</v>
      </c>
      <c r="M4432" s="2" t="s">
        <v>43694</v>
      </c>
      <c r="N4432" s="2" t="s">
        <v>43695</v>
      </c>
      <c r="O4432" s="2" t="s">
        <v>43696</v>
      </c>
      <c r="P4432" s="2" t="s">
        <v>37</v>
      </c>
      <c r="Q4432" s="2" t="s">
        <v>43697</v>
      </c>
      <c r="R4432" s="2" t="s">
        <v>948</v>
      </c>
      <c r="S4432" s="2" t="s">
        <v>40</v>
      </c>
      <c r="T4432" s="2" t="s">
        <v>72</v>
      </c>
      <c r="U4432" s="2" t="s">
        <v>43698</v>
      </c>
      <c r="V4432" s="2" t="s">
        <v>43699</v>
      </c>
      <c r="W4432" t="e">
        <f>VLOOKUP(A4432,[1]速卖通售后单!$A:$C,2,FALSE)</f>
        <v>#N/A</v>
      </c>
    </row>
    <row r="4433" hidden="1" spans="1:23">
      <c r="A4433" s="2" t="s">
        <v>43700</v>
      </c>
      <c r="B4433" s="2" t="s">
        <v>196</v>
      </c>
      <c r="C4433" s="2" t="s">
        <v>25</v>
      </c>
      <c r="D4433" s="2" t="s">
        <v>35365</v>
      </c>
      <c r="E4433" s="2" t="s">
        <v>43691</v>
      </c>
      <c r="F4433" s="2" t="s">
        <v>37</v>
      </c>
      <c r="G4433" s="2" t="s">
        <v>42296</v>
      </c>
      <c r="H4433" s="2" t="s">
        <v>128</v>
      </c>
      <c r="I4433" s="2" t="s">
        <v>43692</v>
      </c>
      <c r="J4433" s="2" t="s">
        <v>15697</v>
      </c>
      <c r="K4433" s="2" t="s">
        <v>32</v>
      </c>
      <c r="L4433" s="2" t="s">
        <v>43693</v>
      </c>
      <c r="M4433" s="2" t="s">
        <v>43694</v>
      </c>
      <c r="N4433" s="2" t="s">
        <v>43695</v>
      </c>
      <c r="O4433" s="2" t="s">
        <v>43696</v>
      </c>
      <c r="P4433" s="2" t="s">
        <v>37</v>
      </c>
      <c r="Q4433" s="2" t="s">
        <v>43697</v>
      </c>
      <c r="R4433" s="2" t="s">
        <v>948</v>
      </c>
      <c r="S4433" s="2" t="s">
        <v>40</v>
      </c>
      <c r="T4433" s="2" t="s">
        <v>72</v>
      </c>
      <c r="U4433" s="2" t="s">
        <v>37</v>
      </c>
      <c r="V4433" s="2" t="s">
        <v>37</v>
      </c>
      <c r="W4433" t="e">
        <f>VLOOKUP(A4433,[1]速卖通售后单!$A:$C,2,FALSE)</f>
        <v>#N/A</v>
      </c>
    </row>
    <row r="4434" hidden="1" spans="1:23">
      <c r="A4434" s="2" t="s">
        <v>43701</v>
      </c>
      <c r="B4434" s="2" t="s">
        <v>196</v>
      </c>
      <c r="C4434" s="2" t="s">
        <v>25</v>
      </c>
      <c r="D4434" s="2" t="s">
        <v>25884</v>
      </c>
      <c r="E4434" s="2" t="s">
        <v>43702</v>
      </c>
      <c r="F4434" s="2" t="s">
        <v>37</v>
      </c>
      <c r="G4434" s="2" t="s">
        <v>42296</v>
      </c>
      <c r="H4434" s="2" t="s">
        <v>128</v>
      </c>
      <c r="I4434" s="2" t="s">
        <v>41487</v>
      </c>
      <c r="J4434" s="2" t="s">
        <v>41488</v>
      </c>
      <c r="K4434" s="2" t="s">
        <v>32</v>
      </c>
      <c r="L4434" s="2" t="s">
        <v>41489</v>
      </c>
      <c r="M4434" s="2" t="s">
        <v>41490</v>
      </c>
      <c r="N4434" s="2" t="s">
        <v>41491</v>
      </c>
      <c r="O4434" s="2" t="s">
        <v>41492</v>
      </c>
      <c r="P4434" s="2" t="s">
        <v>37</v>
      </c>
      <c r="Q4434" s="2" t="s">
        <v>14664</v>
      </c>
      <c r="R4434" s="2" t="s">
        <v>540</v>
      </c>
      <c r="S4434" s="2" t="s">
        <v>40</v>
      </c>
      <c r="T4434" s="2" t="s">
        <v>72</v>
      </c>
      <c r="U4434" s="2" t="s">
        <v>37</v>
      </c>
      <c r="V4434" s="2" t="s">
        <v>37</v>
      </c>
      <c r="W4434" t="e">
        <f>VLOOKUP(A4434,[1]速卖通售后单!$A:$C,2,FALSE)</f>
        <v>#N/A</v>
      </c>
    </row>
    <row r="4435" hidden="1" spans="1:23">
      <c r="A4435" s="2" t="s">
        <v>43703</v>
      </c>
      <c r="B4435" s="2" t="s">
        <v>421</v>
      </c>
      <c r="C4435" s="2" t="s">
        <v>25</v>
      </c>
      <c r="D4435" s="2" t="s">
        <v>3614</v>
      </c>
      <c r="E4435" s="2" t="s">
        <v>43704</v>
      </c>
      <c r="F4435" s="2" t="s">
        <v>43704</v>
      </c>
      <c r="G4435" s="2" t="s">
        <v>42296</v>
      </c>
      <c r="H4435" s="2" t="s">
        <v>128</v>
      </c>
      <c r="I4435" s="2" t="s">
        <v>43705</v>
      </c>
      <c r="J4435" s="2" t="s">
        <v>3928</v>
      </c>
      <c r="K4435" s="2" t="s">
        <v>32</v>
      </c>
      <c r="L4435" s="2" t="s">
        <v>43706</v>
      </c>
      <c r="M4435" s="2" t="s">
        <v>43707</v>
      </c>
      <c r="N4435" s="2" t="s">
        <v>43708</v>
      </c>
      <c r="O4435" s="2" t="s">
        <v>3403</v>
      </c>
      <c r="P4435" s="2" t="s">
        <v>37</v>
      </c>
      <c r="Q4435" s="2" t="s">
        <v>3404</v>
      </c>
      <c r="R4435" s="2" t="s">
        <v>1432</v>
      </c>
      <c r="S4435" s="2" t="s">
        <v>40</v>
      </c>
      <c r="T4435" s="2" t="s">
        <v>72</v>
      </c>
      <c r="U4435" s="2" t="s">
        <v>43709</v>
      </c>
      <c r="V4435" s="2" t="s">
        <v>43710</v>
      </c>
      <c r="W4435" t="e">
        <f>VLOOKUP(A4435,[1]速卖通售后单!$A:$C,2,FALSE)</f>
        <v>#N/A</v>
      </c>
    </row>
    <row r="4436" hidden="1" spans="1:23">
      <c r="A4436" s="2" t="s">
        <v>43711</v>
      </c>
      <c r="B4436" s="2" t="s">
        <v>196</v>
      </c>
      <c r="C4436" s="2" t="s">
        <v>25</v>
      </c>
      <c r="D4436" s="2" t="s">
        <v>1742</v>
      </c>
      <c r="E4436" s="2" t="s">
        <v>43712</v>
      </c>
      <c r="F4436" s="2" t="s">
        <v>43713</v>
      </c>
      <c r="G4436" s="2" t="s">
        <v>43714</v>
      </c>
      <c r="H4436" s="2" t="s">
        <v>35224</v>
      </c>
      <c r="I4436" s="2" t="s">
        <v>43715</v>
      </c>
      <c r="J4436" s="2" t="s">
        <v>43716</v>
      </c>
      <c r="K4436" s="2" t="s">
        <v>43717</v>
      </c>
      <c r="L4436" s="2" t="s">
        <v>43718</v>
      </c>
      <c r="M4436" s="2" t="s">
        <v>43719</v>
      </c>
      <c r="N4436" s="2" t="s">
        <v>43720</v>
      </c>
      <c r="O4436" s="2" t="s">
        <v>43721</v>
      </c>
      <c r="P4436" s="2" t="s">
        <v>37</v>
      </c>
      <c r="Q4436" s="2" t="s">
        <v>43722</v>
      </c>
      <c r="R4436" s="2" t="s">
        <v>394</v>
      </c>
      <c r="S4436" s="2" t="s">
        <v>40</v>
      </c>
      <c r="T4436" s="2" t="s">
        <v>72</v>
      </c>
      <c r="U4436" s="2" t="s">
        <v>37</v>
      </c>
      <c r="V4436" s="2" t="s">
        <v>37</v>
      </c>
      <c r="W4436" t="e">
        <f>VLOOKUP(A4436,[1]速卖通售后单!$A:$C,2,FALSE)</f>
        <v>#N/A</v>
      </c>
    </row>
    <row r="4437" hidden="1" spans="1:23">
      <c r="A4437" s="2" t="s">
        <v>43723</v>
      </c>
      <c r="B4437" s="2" t="s">
        <v>421</v>
      </c>
      <c r="C4437" s="2" t="s">
        <v>25</v>
      </c>
      <c r="D4437" s="2" t="s">
        <v>1742</v>
      </c>
      <c r="E4437" s="2" t="s">
        <v>43724</v>
      </c>
      <c r="F4437" s="2" t="s">
        <v>43724</v>
      </c>
      <c r="G4437" s="2" t="s">
        <v>40380</v>
      </c>
      <c r="H4437" s="2" t="s">
        <v>9422</v>
      </c>
      <c r="I4437" s="2" t="s">
        <v>41602</v>
      </c>
      <c r="J4437" s="2" t="s">
        <v>38367</v>
      </c>
      <c r="K4437" s="2" t="s">
        <v>249</v>
      </c>
      <c r="L4437" s="2" t="s">
        <v>41603</v>
      </c>
      <c r="M4437" s="2" t="s">
        <v>41604</v>
      </c>
      <c r="N4437" s="2" t="s">
        <v>41605</v>
      </c>
      <c r="O4437" s="2" t="s">
        <v>41606</v>
      </c>
      <c r="P4437" s="2" t="s">
        <v>37</v>
      </c>
      <c r="Q4437" s="2" t="s">
        <v>4478</v>
      </c>
      <c r="R4437" s="2" t="s">
        <v>724</v>
      </c>
      <c r="S4437" s="2" t="s">
        <v>40</v>
      </c>
      <c r="T4437" s="2" t="s">
        <v>72</v>
      </c>
      <c r="U4437" s="2" t="s">
        <v>43725</v>
      </c>
      <c r="V4437" s="2" t="s">
        <v>43726</v>
      </c>
      <c r="W4437" t="e">
        <f>VLOOKUP(A4437,[1]速卖通售后单!$A:$C,2,FALSE)</f>
        <v>#N/A</v>
      </c>
    </row>
    <row r="4438" hidden="1" spans="1:23">
      <c r="A4438" s="2" t="s">
        <v>43727</v>
      </c>
      <c r="B4438" s="2" t="s">
        <v>421</v>
      </c>
      <c r="C4438" s="2" t="s">
        <v>25</v>
      </c>
      <c r="D4438" s="2" t="s">
        <v>19519</v>
      </c>
      <c r="E4438" s="2" t="s">
        <v>43728</v>
      </c>
      <c r="F4438" s="2" t="s">
        <v>43728</v>
      </c>
      <c r="G4438" s="2" t="s">
        <v>42296</v>
      </c>
      <c r="H4438" s="2" t="s">
        <v>128</v>
      </c>
      <c r="I4438" s="2" t="s">
        <v>43729</v>
      </c>
      <c r="J4438" s="2" t="s">
        <v>43730</v>
      </c>
      <c r="K4438" s="2" t="s">
        <v>32</v>
      </c>
      <c r="L4438" s="2" t="s">
        <v>43731</v>
      </c>
      <c r="M4438" s="2" t="s">
        <v>43732</v>
      </c>
      <c r="N4438" s="2" t="s">
        <v>43733</v>
      </c>
      <c r="O4438" s="2" t="s">
        <v>8319</v>
      </c>
      <c r="P4438" s="2" t="s">
        <v>37</v>
      </c>
      <c r="Q4438" s="2" t="s">
        <v>6044</v>
      </c>
      <c r="R4438" s="2" t="s">
        <v>39</v>
      </c>
      <c r="S4438" s="2" t="s">
        <v>40</v>
      </c>
      <c r="T4438" s="2" t="s">
        <v>72</v>
      </c>
      <c r="U4438" s="2" t="s">
        <v>43734</v>
      </c>
      <c r="V4438" s="2" t="s">
        <v>43735</v>
      </c>
      <c r="W4438" t="e">
        <f>VLOOKUP(A4438,[1]速卖通售后单!$A:$C,2,FALSE)</f>
        <v>#N/A</v>
      </c>
    </row>
    <row r="4439" hidden="1" spans="1:23">
      <c r="A4439" s="2" t="s">
        <v>43736</v>
      </c>
      <c r="B4439" s="2" t="s">
        <v>421</v>
      </c>
      <c r="C4439" s="2" t="s">
        <v>25</v>
      </c>
      <c r="D4439" s="2" t="s">
        <v>15395</v>
      </c>
      <c r="E4439" s="2" t="s">
        <v>43737</v>
      </c>
      <c r="F4439" s="2" t="s">
        <v>43737</v>
      </c>
      <c r="G4439" s="2" t="s">
        <v>38632</v>
      </c>
      <c r="H4439" s="2" t="s">
        <v>128</v>
      </c>
      <c r="I4439" s="2" t="s">
        <v>43738</v>
      </c>
      <c r="J4439" s="2" t="s">
        <v>43739</v>
      </c>
      <c r="K4439" s="2" t="s">
        <v>249</v>
      </c>
      <c r="L4439" s="2" t="s">
        <v>37678</v>
      </c>
      <c r="M4439" s="2" t="s">
        <v>43740</v>
      </c>
      <c r="N4439" s="2" t="s">
        <v>43741</v>
      </c>
      <c r="O4439" s="2" t="s">
        <v>37895</v>
      </c>
      <c r="P4439" s="2" t="s">
        <v>37</v>
      </c>
      <c r="Q4439" s="2" t="s">
        <v>26455</v>
      </c>
      <c r="R4439" s="2" t="s">
        <v>483</v>
      </c>
      <c r="S4439" s="2" t="s">
        <v>40</v>
      </c>
      <c r="T4439" s="2" t="s">
        <v>72</v>
      </c>
      <c r="U4439" s="2" t="s">
        <v>43742</v>
      </c>
      <c r="V4439" s="2" t="s">
        <v>43743</v>
      </c>
      <c r="W4439" t="e">
        <f>VLOOKUP(A4439,[1]速卖通售后单!$A:$C,2,FALSE)</f>
        <v>#N/A</v>
      </c>
    </row>
    <row r="4440" hidden="1" spans="1:23">
      <c r="A4440" s="2" t="s">
        <v>43744</v>
      </c>
      <c r="B4440" s="2" t="s">
        <v>421</v>
      </c>
      <c r="C4440" s="2" t="s">
        <v>25</v>
      </c>
      <c r="D4440" s="2" t="s">
        <v>14861</v>
      </c>
      <c r="E4440" s="2" t="s">
        <v>43745</v>
      </c>
      <c r="F4440" s="2" t="s">
        <v>43746</v>
      </c>
      <c r="G4440" s="2" t="s">
        <v>43747</v>
      </c>
      <c r="H4440" s="2" t="s">
        <v>2510</v>
      </c>
      <c r="I4440" s="2" t="s">
        <v>43748</v>
      </c>
      <c r="J4440" s="2" t="s">
        <v>20130</v>
      </c>
      <c r="K4440" s="2" t="s">
        <v>32</v>
      </c>
      <c r="L4440" s="2" t="s">
        <v>43749</v>
      </c>
      <c r="M4440" s="2" t="s">
        <v>43750</v>
      </c>
      <c r="N4440" s="2" t="s">
        <v>43751</v>
      </c>
      <c r="O4440" s="2" t="s">
        <v>43752</v>
      </c>
      <c r="P4440" s="2" t="s">
        <v>37</v>
      </c>
      <c r="Q4440" s="2" t="s">
        <v>16868</v>
      </c>
      <c r="R4440" s="2" t="s">
        <v>39</v>
      </c>
      <c r="S4440" s="2" t="s">
        <v>40</v>
      </c>
      <c r="T4440" s="2" t="s">
        <v>72</v>
      </c>
      <c r="U4440" s="2" t="s">
        <v>43753</v>
      </c>
      <c r="V4440" s="2" t="s">
        <v>43754</v>
      </c>
      <c r="W4440" t="e">
        <f>VLOOKUP(A4440,[1]速卖通售后单!$A:$C,2,FALSE)</f>
        <v>#N/A</v>
      </c>
    </row>
    <row r="4441" hidden="1" spans="1:23">
      <c r="A4441" s="2" t="s">
        <v>43755</v>
      </c>
      <c r="B4441" s="2" t="s">
        <v>421</v>
      </c>
      <c r="C4441" s="2" t="s">
        <v>25</v>
      </c>
      <c r="D4441" s="2" t="s">
        <v>20467</v>
      </c>
      <c r="E4441" s="2" t="s">
        <v>43756</v>
      </c>
      <c r="F4441" s="2" t="s">
        <v>43756</v>
      </c>
      <c r="G4441" s="2" t="s">
        <v>38632</v>
      </c>
      <c r="H4441" s="2" t="s">
        <v>128</v>
      </c>
      <c r="I4441" s="2" t="s">
        <v>43757</v>
      </c>
      <c r="J4441" s="2" t="s">
        <v>43758</v>
      </c>
      <c r="K4441" s="2" t="s">
        <v>32</v>
      </c>
      <c r="L4441" s="2" t="s">
        <v>43759</v>
      </c>
      <c r="M4441" s="2" t="s">
        <v>43760</v>
      </c>
      <c r="N4441" s="2" t="s">
        <v>43761</v>
      </c>
      <c r="O4441" s="2" t="s">
        <v>43762</v>
      </c>
      <c r="P4441" s="2" t="s">
        <v>37</v>
      </c>
      <c r="Q4441" s="2" t="s">
        <v>43763</v>
      </c>
      <c r="R4441" s="2" t="s">
        <v>783</v>
      </c>
      <c r="S4441" s="2" t="s">
        <v>40</v>
      </c>
      <c r="T4441" s="2" t="s">
        <v>72</v>
      </c>
      <c r="U4441" s="2" t="s">
        <v>43764</v>
      </c>
      <c r="V4441" s="2" t="s">
        <v>43765</v>
      </c>
      <c r="W4441" t="e">
        <f>VLOOKUP(A4441,[1]速卖通售后单!$A:$C,2,FALSE)</f>
        <v>#N/A</v>
      </c>
    </row>
    <row r="4442" spans="1:23">
      <c r="A4442" s="2" t="s">
        <v>43766</v>
      </c>
      <c r="B4442" s="2" t="s">
        <v>421</v>
      </c>
      <c r="C4442" s="2" t="s">
        <v>25</v>
      </c>
      <c r="D4442" s="2" t="s">
        <v>17191</v>
      </c>
      <c r="E4442" s="2" t="s">
        <v>43767</v>
      </c>
      <c r="F4442" s="2" t="s">
        <v>43767</v>
      </c>
      <c r="G4442" s="2" t="s">
        <v>43768</v>
      </c>
      <c r="H4442" s="2" t="s">
        <v>1565</v>
      </c>
      <c r="I4442" s="2" t="s">
        <v>43769</v>
      </c>
      <c r="J4442" s="2" t="s">
        <v>24275</v>
      </c>
      <c r="K4442" s="2" t="s">
        <v>32</v>
      </c>
      <c r="L4442" s="2" t="s">
        <v>43770</v>
      </c>
      <c r="M4442" s="2" t="s">
        <v>43771</v>
      </c>
      <c r="N4442" s="2" t="s">
        <v>43772</v>
      </c>
      <c r="O4442" s="2" t="s">
        <v>2543</v>
      </c>
      <c r="P4442" s="2" t="s">
        <v>37</v>
      </c>
      <c r="Q4442" s="2" t="s">
        <v>2544</v>
      </c>
      <c r="R4442" s="2" t="s">
        <v>321</v>
      </c>
      <c r="S4442" s="2" t="s">
        <v>40</v>
      </c>
      <c r="T4442" s="2" t="s">
        <v>72</v>
      </c>
      <c r="U4442" s="2" t="s">
        <v>43773</v>
      </c>
      <c r="V4442" s="2" t="s">
        <v>43774</v>
      </c>
      <c r="W4442">
        <f>VLOOKUP(A4442,[1]速卖通售后单!$A:$C,2,FALSE)</f>
        <v>1</v>
      </c>
    </row>
    <row r="4443" hidden="1" spans="1:23">
      <c r="A4443" s="2" t="s">
        <v>43775</v>
      </c>
      <c r="B4443" s="2" t="s">
        <v>421</v>
      </c>
      <c r="C4443" s="2" t="s">
        <v>25</v>
      </c>
      <c r="D4443" s="2" t="s">
        <v>19327</v>
      </c>
      <c r="E4443" s="2" t="s">
        <v>43776</v>
      </c>
      <c r="F4443" s="2" t="s">
        <v>43776</v>
      </c>
      <c r="G4443" s="2" t="s">
        <v>38632</v>
      </c>
      <c r="H4443" s="2" t="s">
        <v>128</v>
      </c>
      <c r="I4443" s="2" t="s">
        <v>43777</v>
      </c>
      <c r="J4443" s="2" t="s">
        <v>43778</v>
      </c>
      <c r="K4443" s="2" t="s">
        <v>32</v>
      </c>
      <c r="L4443" s="2" t="s">
        <v>43779</v>
      </c>
      <c r="M4443" s="2" t="s">
        <v>43780</v>
      </c>
      <c r="N4443" s="2" t="s">
        <v>43781</v>
      </c>
      <c r="O4443" s="2" t="s">
        <v>6068</v>
      </c>
      <c r="P4443" s="2" t="s">
        <v>37</v>
      </c>
      <c r="Q4443" s="2" t="s">
        <v>6069</v>
      </c>
      <c r="R4443" s="2" t="s">
        <v>39</v>
      </c>
      <c r="S4443" s="2" t="s">
        <v>40</v>
      </c>
      <c r="T4443" s="2" t="s">
        <v>72</v>
      </c>
      <c r="U4443" s="2" t="s">
        <v>43782</v>
      </c>
      <c r="V4443" s="2" t="s">
        <v>43783</v>
      </c>
      <c r="W4443" t="e">
        <f>VLOOKUP(A4443,[1]速卖通售后单!$A:$C,2,FALSE)</f>
        <v>#N/A</v>
      </c>
    </row>
    <row r="4444" hidden="1" spans="1:23">
      <c r="A4444" s="2" t="s">
        <v>43784</v>
      </c>
      <c r="B4444" s="2" t="s">
        <v>421</v>
      </c>
      <c r="C4444" s="2" t="s">
        <v>25</v>
      </c>
      <c r="D4444" s="2" t="s">
        <v>11027</v>
      </c>
      <c r="E4444" s="2" t="s">
        <v>43785</v>
      </c>
      <c r="F4444" s="2" t="s">
        <v>43785</v>
      </c>
      <c r="G4444" s="2" t="s">
        <v>40380</v>
      </c>
      <c r="H4444" s="2" t="s">
        <v>9422</v>
      </c>
      <c r="I4444" s="2" t="s">
        <v>43786</v>
      </c>
      <c r="J4444" s="2" t="s">
        <v>10258</v>
      </c>
      <c r="K4444" s="2" t="s">
        <v>249</v>
      </c>
      <c r="L4444" s="2" t="s">
        <v>43787</v>
      </c>
      <c r="M4444" s="2" t="s">
        <v>43788</v>
      </c>
      <c r="N4444" s="2" t="s">
        <v>43789</v>
      </c>
      <c r="O4444" s="2" t="s">
        <v>43790</v>
      </c>
      <c r="P4444" s="2" t="s">
        <v>37</v>
      </c>
      <c r="Q4444" s="2" t="s">
        <v>43791</v>
      </c>
      <c r="R4444" s="2" t="s">
        <v>39</v>
      </c>
      <c r="S4444" s="2" t="s">
        <v>40</v>
      </c>
      <c r="T4444" s="2" t="s">
        <v>72</v>
      </c>
      <c r="U4444" s="2" t="s">
        <v>43792</v>
      </c>
      <c r="V4444" s="2" t="s">
        <v>43793</v>
      </c>
      <c r="W4444" t="e">
        <f>VLOOKUP(A4444,[1]速卖通售后单!$A:$C,2,FALSE)</f>
        <v>#N/A</v>
      </c>
    </row>
    <row r="4445" hidden="1" spans="1:23">
      <c r="A4445" s="2" t="s">
        <v>43794</v>
      </c>
      <c r="B4445" s="2" t="s">
        <v>421</v>
      </c>
      <c r="C4445" s="2" t="s">
        <v>25</v>
      </c>
      <c r="D4445" s="2" t="s">
        <v>38061</v>
      </c>
      <c r="E4445" s="2" t="s">
        <v>43795</v>
      </c>
      <c r="F4445" s="2" t="s">
        <v>43795</v>
      </c>
      <c r="G4445" s="2" t="s">
        <v>42296</v>
      </c>
      <c r="H4445" s="2" t="s">
        <v>128</v>
      </c>
      <c r="I4445" s="2" t="s">
        <v>43796</v>
      </c>
      <c r="J4445" s="2" t="s">
        <v>11342</v>
      </c>
      <c r="K4445" s="2" t="s">
        <v>32</v>
      </c>
      <c r="L4445" s="2" t="s">
        <v>43797</v>
      </c>
      <c r="M4445" s="2" t="s">
        <v>43798</v>
      </c>
      <c r="N4445" s="2" t="s">
        <v>43799</v>
      </c>
      <c r="O4445" s="2" t="s">
        <v>43800</v>
      </c>
      <c r="P4445" s="2" t="s">
        <v>37</v>
      </c>
      <c r="Q4445" s="2" t="s">
        <v>43801</v>
      </c>
      <c r="R4445" s="2" t="s">
        <v>8073</v>
      </c>
      <c r="S4445" s="2" t="s">
        <v>40</v>
      </c>
      <c r="T4445" s="2" t="s">
        <v>72</v>
      </c>
      <c r="U4445" s="2" t="s">
        <v>43802</v>
      </c>
      <c r="V4445" s="2" t="s">
        <v>43803</v>
      </c>
      <c r="W4445" t="e">
        <f>VLOOKUP(A4445,[1]速卖通售后单!$A:$C,2,FALSE)</f>
        <v>#N/A</v>
      </c>
    </row>
    <row r="4446" hidden="1" spans="1:23">
      <c r="A4446" s="2" t="s">
        <v>43804</v>
      </c>
      <c r="B4446" s="2" t="s">
        <v>421</v>
      </c>
      <c r="C4446" s="2" t="s">
        <v>25</v>
      </c>
      <c r="D4446" s="2" t="s">
        <v>24602</v>
      </c>
      <c r="E4446" s="2" t="s">
        <v>43805</v>
      </c>
      <c r="F4446" s="2" t="s">
        <v>43805</v>
      </c>
      <c r="G4446" s="2" t="s">
        <v>42296</v>
      </c>
      <c r="H4446" s="2" t="s">
        <v>128</v>
      </c>
      <c r="I4446" s="2" t="s">
        <v>43806</v>
      </c>
      <c r="J4446" s="2" t="s">
        <v>43807</v>
      </c>
      <c r="K4446" s="2" t="s">
        <v>32</v>
      </c>
      <c r="L4446" s="2" t="s">
        <v>43808</v>
      </c>
      <c r="M4446" s="2" t="s">
        <v>43809</v>
      </c>
      <c r="N4446" s="2" t="s">
        <v>43810</v>
      </c>
      <c r="O4446" s="2" t="s">
        <v>36</v>
      </c>
      <c r="P4446" s="2" t="s">
        <v>37</v>
      </c>
      <c r="Q4446" s="2" t="s">
        <v>38</v>
      </c>
      <c r="R4446" s="2" t="s">
        <v>39</v>
      </c>
      <c r="S4446" s="2" t="s">
        <v>40</v>
      </c>
      <c r="T4446" s="2" t="s">
        <v>72</v>
      </c>
      <c r="U4446" s="2" t="s">
        <v>43811</v>
      </c>
      <c r="V4446" s="2" t="s">
        <v>43812</v>
      </c>
      <c r="W4446" t="e">
        <f>VLOOKUP(A4446,[1]速卖通售后单!$A:$C,2,FALSE)</f>
        <v>#N/A</v>
      </c>
    </row>
    <row r="4447" hidden="1" spans="1:23">
      <c r="A4447" s="2" t="s">
        <v>43813</v>
      </c>
      <c r="B4447" s="2" t="s">
        <v>421</v>
      </c>
      <c r="C4447" s="2" t="s">
        <v>25</v>
      </c>
      <c r="D4447" s="2" t="s">
        <v>14482</v>
      </c>
      <c r="E4447" s="2" t="s">
        <v>43814</v>
      </c>
      <c r="F4447" s="2" t="s">
        <v>43814</v>
      </c>
      <c r="G4447" s="2" t="s">
        <v>43815</v>
      </c>
      <c r="H4447" s="2" t="s">
        <v>649</v>
      </c>
      <c r="I4447" s="2" t="s">
        <v>43816</v>
      </c>
      <c r="J4447" s="2" t="s">
        <v>37248</v>
      </c>
      <c r="K4447" s="2" t="s">
        <v>32</v>
      </c>
      <c r="L4447" s="2" t="s">
        <v>43817</v>
      </c>
      <c r="M4447" s="2" t="s">
        <v>43818</v>
      </c>
      <c r="N4447" s="2" t="s">
        <v>43819</v>
      </c>
      <c r="O4447" s="2" t="s">
        <v>5316</v>
      </c>
      <c r="P4447" s="2" t="s">
        <v>37</v>
      </c>
      <c r="Q4447" s="2" t="s">
        <v>5317</v>
      </c>
      <c r="R4447" s="2" t="s">
        <v>1184</v>
      </c>
      <c r="S4447" s="2" t="s">
        <v>40</v>
      </c>
      <c r="T4447" s="2" t="s">
        <v>72</v>
      </c>
      <c r="U4447" s="2" t="s">
        <v>43820</v>
      </c>
      <c r="V4447" s="2" t="s">
        <v>43821</v>
      </c>
      <c r="W4447" t="e">
        <f>VLOOKUP(A4447,[1]速卖通售后单!$A:$C,2,FALSE)</f>
        <v>#N/A</v>
      </c>
    </row>
    <row r="4448" hidden="1" spans="1:23">
      <c r="A4448" s="2" t="s">
        <v>43822</v>
      </c>
      <c r="B4448" s="2" t="s">
        <v>421</v>
      </c>
      <c r="C4448" s="2" t="s">
        <v>25</v>
      </c>
      <c r="D4448" s="2" t="s">
        <v>11239</v>
      </c>
      <c r="E4448" s="2" t="s">
        <v>43823</v>
      </c>
      <c r="F4448" s="2" t="s">
        <v>43823</v>
      </c>
      <c r="G4448" s="2" t="s">
        <v>43747</v>
      </c>
      <c r="H4448" s="2" t="s">
        <v>77</v>
      </c>
      <c r="I4448" s="2" t="s">
        <v>43824</v>
      </c>
      <c r="J4448" s="2" t="s">
        <v>43825</v>
      </c>
      <c r="K4448" s="2" t="s">
        <v>43826</v>
      </c>
      <c r="L4448" s="2" t="s">
        <v>37</v>
      </c>
      <c r="M4448" s="2" t="s">
        <v>43827</v>
      </c>
      <c r="N4448" s="2" t="s">
        <v>43828</v>
      </c>
      <c r="O4448" s="2" t="s">
        <v>43829</v>
      </c>
      <c r="P4448" s="2" t="s">
        <v>37</v>
      </c>
      <c r="Q4448" s="2" t="s">
        <v>43830</v>
      </c>
      <c r="R4448" s="2" t="s">
        <v>2484</v>
      </c>
      <c r="S4448" s="2" t="s">
        <v>40</v>
      </c>
      <c r="T4448" s="2" t="s">
        <v>72</v>
      </c>
      <c r="U4448" s="2" t="s">
        <v>43831</v>
      </c>
      <c r="V4448" s="2" t="s">
        <v>43832</v>
      </c>
      <c r="W4448" t="e">
        <f>VLOOKUP(A4448,[1]速卖通售后单!$A:$C,2,FALSE)</f>
        <v>#N/A</v>
      </c>
    </row>
    <row r="4449" hidden="1" spans="1:23">
      <c r="A4449" s="2" t="s">
        <v>43833</v>
      </c>
      <c r="B4449" s="2" t="s">
        <v>421</v>
      </c>
      <c r="C4449" s="2" t="s">
        <v>25</v>
      </c>
      <c r="D4449" s="2" t="s">
        <v>16260</v>
      </c>
      <c r="E4449" s="2" t="s">
        <v>43834</v>
      </c>
      <c r="F4449" s="2" t="s">
        <v>43835</v>
      </c>
      <c r="G4449" s="2" t="s">
        <v>43714</v>
      </c>
      <c r="H4449" s="2" t="s">
        <v>35224</v>
      </c>
      <c r="I4449" s="2" t="s">
        <v>43836</v>
      </c>
      <c r="J4449" s="2" t="s">
        <v>43716</v>
      </c>
      <c r="K4449" s="2" t="s">
        <v>43717</v>
      </c>
      <c r="L4449" s="2" t="s">
        <v>43837</v>
      </c>
      <c r="M4449" s="2" t="s">
        <v>43838</v>
      </c>
      <c r="N4449" s="2" t="s">
        <v>43839</v>
      </c>
      <c r="O4449" s="2" t="s">
        <v>43721</v>
      </c>
      <c r="P4449" s="2" t="s">
        <v>37</v>
      </c>
      <c r="Q4449" s="2" t="s">
        <v>43722</v>
      </c>
      <c r="R4449" s="2" t="s">
        <v>394</v>
      </c>
      <c r="S4449" s="2" t="s">
        <v>40</v>
      </c>
      <c r="T4449" s="2" t="s">
        <v>72</v>
      </c>
      <c r="U4449" s="2" t="s">
        <v>43840</v>
      </c>
      <c r="V4449" s="2" t="s">
        <v>43841</v>
      </c>
      <c r="W4449" t="e">
        <f>VLOOKUP(A4449,[1]速卖通售后单!$A:$C,2,FALSE)</f>
        <v>#N/A</v>
      </c>
    </row>
    <row r="4450" hidden="1" spans="1:23">
      <c r="A4450" s="2" t="s">
        <v>43842</v>
      </c>
      <c r="B4450" s="2" t="s">
        <v>421</v>
      </c>
      <c r="C4450" s="2" t="s">
        <v>25</v>
      </c>
      <c r="D4450" s="2" t="s">
        <v>3336</v>
      </c>
      <c r="E4450" s="2" t="s">
        <v>43843</v>
      </c>
      <c r="F4450" s="2" t="s">
        <v>43843</v>
      </c>
      <c r="G4450" s="2" t="s">
        <v>42133</v>
      </c>
      <c r="H4450" s="2" t="s">
        <v>128</v>
      </c>
      <c r="I4450" s="2" t="s">
        <v>43844</v>
      </c>
      <c r="J4450" s="2" t="s">
        <v>43845</v>
      </c>
      <c r="K4450" s="2" t="s">
        <v>32</v>
      </c>
      <c r="L4450" s="2" t="s">
        <v>43846</v>
      </c>
      <c r="M4450" s="2" t="s">
        <v>43847</v>
      </c>
      <c r="N4450" s="2" t="s">
        <v>43848</v>
      </c>
      <c r="O4450" s="2" t="s">
        <v>43849</v>
      </c>
      <c r="P4450" s="2" t="s">
        <v>37</v>
      </c>
      <c r="Q4450" s="2" t="s">
        <v>43850</v>
      </c>
      <c r="R4450" s="2" t="s">
        <v>39</v>
      </c>
      <c r="S4450" s="2" t="s">
        <v>40</v>
      </c>
      <c r="T4450" s="2" t="s">
        <v>72</v>
      </c>
      <c r="U4450" s="2" t="s">
        <v>43851</v>
      </c>
      <c r="V4450" s="2" t="s">
        <v>43852</v>
      </c>
      <c r="W4450" t="e">
        <f>VLOOKUP(A4450,[1]速卖通售后单!$A:$C,2,FALSE)</f>
        <v>#N/A</v>
      </c>
    </row>
    <row r="4451" hidden="1" spans="1:23">
      <c r="A4451" s="2" t="s">
        <v>43853</v>
      </c>
      <c r="B4451" s="2" t="s">
        <v>421</v>
      </c>
      <c r="C4451" s="2" t="s">
        <v>25</v>
      </c>
      <c r="D4451" s="2" t="s">
        <v>25098</v>
      </c>
      <c r="E4451" s="2" t="s">
        <v>43854</v>
      </c>
      <c r="F4451" s="2" t="s">
        <v>43854</v>
      </c>
      <c r="G4451" s="2" t="s">
        <v>38632</v>
      </c>
      <c r="H4451" s="2" t="s">
        <v>128</v>
      </c>
      <c r="I4451" s="2" t="s">
        <v>43855</v>
      </c>
      <c r="J4451" s="2" t="s">
        <v>28874</v>
      </c>
      <c r="K4451" s="2" t="s">
        <v>32</v>
      </c>
      <c r="L4451" s="2" t="s">
        <v>43856</v>
      </c>
      <c r="M4451" s="2" t="s">
        <v>43857</v>
      </c>
      <c r="N4451" s="2" t="s">
        <v>43858</v>
      </c>
      <c r="O4451" s="2" t="s">
        <v>34163</v>
      </c>
      <c r="P4451" s="2" t="s">
        <v>37</v>
      </c>
      <c r="Q4451" s="2" t="s">
        <v>2388</v>
      </c>
      <c r="R4451" s="2" t="s">
        <v>783</v>
      </c>
      <c r="S4451" s="2" t="s">
        <v>40</v>
      </c>
      <c r="T4451" s="2" t="s">
        <v>72</v>
      </c>
      <c r="U4451" s="2" t="s">
        <v>43859</v>
      </c>
      <c r="V4451" s="2" t="s">
        <v>43860</v>
      </c>
      <c r="W4451" t="e">
        <f>VLOOKUP(A4451,[1]速卖通售后单!$A:$C,2,FALSE)</f>
        <v>#N/A</v>
      </c>
    </row>
    <row r="4452" hidden="1" spans="1:23">
      <c r="A4452" s="2" t="s">
        <v>43861</v>
      </c>
      <c r="B4452" s="2" t="s">
        <v>421</v>
      </c>
      <c r="C4452" s="2" t="s">
        <v>25</v>
      </c>
      <c r="D4452" s="2" t="s">
        <v>12707</v>
      </c>
      <c r="E4452" s="2" t="s">
        <v>43862</v>
      </c>
      <c r="F4452" s="2" t="s">
        <v>43863</v>
      </c>
      <c r="G4452" s="2" t="s">
        <v>42133</v>
      </c>
      <c r="H4452" s="2" t="s">
        <v>128</v>
      </c>
      <c r="I4452" s="2" t="s">
        <v>43864</v>
      </c>
      <c r="J4452" s="2" t="s">
        <v>40856</v>
      </c>
      <c r="K4452" s="2" t="s">
        <v>32</v>
      </c>
      <c r="L4452" s="2" t="s">
        <v>43865</v>
      </c>
      <c r="M4452" s="2" t="s">
        <v>43866</v>
      </c>
      <c r="N4452" s="2" t="s">
        <v>43867</v>
      </c>
      <c r="O4452" s="2" t="s">
        <v>7811</v>
      </c>
      <c r="P4452" s="2" t="s">
        <v>37</v>
      </c>
      <c r="Q4452" s="2" t="s">
        <v>7812</v>
      </c>
      <c r="R4452" s="2" t="s">
        <v>2484</v>
      </c>
      <c r="S4452" s="2" t="s">
        <v>40</v>
      </c>
      <c r="T4452" s="2" t="s">
        <v>72</v>
      </c>
      <c r="U4452" s="2" t="s">
        <v>43868</v>
      </c>
      <c r="V4452" s="2" t="s">
        <v>43869</v>
      </c>
      <c r="W4452" t="e">
        <f>VLOOKUP(A4452,[1]速卖通售后单!$A:$C,2,FALSE)</f>
        <v>#N/A</v>
      </c>
    </row>
    <row r="4453" hidden="1" spans="1:23">
      <c r="A4453" s="2" t="s">
        <v>43870</v>
      </c>
      <c r="B4453" s="2" t="s">
        <v>421</v>
      </c>
      <c r="C4453" s="2" t="s">
        <v>25</v>
      </c>
      <c r="D4453" s="2" t="s">
        <v>7863</v>
      </c>
      <c r="E4453" s="2" t="s">
        <v>43871</v>
      </c>
      <c r="F4453" s="2" t="s">
        <v>43872</v>
      </c>
      <c r="G4453" s="2" t="s">
        <v>38632</v>
      </c>
      <c r="H4453" s="2" t="s">
        <v>128</v>
      </c>
      <c r="I4453" s="2" t="s">
        <v>43873</v>
      </c>
      <c r="J4453" s="2" t="s">
        <v>43874</v>
      </c>
      <c r="K4453" s="2" t="s">
        <v>32</v>
      </c>
      <c r="L4453" s="2" t="s">
        <v>43875</v>
      </c>
      <c r="M4453" s="2" t="s">
        <v>43876</v>
      </c>
      <c r="N4453" s="2" t="s">
        <v>43877</v>
      </c>
      <c r="O4453" s="2" t="s">
        <v>26709</v>
      </c>
      <c r="P4453" s="2" t="s">
        <v>37</v>
      </c>
      <c r="Q4453" s="2" t="s">
        <v>6886</v>
      </c>
      <c r="R4453" s="2" t="s">
        <v>540</v>
      </c>
      <c r="S4453" s="2" t="s">
        <v>40</v>
      </c>
      <c r="T4453" s="2" t="s">
        <v>43878</v>
      </c>
      <c r="U4453" s="2" t="s">
        <v>43879</v>
      </c>
      <c r="V4453" s="2" t="s">
        <v>43880</v>
      </c>
      <c r="W4453" t="e">
        <f>VLOOKUP(A4453,[1]速卖通售后单!$A:$C,2,FALSE)</f>
        <v>#N/A</v>
      </c>
    </row>
    <row r="4454" hidden="1" spans="1:23">
      <c r="A4454" s="2" t="s">
        <v>43881</v>
      </c>
      <c r="B4454" s="2" t="s">
        <v>421</v>
      </c>
      <c r="C4454" s="2" t="s">
        <v>25</v>
      </c>
      <c r="D4454" s="2" t="s">
        <v>43882</v>
      </c>
      <c r="E4454" s="2" t="s">
        <v>43883</v>
      </c>
      <c r="F4454" s="2" t="s">
        <v>43883</v>
      </c>
      <c r="G4454" s="2" t="s">
        <v>38687</v>
      </c>
      <c r="H4454" s="2" t="s">
        <v>77</v>
      </c>
      <c r="I4454" s="2" t="s">
        <v>43884</v>
      </c>
      <c r="J4454" s="2" t="s">
        <v>43885</v>
      </c>
      <c r="K4454" s="2" t="s">
        <v>32</v>
      </c>
      <c r="L4454" s="2" t="s">
        <v>43886</v>
      </c>
      <c r="M4454" s="2" t="s">
        <v>43887</v>
      </c>
      <c r="N4454" s="2" t="s">
        <v>43888</v>
      </c>
      <c r="O4454" s="2" t="s">
        <v>24729</v>
      </c>
      <c r="P4454" s="2" t="s">
        <v>37</v>
      </c>
      <c r="Q4454" s="2" t="s">
        <v>1170</v>
      </c>
      <c r="R4454" s="2" t="s">
        <v>540</v>
      </c>
      <c r="S4454" s="2" t="s">
        <v>40</v>
      </c>
      <c r="T4454" s="2" t="s">
        <v>72</v>
      </c>
      <c r="U4454" s="2" t="s">
        <v>43889</v>
      </c>
      <c r="V4454" s="2" t="s">
        <v>43890</v>
      </c>
      <c r="W4454" t="e">
        <f>VLOOKUP(A4454,[1]速卖通售后单!$A:$C,2,FALSE)</f>
        <v>#N/A</v>
      </c>
    </row>
    <row r="4455" hidden="1" spans="1:23">
      <c r="A4455" s="2" t="s">
        <v>43891</v>
      </c>
      <c r="B4455" s="2" t="s">
        <v>421</v>
      </c>
      <c r="C4455" s="2" t="s">
        <v>25</v>
      </c>
      <c r="D4455" s="2" t="s">
        <v>15078</v>
      </c>
      <c r="E4455" s="2" t="s">
        <v>43892</v>
      </c>
      <c r="F4455" s="2" t="s">
        <v>43892</v>
      </c>
      <c r="G4455" s="2" t="s">
        <v>43893</v>
      </c>
      <c r="H4455" s="2" t="s">
        <v>2510</v>
      </c>
      <c r="I4455" s="2" t="s">
        <v>43894</v>
      </c>
      <c r="J4455" s="2" t="s">
        <v>17964</v>
      </c>
      <c r="K4455" s="2" t="s">
        <v>32</v>
      </c>
      <c r="L4455" s="2" t="s">
        <v>43895</v>
      </c>
      <c r="M4455" s="2" t="s">
        <v>43896</v>
      </c>
      <c r="N4455" s="2" t="s">
        <v>43897</v>
      </c>
      <c r="O4455" s="2" t="s">
        <v>3572</v>
      </c>
      <c r="P4455" s="2" t="s">
        <v>37</v>
      </c>
      <c r="Q4455" s="2" t="s">
        <v>3573</v>
      </c>
      <c r="R4455" s="2" t="s">
        <v>255</v>
      </c>
      <c r="S4455" s="2" t="s">
        <v>40</v>
      </c>
      <c r="T4455" s="2" t="s">
        <v>72</v>
      </c>
      <c r="U4455" s="2" t="s">
        <v>43898</v>
      </c>
      <c r="V4455" s="2" t="s">
        <v>43899</v>
      </c>
      <c r="W4455" t="e">
        <f>VLOOKUP(A4455,[1]速卖通售后单!$A:$C,2,FALSE)</f>
        <v>#N/A</v>
      </c>
    </row>
    <row r="4456" hidden="1" spans="1:23">
      <c r="A4456" s="2" t="s">
        <v>43900</v>
      </c>
      <c r="B4456" s="2" t="s">
        <v>421</v>
      </c>
      <c r="C4456" s="2" t="s">
        <v>25</v>
      </c>
      <c r="D4456" s="2" t="s">
        <v>543</v>
      </c>
      <c r="E4456" s="2" t="s">
        <v>43901</v>
      </c>
      <c r="F4456" s="2" t="s">
        <v>43901</v>
      </c>
      <c r="G4456" s="2" t="s">
        <v>38687</v>
      </c>
      <c r="H4456" s="2" t="s">
        <v>77</v>
      </c>
      <c r="I4456" s="2" t="s">
        <v>43902</v>
      </c>
      <c r="J4456" s="2" t="s">
        <v>43903</v>
      </c>
      <c r="K4456" s="2" t="s">
        <v>32</v>
      </c>
      <c r="L4456" s="2" t="s">
        <v>43904</v>
      </c>
      <c r="M4456" s="2" t="s">
        <v>43905</v>
      </c>
      <c r="N4456" s="2" t="s">
        <v>43906</v>
      </c>
      <c r="O4456" s="2" t="s">
        <v>781</v>
      </c>
      <c r="P4456" s="2" t="s">
        <v>37</v>
      </c>
      <c r="Q4456" s="2" t="s">
        <v>782</v>
      </c>
      <c r="R4456" s="2" t="s">
        <v>783</v>
      </c>
      <c r="S4456" s="2" t="s">
        <v>40</v>
      </c>
      <c r="T4456" s="2" t="s">
        <v>72</v>
      </c>
      <c r="U4456" s="2" t="s">
        <v>43907</v>
      </c>
      <c r="V4456" s="2" t="s">
        <v>43908</v>
      </c>
      <c r="W4456" t="e">
        <f>VLOOKUP(A4456,[1]速卖通售后单!$A:$C,2,FALSE)</f>
        <v>#N/A</v>
      </c>
    </row>
    <row r="4457" hidden="1" spans="1:23">
      <c r="A4457" s="2" t="s">
        <v>43909</v>
      </c>
      <c r="B4457" s="2" t="s">
        <v>421</v>
      </c>
      <c r="C4457" s="2" t="s">
        <v>25</v>
      </c>
      <c r="D4457" s="2" t="s">
        <v>26257</v>
      </c>
      <c r="E4457" s="2" t="s">
        <v>43910</v>
      </c>
      <c r="F4457" s="2" t="s">
        <v>43910</v>
      </c>
      <c r="G4457" s="2" t="s">
        <v>38687</v>
      </c>
      <c r="H4457" s="2" t="s">
        <v>77</v>
      </c>
      <c r="I4457" s="2" t="s">
        <v>43911</v>
      </c>
      <c r="J4457" s="2" t="s">
        <v>43912</v>
      </c>
      <c r="K4457" s="2" t="s">
        <v>32</v>
      </c>
      <c r="L4457" s="2" t="s">
        <v>43913</v>
      </c>
      <c r="M4457" s="2" t="s">
        <v>43914</v>
      </c>
      <c r="N4457" s="2" t="s">
        <v>43915</v>
      </c>
      <c r="O4457" s="2" t="s">
        <v>735</v>
      </c>
      <c r="P4457" s="2" t="s">
        <v>37</v>
      </c>
      <c r="Q4457" s="2" t="s">
        <v>736</v>
      </c>
      <c r="R4457" s="2" t="s">
        <v>737</v>
      </c>
      <c r="S4457" s="2" t="s">
        <v>40</v>
      </c>
      <c r="T4457" s="2" t="s">
        <v>72</v>
      </c>
      <c r="U4457" s="2" t="s">
        <v>43916</v>
      </c>
      <c r="V4457" s="2" t="s">
        <v>43917</v>
      </c>
      <c r="W4457" t="e">
        <f>VLOOKUP(A4457,[1]速卖通售后单!$A:$C,2,FALSE)</f>
        <v>#N/A</v>
      </c>
    </row>
    <row r="4458" hidden="1" spans="1:23">
      <c r="A4458" s="2" t="s">
        <v>43918</v>
      </c>
      <c r="B4458" s="2" t="s">
        <v>421</v>
      </c>
      <c r="C4458" s="2" t="s">
        <v>25</v>
      </c>
      <c r="D4458" s="2" t="s">
        <v>10012</v>
      </c>
      <c r="E4458" s="2" t="s">
        <v>43919</v>
      </c>
      <c r="F4458" s="2" t="s">
        <v>43920</v>
      </c>
      <c r="G4458" s="2" t="s">
        <v>43921</v>
      </c>
      <c r="H4458" s="2" t="s">
        <v>35224</v>
      </c>
      <c r="I4458" s="2" t="s">
        <v>43922</v>
      </c>
      <c r="J4458" s="2" t="s">
        <v>43716</v>
      </c>
      <c r="K4458" s="2" t="s">
        <v>43717</v>
      </c>
      <c r="L4458" s="2" t="s">
        <v>43923</v>
      </c>
      <c r="M4458" s="2" t="s">
        <v>43924</v>
      </c>
      <c r="N4458" s="2" t="s">
        <v>43925</v>
      </c>
      <c r="O4458" s="2" t="s">
        <v>43721</v>
      </c>
      <c r="P4458" s="2" t="s">
        <v>37</v>
      </c>
      <c r="Q4458" s="2" t="s">
        <v>43722</v>
      </c>
      <c r="R4458" s="2" t="s">
        <v>394</v>
      </c>
      <c r="S4458" s="2" t="s">
        <v>40</v>
      </c>
      <c r="T4458" s="2" t="s">
        <v>72</v>
      </c>
      <c r="U4458" s="2" t="s">
        <v>43926</v>
      </c>
      <c r="V4458" s="2" t="s">
        <v>43927</v>
      </c>
      <c r="W4458" t="e">
        <f>VLOOKUP(A4458,[1]速卖通售后单!$A:$C,2,FALSE)</f>
        <v>#N/A</v>
      </c>
    </row>
    <row r="4459" hidden="1" spans="1:23">
      <c r="A4459" s="2" t="s">
        <v>43928</v>
      </c>
      <c r="B4459" s="2" t="s">
        <v>421</v>
      </c>
      <c r="C4459" s="2" t="s">
        <v>25</v>
      </c>
      <c r="D4459" s="2" t="s">
        <v>23197</v>
      </c>
      <c r="E4459" s="2" t="s">
        <v>43929</v>
      </c>
      <c r="F4459" s="2" t="s">
        <v>43929</v>
      </c>
      <c r="G4459" s="2" t="s">
        <v>42133</v>
      </c>
      <c r="H4459" s="2" t="s">
        <v>128</v>
      </c>
      <c r="I4459" s="2" t="s">
        <v>43930</v>
      </c>
      <c r="J4459" s="2" t="s">
        <v>43931</v>
      </c>
      <c r="K4459" s="2" t="s">
        <v>32</v>
      </c>
      <c r="L4459" s="2" t="s">
        <v>43932</v>
      </c>
      <c r="M4459" s="2" t="s">
        <v>43933</v>
      </c>
      <c r="N4459" s="2" t="s">
        <v>43934</v>
      </c>
      <c r="O4459" s="2" t="s">
        <v>3309</v>
      </c>
      <c r="P4459" s="2" t="s">
        <v>37</v>
      </c>
      <c r="Q4459" s="2" t="s">
        <v>156</v>
      </c>
      <c r="R4459" s="2" t="s">
        <v>157</v>
      </c>
      <c r="S4459" s="2" t="s">
        <v>40</v>
      </c>
      <c r="T4459" s="2" t="s">
        <v>72</v>
      </c>
      <c r="U4459" s="2" t="s">
        <v>43935</v>
      </c>
      <c r="V4459" s="2" t="s">
        <v>43936</v>
      </c>
      <c r="W4459" t="e">
        <f>VLOOKUP(A4459,[1]速卖通售后单!$A:$C,2,FALSE)</f>
        <v>#N/A</v>
      </c>
    </row>
    <row r="4460" hidden="1" spans="1:23">
      <c r="A4460" s="2" t="s">
        <v>43937</v>
      </c>
      <c r="B4460" s="2" t="s">
        <v>421</v>
      </c>
      <c r="C4460" s="2" t="s">
        <v>25</v>
      </c>
      <c r="D4460" s="2" t="s">
        <v>16090</v>
      </c>
      <c r="E4460" s="2" t="s">
        <v>43938</v>
      </c>
      <c r="F4460" s="2" t="s">
        <v>43939</v>
      </c>
      <c r="G4460" s="2" t="s">
        <v>38534</v>
      </c>
      <c r="H4460" s="2" t="s">
        <v>1565</v>
      </c>
      <c r="I4460" s="2" t="s">
        <v>43940</v>
      </c>
      <c r="J4460" s="2" t="s">
        <v>43941</v>
      </c>
      <c r="K4460" s="2" t="s">
        <v>32</v>
      </c>
      <c r="L4460" s="2" t="s">
        <v>43942</v>
      </c>
      <c r="M4460" s="2" t="s">
        <v>43943</v>
      </c>
      <c r="N4460" s="2" t="s">
        <v>43944</v>
      </c>
      <c r="O4460" s="2" t="s">
        <v>43945</v>
      </c>
      <c r="P4460" s="2" t="s">
        <v>37</v>
      </c>
      <c r="Q4460" s="2" t="s">
        <v>3898</v>
      </c>
      <c r="R4460" s="2" t="s">
        <v>1269</v>
      </c>
      <c r="S4460" s="2" t="s">
        <v>40</v>
      </c>
      <c r="T4460" s="2" t="s">
        <v>72</v>
      </c>
      <c r="U4460" s="2" t="s">
        <v>43946</v>
      </c>
      <c r="V4460" s="2" t="s">
        <v>43947</v>
      </c>
      <c r="W4460" t="e">
        <f>VLOOKUP(A4460,[1]速卖通售后单!$A:$C,2,FALSE)</f>
        <v>#N/A</v>
      </c>
    </row>
    <row r="4461" hidden="1" spans="1:23">
      <c r="A4461" s="2" t="s">
        <v>43948</v>
      </c>
      <c r="B4461" s="2" t="s">
        <v>421</v>
      </c>
      <c r="C4461" s="2" t="s">
        <v>25</v>
      </c>
      <c r="D4461" s="2" t="s">
        <v>22318</v>
      </c>
      <c r="E4461" s="2" t="s">
        <v>43949</v>
      </c>
      <c r="F4461" s="2" t="s">
        <v>43949</v>
      </c>
      <c r="G4461" s="2" t="s">
        <v>38632</v>
      </c>
      <c r="H4461" s="2" t="s">
        <v>128</v>
      </c>
      <c r="I4461" s="2" t="s">
        <v>43950</v>
      </c>
      <c r="J4461" s="2" t="s">
        <v>16555</v>
      </c>
      <c r="K4461" s="2" t="s">
        <v>32</v>
      </c>
      <c r="L4461" s="2" t="s">
        <v>43951</v>
      </c>
      <c r="M4461" s="2" t="s">
        <v>43952</v>
      </c>
      <c r="N4461" s="2" t="s">
        <v>43953</v>
      </c>
      <c r="O4461" s="2" t="s">
        <v>4208</v>
      </c>
      <c r="P4461" s="2" t="s">
        <v>37</v>
      </c>
      <c r="Q4461" s="2" t="s">
        <v>2230</v>
      </c>
      <c r="R4461" s="2" t="s">
        <v>737</v>
      </c>
      <c r="S4461" s="2" t="s">
        <v>40</v>
      </c>
      <c r="T4461" s="2" t="s">
        <v>72</v>
      </c>
      <c r="U4461" s="2" t="s">
        <v>43954</v>
      </c>
      <c r="V4461" s="2" t="s">
        <v>43955</v>
      </c>
      <c r="W4461" t="e">
        <f>VLOOKUP(A4461,[1]速卖通售后单!$A:$C,2,FALSE)</f>
        <v>#N/A</v>
      </c>
    </row>
    <row r="4462" hidden="1" spans="1:23">
      <c r="A4462" s="2" t="s">
        <v>43956</v>
      </c>
      <c r="B4462" s="2" t="s">
        <v>196</v>
      </c>
      <c r="C4462" s="2" t="s">
        <v>25</v>
      </c>
      <c r="D4462" s="2" t="s">
        <v>16090</v>
      </c>
      <c r="E4462" s="2" t="s">
        <v>43957</v>
      </c>
      <c r="F4462" s="2" t="s">
        <v>37</v>
      </c>
      <c r="G4462" s="2" t="s">
        <v>43958</v>
      </c>
      <c r="H4462" s="2" t="s">
        <v>1565</v>
      </c>
      <c r="I4462" s="2" t="s">
        <v>43940</v>
      </c>
      <c r="J4462" s="2" t="s">
        <v>43941</v>
      </c>
      <c r="K4462" s="2" t="s">
        <v>32</v>
      </c>
      <c r="L4462" s="2" t="s">
        <v>43942</v>
      </c>
      <c r="M4462" s="2" t="s">
        <v>43943</v>
      </c>
      <c r="N4462" s="2" t="s">
        <v>43944</v>
      </c>
      <c r="O4462" s="2" t="s">
        <v>43945</v>
      </c>
      <c r="P4462" s="2" t="s">
        <v>37</v>
      </c>
      <c r="Q4462" s="2" t="s">
        <v>3898</v>
      </c>
      <c r="R4462" s="2" t="s">
        <v>1269</v>
      </c>
      <c r="S4462" s="2" t="s">
        <v>40</v>
      </c>
      <c r="T4462" s="2" t="s">
        <v>72</v>
      </c>
      <c r="U4462" s="2" t="s">
        <v>37</v>
      </c>
      <c r="V4462" s="2" t="s">
        <v>37</v>
      </c>
      <c r="W4462" t="e">
        <f>VLOOKUP(A4462,[1]速卖通售后单!$A:$C,2,FALSE)</f>
        <v>#N/A</v>
      </c>
    </row>
    <row r="4463" hidden="1" spans="1:23">
      <c r="A4463" s="2" t="s">
        <v>43959</v>
      </c>
      <c r="B4463" s="2" t="s">
        <v>421</v>
      </c>
      <c r="C4463" s="2" t="s">
        <v>25</v>
      </c>
      <c r="D4463" s="2" t="s">
        <v>14482</v>
      </c>
      <c r="E4463" s="2" t="s">
        <v>43960</v>
      </c>
      <c r="F4463" s="2" t="s">
        <v>43961</v>
      </c>
      <c r="G4463" s="2" t="s">
        <v>43962</v>
      </c>
      <c r="H4463" s="2" t="s">
        <v>31601</v>
      </c>
      <c r="I4463" s="2" t="s">
        <v>43963</v>
      </c>
      <c r="J4463" s="2" t="s">
        <v>21745</v>
      </c>
      <c r="K4463" s="2" t="s">
        <v>32</v>
      </c>
      <c r="L4463" s="2" t="s">
        <v>43964</v>
      </c>
      <c r="M4463" s="2" t="s">
        <v>43965</v>
      </c>
      <c r="N4463" s="2" t="s">
        <v>43966</v>
      </c>
      <c r="O4463" s="2" t="s">
        <v>43967</v>
      </c>
      <c r="P4463" s="2" t="s">
        <v>37</v>
      </c>
      <c r="Q4463" s="2" t="s">
        <v>43968</v>
      </c>
      <c r="R4463" s="2" t="s">
        <v>282</v>
      </c>
      <c r="S4463" s="2" t="s">
        <v>40</v>
      </c>
      <c r="T4463" s="2" t="s">
        <v>72</v>
      </c>
      <c r="U4463" s="2" t="s">
        <v>43969</v>
      </c>
      <c r="V4463" s="2" t="s">
        <v>43970</v>
      </c>
      <c r="W4463" t="e">
        <f>VLOOKUP(A4463,[1]速卖通售后单!$A:$C,2,FALSE)</f>
        <v>#N/A</v>
      </c>
    </row>
    <row r="4464" hidden="1" spans="1:23">
      <c r="A4464" s="2" t="s">
        <v>43971</v>
      </c>
      <c r="B4464" s="2" t="s">
        <v>421</v>
      </c>
      <c r="C4464" s="2" t="s">
        <v>25</v>
      </c>
      <c r="D4464" s="2" t="s">
        <v>43972</v>
      </c>
      <c r="E4464" s="2" t="s">
        <v>43973</v>
      </c>
      <c r="F4464" s="2" t="s">
        <v>43974</v>
      </c>
      <c r="G4464" s="2" t="s">
        <v>42296</v>
      </c>
      <c r="H4464" s="2" t="s">
        <v>128</v>
      </c>
      <c r="I4464" s="2" t="s">
        <v>43975</v>
      </c>
      <c r="J4464" s="2" t="s">
        <v>43976</v>
      </c>
      <c r="K4464" s="2" t="s">
        <v>32</v>
      </c>
      <c r="L4464" s="2" t="s">
        <v>43977</v>
      </c>
      <c r="M4464" s="2" t="s">
        <v>43978</v>
      </c>
      <c r="N4464" s="2" t="s">
        <v>43979</v>
      </c>
      <c r="O4464" s="2" t="s">
        <v>43980</v>
      </c>
      <c r="P4464" s="2" t="s">
        <v>37</v>
      </c>
      <c r="Q4464" s="2" t="s">
        <v>43981</v>
      </c>
      <c r="R4464" s="2" t="s">
        <v>394</v>
      </c>
      <c r="S4464" s="2" t="s">
        <v>40</v>
      </c>
      <c r="T4464" s="2" t="s">
        <v>72</v>
      </c>
      <c r="U4464" s="2" t="s">
        <v>43982</v>
      </c>
      <c r="V4464" s="2" t="s">
        <v>43983</v>
      </c>
      <c r="W4464" t="e">
        <f>VLOOKUP(A4464,[1]速卖通售后单!$A:$C,2,FALSE)</f>
        <v>#N/A</v>
      </c>
    </row>
    <row r="4465" hidden="1" spans="1:23">
      <c r="A4465" s="2" t="s">
        <v>43984</v>
      </c>
      <c r="B4465" s="2" t="s">
        <v>421</v>
      </c>
      <c r="C4465" s="2" t="s">
        <v>25</v>
      </c>
      <c r="D4465" s="2" t="s">
        <v>15958</v>
      </c>
      <c r="E4465" s="2" t="s">
        <v>43985</v>
      </c>
      <c r="F4465" s="2" t="s">
        <v>43985</v>
      </c>
      <c r="G4465" s="2" t="s">
        <v>43747</v>
      </c>
      <c r="H4465" s="2" t="s">
        <v>2510</v>
      </c>
      <c r="I4465" s="2" t="s">
        <v>43986</v>
      </c>
      <c r="J4465" s="2" t="s">
        <v>15410</v>
      </c>
      <c r="K4465" s="2" t="s">
        <v>32</v>
      </c>
      <c r="L4465" s="2" t="s">
        <v>43987</v>
      </c>
      <c r="M4465" s="2" t="s">
        <v>43988</v>
      </c>
      <c r="N4465" s="2" t="s">
        <v>43989</v>
      </c>
      <c r="O4465" s="2" t="s">
        <v>43990</v>
      </c>
      <c r="P4465" s="2" t="s">
        <v>37</v>
      </c>
      <c r="Q4465" s="2" t="s">
        <v>43991</v>
      </c>
      <c r="R4465" s="2" t="s">
        <v>948</v>
      </c>
      <c r="S4465" s="2" t="s">
        <v>40</v>
      </c>
      <c r="T4465" s="2" t="s">
        <v>72</v>
      </c>
      <c r="U4465" s="2" t="s">
        <v>43992</v>
      </c>
      <c r="V4465" s="2" t="s">
        <v>43993</v>
      </c>
      <c r="W4465" t="e">
        <f>VLOOKUP(A4465,[1]速卖通售后单!$A:$C,2,FALSE)</f>
        <v>#N/A</v>
      </c>
    </row>
    <row r="4466" hidden="1" spans="1:23">
      <c r="A4466" s="2" t="s">
        <v>43994</v>
      </c>
      <c r="B4466" s="2" t="s">
        <v>421</v>
      </c>
      <c r="C4466" s="2" t="s">
        <v>25</v>
      </c>
      <c r="D4466" s="2" t="s">
        <v>26438</v>
      </c>
      <c r="E4466" s="2" t="s">
        <v>43995</v>
      </c>
      <c r="F4466" s="2" t="s">
        <v>43995</v>
      </c>
      <c r="G4466" s="2" t="s">
        <v>43962</v>
      </c>
      <c r="H4466" s="2" t="s">
        <v>37973</v>
      </c>
      <c r="I4466" s="2" t="s">
        <v>26440</v>
      </c>
      <c r="J4466" s="2" t="s">
        <v>26441</v>
      </c>
      <c r="K4466" s="2" t="s">
        <v>32</v>
      </c>
      <c r="L4466" s="2" t="s">
        <v>26442</v>
      </c>
      <c r="M4466" s="2" t="s">
        <v>26443</v>
      </c>
      <c r="N4466" s="2" t="s">
        <v>26444</v>
      </c>
      <c r="O4466" s="2" t="s">
        <v>18763</v>
      </c>
      <c r="P4466" s="2" t="s">
        <v>37</v>
      </c>
      <c r="Q4466" s="2" t="s">
        <v>18764</v>
      </c>
      <c r="R4466" s="2" t="s">
        <v>540</v>
      </c>
      <c r="S4466" s="2" t="s">
        <v>40</v>
      </c>
      <c r="T4466" s="2" t="s">
        <v>72</v>
      </c>
      <c r="U4466" s="2" t="s">
        <v>43996</v>
      </c>
      <c r="V4466" s="2" t="s">
        <v>43997</v>
      </c>
      <c r="W4466" t="e">
        <f>VLOOKUP(A4466,[1]速卖通售后单!$A:$C,2,FALSE)</f>
        <v>#N/A</v>
      </c>
    </row>
    <row r="4467" hidden="1" spans="1:23">
      <c r="A4467" s="2" t="s">
        <v>43998</v>
      </c>
      <c r="B4467" s="2" t="s">
        <v>196</v>
      </c>
      <c r="C4467" s="2" t="s">
        <v>25</v>
      </c>
      <c r="D4467" s="2" t="s">
        <v>16090</v>
      </c>
      <c r="E4467" s="2" t="s">
        <v>43999</v>
      </c>
      <c r="F4467" s="2" t="s">
        <v>37</v>
      </c>
      <c r="G4467" s="2" t="s">
        <v>43958</v>
      </c>
      <c r="H4467" s="2" t="s">
        <v>1565</v>
      </c>
      <c r="I4467" s="2" t="s">
        <v>43940</v>
      </c>
      <c r="J4467" s="2" t="s">
        <v>43941</v>
      </c>
      <c r="K4467" s="2" t="s">
        <v>32</v>
      </c>
      <c r="L4467" s="2" t="s">
        <v>43942</v>
      </c>
      <c r="M4467" s="2" t="s">
        <v>43943</v>
      </c>
      <c r="N4467" s="2" t="s">
        <v>43944</v>
      </c>
      <c r="O4467" s="2" t="s">
        <v>43945</v>
      </c>
      <c r="P4467" s="2" t="s">
        <v>37</v>
      </c>
      <c r="Q4467" s="2" t="s">
        <v>3898</v>
      </c>
      <c r="R4467" s="2" t="s">
        <v>1269</v>
      </c>
      <c r="S4467" s="2" t="s">
        <v>40</v>
      </c>
      <c r="T4467" s="2" t="s">
        <v>72</v>
      </c>
      <c r="U4467" s="2" t="s">
        <v>37</v>
      </c>
      <c r="V4467" s="2" t="s">
        <v>37</v>
      </c>
      <c r="W4467" t="e">
        <f>VLOOKUP(A4467,[1]速卖通售后单!$A:$C,2,FALSE)</f>
        <v>#N/A</v>
      </c>
    </row>
    <row r="4468" hidden="1" spans="1:23">
      <c r="A4468" s="2" t="s">
        <v>44000</v>
      </c>
      <c r="B4468" s="2" t="s">
        <v>421</v>
      </c>
      <c r="C4468" s="2" t="s">
        <v>25</v>
      </c>
      <c r="D4468" s="2" t="s">
        <v>12660</v>
      </c>
      <c r="E4468" s="2" t="s">
        <v>44001</v>
      </c>
      <c r="F4468" s="2" t="s">
        <v>44001</v>
      </c>
      <c r="G4468" s="2" t="s">
        <v>38687</v>
      </c>
      <c r="H4468" s="2" t="s">
        <v>77</v>
      </c>
      <c r="I4468" s="2" t="s">
        <v>44002</v>
      </c>
      <c r="J4468" s="2" t="s">
        <v>44003</v>
      </c>
      <c r="K4468" s="2" t="s">
        <v>32</v>
      </c>
      <c r="L4468" s="2" t="s">
        <v>44004</v>
      </c>
      <c r="M4468" s="2" t="s">
        <v>44005</v>
      </c>
      <c r="N4468" s="2" t="s">
        <v>15466</v>
      </c>
      <c r="O4468" s="2" t="s">
        <v>44006</v>
      </c>
      <c r="P4468" s="2" t="s">
        <v>37</v>
      </c>
      <c r="Q4468" s="2" t="s">
        <v>42405</v>
      </c>
      <c r="R4468" s="2" t="s">
        <v>948</v>
      </c>
      <c r="S4468" s="2" t="s">
        <v>40</v>
      </c>
      <c r="T4468" s="2" t="s">
        <v>72</v>
      </c>
      <c r="U4468" s="2" t="s">
        <v>44007</v>
      </c>
      <c r="V4468" s="2" t="s">
        <v>44008</v>
      </c>
      <c r="W4468" t="e">
        <f>VLOOKUP(A4468,[1]速卖通售后单!$A:$C,2,FALSE)</f>
        <v>#N/A</v>
      </c>
    </row>
    <row r="4469" hidden="1" spans="1:23">
      <c r="A4469" s="2" t="s">
        <v>44009</v>
      </c>
      <c r="B4469" s="2" t="s">
        <v>421</v>
      </c>
      <c r="C4469" s="2" t="s">
        <v>25</v>
      </c>
      <c r="D4469" s="2" t="s">
        <v>543</v>
      </c>
      <c r="E4469" s="2" t="s">
        <v>44010</v>
      </c>
      <c r="F4469" s="2" t="s">
        <v>44010</v>
      </c>
      <c r="G4469" s="2" t="s">
        <v>43958</v>
      </c>
      <c r="H4469" s="2" t="s">
        <v>1565</v>
      </c>
      <c r="I4469" s="2" t="s">
        <v>44011</v>
      </c>
      <c r="J4469" s="2" t="s">
        <v>44012</v>
      </c>
      <c r="K4469" s="2" t="s">
        <v>32</v>
      </c>
      <c r="L4469" s="2" t="s">
        <v>15589</v>
      </c>
      <c r="M4469" s="2" t="s">
        <v>44013</v>
      </c>
      <c r="N4469" s="2" t="s">
        <v>44014</v>
      </c>
      <c r="O4469" s="2" t="s">
        <v>44015</v>
      </c>
      <c r="P4469" s="2" t="s">
        <v>37</v>
      </c>
      <c r="Q4469" s="2" t="s">
        <v>19213</v>
      </c>
      <c r="R4469" s="2" t="s">
        <v>39</v>
      </c>
      <c r="S4469" s="2" t="s">
        <v>40</v>
      </c>
      <c r="T4469" s="2" t="s">
        <v>72</v>
      </c>
      <c r="U4469" s="2" t="s">
        <v>44016</v>
      </c>
      <c r="V4469" s="2" t="s">
        <v>44017</v>
      </c>
      <c r="W4469" t="e">
        <f>VLOOKUP(A4469,[1]速卖通售后单!$A:$C,2,FALSE)</f>
        <v>#N/A</v>
      </c>
    </row>
    <row r="4470" hidden="1" spans="1:23">
      <c r="A4470" s="2" t="s">
        <v>44018</v>
      </c>
      <c r="B4470" s="2" t="s">
        <v>421</v>
      </c>
      <c r="C4470" s="2" t="s">
        <v>25</v>
      </c>
      <c r="D4470" s="2" t="s">
        <v>1742</v>
      </c>
      <c r="E4470" s="2" t="s">
        <v>44019</v>
      </c>
      <c r="F4470" s="2" t="s">
        <v>44019</v>
      </c>
      <c r="G4470" s="2" t="s">
        <v>42296</v>
      </c>
      <c r="H4470" s="2" t="s">
        <v>128</v>
      </c>
      <c r="I4470" s="2" t="s">
        <v>44020</v>
      </c>
      <c r="J4470" s="2" t="s">
        <v>44021</v>
      </c>
      <c r="K4470" s="2" t="s">
        <v>32</v>
      </c>
      <c r="L4470" s="2" t="s">
        <v>44022</v>
      </c>
      <c r="M4470" s="2" t="s">
        <v>44023</v>
      </c>
      <c r="N4470" s="2" t="s">
        <v>44024</v>
      </c>
      <c r="O4470" s="2" t="s">
        <v>41338</v>
      </c>
      <c r="P4470" s="2" t="s">
        <v>37</v>
      </c>
      <c r="Q4470" s="2" t="s">
        <v>38124</v>
      </c>
      <c r="R4470" s="2" t="s">
        <v>540</v>
      </c>
      <c r="S4470" s="2" t="s">
        <v>40</v>
      </c>
      <c r="T4470" s="2" t="s">
        <v>72</v>
      </c>
      <c r="U4470" s="2" t="s">
        <v>44025</v>
      </c>
      <c r="V4470" s="2" t="s">
        <v>44026</v>
      </c>
      <c r="W4470" t="e">
        <f>VLOOKUP(A4470,[1]速卖通售后单!$A:$C,2,FALSE)</f>
        <v>#N/A</v>
      </c>
    </row>
    <row r="4471" hidden="1" spans="1:23">
      <c r="A4471" s="2" t="s">
        <v>44027</v>
      </c>
      <c r="B4471" s="2" t="s">
        <v>421</v>
      </c>
      <c r="C4471" s="2" t="s">
        <v>25</v>
      </c>
      <c r="D4471" s="2" t="s">
        <v>16345</v>
      </c>
      <c r="E4471" s="2" t="s">
        <v>44028</v>
      </c>
      <c r="F4471" s="2" t="s">
        <v>44028</v>
      </c>
      <c r="G4471" s="2" t="s">
        <v>38687</v>
      </c>
      <c r="H4471" s="2" t="s">
        <v>77</v>
      </c>
      <c r="I4471" s="2" t="s">
        <v>44029</v>
      </c>
      <c r="J4471" s="2" t="s">
        <v>44030</v>
      </c>
      <c r="K4471" s="2" t="s">
        <v>32</v>
      </c>
      <c r="L4471" s="2" t="s">
        <v>44031</v>
      </c>
      <c r="M4471" s="2" t="s">
        <v>44032</v>
      </c>
      <c r="N4471" s="2" t="s">
        <v>44033</v>
      </c>
      <c r="O4471" s="2" t="s">
        <v>572</v>
      </c>
      <c r="P4471" s="2" t="s">
        <v>37</v>
      </c>
      <c r="Q4471" s="2" t="s">
        <v>38</v>
      </c>
      <c r="R4471" s="2" t="s">
        <v>39</v>
      </c>
      <c r="S4471" s="2" t="s">
        <v>40</v>
      </c>
      <c r="T4471" s="2" t="s">
        <v>72</v>
      </c>
      <c r="U4471" s="2" t="s">
        <v>44034</v>
      </c>
      <c r="V4471" s="2" t="s">
        <v>44035</v>
      </c>
      <c r="W4471" t="e">
        <f>VLOOKUP(A4471,[1]速卖通售后单!$A:$C,2,FALSE)</f>
        <v>#N/A</v>
      </c>
    </row>
    <row r="4472" hidden="1" spans="1:23">
      <c r="A4472" s="2" t="s">
        <v>44036</v>
      </c>
      <c r="B4472" s="2" t="s">
        <v>421</v>
      </c>
      <c r="C4472" s="2" t="s">
        <v>25</v>
      </c>
      <c r="D4472" s="2" t="s">
        <v>10187</v>
      </c>
      <c r="E4472" s="2" t="s">
        <v>44037</v>
      </c>
      <c r="F4472" s="2" t="s">
        <v>44037</v>
      </c>
      <c r="G4472" s="2" t="s">
        <v>43962</v>
      </c>
      <c r="H4472" s="2" t="s">
        <v>31601</v>
      </c>
      <c r="I4472" s="2" t="s">
        <v>44038</v>
      </c>
      <c r="J4472" s="2" t="s">
        <v>44039</v>
      </c>
      <c r="K4472" s="2" t="s">
        <v>32</v>
      </c>
      <c r="L4472" s="2" t="s">
        <v>44040</v>
      </c>
      <c r="M4472" s="2" t="s">
        <v>44041</v>
      </c>
      <c r="N4472" s="2" t="s">
        <v>44042</v>
      </c>
      <c r="O4472" s="2" t="s">
        <v>37776</v>
      </c>
      <c r="P4472" s="2" t="s">
        <v>37</v>
      </c>
      <c r="Q4472" s="2" t="s">
        <v>37777</v>
      </c>
      <c r="R4472" s="2" t="s">
        <v>2484</v>
      </c>
      <c r="S4472" s="2" t="s">
        <v>40</v>
      </c>
      <c r="T4472" s="2" t="s">
        <v>72</v>
      </c>
      <c r="U4472" s="2" t="s">
        <v>44043</v>
      </c>
      <c r="V4472" s="2" t="s">
        <v>44044</v>
      </c>
      <c r="W4472" t="e">
        <f>VLOOKUP(A4472,[1]速卖通售后单!$A:$C,2,FALSE)</f>
        <v>#N/A</v>
      </c>
    </row>
    <row r="4473" hidden="1" spans="1:23">
      <c r="A4473" s="2" t="s">
        <v>44045</v>
      </c>
      <c r="B4473" s="2" t="s">
        <v>421</v>
      </c>
      <c r="C4473" s="2" t="s">
        <v>25</v>
      </c>
      <c r="D4473" s="2" t="s">
        <v>4798</v>
      </c>
      <c r="E4473" s="2" t="s">
        <v>44046</v>
      </c>
      <c r="F4473" s="2" t="s">
        <v>44047</v>
      </c>
      <c r="G4473" s="2" t="s">
        <v>43714</v>
      </c>
      <c r="H4473" s="2" t="s">
        <v>35224</v>
      </c>
      <c r="I4473" s="2" t="s">
        <v>43836</v>
      </c>
      <c r="J4473" s="2" t="s">
        <v>43716</v>
      </c>
      <c r="K4473" s="2" t="s">
        <v>43717</v>
      </c>
      <c r="L4473" s="2" t="s">
        <v>44048</v>
      </c>
      <c r="M4473" s="2" t="s">
        <v>44049</v>
      </c>
      <c r="N4473" s="2" t="s">
        <v>43839</v>
      </c>
      <c r="O4473" s="2" t="s">
        <v>43721</v>
      </c>
      <c r="P4473" s="2" t="s">
        <v>37</v>
      </c>
      <c r="Q4473" s="2" t="s">
        <v>43722</v>
      </c>
      <c r="R4473" s="2" t="s">
        <v>394</v>
      </c>
      <c r="S4473" s="2" t="s">
        <v>40</v>
      </c>
      <c r="T4473" s="2" t="s">
        <v>72</v>
      </c>
      <c r="U4473" s="2" t="s">
        <v>44050</v>
      </c>
      <c r="V4473" s="2" t="s">
        <v>44051</v>
      </c>
      <c r="W4473" t="e">
        <f>VLOOKUP(A4473,[1]速卖通售后单!$A:$C,2,FALSE)</f>
        <v>#N/A</v>
      </c>
    </row>
    <row r="4474" hidden="1" spans="1:23">
      <c r="A4474" s="2" t="s">
        <v>44052</v>
      </c>
      <c r="B4474" s="2" t="s">
        <v>196</v>
      </c>
      <c r="C4474" s="2" t="s">
        <v>25</v>
      </c>
      <c r="D4474" s="2" t="s">
        <v>1773</v>
      </c>
      <c r="E4474" s="2" t="s">
        <v>44053</v>
      </c>
      <c r="F4474" s="2" t="s">
        <v>37</v>
      </c>
      <c r="G4474" s="2" t="s">
        <v>43815</v>
      </c>
      <c r="H4474" s="2" t="s">
        <v>649</v>
      </c>
      <c r="I4474" s="2" t="s">
        <v>44054</v>
      </c>
      <c r="J4474" s="2" t="s">
        <v>44055</v>
      </c>
      <c r="K4474" s="2" t="s">
        <v>32</v>
      </c>
      <c r="L4474" s="2" t="s">
        <v>44056</v>
      </c>
      <c r="M4474" s="2" t="s">
        <v>44057</v>
      </c>
      <c r="N4474" s="2" t="s">
        <v>44058</v>
      </c>
      <c r="O4474" s="2" t="s">
        <v>44059</v>
      </c>
      <c r="P4474" s="2" t="s">
        <v>37</v>
      </c>
      <c r="Q4474" s="2" t="s">
        <v>44060</v>
      </c>
      <c r="R4474" s="2" t="s">
        <v>540</v>
      </c>
      <c r="S4474" s="2" t="s">
        <v>40</v>
      </c>
      <c r="T4474" s="2" t="s">
        <v>72</v>
      </c>
      <c r="U4474" s="2" t="s">
        <v>37</v>
      </c>
      <c r="V4474" s="2" t="s">
        <v>37</v>
      </c>
      <c r="W4474" t="e">
        <f>VLOOKUP(A4474,[1]速卖通售后单!$A:$C,2,FALSE)</f>
        <v>#N/A</v>
      </c>
    </row>
    <row r="4475" hidden="1" spans="1:23">
      <c r="A4475" s="2" t="s">
        <v>44061</v>
      </c>
      <c r="B4475" s="2" t="s">
        <v>196</v>
      </c>
      <c r="C4475" s="2" t="s">
        <v>25</v>
      </c>
      <c r="D4475" s="2" t="s">
        <v>197</v>
      </c>
      <c r="E4475" s="2" t="s">
        <v>44062</v>
      </c>
      <c r="F4475" s="2" t="s">
        <v>37</v>
      </c>
      <c r="G4475" s="2" t="s">
        <v>42296</v>
      </c>
      <c r="H4475" s="2" t="s">
        <v>128</v>
      </c>
      <c r="I4475" s="2" t="s">
        <v>44063</v>
      </c>
      <c r="J4475" s="2" t="s">
        <v>44064</v>
      </c>
      <c r="K4475" s="2" t="s">
        <v>32</v>
      </c>
      <c r="L4475" s="2" t="s">
        <v>44065</v>
      </c>
      <c r="M4475" s="2" t="s">
        <v>44066</v>
      </c>
      <c r="N4475" s="2" t="s">
        <v>44067</v>
      </c>
      <c r="O4475" s="2" t="s">
        <v>43752</v>
      </c>
      <c r="P4475" s="2" t="s">
        <v>37</v>
      </c>
      <c r="Q4475" s="2" t="s">
        <v>16868</v>
      </c>
      <c r="R4475" s="2" t="s">
        <v>39</v>
      </c>
      <c r="S4475" s="2" t="s">
        <v>40</v>
      </c>
      <c r="T4475" s="2" t="s">
        <v>72</v>
      </c>
      <c r="U4475" s="2" t="s">
        <v>37</v>
      </c>
      <c r="V4475" s="2" t="s">
        <v>37</v>
      </c>
      <c r="W4475" t="e">
        <f>VLOOKUP(A4475,[1]速卖通售后单!$A:$C,2,FALSE)</f>
        <v>#N/A</v>
      </c>
    </row>
    <row r="4476" hidden="1" spans="1:23">
      <c r="A4476" s="2" t="s">
        <v>44068</v>
      </c>
      <c r="B4476" s="2" t="s">
        <v>421</v>
      </c>
      <c r="C4476" s="2" t="s">
        <v>25</v>
      </c>
      <c r="D4476" s="2" t="s">
        <v>12707</v>
      </c>
      <c r="E4476" s="2" t="s">
        <v>44069</v>
      </c>
      <c r="F4476" s="2" t="s">
        <v>44069</v>
      </c>
      <c r="G4476" s="2" t="s">
        <v>38632</v>
      </c>
      <c r="H4476" s="2" t="s">
        <v>128</v>
      </c>
      <c r="I4476" s="2" t="s">
        <v>44070</v>
      </c>
      <c r="J4476" s="2" t="s">
        <v>44071</v>
      </c>
      <c r="K4476" s="2" t="s">
        <v>32</v>
      </c>
      <c r="L4476" s="2" t="s">
        <v>44072</v>
      </c>
      <c r="M4476" s="2" t="s">
        <v>44073</v>
      </c>
      <c r="N4476" s="2" t="s">
        <v>44074</v>
      </c>
      <c r="O4476" s="2" t="s">
        <v>44075</v>
      </c>
      <c r="P4476" s="2" t="s">
        <v>37</v>
      </c>
      <c r="Q4476" s="2" t="s">
        <v>9363</v>
      </c>
      <c r="R4476" s="2" t="s">
        <v>255</v>
      </c>
      <c r="S4476" s="2" t="s">
        <v>40</v>
      </c>
      <c r="T4476" s="2" t="s">
        <v>72</v>
      </c>
      <c r="U4476" s="2" t="s">
        <v>44076</v>
      </c>
      <c r="V4476" s="2" t="s">
        <v>44077</v>
      </c>
      <c r="W4476" t="e">
        <f>VLOOKUP(A4476,[1]速卖通售后单!$A:$C,2,FALSE)</f>
        <v>#N/A</v>
      </c>
    </row>
    <row r="4477" hidden="1" spans="1:23">
      <c r="A4477" s="2" t="s">
        <v>44078</v>
      </c>
      <c r="B4477" s="2" t="s">
        <v>421</v>
      </c>
      <c r="C4477" s="2" t="s">
        <v>25</v>
      </c>
      <c r="D4477" s="2" t="s">
        <v>22900</v>
      </c>
      <c r="E4477" s="2" t="s">
        <v>44079</v>
      </c>
      <c r="F4477" s="2" t="s">
        <v>44079</v>
      </c>
      <c r="G4477" s="2" t="s">
        <v>44080</v>
      </c>
      <c r="H4477" s="2" t="s">
        <v>63</v>
      </c>
      <c r="I4477" s="2" t="s">
        <v>24749</v>
      </c>
      <c r="J4477" s="2" t="s">
        <v>24750</v>
      </c>
      <c r="K4477" s="2" t="s">
        <v>32</v>
      </c>
      <c r="L4477" s="2" t="s">
        <v>24751</v>
      </c>
      <c r="M4477" s="2" t="s">
        <v>24752</v>
      </c>
      <c r="N4477" s="2" t="s">
        <v>24753</v>
      </c>
      <c r="O4477" s="2" t="s">
        <v>24754</v>
      </c>
      <c r="P4477" s="2" t="s">
        <v>37</v>
      </c>
      <c r="Q4477" s="2" t="s">
        <v>15066</v>
      </c>
      <c r="R4477" s="2" t="s">
        <v>445</v>
      </c>
      <c r="S4477" s="2" t="s">
        <v>40</v>
      </c>
      <c r="T4477" s="2" t="s">
        <v>72</v>
      </c>
      <c r="U4477" s="2" t="s">
        <v>44081</v>
      </c>
      <c r="V4477" s="2" t="s">
        <v>44082</v>
      </c>
      <c r="W4477" t="e">
        <f>VLOOKUP(A4477,[1]速卖通售后单!$A:$C,2,FALSE)</f>
        <v>#N/A</v>
      </c>
    </row>
    <row r="4478" hidden="1" spans="1:23">
      <c r="A4478" s="2" t="s">
        <v>44083</v>
      </c>
      <c r="B4478" s="2" t="s">
        <v>421</v>
      </c>
      <c r="C4478" s="2" t="s">
        <v>25</v>
      </c>
      <c r="D4478" s="2" t="s">
        <v>23640</v>
      </c>
      <c r="E4478" s="2" t="s">
        <v>44084</v>
      </c>
      <c r="F4478" s="2" t="s">
        <v>44084</v>
      </c>
      <c r="G4478" s="2" t="s">
        <v>38687</v>
      </c>
      <c r="H4478" s="2" t="s">
        <v>77</v>
      </c>
      <c r="I4478" s="2" t="s">
        <v>44085</v>
      </c>
      <c r="J4478" s="2" t="s">
        <v>20144</v>
      </c>
      <c r="K4478" s="2" t="s">
        <v>32</v>
      </c>
      <c r="L4478" s="2" t="s">
        <v>44086</v>
      </c>
      <c r="M4478" s="2" t="s">
        <v>44087</v>
      </c>
      <c r="N4478" s="2" t="s">
        <v>44088</v>
      </c>
      <c r="O4478" s="2" t="s">
        <v>44089</v>
      </c>
      <c r="P4478" s="2" t="s">
        <v>37</v>
      </c>
      <c r="Q4478" s="2" t="s">
        <v>39158</v>
      </c>
      <c r="R4478" s="2" t="s">
        <v>4615</v>
      </c>
      <c r="S4478" s="2" t="s">
        <v>40</v>
      </c>
      <c r="T4478" s="2" t="s">
        <v>72</v>
      </c>
      <c r="U4478" s="2" t="s">
        <v>44090</v>
      </c>
      <c r="V4478" s="2" t="s">
        <v>44091</v>
      </c>
      <c r="W4478" t="e">
        <f>VLOOKUP(A4478,[1]速卖通售后单!$A:$C,2,FALSE)</f>
        <v>#N/A</v>
      </c>
    </row>
    <row r="4479" hidden="1" spans="1:23">
      <c r="A4479" s="2" t="s">
        <v>44092</v>
      </c>
      <c r="B4479" s="2" t="s">
        <v>421</v>
      </c>
      <c r="C4479" s="2" t="s">
        <v>25</v>
      </c>
      <c r="D4479" s="2" t="s">
        <v>44093</v>
      </c>
      <c r="E4479" s="2" t="s">
        <v>44094</v>
      </c>
      <c r="F4479" s="2" t="s">
        <v>44095</v>
      </c>
      <c r="G4479" s="2" t="s">
        <v>38632</v>
      </c>
      <c r="H4479" s="2" t="s">
        <v>128</v>
      </c>
      <c r="I4479" s="2" t="s">
        <v>44096</v>
      </c>
      <c r="J4479" s="2" t="s">
        <v>22190</v>
      </c>
      <c r="K4479" s="2" t="s">
        <v>32</v>
      </c>
      <c r="L4479" s="2" t="s">
        <v>44097</v>
      </c>
      <c r="M4479" s="2" t="s">
        <v>44098</v>
      </c>
      <c r="N4479" s="2" t="s">
        <v>44099</v>
      </c>
      <c r="O4479" s="2" t="s">
        <v>9672</v>
      </c>
      <c r="P4479" s="2" t="s">
        <v>37</v>
      </c>
      <c r="Q4479" s="2" t="s">
        <v>9673</v>
      </c>
      <c r="R4479" s="2" t="s">
        <v>394</v>
      </c>
      <c r="S4479" s="2" t="s">
        <v>40</v>
      </c>
      <c r="T4479" s="2" t="s">
        <v>72</v>
      </c>
      <c r="U4479" s="2" t="s">
        <v>44100</v>
      </c>
      <c r="V4479" s="2" t="s">
        <v>44101</v>
      </c>
      <c r="W4479" t="e">
        <f>VLOOKUP(A4479,[1]速卖通售后单!$A:$C,2,FALSE)</f>
        <v>#N/A</v>
      </c>
    </row>
    <row r="4480" spans="1:23">
      <c r="A4480" s="2" t="s">
        <v>44102</v>
      </c>
      <c r="B4480" s="2" t="s">
        <v>421</v>
      </c>
      <c r="C4480" s="2" t="s">
        <v>25</v>
      </c>
      <c r="D4480" s="2" t="s">
        <v>1742</v>
      </c>
      <c r="E4480" s="2" t="s">
        <v>44103</v>
      </c>
      <c r="F4480" s="2" t="s">
        <v>44103</v>
      </c>
      <c r="G4480" s="2" t="s">
        <v>38687</v>
      </c>
      <c r="H4480" s="2" t="s">
        <v>77</v>
      </c>
      <c r="I4480" s="2" t="s">
        <v>44104</v>
      </c>
      <c r="J4480" s="2" t="s">
        <v>44105</v>
      </c>
      <c r="K4480" s="2" t="s">
        <v>32</v>
      </c>
      <c r="L4480" s="2" t="s">
        <v>44106</v>
      </c>
      <c r="M4480" s="2" t="s">
        <v>44107</v>
      </c>
      <c r="N4480" s="2" t="s">
        <v>44108</v>
      </c>
      <c r="O4480" s="2" t="s">
        <v>44109</v>
      </c>
      <c r="P4480" s="2" t="s">
        <v>37</v>
      </c>
      <c r="Q4480" s="2" t="s">
        <v>33660</v>
      </c>
      <c r="R4480" s="2" t="s">
        <v>418</v>
      </c>
      <c r="S4480" s="2" t="s">
        <v>40</v>
      </c>
      <c r="T4480" s="2" t="s">
        <v>72</v>
      </c>
      <c r="U4480" s="2" t="s">
        <v>44110</v>
      </c>
      <c r="V4480" s="2" t="s">
        <v>44111</v>
      </c>
      <c r="W4480">
        <f>VLOOKUP(A4480,[1]速卖通售后单!$A:$C,2,FALSE)</f>
        <v>1</v>
      </c>
    </row>
    <row r="4481" hidden="1" spans="1:23">
      <c r="A4481" s="2" t="s">
        <v>44112</v>
      </c>
      <c r="B4481" s="2" t="s">
        <v>421</v>
      </c>
      <c r="C4481" s="2" t="s">
        <v>25</v>
      </c>
      <c r="D4481" s="2" t="s">
        <v>15900</v>
      </c>
      <c r="E4481" s="2" t="s">
        <v>44113</v>
      </c>
      <c r="F4481" s="2" t="s">
        <v>44113</v>
      </c>
      <c r="G4481" s="2" t="s">
        <v>44114</v>
      </c>
      <c r="H4481" s="2" t="s">
        <v>32478</v>
      </c>
      <c r="I4481" s="2" t="s">
        <v>44115</v>
      </c>
      <c r="J4481" s="2" t="s">
        <v>44116</v>
      </c>
      <c r="K4481" s="2" t="s">
        <v>32</v>
      </c>
      <c r="L4481" s="2" t="s">
        <v>44117</v>
      </c>
      <c r="M4481" s="2" t="s">
        <v>44118</v>
      </c>
      <c r="N4481" s="2" t="s">
        <v>44119</v>
      </c>
      <c r="O4481" s="2" t="s">
        <v>44120</v>
      </c>
      <c r="P4481" s="2" t="s">
        <v>37</v>
      </c>
      <c r="Q4481" s="2" t="s">
        <v>12186</v>
      </c>
      <c r="R4481" s="2" t="s">
        <v>3848</v>
      </c>
      <c r="S4481" s="2" t="s">
        <v>40</v>
      </c>
      <c r="T4481" s="2" t="s">
        <v>72</v>
      </c>
      <c r="U4481" s="2" t="s">
        <v>44121</v>
      </c>
      <c r="V4481" s="2" t="s">
        <v>44122</v>
      </c>
      <c r="W4481" t="e">
        <f>VLOOKUP(A4481,[1]速卖通售后单!$A:$C,2,FALSE)</f>
        <v>#N/A</v>
      </c>
    </row>
    <row r="4482" hidden="1" spans="1:23">
      <c r="A4482" s="2" t="s">
        <v>44123</v>
      </c>
      <c r="B4482" s="2" t="s">
        <v>421</v>
      </c>
      <c r="C4482" s="2" t="s">
        <v>25</v>
      </c>
      <c r="D4482" s="2" t="s">
        <v>44124</v>
      </c>
      <c r="E4482" s="2" t="s">
        <v>44125</v>
      </c>
      <c r="F4482" s="2" t="s">
        <v>44125</v>
      </c>
      <c r="G4482" s="2" t="s">
        <v>44126</v>
      </c>
      <c r="H4482" s="2" t="s">
        <v>11792</v>
      </c>
      <c r="I4482" s="2" t="s">
        <v>44127</v>
      </c>
      <c r="J4482" s="2" t="s">
        <v>44128</v>
      </c>
      <c r="K4482" s="2" t="s">
        <v>32</v>
      </c>
      <c r="L4482" s="2" t="s">
        <v>44129</v>
      </c>
      <c r="M4482" s="2" t="s">
        <v>44130</v>
      </c>
      <c r="N4482" s="2" t="s">
        <v>44131</v>
      </c>
      <c r="O4482" s="2" t="s">
        <v>26954</v>
      </c>
      <c r="P4482" s="2" t="s">
        <v>37</v>
      </c>
      <c r="Q4482" s="2" t="s">
        <v>2276</v>
      </c>
      <c r="R4482" s="2" t="s">
        <v>948</v>
      </c>
      <c r="S4482" s="2" t="s">
        <v>40</v>
      </c>
      <c r="T4482" s="2" t="s">
        <v>72</v>
      </c>
      <c r="U4482" s="2" t="s">
        <v>44132</v>
      </c>
      <c r="V4482" s="2" t="s">
        <v>44133</v>
      </c>
      <c r="W4482" t="e">
        <f>VLOOKUP(A4482,[1]速卖通售后单!$A:$C,2,FALSE)</f>
        <v>#N/A</v>
      </c>
    </row>
    <row r="4483" hidden="1" spans="1:23">
      <c r="A4483" s="2" t="s">
        <v>44134</v>
      </c>
      <c r="B4483" s="2" t="s">
        <v>421</v>
      </c>
      <c r="C4483" s="2" t="s">
        <v>25</v>
      </c>
      <c r="D4483" s="2" t="s">
        <v>3614</v>
      </c>
      <c r="E4483" s="2" t="s">
        <v>44135</v>
      </c>
      <c r="F4483" s="2" t="s">
        <v>44136</v>
      </c>
      <c r="G4483" s="2" t="s">
        <v>38632</v>
      </c>
      <c r="H4483" s="2" t="s">
        <v>128</v>
      </c>
      <c r="I4483" s="2" t="s">
        <v>44137</v>
      </c>
      <c r="J4483" s="2" t="s">
        <v>44138</v>
      </c>
      <c r="K4483" s="2" t="s">
        <v>32</v>
      </c>
      <c r="L4483" s="2" t="s">
        <v>44139</v>
      </c>
      <c r="M4483" s="2" t="s">
        <v>44140</v>
      </c>
      <c r="N4483" s="2" t="s">
        <v>44141</v>
      </c>
      <c r="O4483" s="2" t="s">
        <v>44142</v>
      </c>
      <c r="P4483" s="2" t="s">
        <v>37</v>
      </c>
      <c r="Q4483" s="2" t="s">
        <v>44143</v>
      </c>
      <c r="R4483" s="2" t="s">
        <v>1520</v>
      </c>
      <c r="S4483" s="2" t="s">
        <v>40</v>
      </c>
      <c r="T4483" s="2" t="s">
        <v>43878</v>
      </c>
      <c r="U4483" s="2" t="s">
        <v>44144</v>
      </c>
      <c r="V4483" s="2" t="s">
        <v>44145</v>
      </c>
      <c r="W4483" t="e">
        <f>VLOOKUP(A4483,[1]速卖通售后单!$A:$C,2,FALSE)</f>
        <v>#N/A</v>
      </c>
    </row>
    <row r="4484" hidden="1" spans="1:23">
      <c r="A4484" s="2" t="s">
        <v>44146</v>
      </c>
      <c r="B4484" s="2" t="s">
        <v>421</v>
      </c>
      <c r="C4484" s="2" t="s">
        <v>25</v>
      </c>
      <c r="D4484" s="2" t="s">
        <v>25839</v>
      </c>
      <c r="E4484" s="2" t="s">
        <v>44147</v>
      </c>
      <c r="F4484" s="2" t="s">
        <v>44147</v>
      </c>
      <c r="G4484" s="2" t="s">
        <v>40752</v>
      </c>
      <c r="H4484" s="2" t="s">
        <v>63</v>
      </c>
      <c r="I4484" s="2" t="s">
        <v>44148</v>
      </c>
      <c r="J4484" s="2" t="s">
        <v>44149</v>
      </c>
      <c r="K4484" s="2" t="s">
        <v>32</v>
      </c>
      <c r="L4484" s="2" t="s">
        <v>44150</v>
      </c>
      <c r="M4484" s="2" t="s">
        <v>44151</v>
      </c>
      <c r="N4484" s="2" t="s">
        <v>44152</v>
      </c>
      <c r="O4484" s="2" t="s">
        <v>44153</v>
      </c>
      <c r="P4484" s="2" t="s">
        <v>37</v>
      </c>
      <c r="Q4484" s="2" t="s">
        <v>26535</v>
      </c>
      <c r="R4484" s="2" t="s">
        <v>445</v>
      </c>
      <c r="S4484" s="2" t="s">
        <v>40</v>
      </c>
      <c r="T4484" s="2" t="s">
        <v>72</v>
      </c>
      <c r="U4484" s="2" t="s">
        <v>44154</v>
      </c>
      <c r="V4484" s="2" t="s">
        <v>44155</v>
      </c>
      <c r="W4484" t="e">
        <f>VLOOKUP(A4484,[1]速卖通售后单!$A:$C,2,FALSE)</f>
        <v>#N/A</v>
      </c>
    </row>
    <row r="4485" hidden="1" spans="1:23">
      <c r="A4485" s="2" t="s">
        <v>44156</v>
      </c>
      <c r="B4485" s="2" t="s">
        <v>421</v>
      </c>
      <c r="C4485" s="2" t="s">
        <v>25</v>
      </c>
      <c r="D4485" s="2" t="s">
        <v>17336</v>
      </c>
      <c r="E4485" s="2" t="s">
        <v>44157</v>
      </c>
      <c r="F4485" s="2" t="s">
        <v>44158</v>
      </c>
      <c r="G4485" s="2" t="s">
        <v>44159</v>
      </c>
      <c r="H4485" s="2" t="s">
        <v>35224</v>
      </c>
      <c r="I4485" s="2" t="s">
        <v>44160</v>
      </c>
      <c r="J4485" s="2" t="s">
        <v>43716</v>
      </c>
      <c r="K4485" s="2" t="s">
        <v>43717</v>
      </c>
      <c r="L4485" s="2" t="s">
        <v>44161</v>
      </c>
      <c r="M4485" s="2" t="s">
        <v>44162</v>
      </c>
      <c r="N4485" s="2" t="s">
        <v>44163</v>
      </c>
      <c r="O4485" s="2" t="s">
        <v>43721</v>
      </c>
      <c r="P4485" s="2" t="s">
        <v>37</v>
      </c>
      <c r="Q4485" s="2" t="s">
        <v>43722</v>
      </c>
      <c r="R4485" s="2" t="s">
        <v>394</v>
      </c>
      <c r="S4485" s="2" t="s">
        <v>40</v>
      </c>
      <c r="T4485" s="2" t="s">
        <v>72</v>
      </c>
      <c r="U4485" s="2" t="s">
        <v>44164</v>
      </c>
      <c r="V4485" s="2" t="s">
        <v>44165</v>
      </c>
      <c r="W4485" t="e">
        <f>VLOOKUP(A4485,[1]速卖通售后单!$A:$C,2,FALSE)</f>
        <v>#N/A</v>
      </c>
    </row>
    <row r="4486" hidden="1" spans="1:23">
      <c r="A4486" s="2" t="s">
        <v>44166</v>
      </c>
      <c r="B4486" s="2" t="s">
        <v>421</v>
      </c>
      <c r="C4486" s="2" t="s">
        <v>25</v>
      </c>
      <c r="D4486" s="2" t="s">
        <v>25616</v>
      </c>
      <c r="E4486" s="2" t="s">
        <v>44167</v>
      </c>
      <c r="F4486" s="2" t="s">
        <v>44167</v>
      </c>
      <c r="G4486" s="2" t="s">
        <v>38632</v>
      </c>
      <c r="H4486" s="2" t="s">
        <v>128</v>
      </c>
      <c r="I4486" s="2" t="s">
        <v>44168</v>
      </c>
      <c r="J4486" s="2" t="s">
        <v>44169</v>
      </c>
      <c r="K4486" s="2" t="s">
        <v>32</v>
      </c>
      <c r="L4486" s="2" t="s">
        <v>44170</v>
      </c>
      <c r="M4486" s="2" t="s">
        <v>44171</v>
      </c>
      <c r="N4486" s="2" t="s">
        <v>44172</v>
      </c>
      <c r="O4486" s="2" t="s">
        <v>44173</v>
      </c>
      <c r="P4486" s="2" t="s">
        <v>37</v>
      </c>
      <c r="Q4486" s="2" t="s">
        <v>38</v>
      </c>
      <c r="R4486" s="2" t="s">
        <v>39</v>
      </c>
      <c r="S4486" s="2" t="s">
        <v>40</v>
      </c>
      <c r="T4486" s="2" t="s">
        <v>43878</v>
      </c>
      <c r="U4486" s="2" t="s">
        <v>44174</v>
      </c>
      <c r="V4486" s="2" t="s">
        <v>44175</v>
      </c>
      <c r="W4486" t="e">
        <f>VLOOKUP(A4486,[1]速卖通售后单!$A:$C,2,FALSE)</f>
        <v>#N/A</v>
      </c>
    </row>
    <row r="4487" hidden="1" spans="1:23">
      <c r="A4487" s="2" t="s">
        <v>44176</v>
      </c>
      <c r="B4487" s="2" t="s">
        <v>421</v>
      </c>
      <c r="C4487" s="2" t="s">
        <v>25</v>
      </c>
      <c r="D4487" s="2" t="s">
        <v>2419</v>
      </c>
      <c r="E4487" s="2" t="s">
        <v>44177</v>
      </c>
      <c r="F4487" s="2" t="s">
        <v>44177</v>
      </c>
      <c r="G4487" s="2" t="s">
        <v>43893</v>
      </c>
      <c r="H4487" s="2" t="s">
        <v>2510</v>
      </c>
      <c r="I4487" s="2" t="s">
        <v>44178</v>
      </c>
      <c r="J4487" s="2" t="s">
        <v>18228</v>
      </c>
      <c r="K4487" s="2" t="s">
        <v>32</v>
      </c>
      <c r="L4487" s="2" t="s">
        <v>44179</v>
      </c>
      <c r="M4487" s="2" t="s">
        <v>44180</v>
      </c>
      <c r="N4487" s="2" t="s">
        <v>44181</v>
      </c>
      <c r="O4487" s="2" t="s">
        <v>44182</v>
      </c>
      <c r="P4487" s="2" t="s">
        <v>37</v>
      </c>
      <c r="Q4487" s="2" t="s">
        <v>4524</v>
      </c>
      <c r="R4487" s="2" t="s">
        <v>724</v>
      </c>
      <c r="S4487" s="2" t="s">
        <v>40</v>
      </c>
      <c r="T4487" s="2" t="s">
        <v>72</v>
      </c>
      <c r="U4487" s="2" t="s">
        <v>44183</v>
      </c>
      <c r="V4487" s="2" t="s">
        <v>44184</v>
      </c>
      <c r="W4487" t="e">
        <f>VLOOKUP(A4487,[1]速卖通售后单!$A:$C,2,FALSE)</f>
        <v>#N/A</v>
      </c>
    </row>
    <row r="4488" hidden="1" spans="1:23">
      <c r="A4488" s="2" t="s">
        <v>44185</v>
      </c>
      <c r="B4488" s="2" t="s">
        <v>421</v>
      </c>
      <c r="C4488" s="2" t="s">
        <v>25</v>
      </c>
      <c r="D4488" s="2" t="s">
        <v>3180</v>
      </c>
      <c r="E4488" s="2" t="s">
        <v>44186</v>
      </c>
      <c r="F4488" s="2" t="s">
        <v>44186</v>
      </c>
      <c r="G4488" s="2" t="s">
        <v>42133</v>
      </c>
      <c r="H4488" s="2" t="s">
        <v>128</v>
      </c>
      <c r="I4488" s="2" t="s">
        <v>44187</v>
      </c>
      <c r="J4488" s="2" t="s">
        <v>15345</v>
      </c>
      <c r="K4488" s="2" t="s">
        <v>32</v>
      </c>
      <c r="L4488" s="2" t="s">
        <v>44188</v>
      </c>
      <c r="M4488" s="2" t="s">
        <v>44189</v>
      </c>
      <c r="N4488" s="2" t="s">
        <v>38883</v>
      </c>
      <c r="O4488" s="2" t="s">
        <v>44190</v>
      </c>
      <c r="P4488" s="2" t="s">
        <v>37</v>
      </c>
      <c r="Q4488" s="2" t="s">
        <v>44191</v>
      </c>
      <c r="R4488" s="2" t="s">
        <v>483</v>
      </c>
      <c r="S4488" s="2" t="s">
        <v>40</v>
      </c>
      <c r="T4488" s="2" t="s">
        <v>72</v>
      </c>
      <c r="U4488" s="2" t="s">
        <v>44192</v>
      </c>
      <c r="V4488" s="2" t="s">
        <v>44193</v>
      </c>
      <c r="W4488" t="e">
        <f>VLOOKUP(A4488,[1]速卖通售后单!$A:$C,2,FALSE)</f>
        <v>#N/A</v>
      </c>
    </row>
    <row r="4489" hidden="1" spans="1:23">
      <c r="A4489" s="2" t="s">
        <v>44194</v>
      </c>
      <c r="B4489" s="2" t="s">
        <v>421</v>
      </c>
      <c r="C4489" s="2" t="s">
        <v>25</v>
      </c>
      <c r="D4489" s="2" t="s">
        <v>35831</v>
      </c>
      <c r="E4489" s="2" t="s">
        <v>44195</v>
      </c>
      <c r="F4489" s="2" t="s">
        <v>44195</v>
      </c>
      <c r="G4489" s="2" t="s">
        <v>38632</v>
      </c>
      <c r="H4489" s="2" t="s">
        <v>128</v>
      </c>
      <c r="I4489" s="2" t="s">
        <v>44196</v>
      </c>
      <c r="J4489" s="2" t="s">
        <v>44197</v>
      </c>
      <c r="K4489" s="2" t="s">
        <v>43530</v>
      </c>
      <c r="L4489" s="2" t="s">
        <v>44198</v>
      </c>
      <c r="M4489" s="2" t="s">
        <v>44199</v>
      </c>
      <c r="N4489" s="2" t="s">
        <v>44200</v>
      </c>
      <c r="O4489" s="2" t="s">
        <v>11865</v>
      </c>
      <c r="P4489" s="2" t="s">
        <v>37</v>
      </c>
      <c r="Q4489" s="2" t="s">
        <v>3379</v>
      </c>
      <c r="R4489" s="2" t="s">
        <v>85</v>
      </c>
      <c r="S4489" s="2" t="s">
        <v>40</v>
      </c>
      <c r="T4489" s="2" t="s">
        <v>43878</v>
      </c>
      <c r="U4489" s="2" t="s">
        <v>44201</v>
      </c>
      <c r="V4489" s="2" t="s">
        <v>44202</v>
      </c>
      <c r="W4489" t="e">
        <f>VLOOKUP(A4489,[1]速卖通售后单!$A:$C,2,FALSE)</f>
        <v>#N/A</v>
      </c>
    </row>
    <row r="4490" hidden="1" spans="1:23">
      <c r="A4490" s="2" t="s">
        <v>44203</v>
      </c>
      <c r="B4490" s="2" t="s">
        <v>421</v>
      </c>
      <c r="C4490" s="2" t="s">
        <v>25</v>
      </c>
      <c r="D4490" s="2" t="s">
        <v>1742</v>
      </c>
      <c r="E4490" s="2" t="s">
        <v>44204</v>
      </c>
      <c r="F4490" s="2" t="s">
        <v>44205</v>
      </c>
      <c r="G4490" s="2" t="s">
        <v>44159</v>
      </c>
      <c r="H4490" s="2" t="s">
        <v>35224</v>
      </c>
      <c r="I4490" s="2" t="s">
        <v>44206</v>
      </c>
      <c r="J4490" s="2" t="s">
        <v>43716</v>
      </c>
      <c r="K4490" s="2" t="s">
        <v>43717</v>
      </c>
      <c r="L4490" s="2" t="s">
        <v>44207</v>
      </c>
      <c r="M4490" s="2" t="s">
        <v>44208</v>
      </c>
      <c r="N4490" s="2" t="s">
        <v>44209</v>
      </c>
      <c r="O4490" s="2" t="s">
        <v>43721</v>
      </c>
      <c r="P4490" s="2" t="s">
        <v>37</v>
      </c>
      <c r="Q4490" s="2" t="s">
        <v>43722</v>
      </c>
      <c r="R4490" s="2" t="s">
        <v>394</v>
      </c>
      <c r="S4490" s="2" t="s">
        <v>40</v>
      </c>
      <c r="T4490" s="2" t="s">
        <v>72</v>
      </c>
      <c r="U4490" s="2" t="s">
        <v>44210</v>
      </c>
      <c r="V4490" s="2" t="s">
        <v>44211</v>
      </c>
      <c r="W4490" t="e">
        <f>VLOOKUP(A4490,[1]速卖通售后单!$A:$C,2,FALSE)</f>
        <v>#N/A</v>
      </c>
    </row>
    <row r="4491" hidden="1" spans="1:23">
      <c r="A4491" s="2" t="s">
        <v>44212</v>
      </c>
      <c r="B4491" s="2" t="s">
        <v>421</v>
      </c>
      <c r="C4491" s="2" t="s">
        <v>25</v>
      </c>
      <c r="D4491" s="2" t="s">
        <v>34459</v>
      </c>
      <c r="E4491" s="2" t="s">
        <v>44213</v>
      </c>
      <c r="F4491" s="2" t="s">
        <v>44213</v>
      </c>
      <c r="G4491" s="2" t="s">
        <v>38632</v>
      </c>
      <c r="H4491" s="2" t="s">
        <v>128</v>
      </c>
      <c r="I4491" s="2" t="s">
        <v>44214</v>
      </c>
      <c r="J4491" s="2" t="s">
        <v>42907</v>
      </c>
      <c r="K4491" s="2" t="s">
        <v>32</v>
      </c>
      <c r="L4491" s="2" t="s">
        <v>44215</v>
      </c>
      <c r="M4491" s="2" t="s">
        <v>44216</v>
      </c>
      <c r="N4491" s="2" t="s">
        <v>44217</v>
      </c>
      <c r="O4491" s="2" t="s">
        <v>40063</v>
      </c>
      <c r="P4491" s="2" t="s">
        <v>37</v>
      </c>
      <c r="Q4491" s="2" t="s">
        <v>1170</v>
      </c>
      <c r="R4491" s="2" t="s">
        <v>540</v>
      </c>
      <c r="S4491" s="2" t="s">
        <v>40</v>
      </c>
      <c r="T4491" s="2" t="s">
        <v>43878</v>
      </c>
      <c r="U4491" s="2" t="s">
        <v>44218</v>
      </c>
      <c r="V4491" s="2" t="s">
        <v>44219</v>
      </c>
      <c r="W4491" t="e">
        <f>VLOOKUP(A4491,[1]速卖通售后单!$A:$C,2,FALSE)</f>
        <v>#N/A</v>
      </c>
    </row>
    <row r="4492" hidden="1" spans="1:23">
      <c r="A4492" s="2" t="s">
        <v>44220</v>
      </c>
      <c r="B4492" s="2" t="s">
        <v>196</v>
      </c>
      <c r="C4492" s="2" t="s">
        <v>25</v>
      </c>
      <c r="D4492" s="2" t="s">
        <v>7863</v>
      </c>
      <c r="E4492" s="2" t="s">
        <v>44221</v>
      </c>
      <c r="F4492" s="2" t="s">
        <v>37</v>
      </c>
      <c r="G4492" s="2" t="s">
        <v>38632</v>
      </c>
      <c r="H4492" s="2" t="s">
        <v>128</v>
      </c>
      <c r="I4492" s="2" t="s">
        <v>43873</v>
      </c>
      <c r="J4492" s="2" t="s">
        <v>43874</v>
      </c>
      <c r="K4492" s="2" t="s">
        <v>32</v>
      </c>
      <c r="L4492" s="2" t="s">
        <v>43875</v>
      </c>
      <c r="M4492" s="2" t="s">
        <v>43876</v>
      </c>
      <c r="N4492" s="2" t="s">
        <v>43877</v>
      </c>
      <c r="O4492" s="2" t="s">
        <v>26709</v>
      </c>
      <c r="P4492" s="2" t="s">
        <v>37</v>
      </c>
      <c r="Q4492" s="2" t="s">
        <v>6886</v>
      </c>
      <c r="R4492" s="2" t="s">
        <v>540</v>
      </c>
      <c r="S4492" s="2" t="s">
        <v>40</v>
      </c>
      <c r="T4492" s="2" t="s">
        <v>43878</v>
      </c>
      <c r="U4492" s="2" t="s">
        <v>37</v>
      </c>
      <c r="V4492" s="2" t="s">
        <v>37</v>
      </c>
      <c r="W4492" t="e">
        <f>VLOOKUP(A4492,[1]速卖通售后单!$A:$C,2,FALSE)</f>
        <v>#N/A</v>
      </c>
    </row>
    <row r="4493" hidden="1" spans="1:23">
      <c r="A4493" s="2" t="s">
        <v>44222</v>
      </c>
      <c r="B4493" s="2" t="s">
        <v>196</v>
      </c>
      <c r="C4493" s="2" t="s">
        <v>25</v>
      </c>
      <c r="D4493" s="2" t="s">
        <v>16260</v>
      </c>
      <c r="E4493" s="2" t="s">
        <v>44221</v>
      </c>
      <c r="F4493" s="2" t="s">
        <v>37</v>
      </c>
      <c r="G4493" s="2" t="s">
        <v>44159</v>
      </c>
      <c r="H4493" s="2" t="s">
        <v>35224</v>
      </c>
      <c r="I4493" s="2" t="s">
        <v>43922</v>
      </c>
      <c r="J4493" s="2" t="s">
        <v>43716</v>
      </c>
      <c r="K4493" s="2" t="s">
        <v>43717</v>
      </c>
      <c r="L4493" s="2" t="s">
        <v>44223</v>
      </c>
      <c r="M4493" s="2" t="s">
        <v>44224</v>
      </c>
      <c r="N4493" s="2" t="s">
        <v>43925</v>
      </c>
      <c r="O4493" s="2" t="s">
        <v>43721</v>
      </c>
      <c r="P4493" s="2" t="s">
        <v>37</v>
      </c>
      <c r="Q4493" s="2" t="s">
        <v>43722</v>
      </c>
      <c r="R4493" s="2" t="s">
        <v>394</v>
      </c>
      <c r="S4493" s="2" t="s">
        <v>40</v>
      </c>
      <c r="T4493" s="2" t="s">
        <v>72</v>
      </c>
      <c r="U4493" s="2" t="s">
        <v>37</v>
      </c>
      <c r="V4493" s="2" t="s">
        <v>37</v>
      </c>
      <c r="W4493" t="e">
        <f>VLOOKUP(A4493,[1]速卖通售后单!$A:$C,2,FALSE)</f>
        <v>#N/A</v>
      </c>
    </row>
    <row r="4494" hidden="1" spans="1:23">
      <c r="A4494" s="2" t="s">
        <v>44225</v>
      </c>
      <c r="B4494" s="2" t="s">
        <v>421</v>
      </c>
      <c r="C4494" s="2" t="s">
        <v>25</v>
      </c>
      <c r="D4494" s="2" t="s">
        <v>23121</v>
      </c>
      <c r="E4494" s="2" t="s">
        <v>44226</v>
      </c>
      <c r="F4494" s="2" t="s">
        <v>44226</v>
      </c>
      <c r="G4494" s="2" t="s">
        <v>42133</v>
      </c>
      <c r="H4494" s="2" t="s">
        <v>128</v>
      </c>
      <c r="I4494" s="2" t="s">
        <v>44227</v>
      </c>
      <c r="J4494" s="2" t="s">
        <v>44228</v>
      </c>
      <c r="K4494" s="2" t="s">
        <v>32</v>
      </c>
      <c r="L4494" s="2" t="s">
        <v>44229</v>
      </c>
      <c r="M4494" s="2" t="s">
        <v>44230</v>
      </c>
      <c r="N4494" s="2" t="s">
        <v>44231</v>
      </c>
      <c r="O4494" s="2" t="s">
        <v>30650</v>
      </c>
      <c r="P4494" s="2" t="s">
        <v>37</v>
      </c>
      <c r="Q4494" s="2" t="s">
        <v>30651</v>
      </c>
      <c r="R4494" s="2" t="s">
        <v>540</v>
      </c>
      <c r="S4494" s="2" t="s">
        <v>40</v>
      </c>
      <c r="T4494" s="2" t="s">
        <v>72</v>
      </c>
      <c r="U4494" s="2" t="s">
        <v>44232</v>
      </c>
      <c r="V4494" s="2" t="s">
        <v>44233</v>
      </c>
      <c r="W4494" t="e">
        <f>VLOOKUP(A4494,[1]速卖通售后单!$A:$C,2,FALSE)</f>
        <v>#N/A</v>
      </c>
    </row>
    <row r="4495" hidden="1" spans="1:23">
      <c r="A4495" s="2" t="s">
        <v>44234</v>
      </c>
      <c r="B4495" s="2" t="s">
        <v>421</v>
      </c>
      <c r="C4495" s="2" t="s">
        <v>25</v>
      </c>
      <c r="D4495" s="2" t="s">
        <v>3180</v>
      </c>
      <c r="E4495" s="2" t="s">
        <v>44235</v>
      </c>
      <c r="F4495" s="2" t="s">
        <v>44235</v>
      </c>
      <c r="G4495" s="2" t="s">
        <v>40752</v>
      </c>
      <c r="H4495" s="2" t="s">
        <v>63</v>
      </c>
      <c r="I4495" s="2" t="s">
        <v>44236</v>
      </c>
      <c r="J4495" s="2" t="s">
        <v>44237</v>
      </c>
      <c r="K4495" s="2" t="s">
        <v>32</v>
      </c>
      <c r="L4495" s="2" t="s">
        <v>36734</v>
      </c>
      <c r="M4495" s="2" t="s">
        <v>44238</v>
      </c>
      <c r="N4495" s="2" t="s">
        <v>44239</v>
      </c>
      <c r="O4495" s="2" t="s">
        <v>36</v>
      </c>
      <c r="P4495" s="2" t="s">
        <v>37</v>
      </c>
      <c r="Q4495" s="2" t="s">
        <v>38</v>
      </c>
      <c r="R4495" s="2" t="s">
        <v>39</v>
      </c>
      <c r="S4495" s="2" t="s">
        <v>40</v>
      </c>
      <c r="T4495" s="2" t="s">
        <v>72</v>
      </c>
      <c r="U4495" s="2" t="s">
        <v>44240</v>
      </c>
      <c r="V4495" s="2" t="s">
        <v>44241</v>
      </c>
      <c r="W4495" t="e">
        <f>VLOOKUP(A4495,[1]速卖通售后单!$A:$C,2,FALSE)</f>
        <v>#N/A</v>
      </c>
    </row>
    <row r="4496" hidden="1" spans="1:23">
      <c r="A4496" s="2" t="s">
        <v>44242</v>
      </c>
      <c r="B4496" s="2" t="s">
        <v>421</v>
      </c>
      <c r="C4496" s="2" t="s">
        <v>25</v>
      </c>
      <c r="D4496" s="2" t="s">
        <v>29415</v>
      </c>
      <c r="E4496" s="2" t="s">
        <v>44243</v>
      </c>
      <c r="F4496" s="2" t="s">
        <v>44243</v>
      </c>
      <c r="G4496" s="2" t="s">
        <v>38632</v>
      </c>
      <c r="H4496" s="2" t="s">
        <v>128</v>
      </c>
      <c r="I4496" s="2" t="s">
        <v>44244</v>
      </c>
      <c r="J4496" s="2" t="s">
        <v>44245</v>
      </c>
      <c r="K4496" s="2" t="s">
        <v>32</v>
      </c>
      <c r="L4496" s="2" t="s">
        <v>44246</v>
      </c>
      <c r="M4496" s="2" t="s">
        <v>44247</v>
      </c>
      <c r="N4496" s="2" t="s">
        <v>44248</v>
      </c>
      <c r="O4496" s="2" t="s">
        <v>44249</v>
      </c>
      <c r="P4496" s="2" t="s">
        <v>37</v>
      </c>
      <c r="Q4496" s="2" t="s">
        <v>3438</v>
      </c>
      <c r="R4496" s="2" t="s">
        <v>4536</v>
      </c>
      <c r="S4496" s="2" t="s">
        <v>40</v>
      </c>
      <c r="T4496" s="2" t="s">
        <v>43878</v>
      </c>
      <c r="U4496" s="2" t="s">
        <v>44250</v>
      </c>
      <c r="V4496" s="2" t="s">
        <v>44251</v>
      </c>
      <c r="W4496" t="e">
        <f>VLOOKUP(A4496,[1]速卖通售后单!$A:$C,2,FALSE)</f>
        <v>#N/A</v>
      </c>
    </row>
    <row r="4497" hidden="1" spans="1:23">
      <c r="A4497" s="2" t="s">
        <v>44252</v>
      </c>
      <c r="B4497" s="2" t="s">
        <v>421</v>
      </c>
      <c r="C4497" s="2" t="s">
        <v>25</v>
      </c>
      <c r="D4497" s="2" t="s">
        <v>44253</v>
      </c>
      <c r="E4497" s="2" t="s">
        <v>44254</v>
      </c>
      <c r="F4497" s="2" t="s">
        <v>44254</v>
      </c>
      <c r="G4497" s="2" t="s">
        <v>76</v>
      </c>
      <c r="H4497" s="2" t="s">
        <v>77</v>
      </c>
      <c r="I4497" s="2" t="s">
        <v>44255</v>
      </c>
      <c r="J4497" s="2" t="s">
        <v>17352</v>
      </c>
      <c r="K4497" s="2" t="s">
        <v>32</v>
      </c>
      <c r="L4497" s="2" t="s">
        <v>44256</v>
      </c>
      <c r="M4497" s="2" t="s">
        <v>44257</v>
      </c>
      <c r="N4497" s="2" t="s">
        <v>44258</v>
      </c>
      <c r="O4497" s="2" t="s">
        <v>15155</v>
      </c>
      <c r="P4497" s="2" t="s">
        <v>37</v>
      </c>
      <c r="Q4497" s="2" t="s">
        <v>15156</v>
      </c>
      <c r="R4497" s="2" t="s">
        <v>157</v>
      </c>
      <c r="S4497" s="2" t="s">
        <v>40</v>
      </c>
      <c r="T4497" s="2" t="s">
        <v>72</v>
      </c>
      <c r="U4497" s="2" t="s">
        <v>44259</v>
      </c>
      <c r="V4497" s="2" t="s">
        <v>44260</v>
      </c>
      <c r="W4497" t="e">
        <f>VLOOKUP(A4497,[1]速卖通售后单!$A:$C,2,FALSE)</f>
        <v>#N/A</v>
      </c>
    </row>
    <row r="4498" hidden="1" spans="1:23">
      <c r="A4498" s="2" t="s">
        <v>44261</v>
      </c>
      <c r="B4498" s="2" t="s">
        <v>421</v>
      </c>
      <c r="C4498" s="2" t="s">
        <v>25</v>
      </c>
      <c r="D4498" s="2" t="s">
        <v>2636</v>
      </c>
      <c r="E4498" s="2" t="s">
        <v>44262</v>
      </c>
      <c r="F4498" s="2" t="s">
        <v>44262</v>
      </c>
      <c r="G4498" s="2" t="s">
        <v>33700</v>
      </c>
      <c r="H4498" s="2" t="s">
        <v>128</v>
      </c>
      <c r="I4498" s="2" t="s">
        <v>44263</v>
      </c>
      <c r="J4498" s="2" t="s">
        <v>18579</v>
      </c>
      <c r="K4498" s="2" t="s">
        <v>32</v>
      </c>
      <c r="L4498" s="2" t="s">
        <v>44264</v>
      </c>
      <c r="M4498" s="2" t="s">
        <v>44265</v>
      </c>
      <c r="N4498" s="2" t="s">
        <v>44266</v>
      </c>
      <c r="O4498" s="2" t="s">
        <v>44267</v>
      </c>
      <c r="P4498" s="2" t="s">
        <v>37</v>
      </c>
      <c r="Q4498" s="2" t="s">
        <v>44268</v>
      </c>
      <c r="R4498" s="2" t="s">
        <v>981</v>
      </c>
      <c r="S4498" s="2" t="s">
        <v>40</v>
      </c>
      <c r="T4498" s="2" t="s">
        <v>43878</v>
      </c>
      <c r="U4498" s="2" t="s">
        <v>44269</v>
      </c>
      <c r="V4498" s="2" t="s">
        <v>44270</v>
      </c>
      <c r="W4498" t="e">
        <f>VLOOKUP(A4498,[1]速卖通售后单!$A:$C,2,FALSE)</f>
        <v>#N/A</v>
      </c>
    </row>
    <row r="4499" hidden="1" spans="1:23">
      <c r="A4499" s="2" t="s">
        <v>44271</v>
      </c>
      <c r="B4499" s="2" t="s">
        <v>196</v>
      </c>
      <c r="C4499" s="2" t="s">
        <v>25</v>
      </c>
      <c r="D4499" s="2" t="s">
        <v>34459</v>
      </c>
      <c r="E4499" s="2" t="s">
        <v>44272</v>
      </c>
      <c r="F4499" s="2" t="s">
        <v>37</v>
      </c>
      <c r="G4499" s="2" t="s">
        <v>33700</v>
      </c>
      <c r="H4499" s="2" t="s">
        <v>128</v>
      </c>
      <c r="I4499" s="2" t="s">
        <v>44214</v>
      </c>
      <c r="J4499" s="2" t="s">
        <v>42907</v>
      </c>
      <c r="K4499" s="2" t="s">
        <v>32</v>
      </c>
      <c r="L4499" s="2" t="s">
        <v>44215</v>
      </c>
      <c r="M4499" s="2" t="s">
        <v>44216</v>
      </c>
      <c r="N4499" s="2" t="s">
        <v>44217</v>
      </c>
      <c r="O4499" s="2" t="s">
        <v>40063</v>
      </c>
      <c r="P4499" s="2" t="s">
        <v>37</v>
      </c>
      <c r="Q4499" s="2" t="s">
        <v>1170</v>
      </c>
      <c r="R4499" s="2" t="s">
        <v>540</v>
      </c>
      <c r="S4499" s="2" t="s">
        <v>40</v>
      </c>
      <c r="T4499" s="2" t="s">
        <v>43878</v>
      </c>
      <c r="U4499" s="2" t="s">
        <v>37</v>
      </c>
      <c r="V4499" s="2" t="s">
        <v>37</v>
      </c>
      <c r="W4499" t="e">
        <f>VLOOKUP(A4499,[1]速卖通售后单!$A:$C,2,FALSE)</f>
        <v>#N/A</v>
      </c>
    </row>
    <row r="4500" hidden="1" spans="1:23">
      <c r="A4500" s="2" t="s">
        <v>44273</v>
      </c>
      <c r="B4500" s="2" t="s">
        <v>196</v>
      </c>
      <c r="C4500" s="2" t="s">
        <v>25</v>
      </c>
      <c r="D4500" s="2" t="s">
        <v>3180</v>
      </c>
      <c r="E4500" s="2" t="s">
        <v>44274</v>
      </c>
      <c r="F4500" s="2" t="s">
        <v>37</v>
      </c>
      <c r="G4500" s="2" t="s">
        <v>127</v>
      </c>
      <c r="H4500" s="2" t="s">
        <v>63</v>
      </c>
      <c r="I4500" s="2" t="s">
        <v>44236</v>
      </c>
      <c r="J4500" s="2" t="s">
        <v>44237</v>
      </c>
      <c r="K4500" s="2" t="s">
        <v>32</v>
      </c>
      <c r="L4500" s="2" t="s">
        <v>36734</v>
      </c>
      <c r="M4500" s="2" t="s">
        <v>44238</v>
      </c>
      <c r="N4500" s="2" t="s">
        <v>44239</v>
      </c>
      <c r="O4500" s="2" t="s">
        <v>36</v>
      </c>
      <c r="P4500" s="2" t="s">
        <v>37</v>
      </c>
      <c r="Q4500" s="2" t="s">
        <v>38</v>
      </c>
      <c r="R4500" s="2" t="s">
        <v>39</v>
      </c>
      <c r="S4500" s="2" t="s">
        <v>40</v>
      </c>
      <c r="T4500" s="2" t="s">
        <v>72</v>
      </c>
      <c r="U4500" s="2" t="s">
        <v>37</v>
      </c>
      <c r="V4500" s="2" t="s">
        <v>37</v>
      </c>
      <c r="W4500" t="e">
        <f>VLOOKUP(A4500,[1]速卖通售后单!$A:$C,2,FALSE)</f>
        <v>#N/A</v>
      </c>
    </row>
    <row r="4501" hidden="1" spans="1:23">
      <c r="A4501" s="2" t="s">
        <v>44275</v>
      </c>
      <c r="B4501" s="2" t="s">
        <v>196</v>
      </c>
      <c r="C4501" s="2" t="s">
        <v>25</v>
      </c>
      <c r="D4501" s="2" t="s">
        <v>1742</v>
      </c>
      <c r="E4501" s="2" t="s">
        <v>44276</v>
      </c>
      <c r="F4501" s="2" t="s">
        <v>37</v>
      </c>
      <c r="G4501" s="2" t="s">
        <v>127</v>
      </c>
      <c r="H4501" s="2" t="s">
        <v>63</v>
      </c>
      <c r="I4501" s="2" t="s">
        <v>44236</v>
      </c>
      <c r="J4501" s="2" t="s">
        <v>44237</v>
      </c>
      <c r="K4501" s="2" t="s">
        <v>32</v>
      </c>
      <c r="L4501" s="2" t="s">
        <v>36734</v>
      </c>
      <c r="M4501" s="2" t="s">
        <v>44277</v>
      </c>
      <c r="N4501" s="2" t="s">
        <v>44239</v>
      </c>
      <c r="O4501" s="2" t="s">
        <v>36</v>
      </c>
      <c r="P4501" s="2" t="s">
        <v>37</v>
      </c>
      <c r="Q4501" s="2" t="s">
        <v>38</v>
      </c>
      <c r="R4501" s="2" t="s">
        <v>39</v>
      </c>
      <c r="S4501" s="2" t="s">
        <v>40</v>
      </c>
      <c r="T4501" s="2" t="s">
        <v>72</v>
      </c>
      <c r="U4501" s="2" t="s">
        <v>37</v>
      </c>
      <c r="V4501" s="2" t="s">
        <v>37</v>
      </c>
      <c r="W4501" t="e">
        <f>VLOOKUP(A4501,[1]速卖通售后单!$A:$C,2,FALSE)</f>
        <v>#N/A</v>
      </c>
    </row>
    <row r="4502" hidden="1" spans="1:23">
      <c r="A4502" s="2" t="s">
        <v>44278</v>
      </c>
      <c r="B4502" s="2" t="s">
        <v>421</v>
      </c>
      <c r="C4502" s="2" t="s">
        <v>25</v>
      </c>
      <c r="D4502" s="2" t="s">
        <v>12854</v>
      </c>
      <c r="E4502" s="2" t="s">
        <v>44279</v>
      </c>
      <c r="F4502" s="2" t="s">
        <v>44279</v>
      </c>
      <c r="G4502" s="2" t="s">
        <v>44280</v>
      </c>
      <c r="H4502" s="2" t="s">
        <v>37973</v>
      </c>
      <c r="I4502" s="2" t="s">
        <v>44281</v>
      </c>
      <c r="J4502" s="2" t="s">
        <v>44282</v>
      </c>
      <c r="K4502" s="2" t="s">
        <v>32</v>
      </c>
      <c r="L4502" s="2" t="s">
        <v>44283</v>
      </c>
      <c r="M4502" s="2" t="s">
        <v>44284</v>
      </c>
      <c r="N4502" s="2" t="s">
        <v>44285</v>
      </c>
      <c r="O4502" s="2" t="s">
        <v>44286</v>
      </c>
      <c r="P4502" s="2" t="s">
        <v>37</v>
      </c>
      <c r="Q4502" s="2" t="s">
        <v>25318</v>
      </c>
      <c r="R4502" s="2" t="s">
        <v>157</v>
      </c>
      <c r="S4502" s="2" t="s">
        <v>40</v>
      </c>
      <c r="T4502" s="2" t="s">
        <v>72</v>
      </c>
      <c r="U4502" s="2" t="s">
        <v>44287</v>
      </c>
      <c r="V4502" s="2" t="s">
        <v>44288</v>
      </c>
      <c r="W4502" t="e">
        <f>VLOOKUP(A4502,[1]速卖通售后单!$A:$C,2,FALSE)</f>
        <v>#N/A</v>
      </c>
    </row>
    <row r="4503" hidden="1" spans="1:23">
      <c r="A4503" s="2" t="s">
        <v>44289</v>
      </c>
      <c r="B4503" s="2" t="s">
        <v>421</v>
      </c>
      <c r="C4503" s="2" t="s">
        <v>25</v>
      </c>
      <c r="D4503" s="2" t="s">
        <v>41570</v>
      </c>
      <c r="E4503" s="2" t="s">
        <v>44290</v>
      </c>
      <c r="F4503" s="2" t="s">
        <v>44290</v>
      </c>
      <c r="G4503" s="2" t="s">
        <v>44114</v>
      </c>
      <c r="H4503" s="2" t="s">
        <v>31601</v>
      </c>
      <c r="I4503" s="2" t="s">
        <v>44291</v>
      </c>
      <c r="J4503" s="2" t="s">
        <v>6196</v>
      </c>
      <c r="K4503" s="2" t="s">
        <v>32</v>
      </c>
      <c r="L4503" s="2" t="s">
        <v>44292</v>
      </c>
      <c r="M4503" s="2" t="s">
        <v>44293</v>
      </c>
      <c r="N4503" s="2" t="s">
        <v>44294</v>
      </c>
      <c r="O4503" s="2" t="s">
        <v>44295</v>
      </c>
      <c r="P4503" s="2" t="s">
        <v>37</v>
      </c>
      <c r="Q4503" s="2" t="s">
        <v>44296</v>
      </c>
      <c r="R4503" s="2" t="s">
        <v>394</v>
      </c>
      <c r="S4503" s="2" t="s">
        <v>40</v>
      </c>
      <c r="T4503" s="2" t="s">
        <v>72</v>
      </c>
      <c r="U4503" s="2" t="s">
        <v>44297</v>
      </c>
      <c r="V4503" s="2" t="s">
        <v>44298</v>
      </c>
      <c r="W4503" t="e">
        <f>VLOOKUP(A4503,[1]速卖通售后单!$A:$C,2,FALSE)</f>
        <v>#N/A</v>
      </c>
    </row>
    <row r="4504" hidden="1" spans="1:23">
      <c r="A4504" s="2" t="s">
        <v>44299</v>
      </c>
      <c r="B4504" s="2" t="s">
        <v>421</v>
      </c>
      <c r="C4504" s="2" t="s">
        <v>25</v>
      </c>
      <c r="D4504" s="2" t="s">
        <v>16480</v>
      </c>
      <c r="E4504" s="2" t="s">
        <v>44300</v>
      </c>
      <c r="F4504" s="2" t="s">
        <v>44300</v>
      </c>
      <c r="G4504" s="2" t="s">
        <v>39599</v>
      </c>
      <c r="H4504" s="2" t="s">
        <v>77</v>
      </c>
      <c r="I4504" s="2" t="s">
        <v>44301</v>
      </c>
      <c r="J4504" s="2" t="s">
        <v>15293</v>
      </c>
      <c r="K4504" s="2" t="s">
        <v>32</v>
      </c>
      <c r="L4504" s="2" t="s">
        <v>44302</v>
      </c>
      <c r="M4504" s="2" t="s">
        <v>44303</v>
      </c>
      <c r="N4504" s="2" t="s">
        <v>44304</v>
      </c>
      <c r="O4504" s="2" t="s">
        <v>39736</v>
      </c>
      <c r="P4504" s="2" t="s">
        <v>37</v>
      </c>
      <c r="Q4504" s="2" t="s">
        <v>15827</v>
      </c>
      <c r="R4504" s="2" t="s">
        <v>748</v>
      </c>
      <c r="S4504" s="2" t="s">
        <v>40</v>
      </c>
      <c r="T4504" s="2" t="s">
        <v>72</v>
      </c>
      <c r="U4504" s="2" t="s">
        <v>44305</v>
      </c>
      <c r="V4504" s="2" t="s">
        <v>44306</v>
      </c>
      <c r="W4504" t="e">
        <f>VLOOKUP(A4504,[1]速卖通售后单!$A:$C,2,FALSE)</f>
        <v>#N/A</v>
      </c>
    </row>
    <row r="4505" hidden="1" spans="1:23">
      <c r="A4505" s="2" t="s">
        <v>44307</v>
      </c>
      <c r="B4505" s="2" t="s">
        <v>421</v>
      </c>
      <c r="C4505" s="2" t="s">
        <v>25</v>
      </c>
      <c r="D4505" s="2" t="s">
        <v>21039</v>
      </c>
      <c r="E4505" s="2" t="s">
        <v>44308</v>
      </c>
      <c r="F4505" s="2" t="s">
        <v>44308</v>
      </c>
      <c r="G4505" s="2" t="s">
        <v>44309</v>
      </c>
      <c r="H4505" s="2" t="s">
        <v>44310</v>
      </c>
      <c r="I4505" s="2" t="s">
        <v>44311</v>
      </c>
      <c r="J4505" s="2" t="s">
        <v>44312</v>
      </c>
      <c r="K4505" s="2" t="s">
        <v>32</v>
      </c>
      <c r="L4505" s="2" t="s">
        <v>44313</v>
      </c>
      <c r="M4505" s="2" t="s">
        <v>44314</v>
      </c>
      <c r="N4505" s="2" t="s">
        <v>44315</v>
      </c>
      <c r="O4505" s="2" t="s">
        <v>44316</v>
      </c>
      <c r="P4505" s="2" t="s">
        <v>37</v>
      </c>
      <c r="Q4505" s="2" t="s">
        <v>11430</v>
      </c>
      <c r="R4505" s="2" t="s">
        <v>2484</v>
      </c>
      <c r="S4505" s="2" t="s">
        <v>40</v>
      </c>
      <c r="T4505" s="2" t="s">
        <v>72</v>
      </c>
      <c r="U4505" s="2" t="s">
        <v>44317</v>
      </c>
      <c r="V4505" s="2" t="s">
        <v>44318</v>
      </c>
      <c r="W4505" t="e">
        <f>VLOOKUP(A4505,[1]速卖通售后单!$A:$C,2,FALSE)</f>
        <v>#N/A</v>
      </c>
    </row>
    <row r="4506" hidden="1" spans="1:23">
      <c r="A4506" s="2" t="s">
        <v>44319</v>
      </c>
      <c r="B4506" s="2" t="s">
        <v>421</v>
      </c>
      <c r="C4506" s="2" t="s">
        <v>25</v>
      </c>
      <c r="D4506" s="2" t="s">
        <v>18177</v>
      </c>
      <c r="E4506" s="2" t="s">
        <v>44320</v>
      </c>
      <c r="F4506" s="2" t="s">
        <v>44320</v>
      </c>
      <c r="G4506" s="2" t="s">
        <v>38632</v>
      </c>
      <c r="H4506" s="2" t="s">
        <v>128</v>
      </c>
      <c r="I4506" s="2" t="s">
        <v>44321</v>
      </c>
      <c r="J4506" s="2" t="s">
        <v>21065</v>
      </c>
      <c r="K4506" s="2" t="s">
        <v>32</v>
      </c>
      <c r="L4506" s="2" t="s">
        <v>44322</v>
      </c>
      <c r="M4506" s="2" t="s">
        <v>44323</v>
      </c>
      <c r="N4506" s="2" t="s">
        <v>44324</v>
      </c>
      <c r="O4506" s="2" t="s">
        <v>20661</v>
      </c>
      <c r="P4506" s="2" t="s">
        <v>37</v>
      </c>
      <c r="Q4506" s="2" t="s">
        <v>20662</v>
      </c>
      <c r="R4506" s="2" t="s">
        <v>724</v>
      </c>
      <c r="S4506" s="2" t="s">
        <v>40</v>
      </c>
      <c r="T4506" s="2" t="s">
        <v>43878</v>
      </c>
      <c r="U4506" s="2" t="s">
        <v>44325</v>
      </c>
      <c r="V4506" s="2" t="s">
        <v>44326</v>
      </c>
      <c r="W4506" t="e">
        <f>VLOOKUP(A4506,[1]速卖通售后单!$A:$C,2,FALSE)</f>
        <v>#N/A</v>
      </c>
    </row>
    <row r="4507" hidden="1" spans="1:23">
      <c r="A4507" s="2" t="s">
        <v>44327</v>
      </c>
      <c r="B4507" s="2" t="s">
        <v>421</v>
      </c>
      <c r="C4507" s="2" t="s">
        <v>25</v>
      </c>
      <c r="D4507" s="2" t="s">
        <v>18015</v>
      </c>
      <c r="E4507" s="2" t="s">
        <v>44328</v>
      </c>
      <c r="F4507" s="2" t="s">
        <v>44328</v>
      </c>
      <c r="G4507" s="2" t="s">
        <v>39599</v>
      </c>
      <c r="H4507" s="2" t="s">
        <v>77</v>
      </c>
      <c r="I4507" s="2" t="s">
        <v>44329</v>
      </c>
      <c r="J4507" s="2" t="s">
        <v>44330</v>
      </c>
      <c r="K4507" s="2" t="s">
        <v>32</v>
      </c>
      <c r="L4507" s="2" t="s">
        <v>44331</v>
      </c>
      <c r="M4507" s="2" t="s">
        <v>44332</v>
      </c>
      <c r="N4507" s="2" t="s">
        <v>44333</v>
      </c>
      <c r="O4507" s="2" t="s">
        <v>44334</v>
      </c>
      <c r="P4507" s="2" t="s">
        <v>37</v>
      </c>
      <c r="Q4507" s="2" t="s">
        <v>38243</v>
      </c>
      <c r="R4507" s="2" t="s">
        <v>783</v>
      </c>
      <c r="S4507" s="2" t="s">
        <v>40</v>
      </c>
      <c r="T4507" s="2" t="s">
        <v>72</v>
      </c>
      <c r="U4507" s="2" t="s">
        <v>44335</v>
      </c>
      <c r="V4507" s="2" t="s">
        <v>44336</v>
      </c>
      <c r="W4507" t="e">
        <f>VLOOKUP(A4507,[1]速卖通售后单!$A:$C,2,FALSE)</f>
        <v>#N/A</v>
      </c>
    </row>
    <row r="4508" hidden="1" spans="1:23">
      <c r="A4508" s="2" t="s">
        <v>44337</v>
      </c>
      <c r="B4508" s="2" t="s">
        <v>196</v>
      </c>
      <c r="C4508" s="2" t="s">
        <v>25</v>
      </c>
      <c r="D4508" s="2" t="s">
        <v>1742</v>
      </c>
      <c r="E4508" s="2" t="s">
        <v>44338</v>
      </c>
      <c r="F4508" s="2" t="s">
        <v>37</v>
      </c>
      <c r="G4508" s="2" t="s">
        <v>39599</v>
      </c>
      <c r="H4508" s="2" t="s">
        <v>77</v>
      </c>
      <c r="I4508" s="2" t="s">
        <v>44339</v>
      </c>
      <c r="J4508" s="2" t="s">
        <v>37248</v>
      </c>
      <c r="K4508" s="2" t="s">
        <v>32</v>
      </c>
      <c r="L4508" s="2" t="s">
        <v>44340</v>
      </c>
      <c r="M4508" s="2" t="s">
        <v>44341</v>
      </c>
      <c r="N4508" s="2" t="s">
        <v>44342</v>
      </c>
      <c r="O4508" s="2" t="s">
        <v>294</v>
      </c>
      <c r="P4508" s="2" t="s">
        <v>37</v>
      </c>
      <c r="Q4508" s="2" t="s">
        <v>295</v>
      </c>
      <c r="R4508" s="2" t="s">
        <v>296</v>
      </c>
      <c r="S4508" s="2" t="s">
        <v>40</v>
      </c>
      <c r="T4508" s="2" t="s">
        <v>72</v>
      </c>
      <c r="U4508" s="2" t="s">
        <v>37</v>
      </c>
      <c r="V4508" s="2" t="s">
        <v>37</v>
      </c>
      <c r="W4508" t="e">
        <f>VLOOKUP(A4508,[1]速卖通售后单!$A:$C,2,FALSE)</f>
        <v>#N/A</v>
      </c>
    </row>
    <row r="4509" hidden="1" spans="1:23">
      <c r="A4509" s="2" t="s">
        <v>44343</v>
      </c>
      <c r="B4509" s="2" t="s">
        <v>196</v>
      </c>
      <c r="C4509" s="2" t="s">
        <v>25</v>
      </c>
      <c r="D4509" s="2" t="s">
        <v>21039</v>
      </c>
      <c r="E4509" s="2" t="s">
        <v>44344</v>
      </c>
      <c r="F4509" s="2" t="s">
        <v>37</v>
      </c>
      <c r="G4509" s="2" t="s">
        <v>44345</v>
      </c>
      <c r="H4509" s="2" t="s">
        <v>44346</v>
      </c>
      <c r="I4509" s="2" t="s">
        <v>44347</v>
      </c>
      <c r="J4509" s="2" t="s">
        <v>44348</v>
      </c>
      <c r="K4509" s="2" t="s">
        <v>32</v>
      </c>
      <c r="L4509" s="2" t="s">
        <v>44349</v>
      </c>
      <c r="M4509" s="2" t="s">
        <v>44350</v>
      </c>
      <c r="N4509" s="2" t="s">
        <v>44351</v>
      </c>
      <c r="O4509" s="2" t="s">
        <v>44352</v>
      </c>
      <c r="P4509" s="2" t="s">
        <v>37</v>
      </c>
      <c r="Q4509" s="2" t="s">
        <v>44353</v>
      </c>
      <c r="R4509" s="2" t="s">
        <v>540</v>
      </c>
      <c r="S4509" s="2" t="s">
        <v>40</v>
      </c>
      <c r="T4509" s="2" t="s">
        <v>72</v>
      </c>
      <c r="U4509" s="2" t="s">
        <v>37</v>
      </c>
      <c r="V4509" s="2" t="s">
        <v>37</v>
      </c>
      <c r="W4509" t="e">
        <f>VLOOKUP(A4509,[1]速卖通售后单!$A:$C,2,FALSE)</f>
        <v>#N/A</v>
      </c>
    </row>
    <row r="4510" hidden="1" spans="1:23">
      <c r="A4510" s="2" t="s">
        <v>44354</v>
      </c>
      <c r="B4510" s="2" t="s">
        <v>421</v>
      </c>
      <c r="C4510" s="2" t="s">
        <v>25</v>
      </c>
      <c r="D4510" s="2" t="s">
        <v>44355</v>
      </c>
      <c r="E4510" s="2" t="s">
        <v>44356</v>
      </c>
      <c r="F4510" s="2" t="s">
        <v>44356</v>
      </c>
      <c r="G4510" s="2" t="s">
        <v>44114</v>
      </c>
      <c r="H4510" s="2" t="s">
        <v>37973</v>
      </c>
      <c r="I4510" s="2" t="s">
        <v>44357</v>
      </c>
      <c r="J4510" s="2" t="s">
        <v>44358</v>
      </c>
      <c r="K4510" s="2" t="s">
        <v>249</v>
      </c>
      <c r="L4510" s="2" t="s">
        <v>44359</v>
      </c>
      <c r="M4510" s="2" t="s">
        <v>44360</v>
      </c>
      <c r="N4510" s="2" t="s">
        <v>44361</v>
      </c>
      <c r="O4510" s="2" t="s">
        <v>44362</v>
      </c>
      <c r="P4510" s="2" t="s">
        <v>37</v>
      </c>
      <c r="Q4510" s="2" t="s">
        <v>10565</v>
      </c>
      <c r="R4510" s="2" t="s">
        <v>406</v>
      </c>
      <c r="S4510" s="2" t="s">
        <v>40</v>
      </c>
      <c r="T4510" s="2" t="s">
        <v>72</v>
      </c>
      <c r="U4510" s="2" t="s">
        <v>44363</v>
      </c>
      <c r="V4510" s="2" t="s">
        <v>44364</v>
      </c>
      <c r="W4510" t="e">
        <f>VLOOKUP(A4510,[1]速卖通售后单!$A:$C,2,FALSE)</f>
        <v>#N/A</v>
      </c>
    </row>
    <row r="4511" hidden="1" spans="1:23">
      <c r="A4511" s="2" t="s">
        <v>44365</v>
      </c>
      <c r="B4511" s="2" t="s">
        <v>421</v>
      </c>
      <c r="C4511" s="2" t="s">
        <v>25</v>
      </c>
      <c r="D4511" s="2" t="s">
        <v>15674</v>
      </c>
      <c r="E4511" s="2" t="s">
        <v>44366</v>
      </c>
      <c r="F4511" s="2" t="s">
        <v>44366</v>
      </c>
      <c r="G4511" s="2" t="s">
        <v>44367</v>
      </c>
      <c r="H4511" s="2" t="s">
        <v>649</v>
      </c>
      <c r="I4511" s="2" t="s">
        <v>44368</v>
      </c>
      <c r="J4511" s="2" t="s">
        <v>44369</v>
      </c>
      <c r="K4511" s="2" t="s">
        <v>32</v>
      </c>
      <c r="L4511" s="2" t="s">
        <v>44370</v>
      </c>
      <c r="M4511" s="2" t="s">
        <v>44371</v>
      </c>
      <c r="N4511" s="2" t="s">
        <v>44372</v>
      </c>
      <c r="O4511" s="2" t="s">
        <v>44373</v>
      </c>
      <c r="P4511" s="2" t="s">
        <v>37</v>
      </c>
      <c r="Q4511" s="2" t="s">
        <v>4970</v>
      </c>
      <c r="R4511" s="2" t="s">
        <v>394</v>
      </c>
      <c r="S4511" s="2" t="s">
        <v>40</v>
      </c>
      <c r="T4511" s="2" t="s">
        <v>72</v>
      </c>
      <c r="U4511" s="2" t="s">
        <v>44374</v>
      </c>
      <c r="V4511" s="2" t="s">
        <v>44375</v>
      </c>
      <c r="W4511" t="e">
        <f>VLOOKUP(A4511,[1]速卖通售后单!$A:$C,2,FALSE)</f>
        <v>#N/A</v>
      </c>
    </row>
    <row r="4512" hidden="1" spans="1:23">
      <c r="A4512" s="2" t="s">
        <v>44376</v>
      </c>
      <c r="B4512" s="2" t="s">
        <v>421</v>
      </c>
      <c r="C4512" s="2" t="s">
        <v>25</v>
      </c>
      <c r="D4512" s="2" t="s">
        <v>2475</v>
      </c>
      <c r="E4512" s="2" t="s">
        <v>44377</v>
      </c>
      <c r="F4512" s="2" t="s">
        <v>44377</v>
      </c>
      <c r="G4512" s="2" t="s">
        <v>44367</v>
      </c>
      <c r="H4512" s="2" t="s">
        <v>649</v>
      </c>
      <c r="I4512" s="2" t="s">
        <v>44378</v>
      </c>
      <c r="J4512" s="2" t="s">
        <v>44379</v>
      </c>
      <c r="K4512" s="2" t="s">
        <v>249</v>
      </c>
      <c r="L4512" s="2" t="s">
        <v>44380</v>
      </c>
      <c r="M4512" s="2" t="s">
        <v>44381</v>
      </c>
      <c r="N4512" s="2" t="s">
        <v>44382</v>
      </c>
      <c r="O4512" s="2" t="s">
        <v>44383</v>
      </c>
      <c r="P4512" s="2" t="s">
        <v>37</v>
      </c>
      <c r="Q4512" s="2" t="s">
        <v>41745</v>
      </c>
      <c r="R4512" s="2" t="s">
        <v>255</v>
      </c>
      <c r="S4512" s="2" t="s">
        <v>40</v>
      </c>
      <c r="T4512" s="2" t="s">
        <v>72</v>
      </c>
      <c r="U4512" s="2" t="s">
        <v>44384</v>
      </c>
      <c r="V4512" s="2" t="s">
        <v>44385</v>
      </c>
      <c r="W4512" t="e">
        <f>VLOOKUP(A4512,[1]速卖通售后单!$A:$C,2,FALSE)</f>
        <v>#N/A</v>
      </c>
    </row>
    <row r="4513" hidden="1" spans="1:23">
      <c r="A4513" s="2" t="s">
        <v>44386</v>
      </c>
      <c r="B4513" s="2" t="s">
        <v>196</v>
      </c>
      <c r="C4513" s="2" t="s">
        <v>25</v>
      </c>
      <c r="D4513" s="2" t="s">
        <v>1742</v>
      </c>
      <c r="E4513" s="2" t="s">
        <v>44387</v>
      </c>
      <c r="F4513" s="2" t="s">
        <v>37</v>
      </c>
      <c r="G4513" s="2" t="s">
        <v>39599</v>
      </c>
      <c r="H4513" s="2" t="s">
        <v>77</v>
      </c>
      <c r="I4513" s="2" t="s">
        <v>44339</v>
      </c>
      <c r="J4513" s="2" t="s">
        <v>37248</v>
      </c>
      <c r="K4513" s="2" t="s">
        <v>32</v>
      </c>
      <c r="L4513" s="2" t="s">
        <v>44340</v>
      </c>
      <c r="M4513" s="2" t="s">
        <v>44341</v>
      </c>
      <c r="N4513" s="2" t="s">
        <v>44342</v>
      </c>
      <c r="O4513" s="2" t="s">
        <v>294</v>
      </c>
      <c r="P4513" s="2" t="s">
        <v>37</v>
      </c>
      <c r="Q4513" s="2" t="s">
        <v>295</v>
      </c>
      <c r="R4513" s="2" t="s">
        <v>296</v>
      </c>
      <c r="S4513" s="2" t="s">
        <v>40</v>
      </c>
      <c r="T4513" s="2" t="s">
        <v>72</v>
      </c>
      <c r="U4513" s="2" t="s">
        <v>37</v>
      </c>
      <c r="V4513" s="2" t="s">
        <v>37</v>
      </c>
      <c r="W4513" t="e">
        <f>VLOOKUP(A4513,[1]速卖通售后单!$A:$C,2,FALSE)</f>
        <v>#N/A</v>
      </c>
    </row>
    <row r="4514" hidden="1" spans="1:23">
      <c r="A4514" s="2" t="s">
        <v>44388</v>
      </c>
      <c r="B4514" s="2" t="s">
        <v>421</v>
      </c>
      <c r="C4514" s="2" t="s">
        <v>25</v>
      </c>
      <c r="D4514" s="2" t="s">
        <v>29415</v>
      </c>
      <c r="E4514" s="2" t="s">
        <v>44389</v>
      </c>
      <c r="F4514" s="2" t="s">
        <v>44389</v>
      </c>
      <c r="G4514" s="2" t="s">
        <v>38632</v>
      </c>
      <c r="H4514" s="2" t="s">
        <v>128</v>
      </c>
      <c r="I4514" s="2" t="s">
        <v>44390</v>
      </c>
      <c r="J4514" s="2" t="s">
        <v>44391</v>
      </c>
      <c r="K4514" s="2" t="s">
        <v>32</v>
      </c>
      <c r="L4514" s="2" t="s">
        <v>44392</v>
      </c>
      <c r="M4514" s="2" t="s">
        <v>44247</v>
      </c>
      <c r="N4514" s="2" t="s">
        <v>44393</v>
      </c>
      <c r="O4514" s="2" t="s">
        <v>20924</v>
      </c>
      <c r="P4514" s="2" t="s">
        <v>37</v>
      </c>
      <c r="Q4514" s="2" t="s">
        <v>20925</v>
      </c>
      <c r="R4514" s="2" t="s">
        <v>4536</v>
      </c>
      <c r="S4514" s="2" t="s">
        <v>40</v>
      </c>
      <c r="T4514" s="2" t="s">
        <v>43878</v>
      </c>
      <c r="U4514" s="2" t="s">
        <v>44394</v>
      </c>
      <c r="V4514" s="2" t="s">
        <v>44336</v>
      </c>
      <c r="W4514" t="e">
        <f>VLOOKUP(A4514,[1]速卖通售后单!$A:$C,2,FALSE)</f>
        <v>#N/A</v>
      </c>
    </row>
    <row r="4515" hidden="1" spans="1:23">
      <c r="A4515" s="2" t="s">
        <v>44395</v>
      </c>
      <c r="B4515" s="2" t="s">
        <v>421</v>
      </c>
      <c r="C4515" s="2" t="s">
        <v>25</v>
      </c>
      <c r="D4515" s="2" t="s">
        <v>18924</v>
      </c>
      <c r="E4515" s="2" t="s">
        <v>44396</v>
      </c>
      <c r="F4515" s="2" t="s">
        <v>44396</v>
      </c>
      <c r="G4515" s="2" t="s">
        <v>38632</v>
      </c>
      <c r="H4515" s="2" t="s">
        <v>128</v>
      </c>
      <c r="I4515" s="2" t="s">
        <v>44397</v>
      </c>
      <c r="J4515" s="2" t="s">
        <v>23666</v>
      </c>
      <c r="K4515" s="2" t="s">
        <v>32</v>
      </c>
      <c r="L4515" s="2" t="s">
        <v>44398</v>
      </c>
      <c r="M4515" s="2" t="s">
        <v>44399</v>
      </c>
      <c r="N4515" s="2" t="s">
        <v>44400</v>
      </c>
      <c r="O4515" s="2" t="s">
        <v>44401</v>
      </c>
      <c r="P4515" s="2" t="s">
        <v>37</v>
      </c>
      <c r="Q4515" s="2" t="s">
        <v>44402</v>
      </c>
      <c r="R4515" s="2" t="s">
        <v>71</v>
      </c>
      <c r="S4515" s="2" t="s">
        <v>40</v>
      </c>
      <c r="T4515" s="2" t="s">
        <v>72</v>
      </c>
      <c r="U4515" s="2" t="s">
        <v>44403</v>
      </c>
      <c r="V4515" s="2" t="s">
        <v>44404</v>
      </c>
      <c r="W4515" t="e">
        <f>VLOOKUP(A4515,[1]速卖通售后单!$A:$C,2,FALSE)</f>
        <v>#N/A</v>
      </c>
    </row>
    <row r="4516" hidden="1" spans="1:23">
      <c r="A4516" s="2" t="s">
        <v>44405</v>
      </c>
      <c r="B4516" s="2" t="s">
        <v>421</v>
      </c>
      <c r="C4516" s="2" t="s">
        <v>25</v>
      </c>
      <c r="D4516" s="2" t="s">
        <v>3614</v>
      </c>
      <c r="E4516" s="2" t="s">
        <v>44406</v>
      </c>
      <c r="F4516" s="2" t="s">
        <v>44406</v>
      </c>
      <c r="G4516" s="2" t="s">
        <v>44407</v>
      </c>
      <c r="H4516" s="2" t="s">
        <v>63</v>
      </c>
      <c r="I4516" s="2" t="s">
        <v>44408</v>
      </c>
      <c r="J4516" s="2" t="s">
        <v>44409</v>
      </c>
      <c r="K4516" s="2" t="s">
        <v>32</v>
      </c>
      <c r="L4516" s="2" t="s">
        <v>44410</v>
      </c>
      <c r="M4516" s="2" t="s">
        <v>44411</v>
      </c>
      <c r="N4516" s="2" t="s">
        <v>44412</v>
      </c>
      <c r="O4516" s="2" t="s">
        <v>5722</v>
      </c>
      <c r="P4516" s="2" t="s">
        <v>37</v>
      </c>
      <c r="Q4516" s="2" t="s">
        <v>44413</v>
      </c>
      <c r="R4516" s="2" t="s">
        <v>406</v>
      </c>
      <c r="S4516" s="2" t="s">
        <v>40</v>
      </c>
      <c r="T4516" s="2" t="s">
        <v>72</v>
      </c>
      <c r="U4516" s="2" t="s">
        <v>44414</v>
      </c>
      <c r="V4516" s="2" t="s">
        <v>44415</v>
      </c>
      <c r="W4516" t="e">
        <f>VLOOKUP(A4516,[1]速卖通售后单!$A:$C,2,FALSE)</f>
        <v>#N/A</v>
      </c>
    </row>
    <row r="4517" hidden="1" spans="1:23">
      <c r="A4517" s="2" t="s">
        <v>44416</v>
      </c>
      <c r="B4517" s="2" t="s">
        <v>421</v>
      </c>
      <c r="C4517" s="2" t="s">
        <v>25</v>
      </c>
      <c r="D4517" s="2" t="s">
        <v>17143</v>
      </c>
      <c r="E4517" s="2" t="s">
        <v>44417</v>
      </c>
      <c r="F4517" s="2" t="s">
        <v>44417</v>
      </c>
      <c r="G4517" s="2" t="s">
        <v>44418</v>
      </c>
      <c r="H4517" s="2" t="s">
        <v>9422</v>
      </c>
      <c r="I4517" s="2" t="s">
        <v>44419</v>
      </c>
      <c r="J4517" s="2" t="s">
        <v>44420</v>
      </c>
      <c r="K4517" s="2" t="s">
        <v>249</v>
      </c>
      <c r="L4517" s="2" t="s">
        <v>44421</v>
      </c>
      <c r="M4517" s="2" t="s">
        <v>44422</v>
      </c>
      <c r="N4517" s="2" t="s">
        <v>44423</v>
      </c>
      <c r="O4517" s="2" t="s">
        <v>6257</v>
      </c>
      <c r="P4517" s="2" t="s">
        <v>37</v>
      </c>
      <c r="Q4517" s="2" t="s">
        <v>6258</v>
      </c>
      <c r="R4517" s="2" t="s">
        <v>39</v>
      </c>
      <c r="S4517" s="2" t="s">
        <v>40</v>
      </c>
      <c r="T4517" s="2" t="s">
        <v>72</v>
      </c>
      <c r="U4517" s="2" t="s">
        <v>44424</v>
      </c>
      <c r="V4517" s="2" t="s">
        <v>44425</v>
      </c>
      <c r="W4517" t="e">
        <f>VLOOKUP(A4517,[1]速卖通售后单!$A:$C,2,FALSE)</f>
        <v>#N/A</v>
      </c>
    </row>
    <row r="4518" hidden="1" spans="1:23">
      <c r="A4518" s="2" t="s">
        <v>44426</v>
      </c>
      <c r="B4518" s="2" t="s">
        <v>421</v>
      </c>
      <c r="C4518" s="2" t="s">
        <v>25</v>
      </c>
      <c r="D4518" s="2" t="s">
        <v>44427</v>
      </c>
      <c r="E4518" s="2" t="s">
        <v>44428</v>
      </c>
      <c r="F4518" s="2" t="s">
        <v>44428</v>
      </c>
      <c r="G4518" s="2" t="s">
        <v>42133</v>
      </c>
      <c r="H4518" s="2" t="s">
        <v>128</v>
      </c>
      <c r="I4518" s="2" t="s">
        <v>44429</v>
      </c>
      <c r="J4518" s="2" t="s">
        <v>44430</v>
      </c>
      <c r="K4518" s="2" t="s">
        <v>32</v>
      </c>
      <c r="L4518" s="2" t="s">
        <v>44431</v>
      </c>
      <c r="M4518" s="2" t="s">
        <v>44432</v>
      </c>
      <c r="N4518" s="2" t="s">
        <v>44433</v>
      </c>
      <c r="O4518" s="2" t="s">
        <v>44434</v>
      </c>
      <c r="P4518" s="2" t="s">
        <v>37</v>
      </c>
      <c r="Q4518" s="2" t="s">
        <v>4826</v>
      </c>
      <c r="R4518" s="2" t="s">
        <v>157</v>
      </c>
      <c r="S4518" s="2" t="s">
        <v>40</v>
      </c>
      <c r="T4518" s="2" t="s">
        <v>72</v>
      </c>
      <c r="U4518" s="2" t="s">
        <v>44435</v>
      </c>
      <c r="V4518" s="2" t="s">
        <v>44436</v>
      </c>
      <c r="W4518" t="e">
        <f>VLOOKUP(A4518,[1]速卖通售后单!$A:$C,2,FALSE)</f>
        <v>#N/A</v>
      </c>
    </row>
    <row r="4519" hidden="1" spans="1:23">
      <c r="A4519" s="2" t="s">
        <v>44437</v>
      </c>
      <c r="B4519" s="2" t="s">
        <v>421</v>
      </c>
      <c r="C4519" s="2" t="s">
        <v>25</v>
      </c>
      <c r="D4519" s="2" t="s">
        <v>22318</v>
      </c>
      <c r="E4519" s="2" t="s">
        <v>44438</v>
      </c>
      <c r="F4519" s="2" t="s">
        <v>44439</v>
      </c>
      <c r="G4519" s="2" t="s">
        <v>44407</v>
      </c>
      <c r="H4519" s="2" t="s">
        <v>63</v>
      </c>
      <c r="I4519" s="2" t="s">
        <v>44440</v>
      </c>
      <c r="J4519" s="2" t="s">
        <v>44441</v>
      </c>
      <c r="K4519" s="2" t="s">
        <v>32</v>
      </c>
      <c r="L4519" s="2" t="s">
        <v>44442</v>
      </c>
      <c r="M4519" s="2" t="s">
        <v>44443</v>
      </c>
      <c r="N4519" s="2" t="s">
        <v>44444</v>
      </c>
      <c r="O4519" s="2" t="s">
        <v>44445</v>
      </c>
      <c r="P4519" s="2" t="s">
        <v>37</v>
      </c>
      <c r="Q4519" s="2" t="s">
        <v>26535</v>
      </c>
      <c r="R4519" s="2" t="s">
        <v>445</v>
      </c>
      <c r="S4519" s="2" t="s">
        <v>40</v>
      </c>
      <c r="T4519" s="2" t="s">
        <v>72</v>
      </c>
      <c r="U4519" s="2" t="s">
        <v>44446</v>
      </c>
      <c r="V4519" s="2" t="s">
        <v>44447</v>
      </c>
      <c r="W4519" t="e">
        <f>VLOOKUP(A4519,[1]速卖通售后单!$A:$C,2,FALSE)</f>
        <v>#N/A</v>
      </c>
    </row>
    <row r="4520" hidden="1" spans="1:23">
      <c r="A4520" s="2" t="s">
        <v>44448</v>
      </c>
      <c r="B4520" s="2" t="s">
        <v>421</v>
      </c>
      <c r="C4520" s="2" t="s">
        <v>25</v>
      </c>
      <c r="D4520" s="2" t="s">
        <v>1742</v>
      </c>
      <c r="E4520" s="2" t="s">
        <v>44449</v>
      </c>
      <c r="F4520" s="2" t="s">
        <v>44450</v>
      </c>
      <c r="G4520" s="2" t="s">
        <v>42133</v>
      </c>
      <c r="H4520" s="2" t="s">
        <v>128</v>
      </c>
      <c r="I4520" s="2" t="s">
        <v>44451</v>
      </c>
      <c r="J4520" s="2" t="s">
        <v>42578</v>
      </c>
      <c r="K4520" s="2" t="s">
        <v>32</v>
      </c>
      <c r="L4520" s="2" t="s">
        <v>44452</v>
      </c>
      <c r="M4520" s="2" t="s">
        <v>44453</v>
      </c>
      <c r="N4520" s="2" t="s">
        <v>44454</v>
      </c>
      <c r="O4520" s="2" t="s">
        <v>36727</v>
      </c>
      <c r="P4520" s="2" t="s">
        <v>37</v>
      </c>
      <c r="Q4520" s="2" t="s">
        <v>8787</v>
      </c>
      <c r="R4520" s="2" t="s">
        <v>540</v>
      </c>
      <c r="S4520" s="2" t="s">
        <v>40</v>
      </c>
      <c r="T4520" s="2" t="s">
        <v>43878</v>
      </c>
      <c r="U4520" s="2" t="s">
        <v>44455</v>
      </c>
      <c r="V4520" s="2" t="s">
        <v>44456</v>
      </c>
      <c r="W4520" t="e">
        <f>VLOOKUP(A4520,[1]速卖通售后单!$A:$C,2,FALSE)</f>
        <v>#N/A</v>
      </c>
    </row>
    <row r="4521" hidden="1" spans="1:23">
      <c r="A4521" s="2" t="s">
        <v>44457</v>
      </c>
      <c r="B4521" s="2" t="s">
        <v>421</v>
      </c>
      <c r="C4521" s="2" t="s">
        <v>25</v>
      </c>
      <c r="D4521" s="2" t="s">
        <v>44458</v>
      </c>
      <c r="E4521" s="2" t="s">
        <v>44459</v>
      </c>
      <c r="F4521" s="2" t="s">
        <v>44459</v>
      </c>
      <c r="G4521" s="2" t="s">
        <v>42133</v>
      </c>
      <c r="H4521" s="2" t="s">
        <v>128</v>
      </c>
      <c r="I4521" s="2" t="s">
        <v>44460</v>
      </c>
      <c r="J4521" s="2" t="s">
        <v>44461</v>
      </c>
      <c r="K4521" s="2" t="s">
        <v>32</v>
      </c>
      <c r="L4521" s="2" t="s">
        <v>28665</v>
      </c>
      <c r="M4521" s="2" t="s">
        <v>44462</v>
      </c>
      <c r="N4521" s="2" t="s">
        <v>44463</v>
      </c>
      <c r="O4521" s="2" t="s">
        <v>109</v>
      </c>
      <c r="P4521" s="2" t="s">
        <v>37</v>
      </c>
      <c r="Q4521" s="2" t="s">
        <v>370</v>
      </c>
      <c r="R4521" s="2" t="s">
        <v>39</v>
      </c>
      <c r="S4521" s="2" t="s">
        <v>40</v>
      </c>
      <c r="T4521" s="2" t="s">
        <v>72</v>
      </c>
      <c r="U4521" s="2" t="s">
        <v>44464</v>
      </c>
      <c r="V4521" s="2" t="s">
        <v>44465</v>
      </c>
      <c r="W4521" t="e">
        <f>VLOOKUP(A4521,[1]速卖通售后单!$A:$C,2,FALSE)</f>
        <v>#N/A</v>
      </c>
    </row>
    <row r="4522" hidden="1" spans="1:23">
      <c r="A4522" s="2" t="s">
        <v>44466</v>
      </c>
      <c r="B4522" s="2" t="s">
        <v>421</v>
      </c>
      <c r="C4522" s="2" t="s">
        <v>25</v>
      </c>
      <c r="D4522" s="2" t="s">
        <v>27070</v>
      </c>
      <c r="E4522" s="2" t="s">
        <v>44467</v>
      </c>
      <c r="F4522" s="2" t="s">
        <v>44467</v>
      </c>
      <c r="G4522" s="2" t="s">
        <v>44407</v>
      </c>
      <c r="H4522" s="2" t="s">
        <v>63</v>
      </c>
      <c r="I4522" s="2" t="s">
        <v>44468</v>
      </c>
      <c r="J4522" s="2" t="s">
        <v>24008</v>
      </c>
      <c r="K4522" s="2" t="s">
        <v>249</v>
      </c>
      <c r="L4522" s="2" t="s">
        <v>44469</v>
      </c>
      <c r="M4522" s="2" t="s">
        <v>44470</v>
      </c>
      <c r="N4522" s="2" t="s">
        <v>44471</v>
      </c>
      <c r="O4522" s="2" t="s">
        <v>44472</v>
      </c>
      <c r="P4522" s="2" t="s">
        <v>37</v>
      </c>
      <c r="Q4522" s="2" t="s">
        <v>4928</v>
      </c>
      <c r="R4522" s="2" t="s">
        <v>783</v>
      </c>
      <c r="S4522" s="2" t="s">
        <v>40</v>
      </c>
      <c r="T4522" s="2" t="s">
        <v>72</v>
      </c>
      <c r="U4522" s="2" t="s">
        <v>44473</v>
      </c>
      <c r="V4522" s="2" t="s">
        <v>44474</v>
      </c>
      <c r="W4522" t="e">
        <f>VLOOKUP(A4522,[1]速卖通售后单!$A:$C,2,FALSE)</f>
        <v>#N/A</v>
      </c>
    </row>
    <row r="4523" hidden="1" spans="1:23">
      <c r="A4523" s="2" t="s">
        <v>44475</v>
      </c>
      <c r="B4523" s="2" t="s">
        <v>421</v>
      </c>
      <c r="C4523" s="2" t="s">
        <v>25</v>
      </c>
      <c r="D4523" s="2" t="s">
        <v>24674</v>
      </c>
      <c r="E4523" s="2" t="s">
        <v>44476</v>
      </c>
      <c r="F4523" s="2" t="s">
        <v>44476</v>
      </c>
      <c r="G4523" s="2" t="s">
        <v>44114</v>
      </c>
      <c r="H4523" s="2" t="s">
        <v>37973</v>
      </c>
      <c r="I4523" s="2" t="s">
        <v>44477</v>
      </c>
      <c r="J4523" s="2" t="s">
        <v>44478</v>
      </c>
      <c r="K4523" s="2" t="s">
        <v>32</v>
      </c>
      <c r="L4523" s="2" t="s">
        <v>44479</v>
      </c>
      <c r="M4523" s="2" t="s">
        <v>44480</v>
      </c>
      <c r="N4523" s="2" t="s">
        <v>44481</v>
      </c>
      <c r="O4523" s="2" t="s">
        <v>44482</v>
      </c>
      <c r="P4523" s="2" t="s">
        <v>37</v>
      </c>
      <c r="Q4523" s="2" t="s">
        <v>44483</v>
      </c>
      <c r="R4523" s="2" t="s">
        <v>71</v>
      </c>
      <c r="S4523" s="2" t="s">
        <v>40</v>
      </c>
      <c r="T4523" s="2" t="s">
        <v>72</v>
      </c>
      <c r="U4523" s="2" t="s">
        <v>44484</v>
      </c>
      <c r="V4523" s="2" t="s">
        <v>44485</v>
      </c>
      <c r="W4523" t="e">
        <f>VLOOKUP(A4523,[1]速卖通售后单!$A:$C,2,FALSE)</f>
        <v>#N/A</v>
      </c>
    </row>
    <row r="4524" hidden="1" spans="1:23">
      <c r="A4524" s="2" t="s">
        <v>44486</v>
      </c>
      <c r="B4524" s="2" t="s">
        <v>196</v>
      </c>
      <c r="C4524" s="2" t="s">
        <v>25</v>
      </c>
      <c r="D4524" s="2" t="s">
        <v>44487</v>
      </c>
      <c r="E4524" s="2" t="s">
        <v>44488</v>
      </c>
      <c r="F4524" s="2" t="s">
        <v>37</v>
      </c>
      <c r="G4524" s="2" t="s">
        <v>42133</v>
      </c>
      <c r="H4524" s="2" t="s">
        <v>128</v>
      </c>
      <c r="I4524" s="2" t="s">
        <v>44489</v>
      </c>
      <c r="J4524" s="2" t="s">
        <v>44490</v>
      </c>
      <c r="K4524" s="2" t="s">
        <v>32</v>
      </c>
      <c r="L4524" s="2" t="s">
        <v>44491</v>
      </c>
      <c r="M4524" s="2" t="s">
        <v>44492</v>
      </c>
      <c r="N4524" s="2" t="s">
        <v>44493</v>
      </c>
      <c r="O4524" s="2" t="s">
        <v>44494</v>
      </c>
      <c r="P4524" s="2" t="s">
        <v>37</v>
      </c>
      <c r="Q4524" s="2" t="s">
        <v>5257</v>
      </c>
      <c r="R4524" s="2" t="s">
        <v>2484</v>
      </c>
      <c r="S4524" s="2" t="s">
        <v>40</v>
      </c>
      <c r="T4524" s="2" t="s">
        <v>43878</v>
      </c>
      <c r="U4524" s="2" t="s">
        <v>37</v>
      </c>
      <c r="V4524" s="2" t="s">
        <v>37</v>
      </c>
      <c r="W4524" t="e">
        <f>VLOOKUP(A4524,[1]速卖通售后单!$A:$C,2,FALSE)</f>
        <v>#N/A</v>
      </c>
    </row>
    <row r="4525" hidden="1" spans="1:23">
      <c r="A4525" s="2" t="s">
        <v>44495</v>
      </c>
      <c r="B4525" s="2" t="s">
        <v>196</v>
      </c>
      <c r="C4525" s="2" t="s">
        <v>25</v>
      </c>
      <c r="D4525" s="2" t="s">
        <v>2615</v>
      </c>
      <c r="E4525" s="2" t="s">
        <v>44496</v>
      </c>
      <c r="F4525" s="2" t="s">
        <v>37</v>
      </c>
      <c r="G4525" s="2" t="s">
        <v>39599</v>
      </c>
      <c r="H4525" s="2" t="s">
        <v>77</v>
      </c>
      <c r="I4525" s="2" t="s">
        <v>44451</v>
      </c>
      <c r="J4525" s="2" t="s">
        <v>44497</v>
      </c>
      <c r="K4525" s="2" t="s">
        <v>249</v>
      </c>
      <c r="L4525" s="2" t="s">
        <v>44498</v>
      </c>
      <c r="M4525" s="2" t="s">
        <v>44499</v>
      </c>
      <c r="N4525" s="2" t="s">
        <v>44454</v>
      </c>
      <c r="O4525" s="2" t="s">
        <v>36727</v>
      </c>
      <c r="P4525" s="2" t="s">
        <v>37</v>
      </c>
      <c r="Q4525" s="2" t="s">
        <v>8787</v>
      </c>
      <c r="R4525" s="2" t="s">
        <v>540</v>
      </c>
      <c r="S4525" s="2" t="s">
        <v>40</v>
      </c>
      <c r="T4525" s="2" t="s">
        <v>72</v>
      </c>
      <c r="U4525" s="2" t="s">
        <v>37</v>
      </c>
      <c r="V4525" s="2" t="s">
        <v>37</v>
      </c>
      <c r="W4525" t="e">
        <f>VLOOKUP(A4525,[1]速卖通售后单!$A:$C,2,FALSE)</f>
        <v>#N/A</v>
      </c>
    </row>
    <row r="4526" hidden="1" spans="1:23">
      <c r="A4526" s="2" t="s">
        <v>44500</v>
      </c>
      <c r="B4526" s="2" t="s">
        <v>421</v>
      </c>
      <c r="C4526" s="2" t="s">
        <v>25</v>
      </c>
      <c r="D4526" s="2" t="s">
        <v>17143</v>
      </c>
      <c r="E4526" s="2" t="s">
        <v>44501</v>
      </c>
      <c r="F4526" s="2" t="s">
        <v>44502</v>
      </c>
      <c r="G4526" s="2" t="s">
        <v>42133</v>
      </c>
      <c r="H4526" s="2" t="s">
        <v>128</v>
      </c>
      <c r="I4526" s="2" t="s">
        <v>44503</v>
      </c>
      <c r="J4526" s="2" t="s">
        <v>44504</v>
      </c>
      <c r="K4526" s="2" t="s">
        <v>32</v>
      </c>
      <c r="L4526" s="2" t="s">
        <v>44505</v>
      </c>
      <c r="M4526" s="2" t="s">
        <v>44506</v>
      </c>
      <c r="N4526" s="2" t="s">
        <v>44507</v>
      </c>
      <c r="O4526" s="2" t="s">
        <v>44508</v>
      </c>
      <c r="P4526" s="2" t="s">
        <v>37</v>
      </c>
      <c r="Q4526" s="2" t="s">
        <v>39158</v>
      </c>
      <c r="R4526" s="2" t="s">
        <v>2484</v>
      </c>
      <c r="S4526" s="2" t="s">
        <v>40</v>
      </c>
      <c r="T4526" s="2" t="s">
        <v>72</v>
      </c>
      <c r="U4526" s="2" t="s">
        <v>44509</v>
      </c>
      <c r="V4526" s="2" t="s">
        <v>44510</v>
      </c>
      <c r="W4526" t="e">
        <f>VLOOKUP(A4526,[1]速卖通售后单!$A:$C,2,FALSE)</f>
        <v>#N/A</v>
      </c>
    </row>
    <row r="4527" hidden="1" spans="1:23">
      <c r="A4527" s="2" t="s">
        <v>44511</v>
      </c>
      <c r="B4527" s="2" t="s">
        <v>421</v>
      </c>
      <c r="C4527" s="2" t="s">
        <v>25</v>
      </c>
      <c r="D4527" s="2" t="s">
        <v>24323</v>
      </c>
      <c r="E4527" s="2" t="s">
        <v>44512</v>
      </c>
      <c r="F4527" s="2" t="s">
        <v>44512</v>
      </c>
      <c r="G4527" s="2" t="s">
        <v>42133</v>
      </c>
      <c r="H4527" s="2" t="s">
        <v>128</v>
      </c>
      <c r="I4527" s="2" t="s">
        <v>44513</v>
      </c>
      <c r="J4527" s="2" t="s">
        <v>44514</v>
      </c>
      <c r="K4527" s="2" t="s">
        <v>32</v>
      </c>
      <c r="L4527" s="2" t="s">
        <v>44515</v>
      </c>
      <c r="M4527" s="2" t="s">
        <v>44516</v>
      </c>
      <c r="N4527" s="2" t="s">
        <v>44517</v>
      </c>
      <c r="O4527" s="2" t="s">
        <v>44518</v>
      </c>
      <c r="P4527" s="2" t="s">
        <v>37</v>
      </c>
      <c r="Q4527" s="2" t="s">
        <v>8787</v>
      </c>
      <c r="R4527" s="2" t="s">
        <v>540</v>
      </c>
      <c r="S4527" s="2" t="s">
        <v>40</v>
      </c>
      <c r="T4527" s="2" t="s">
        <v>72</v>
      </c>
      <c r="U4527" s="2" t="s">
        <v>44519</v>
      </c>
      <c r="V4527" s="2" t="s">
        <v>44520</v>
      </c>
      <c r="W4527" t="e">
        <f>VLOOKUP(A4527,[1]速卖通售后单!$A:$C,2,FALSE)</f>
        <v>#N/A</v>
      </c>
    </row>
    <row r="4528" hidden="1" spans="1:23">
      <c r="A4528" s="2" t="s">
        <v>44521</v>
      </c>
      <c r="B4528" s="2" t="s">
        <v>421</v>
      </c>
      <c r="C4528" s="2" t="s">
        <v>25</v>
      </c>
      <c r="D4528" s="2" t="s">
        <v>44522</v>
      </c>
      <c r="E4528" s="2" t="s">
        <v>44523</v>
      </c>
      <c r="F4528" s="2" t="s">
        <v>44523</v>
      </c>
      <c r="G4528" s="2" t="s">
        <v>42133</v>
      </c>
      <c r="H4528" s="2" t="s">
        <v>128</v>
      </c>
      <c r="I4528" s="2" t="s">
        <v>44524</v>
      </c>
      <c r="J4528" s="2" t="s">
        <v>44525</v>
      </c>
      <c r="K4528" s="2" t="s">
        <v>3422</v>
      </c>
      <c r="L4528" s="2" t="s">
        <v>44526</v>
      </c>
      <c r="M4528" s="2" t="s">
        <v>44527</v>
      </c>
      <c r="N4528" s="2" t="s">
        <v>44528</v>
      </c>
      <c r="O4528" s="2" t="s">
        <v>16952</v>
      </c>
      <c r="P4528" s="2" t="s">
        <v>37</v>
      </c>
      <c r="Q4528" s="2" t="s">
        <v>16953</v>
      </c>
      <c r="R4528" s="2" t="s">
        <v>540</v>
      </c>
      <c r="S4528" s="2" t="s">
        <v>40</v>
      </c>
      <c r="T4528" s="2" t="s">
        <v>72</v>
      </c>
      <c r="U4528" s="2" t="s">
        <v>44529</v>
      </c>
      <c r="V4528" s="2" t="s">
        <v>44530</v>
      </c>
      <c r="W4528" t="e">
        <f>VLOOKUP(A4528,[1]速卖通售后单!$A:$C,2,FALSE)</f>
        <v>#N/A</v>
      </c>
    </row>
    <row r="4529" hidden="1" spans="1:23">
      <c r="A4529" s="2" t="s">
        <v>44531</v>
      </c>
      <c r="B4529" s="2" t="s">
        <v>196</v>
      </c>
      <c r="C4529" s="2" t="s">
        <v>25</v>
      </c>
      <c r="D4529" s="2" t="s">
        <v>18924</v>
      </c>
      <c r="E4529" s="2" t="s">
        <v>44532</v>
      </c>
      <c r="F4529" s="2" t="s">
        <v>44532</v>
      </c>
      <c r="G4529" s="2" t="s">
        <v>42133</v>
      </c>
      <c r="H4529" s="2" t="s">
        <v>128</v>
      </c>
      <c r="I4529" s="2" t="s">
        <v>44533</v>
      </c>
      <c r="J4529" s="2" t="s">
        <v>23760</v>
      </c>
      <c r="K4529" s="2" t="s">
        <v>44534</v>
      </c>
      <c r="L4529" s="2" t="s">
        <v>44535</v>
      </c>
      <c r="M4529" s="2" t="s">
        <v>44536</v>
      </c>
      <c r="N4529" s="2" t="s">
        <v>44537</v>
      </c>
      <c r="O4529" s="2" t="s">
        <v>44538</v>
      </c>
      <c r="P4529" s="2" t="s">
        <v>37</v>
      </c>
      <c r="Q4529" s="2" t="s">
        <v>27794</v>
      </c>
      <c r="R4529" s="2" t="s">
        <v>540</v>
      </c>
      <c r="S4529" s="2" t="s">
        <v>40</v>
      </c>
      <c r="T4529" s="2" t="s">
        <v>72</v>
      </c>
      <c r="U4529" s="2" t="s">
        <v>37</v>
      </c>
      <c r="V4529" s="2" t="s">
        <v>37</v>
      </c>
      <c r="W4529" t="e">
        <f>VLOOKUP(A4529,[1]速卖通售后单!$A:$C,2,FALSE)</f>
        <v>#N/A</v>
      </c>
    </row>
    <row r="4530" hidden="1" spans="1:23">
      <c r="A4530" s="2" t="s">
        <v>44539</v>
      </c>
      <c r="B4530" s="2" t="s">
        <v>196</v>
      </c>
      <c r="C4530" s="2" t="s">
        <v>25</v>
      </c>
      <c r="D4530" s="2" t="s">
        <v>25098</v>
      </c>
      <c r="E4530" s="2" t="s">
        <v>44540</v>
      </c>
      <c r="F4530" s="2" t="s">
        <v>44541</v>
      </c>
      <c r="G4530" s="2" t="s">
        <v>42133</v>
      </c>
      <c r="H4530" s="2" t="s">
        <v>128</v>
      </c>
      <c r="I4530" s="2" t="s">
        <v>44542</v>
      </c>
      <c r="J4530" s="2" t="s">
        <v>44543</v>
      </c>
      <c r="K4530" s="2" t="s">
        <v>32</v>
      </c>
      <c r="L4530" s="2" t="s">
        <v>44544</v>
      </c>
      <c r="M4530" s="2" t="s">
        <v>44545</v>
      </c>
      <c r="N4530" s="2" t="s">
        <v>44546</v>
      </c>
      <c r="O4530" s="2" t="s">
        <v>19066</v>
      </c>
      <c r="P4530" s="2" t="s">
        <v>37</v>
      </c>
      <c r="Q4530" s="2" t="s">
        <v>38</v>
      </c>
      <c r="R4530" s="2" t="s">
        <v>39</v>
      </c>
      <c r="S4530" s="2" t="s">
        <v>40</v>
      </c>
      <c r="T4530" s="2" t="s">
        <v>43878</v>
      </c>
      <c r="U4530" s="2" t="s">
        <v>37</v>
      </c>
      <c r="V4530" s="2" t="s">
        <v>37</v>
      </c>
      <c r="W4530" t="e">
        <f>VLOOKUP(A4530,[1]速卖通售后单!$A:$C,2,FALSE)</f>
        <v>#N/A</v>
      </c>
    </row>
    <row r="4531" hidden="1" spans="1:23">
      <c r="A4531" s="2" t="s">
        <v>44547</v>
      </c>
      <c r="B4531" s="2" t="s">
        <v>421</v>
      </c>
      <c r="C4531" s="2" t="s">
        <v>25</v>
      </c>
      <c r="D4531" s="2" t="s">
        <v>7625</v>
      </c>
      <c r="E4531" s="2" t="s">
        <v>44548</v>
      </c>
      <c r="F4531" s="2" t="s">
        <v>44548</v>
      </c>
      <c r="G4531" s="2" t="s">
        <v>39599</v>
      </c>
      <c r="H4531" s="2" t="s">
        <v>77</v>
      </c>
      <c r="I4531" s="2" t="s">
        <v>44549</v>
      </c>
      <c r="J4531" s="2" t="s">
        <v>44550</v>
      </c>
      <c r="K4531" s="2" t="s">
        <v>32</v>
      </c>
      <c r="L4531" s="2" t="s">
        <v>44551</v>
      </c>
      <c r="M4531" s="2" t="s">
        <v>44552</v>
      </c>
      <c r="N4531" s="2" t="s">
        <v>44553</v>
      </c>
      <c r="O4531" s="2" t="s">
        <v>44554</v>
      </c>
      <c r="P4531" s="2" t="s">
        <v>37</v>
      </c>
      <c r="Q4531" s="2" t="s">
        <v>505</v>
      </c>
      <c r="R4531" s="2" t="s">
        <v>157</v>
      </c>
      <c r="S4531" s="2" t="s">
        <v>40</v>
      </c>
      <c r="T4531" s="2" t="s">
        <v>72</v>
      </c>
      <c r="U4531" s="2" t="s">
        <v>44555</v>
      </c>
      <c r="V4531" s="2" t="s">
        <v>44556</v>
      </c>
      <c r="W4531" t="e">
        <f>VLOOKUP(A4531,[1]速卖通售后单!$A:$C,2,FALSE)</f>
        <v>#N/A</v>
      </c>
    </row>
    <row r="4532" hidden="1" spans="1:23">
      <c r="A4532" s="2" t="s">
        <v>44557</v>
      </c>
      <c r="B4532" s="2" t="s">
        <v>421</v>
      </c>
      <c r="C4532" s="2" t="s">
        <v>25</v>
      </c>
      <c r="D4532" s="2" t="s">
        <v>10281</v>
      </c>
      <c r="E4532" s="2" t="s">
        <v>44558</v>
      </c>
      <c r="F4532" s="2" t="s">
        <v>44559</v>
      </c>
      <c r="G4532" s="2" t="s">
        <v>42133</v>
      </c>
      <c r="H4532" s="2" t="s">
        <v>128</v>
      </c>
      <c r="I4532" s="2" t="s">
        <v>44560</v>
      </c>
      <c r="J4532" s="2" t="s">
        <v>35911</v>
      </c>
      <c r="K4532" s="2" t="s">
        <v>32</v>
      </c>
      <c r="L4532" s="2" t="s">
        <v>44561</v>
      </c>
      <c r="M4532" s="2" t="s">
        <v>44562</v>
      </c>
      <c r="N4532" s="2" t="s">
        <v>44563</v>
      </c>
      <c r="O4532" s="2" t="s">
        <v>44564</v>
      </c>
      <c r="P4532" s="2" t="s">
        <v>37</v>
      </c>
      <c r="Q4532" s="2" t="s">
        <v>4432</v>
      </c>
      <c r="R4532" s="2" t="s">
        <v>724</v>
      </c>
      <c r="S4532" s="2" t="s">
        <v>40</v>
      </c>
      <c r="T4532" s="2" t="s">
        <v>72</v>
      </c>
      <c r="U4532" s="2" t="s">
        <v>44565</v>
      </c>
      <c r="V4532" s="2" t="s">
        <v>44566</v>
      </c>
      <c r="W4532" t="e">
        <f>VLOOKUP(A4532,[1]速卖通售后单!$A:$C,2,FALSE)</f>
        <v>#N/A</v>
      </c>
    </row>
    <row r="4533" hidden="1" spans="1:23">
      <c r="A4533" s="2" t="s">
        <v>44567</v>
      </c>
      <c r="B4533" s="2" t="s">
        <v>196</v>
      </c>
      <c r="C4533" s="2" t="s">
        <v>25</v>
      </c>
      <c r="D4533" s="2" t="s">
        <v>20624</v>
      </c>
      <c r="E4533" s="2" t="s">
        <v>44568</v>
      </c>
      <c r="F4533" s="2" t="s">
        <v>37</v>
      </c>
      <c r="G4533" s="2" t="s">
        <v>42133</v>
      </c>
      <c r="H4533" s="2" t="s">
        <v>128</v>
      </c>
      <c r="I4533" s="2" t="s">
        <v>44569</v>
      </c>
      <c r="J4533" s="2" t="s">
        <v>37194</v>
      </c>
      <c r="K4533" s="2" t="s">
        <v>32</v>
      </c>
      <c r="L4533" s="2" t="s">
        <v>44570</v>
      </c>
      <c r="M4533" s="2" t="s">
        <v>44571</v>
      </c>
      <c r="N4533" s="2" t="s">
        <v>42002</v>
      </c>
      <c r="O4533" s="2" t="s">
        <v>44572</v>
      </c>
      <c r="P4533" s="2" t="s">
        <v>37</v>
      </c>
      <c r="Q4533" s="2" t="s">
        <v>12736</v>
      </c>
      <c r="R4533" s="2" t="s">
        <v>540</v>
      </c>
      <c r="S4533" s="2" t="s">
        <v>40</v>
      </c>
      <c r="T4533" s="2" t="s">
        <v>43878</v>
      </c>
      <c r="U4533" s="2" t="s">
        <v>37</v>
      </c>
      <c r="V4533" s="2" t="s">
        <v>37</v>
      </c>
      <c r="W4533" t="e">
        <f>VLOOKUP(A4533,[1]速卖通售后单!$A:$C,2,FALSE)</f>
        <v>#N/A</v>
      </c>
    </row>
    <row r="4534" hidden="1" spans="1:23">
      <c r="A4534" s="2" t="s">
        <v>44573</v>
      </c>
      <c r="B4534" s="2" t="s">
        <v>196</v>
      </c>
      <c r="C4534" s="2" t="s">
        <v>25</v>
      </c>
      <c r="D4534" s="2" t="s">
        <v>2475</v>
      </c>
      <c r="E4534" s="2" t="s">
        <v>44574</v>
      </c>
      <c r="F4534" s="2" t="s">
        <v>44574</v>
      </c>
      <c r="G4534" s="2" t="s">
        <v>39599</v>
      </c>
      <c r="H4534" s="2" t="s">
        <v>77</v>
      </c>
      <c r="I4534" s="2" t="s">
        <v>44575</v>
      </c>
      <c r="J4534" s="2" t="s">
        <v>44576</v>
      </c>
      <c r="K4534" s="2" t="s">
        <v>32</v>
      </c>
      <c r="L4534" s="2" t="s">
        <v>44577</v>
      </c>
      <c r="M4534" s="2" t="s">
        <v>44578</v>
      </c>
      <c r="N4534" s="2" t="s">
        <v>44579</v>
      </c>
      <c r="O4534" s="2" t="s">
        <v>10019</v>
      </c>
      <c r="P4534" s="2" t="s">
        <v>37</v>
      </c>
      <c r="Q4534" s="2" t="s">
        <v>7910</v>
      </c>
      <c r="R4534" s="2" t="s">
        <v>39</v>
      </c>
      <c r="S4534" s="2" t="s">
        <v>40</v>
      </c>
      <c r="T4534" s="2" t="s">
        <v>72</v>
      </c>
      <c r="U4534" s="2" t="s">
        <v>37</v>
      </c>
      <c r="V4534" s="2" t="s">
        <v>37</v>
      </c>
      <c r="W4534" t="e">
        <f>VLOOKUP(A4534,[1]速卖通售后单!$A:$C,2,FALSE)</f>
        <v>#N/A</v>
      </c>
    </row>
    <row r="4535" hidden="1" spans="1:23">
      <c r="A4535" s="2" t="s">
        <v>44580</v>
      </c>
      <c r="B4535" s="2" t="s">
        <v>196</v>
      </c>
      <c r="C4535" s="2" t="s">
        <v>25</v>
      </c>
      <c r="D4535" s="2" t="s">
        <v>33698</v>
      </c>
      <c r="E4535" s="2" t="s">
        <v>44581</v>
      </c>
      <c r="F4535" s="2" t="s">
        <v>37</v>
      </c>
      <c r="G4535" s="2" t="s">
        <v>43962</v>
      </c>
      <c r="H4535" s="2" t="s">
        <v>31601</v>
      </c>
      <c r="I4535" s="2" t="s">
        <v>44582</v>
      </c>
      <c r="J4535" s="2" t="s">
        <v>44583</v>
      </c>
      <c r="K4535" s="2" t="s">
        <v>32</v>
      </c>
      <c r="L4535" s="2" t="s">
        <v>44584</v>
      </c>
      <c r="M4535" s="2" t="s">
        <v>44585</v>
      </c>
      <c r="N4535" s="2" t="s">
        <v>44586</v>
      </c>
      <c r="O4535" s="2" t="s">
        <v>44587</v>
      </c>
      <c r="P4535" s="2" t="s">
        <v>37</v>
      </c>
      <c r="Q4535" s="2" t="s">
        <v>2181</v>
      </c>
      <c r="R4535" s="2" t="s">
        <v>783</v>
      </c>
      <c r="S4535" s="2" t="s">
        <v>40</v>
      </c>
      <c r="T4535" s="2" t="s">
        <v>72</v>
      </c>
      <c r="U4535" s="2" t="s">
        <v>37</v>
      </c>
      <c r="V4535" s="2" t="s">
        <v>37</v>
      </c>
      <c r="W4535" t="e">
        <f>VLOOKUP(A4535,[1]速卖通售后单!$A:$C,2,FALSE)</f>
        <v>#N/A</v>
      </c>
    </row>
    <row r="4536" hidden="1" spans="1:23">
      <c r="A4536" s="2" t="s">
        <v>44588</v>
      </c>
      <c r="B4536" s="2" t="s">
        <v>421</v>
      </c>
      <c r="C4536" s="2" t="s">
        <v>25</v>
      </c>
      <c r="D4536" s="2" t="s">
        <v>15979</v>
      </c>
      <c r="E4536" s="2" t="s">
        <v>44589</v>
      </c>
      <c r="F4536" s="2" t="s">
        <v>44589</v>
      </c>
      <c r="G4536" s="2" t="s">
        <v>38687</v>
      </c>
      <c r="H4536" s="2" t="s">
        <v>77</v>
      </c>
      <c r="I4536" s="2" t="s">
        <v>44590</v>
      </c>
      <c r="J4536" s="2" t="s">
        <v>44591</v>
      </c>
      <c r="K4536" s="2" t="s">
        <v>32</v>
      </c>
      <c r="L4536" s="2" t="s">
        <v>44592</v>
      </c>
      <c r="M4536" s="2" t="s">
        <v>44593</v>
      </c>
      <c r="N4536" s="2" t="s">
        <v>44594</v>
      </c>
      <c r="O4536" s="2" t="s">
        <v>44595</v>
      </c>
      <c r="P4536" s="2" t="s">
        <v>37</v>
      </c>
      <c r="Q4536" s="2" t="s">
        <v>7581</v>
      </c>
      <c r="R4536" s="2" t="s">
        <v>948</v>
      </c>
      <c r="S4536" s="2" t="s">
        <v>40</v>
      </c>
      <c r="T4536" s="2" t="s">
        <v>72</v>
      </c>
      <c r="U4536" s="2" t="s">
        <v>44596</v>
      </c>
      <c r="V4536" s="2" t="s">
        <v>44597</v>
      </c>
      <c r="W4536" t="e">
        <f>VLOOKUP(A4536,[1]速卖通售后单!$A:$C,2,FALSE)</f>
        <v>#N/A</v>
      </c>
    </row>
    <row r="4537" hidden="1" spans="1:23">
      <c r="A4537" s="2" t="s">
        <v>44598</v>
      </c>
      <c r="B4537" s="2" t="s">
        <v>421</v>
      </c>
      <c r="C4537" s="2" t="s">
        <v>25</v>
      </c>
      <c r="D4537" s="2" t="s">
        <v>44599</v>
      </c>
      <c r="E4537" s="2" t="s">
        <v>44600</v>
      </c>
      <c r="F4537" s="2" t="s">
        <v>44601</v>
      </c>
      <c r="G4537" s="2" t="s">
        <v>38632</v>
      </c>
      <c r="H4537" s="2" t="s">
        <v>128</v>
      </c>
      <c r="I4537" s="2" t="s">
        <v>44602</v>
      </c>
      <c r="J4537" s="2" t="s">
        <v>44603</v>
      </c>
      <c r="K4537" s="2" t="s">
        <v>249</v>
      </c>
      <c r="L4537" s="2" t="s">
        <v>44604</v>
      </c>
      <c r="M4537" s="2" t="s">
        <v>44605</v>
      </c>
      <c r="N4537" s="2" t="s">
        <v>44606</v>
      </c>
      <c r="O4537" s="2" t="s">
        <v>44607</v>
      </c>
      <c r="P4537" s="2" t="s">
        <v>37</v>
      </c>
      <c r="Q4537" s="2" t="s">
        <v>44608</v>
      </c>
      <c r="R4537" s="2" t="s">
        <v>3848</v>
      </c>
      <c r="S4537" s="2" t="s">
        <v>40</v>
      </c>
      <c r="T4537" s="2" t="s">
        <v>43878</v>
      </c>
      <c r="U4537" s="2" t="s">
        <v>44609</v>
      </c>
      <c r="V4537" s="2" t="s">
        <v>44610</v>
      </c>
      <c r="W4537" t="e">
        <f>VLOOKUP(A4537,[1]速卖通售后单!$A:$C,2,FALSE)</f>
        <v>#N/A</v>
      </c>
    </row>
    <row r="4538" hidden="1" spans="1:23">
      <c r="A4538" s="2" t="s">
        <v>44611</v>
      </c>
      <c r="B4538" s="2" t="s">
        <v>421</v>
      </c>
      <c r="C4538" s="2" t="s">
        <v>25</v>
      </c>
      <c r="D4538" s="2" t="s">
        <v>13128</v>
      </c>
      <c r="E4538" s="2" t="s">
        <v>44612</v>
      </c>
      <c r="F4538" s="2" t="s">
        <v>44612</v>
      </c>
      <c r="G4538" s="2" t="s">
        <v>38687</v>
      </c>
      <c r="H4538" s="2" t="s">
        <v>77</v>
      </c>
      <c r="I4538" s="2" t="s">
        <v>44613</v>
      </c>
      <c r="J4538" s="2" t="s">
        <v>44614</v>
      </c>
      <c r="K4538" s="2" t="s">
        <v>32</v>
      </c>
      <c r="L4538" s="2" t="s">
        <v>44615</v>
      </c>
      <c r="M4538" s="2" t="s">
        <v>44616</v>
      </c>
      <c r="N4538" s="2" t="s">
        <v>44617</v>
      </c>
      <c r="O4538" s="2" t="s">
        <v>44618</v>
      </c>
      <c r="P4538" s="2" t="s">
        <v>37</v>
      </c>
      <c r="Q4538" s="2" t="s">
        <v>2230</v>
      </c>
      <c r="R4538" s="2" t="s">
        <v>737</v>
      </c>
      <c r="S4538" s="2" t="s">
        <v>40</v>
      </c>
      <c r="T4538" s="2" t="s">
        <v>72</v>
      </c>
      <c r="U4538" s="2" t="s">
        <v>44619</v>
      </c>
      <c r="V4538" s="2" t="s">
        <v>44620</v>
      </c>
      <c r="W4538" t="e">
        <f>VLOOKUP(A4538,[1]速卖通售后单!$A:$C,2,FALSE)</f>
        <v>#N/A</v>
      </c>
    </row>
    <row r="4539" hidden="1" spans="1:23">
      <c r="A4539" s="2" t="s">
        <v>44621</v>
      </c>
      <c r="B4539" s="2" t="s">
        <v>421</v>
      </c>
      <c r="C4539" s="2" t="s">
        <v>25</v>
      </c>
      <c r="D4539" s="2" t="s">
        <v>2615</v>
      </c>
      <c r="E4539" s="2" t="s">
        <v>44622</v>
      </c>
      <c r="F4539" s="2" t="s">
        <v>44622</v>
      </c>
      <c r="G4539" s="2" t="s">
        <v>38632</v>
      </c>
      <c r="H4539" s="2" t="s">
        <v>128</v>
      </c>
      <c r="I4539" s="2" t="s">
        <v>44623</v>
      </c>
      <c r="J4539" s="2" t="s">
        <v>44624</v>
      </c>
      <c r="K4539" s="2" t="s">
        <v>32</v>
      </c>
      <c r="L4539" s="2" t="s">
        <v>44625</v>
      </c>
      <c r="M4539" s="2" t="s">
        <v>44626</v>
      </c>
      <c r="N4539" s="2" t="s">
        <v>44627</v>
      </c>
      <c r="O4539" s="2" t="s">
        <v>44628</v>
      </c>
      <c r="P4539" s="2" t="s">
        <v>37</v>
      </c>
      <c r="Q4539" s="2" t="s">
        <v>44629</v>
      </c>
      <c r="R4539" s="2" t="s">
        <v>4629</v>
      </c>
      <c r="S4539" s="2" t="s">
        <v>40</v>
      </c>
      <c r="T4539" s="2" t="s">
        <v>72</v>
      </c>
      <c r="U4539" s="2" t="s">
        <v>44630</v>
      </c>
      <c r="V4539" s="2" t="s">
        <v>44631</v>
      </c>
      <c r="W4539" t="e">
        <f>VLOOKUP(A4539,[1]速卖通售后单!$A:$C,2,FALSE)</f>
        <v>#N/A</v>
      </c>
    </row>
    <row r="4540" hidden="1" spans="1:23">
      <c r="A4540" s="2" t="s">
        <v>44632</v>
      </c>
      <c r="B4540" s="2" t="s">
        <v>421</v>
      </c>
      <c r="C4540" s="2" t="s">
        <v>25</v>
      </c>
      <c r="D4540" s="2" t="s">
        <v>840</v>
      </c>
      <c r="E4540" s="2" t="s">
        <v>44633</v>
      </c>
      <c r="F4540" s="2" t="s">
        <v>44633</v>
      </c>
      <c r="G4540" s="2" t="s">
        <v>38687</v>
      </c>
      <c r="H4540" s="2" t="s">
        <v>77</v>
      </c>
      <c r="I4540" s="2" t="s">
        <v>44634</v>
      </c>
      <c r="J4540" s="2" t="s">
        <v>17157</v>
      </c>
      <c r="K4540" s="2" t="s">
        <v>32</v>
      </c>
      <c r="L4540" s="2" t="s">
        <v>44635</v>
      </c>
      <c r="M4540" s="2" t="s">
        <v>44636</v>
      </c>
      <c r="N4540" s="2" t="s">
        <v>44637</v>
      </c>
      <c r="O4540" s="2" t="s">
        <v>44638</v>
      </c>
      <c r="P4540" s="2" t="s">
        <v>37</v>
      </c>
      <c r="Q4540" s="2" t="s">
        <v>3490</v>
      </c>
      <c r="R4540" s="2" t="s">
        <v>1302</v>
      </c>
      <c r="S4540" s="2" t="s">
        <v>40</v>
      </c>
      <c r="T4540" s="2" t="s">
        <v>43878</v>
      </c>
      <c r="U4540" s="2" t="s">
        <v>44639</v>
      </c>
      <c r="V4540" s="2" t="s">
        <v>44640</v>
      </c>
      <c r="W4540" t="e">
        <f>VLOOKUP(A4540,[1]速卖通售后单!$A:$C,2,FALSE)</f>
        <v>#N/A</v>
      </c>
    </row>
    <row r="4541" hidden="1" spans="1:23">
      <c r="A4541" s="2" t="s">
        <v>44641</v>
      </c>
      <c r="B4541" s="2" t="s">
        <v>196</v>
      </c>
      <c r="C4541" s="2" t="s">
        <v>25</v>
      </c>
      <c r="D4541" s="2" t="s">
        <v>27586</v>
      </c>
      <c r="E4541" s="2" t="s">
        <v>44642</v>
      </c>
      <c r="F4541" s="2" t="s">
        <v>44642</v>
      </c>
      <c r="G4541" s="2" t="s">
        <v>38687</v>
      </c>
      <c r="H4541" s="2" t="s">
        <v>77</v>
      </c>
      <c r="I4541" s="2" t="s">
        <v>44643</v>
      </c>
      <c r="J4541" s="2" t="s">
        <v>44644</v>
      </c>
      <c r="K4541" s="2" t="s">
        <v>32</v>
      </c>
      <c r="L4541" s="2" t="s">
        <v>44645</v>
      </c>
      <c r="M4541" s="2" t="s">
        <v>44646</v>
      </c>
      <c r="N4541" s="2" t="s">
        <v>44647</v>
      </c>
      <c r="O4541" s="2" t="s">
        <v>44648</v>
      </c>
      <c r="P4541" s="2" t="s">
        <v>37</v>
      </c>
      <c r="Q4541" s="2" t="s">
        <v>38</v>
      </c>
      <c r="R4541" s="2" t="s">
        <v>39</v>
      </c>
      <c r="S4541" s="2" t="s">
        <v>40</v>
      </c>
      <c r="T4541" s="2" t="s">
        <v>72</v>
      </c>
      <c r="U4541" s="2" t="s">
        <v>37</v>
      </c>
      <c r="V4541" s="2" t="s">
        <v>37</v>
      </c>
      <c r="W4541" t="e">
        <f>VLOOKUP(A4541,[1]速卖通售后单!$A:$C,2,FALSE)</f>
        <v>#N/A</v>
      </c>
    </row>
    <row r="4542" hidden="1" spans="1:23">
      <c r="A4542" s="2" t="s">
        <v>44649</v>
      </c>
      <c r="B4542" s="2" t="s">
        <v>421</v>
      </c>
      <c r="C4542" s="2" t="s">
        <v>25</v>
      </c>
      <c r="D4542" s="2" t="s">
        <v>44650</v>
      </c>
      <c r="E4542" s="2" t="s">
        <v>44651</v>
      </c>
      <c r="F4542" s="2" t="s">
        <v>44652</v>
      </c>
      <c r="G4542" s="2" t="s">
        <v>38632</v>
      </c>
      <c r="H4542" s="2" t="s">
        <v>128</v>
      </c>
      <c r="I4542" s="2" t="s">
        <v>44653</v>
      </c>
      <c r="J4542" s="2" t="s">
        <v>44654</v>
      </c>
      <c r="K4542" s="2" t="s">
        <v>32</v>
      </c>
      <c r="L4542" s="2" t="s">
        <v>44655</v>
      </c>
      <c r="M4542" s="2" t="s">
        <v>44656</v>
      </c>
      <c r="N4542" s="2" t="s">
        <v>44657</v>
      </c>
      <c r="O4542" s="2" t="s">
        <v>44658</v>
      </c>
      <c r="P4542" s="2" t="s">
        <v>37</v>
      </c>
      <c r="Q4542" s="2" t="s">
        <v>44659</v>
      </c>
      <c r="R4542" s="2" t="s">
        <v>39</v>
      </c>
      <c r="S4542" s="2" t="s">
        <v>40</v>
      </c>
      <c r="T4542" s="2" t="s">
        <v>72</v>
      </c>
      <c r="U4542" s="2" t="s">
        <v>44660</v>
      </c>
      <c r="V4542" s="2" t="s">
        <v>44661</v>
      </c>
      <c r="W4542" t="e">
        <f>VLOOKUP(A4542,[1]速卖通售后单!$A:$C,2,FALSE)</f>
        <v>#N/A</v>
      </c>
    </row>
    <row r="4543" hidden="1" spans="1:23">
      <c r="A4543" s="2" t="s">
        <v>44662</v>
      </c>
      <c r="B4543" s="2" t="s">
        <v>421</v>
      </c>
      <c r="C4543" s="2" t="s">
        <v>25</v>
      </c>
      <c r="D4543" s="2" t="s">
        <v>19606</v>
      </c>
      <c r="E4543" s="2" t="s">
        <v>44663</v>
      </c>
      <c r="F4543" s="2" t="s">
        <v>44663</v>
      </c>
      <c r="G4543" s="2" t="s">
        <v>44080</v>
      </c>
      <c r="H4543" s="2" t="s">
        <v>63</v>
      </c>
      <c r="I4543" s="2" t="s">
        <v>44664</v>
      </c>
      <c r="J4543" s="2" t="s">
        <v>44665</v>
      </c>
      <c r="K4543" s="2" t="s">
        <v>32</v>
      </c>
      <c r="L4543" s="2" t="s">
        <v>44666</v>
      </c>
      <c r="M4543" s="2" t="s">
        <v>44667</v>
      </c>
      <c r="N4543" s="2" t="s">
        <v>44668</v>
      </c>
      <c r="O4543" s="2" t="s">
        <v>38785</v>
      </c>
      <c r="P4543" s="2" t="s">
        <v>37</v>
      </c>
      <c r="Q4543" s="2" t="s">
        <v>6016</v>
      </c>
      <c r="R4543" s="2" t="s">
        <v>418</v>
      </c>
      <c r="S4543" s="2" t="s">
        <v>40</v>
      </c>
      <c r="T4543" s="2" t="s">
        <v>72</v>
      </c>
      <c r="U4543" s="2" t="s">
        <v>44669</v>
      </c>
      <c r="V4543" s="2" t="s">
        <v>44670</v>
      </c>
      <c r="W4543" t="e">
        <f>VLOOKUP(A4543,[1]速卖通售后单!$A:$C,2,FALSE)</f>
        <v>#N/A</v>
      </c>
    </row>
    <row r="4544" hidden="1" spans="1:23">
      <c r="A4544" s="2" t="s">
        <v>44671</v>
      </c>
      <c r="B4544" s="2" t="s">
        <v>421</v>
      </c>
      <c r="C4544" s="2" t="s">
        <v>25</v>
      </c>
      <c r="D4544" s="2" t="s">
        <v>5286</v>
      </c>
      <c r="E4544" s="2" t="s">
        <v>44672</v>
      </c>
      <c r="F4544" s="2" t="s">
        <v>44672</v>
      </c>
      <c r="G4544" s="2" t="s">
        <v>39599</v>
      </c>
      <c r="H4544" s="2" t="s">
        <v>77</v>
      </c>
      <c r="I4544" s="2" t="s">
        <v>32657</v>
      </c>
      <c r="J4544" s="2" t="s">
        <v>44673</v>
      </c>
      <c r="K4544" s="2" t="s">
        <v>32</v>
      </c>
      <c r="L4544" s="2" t="s">
        <v>44674</v>
      </c>
      <c r="M4544" s="2" t="s">
        <v>44675</v>
      </c>
      <c r="N4544" s="2" t="s">
        <v>19892</v>
      </c>
      <c r="O4544" s="2" t="s">
        <v>572</v>
      </c>
      <c r="P4544" s="2" t="s">
        <v>37</v>
      </c>
      <c r="Q4544" s="2" t="s">
        <v>38</v>
      </c>
      <c r="R4544" s="2" t="s">
        <v>39</v>
      </c>
      <c r="S4544" s="2" t="s">
        <v>40</v>
      </c>
      <c r="T4544" s="2" t="s">
        <v>72</v>
      </c>
      <c r="U4544" s="2" t="s">
        <v>44676</v>
      </c>
      <c r="V4544" s="2" t="s">
        <v>44677</v>
      </c>
      <c r="W4544" t="e">
        <f>VLOOKUP(A4544,[1]速卖通售后单!$A:$C,2,FALSE)</f>
        <v>#N/A</v>
      </c>
    </row>
    <row r="4545" hidden="1" spans="1:23">
      <c r="A4545" s="2" t="s">
        <v>44678</v>
      </c>
      <c r="B4545" s="2" t="s">
        <v>421</v>
      </c>
      <c r="C4545" s="2" t="s">
        <v>25</v>
      </c>
      <c r="D4545" s="2" t="s">
        <v>5377</v>
      </c>
      <c r="E4545" s="2" t="s">
        <v>44679</v>
      </c>
      <c r="F4545" s="2" t="s">
        <v>44680</v>
      </c>
      <c r="G4545" s="2" t="s">
        <v>38687</v>
      </c>
      <c r="H4545" s="2" t="s">
        <v>77</v>
      </c>
      <c r="I4545" s="2" t="s">
        <v>44681</v>
      </c>
      <c r="J4545" s="2" t="s">
        <v>44682</v>
      </c>
      <c r="K4545" s="2" t="s">
        <v>249</v>
      </c>
      <c r="L4545" s="2" t="s">
        <v>44683</v>
      </c>
      <c r="M4545" s="2" t="s">
        <v>44684</v>
      </c>
      <c r="N4545" s="2" t="s">
        <v>44685</v>
      </c>
      <c r="O4545" s="2" t="s">
        <v>44686</v>
      </c>
      <c r="P4545" s="2" t="s">
        <v>37</v>
      </c>
      <c r="Q4545" s="2" t="s">
        <v>505</v>
      </c>
      <c r="R4545" s="2" t="s">
        <v>157</v>
      </c>
      <c r="S4545" s="2" t="s">
        <v>40</v>
      </c>
      <c r="T4545" s="2" t="s">
        <v>72</v>
      </c>
      <c r="U4545" s="2" t="s">
        <v>44687</v>
      </c>
      <c r="V4545" s="2" t="s">
        <v>44688</v>
      </c>
      <c r="W4545" t="e">
        <f>VLOOKUP(A4545,[1]速卖通售后单!$A:$C,2,FALSE)</f>
        <v>#N/A</v>
      </c>
    </row>
    <row r="4546" hidden="1" spans="1:23">
      <c r="A4546" s="2" t="s">
        <v>44689</v>
      </c>
      <c r="B4546" s="2" t="s">
        <v>421</v>
      </c>
      <c r="C4546" s="2" t="s">
        <v>25</v>
      </c>
      <c r="D4546" s="2" t="s">
        <v>5745</v>
      </c>
      <c r="E4546" s="2" t="s">
        <v>44690</v>
      </c>
      <c r="F4546" s="2" t="s">
        <v>44690</v>
      </c>
      <c r="G4546" s="2" t="s">
        <v>39599</v>
      </c>
      <c r="H4546" s="2" t="s">
        <v>77</v>
      </c>
      <c r="I4546" s="2" t="s">
        <v>44691</v>
      </c>
      <c r="J4546" s="2" t="s">
        <v>44692</v>
      </c>
      <c r="K4546" s="2" t="s">
        <v>32</v>
      </c>
      <c r="L4546" s="2" t="s">
        <v>44693</v>
      </c>
      <c r="M4546" s="2" t="s">
        <v>44694</v>
      </c>
      <c r="N4546" s="2" t="s">
        <v>44695</v>
      </c>
      <c r="O4546" s="2" t="s">
        <v>44696</v>
      </c>
      <c r="P4546" s="2" t="s">
        <v>37</v>
      </c>
      <c r="Q4546" s="2" t="s">
        <v>44697</v>
      </c>
      <c r="R4546" s="2" t="s">
        <v>948</v>
      </c>
      <c r="S4546" s="2" t="s">
        <v>40</v>
      </c>
      <c r="T4546" s="2" t="s">
        <v>72</v>
      </c>
      <c r="U4546" s="2" t="s">
        <v>44698</v>
      </c>
      <c r="V4546" s="2" t="s">
        <v>44699</v>
      </c>
      <c r="W4546" t="e">
        <f>VLOOKUP(A4546,[1]速卖通售后单!$A:$C,2,FALSE)</f>
        <v>#N/A</v>
      </c>
    </row>
    <row r="4547" spans="1:23">
      <c r="A4547" s="2" t="s">
        <v>44700</v>
      </c>
      <c r="B4547" s="2" t="s">
        <v>196</v>
      </c>
      <c r="C4547" s="2" t="s">
        <v>25</v>
      </c>
      <c r="D4547" s="2" t="s">
        <v>18177</v>
      </c>
      <c r="E4547" s="2" t="s">
        <v>44701</v>
      </c>
      <c r="F4547" s="2" t="s">
        <v>44701</v>
      </c>
      <c r="G4547" s="2" t="s">
        <v>38632</v>
      </c>
      <c r="H4547" s="2" t="s">
        <v>128</v>
      </c>
      <c r="I4547" s="2" t="s">
        <v>44702</v>
      </c>
      <c r="J4547" s="2" t="s">
        <v>27275</v>
      </c>
      <c r="K4547" s="2" t="s">
        <v>32</v>
      </c>
      <c r="L4547" s="2" t="s">
        <v>16349</v>
      </c>
      <c r="M4547" s="2" t="s">
        <v>44703</v>
      </c>
      <c r="N4547" s="2" t="s">
        <v>44704</v>
      </c>
      <c r="O4547" s="2" t="s">
        <v>3792</v>
      </c>
      <c r="P4547" s="2" t="s">
        <v>37</v>
      </c>
      <c r="Q4547" s="2" t="s">
        <v>38</v>
      </c>
      <c r="R4547" s="2" t="s">
        <v>39</v>
      </c>
      <c r="S4547" s="2" t="s">
        <v>40</v>
      </c>
      <c r="T4547" s="2" t="s">
        <v>43878</v>
      </c>
      <c r="U4547" s="2" t="s">
        <v>44705</v>
      </c>
      <c r="V4547" s="2" t="s">
        <v>37</v>
      </c>
      <c r="W4547">
        <f>VLOOKUP(A4547,[1]速卖通售后单!$A:$C,2,FALSE)</f>
        <v>1</v>
      </c>
    </row>
    <row r="4548" hidden="1" spans="1:23">
      <c r="A4548" s="2" t="s">
        <v>44706</v>
      </c>
      <c r="B4548" s="2" t="s">
        <v>421</v>
      </c>
      <c r="C4548" s="2" t="s">
        <v>25</v>
      </c>
      <c r="D4548" s="2" t="s">
        <v>17336</v>
      </c>
      <c r="E4548" s="2" t="s">
        <v>44707</v>
      </c>
      <c r="F4548" s="2" t="s">
        <v>44707</v>
      </c>
      <c r="G4548" s="2" t="s">
        <v>38687</v>
      </c>
      <c r="H4548" s="2" t="s">
        <v>77</v>
      </c>
      <c r="I4548" s="2" t="s">
        <v>44708</v>
      </c>
      <c r="J4548" s="2" t="s">
        <v>18388</v>
      </c>
      <c r="K4548" s="2" t="s">
        <v>32</v>
      </c>
      <c r="L4548" s="2" t="s">
        <v>44709</v>
      </c>
      <c r="M4548" s="2" t="s">
        <v>44710</v>
      </c>
      <c r="N4548" s="2" t="s">
        <v>44711</v>
      </c>
      <c r="O4548" s="2" t="s">
        <v>44712</v>
      </c>
      <c r="P4548" s="2" t="s">
        <v>37</v>
      </c>
      <c r="Q4548" s="2" t="s">
        <v>3091</v>
      </c>
      <c r="R4548" s="2" t="s">
        <v>540</v>
      </c>
      <c r="S4548" s="2" t="s">
        <v>40</v>
      </c>
      <c r="T4548" s="2" t="s">
        <v>43878</v>
      </c>
      <c r="U4548" s="2" t="s">
        <v>44713</v>
      </c>
      <c r="V4548" s="2" t="s">
        <v>44714</v>
      </c>
      <c r="W4548" t="e">
        <f>VLOOKUP(A4548,[1]速卖通售后单!$A:$C,2,FALSE)</f>
        <v>#N/A</v>
      </c>
    </row>
    <row r="4549" hidden="1" spans="1:23">
      <c r="A4549" s="2" t="s">
        <v>44715</v>
      </c>
      <c r="B4549" s="2" t="s">
        <v>421</v>
      </c>
      <c r="C4549" s="2" t="s">
        <v>25</v>
      </c>
      <c r="D4549" s="2" t="s">
        <v>11239</v>
      </c>
      <c r="E4549" s="2" t="s">
        <v>44716</v>
      </c>
      <c r="F4549" s="2" t="s">
        <v>44716</v>
      </c>
      <c r="G4549" s="2" t="s">
        <v>43962</v>
      </c>
      <c r="H4549" s="2" t="s">
        <v>8564</v>
      </c>
      <c r="I4549" s="2" t="s">
        <v>44717</v>
      </c>
      <c r="J4549" s="2" t="s">
        <v>10451</v>
      </c>
      <c r="K4549" s="2" t="s">
        <v>32</v>
      </c>
      <c r="L4549" s="2" t="s">
        <v>44718</v>
      </c>
      <c r="M4549" s="2" t="s">
        <v>44719</v>
      </c>
      <c r="N4549" s="2" t="s">
        <v>44720</v>
      </c>
      <c r="O4549" s="2" t="s">
        <v>44721</v>
      </c>
      <c r="P4549" s="2" t="s">
        <v>37</v>
      </c>
      <c r="Q4549" s="2" t="s">
        <v>8212</v>
      </c>
      <c r="R4549" s="2" t="s">
        <v>948</v>
      </c>
      <c r="S4549" s="2" t="s">
        <v>40</v>
      </c>
      <c r="T4549" s="2" t="s">
        <v>72</v>
      </c>
      <c r="U4549" s="2" t="s">
        <v>44722</v>
      </c>
      <c r="V4549" s="2" t="s">
        <v>44723</v>
      </c>
      <c r="W4549" t="e">
        <f>VLOOKUP(A4549,[1]速卖通售后单!$A:$C,2,FALSE)</f>
        <v>#N/A</v>
      </c>
    </row>
    <row r="4550" hidden="1" spans="1:23">
      <c r="A4550" s="2" t="s">
        <v>44724</v>
      </c>
      <c r="B4550" s="2" t="s">
        <v>421</v>
      </c>
      <c r="C4550" s="2" t="s">
        <v>25</v>
      </c>
      <c r="D4550" s="2" t="s">
        <v>23389</v>
      </c>
      <c r="E4550" s="2" t="s">
        <v>44725</v>
      </c>
      <c r="F4550" s="2" t="s">
        <v>44725</v>
      </c>
      <c r="G4550" s="2" t="s">
        <v>38687</v>
      </c>
      <c r="H4550" s="2" t="s">
        <v>77</v>
      </c>
      <c r="I4550" s="2" t="s">
        <v>44726</v>
      </c>
      <c r="J4550" s="2" t="s">
        <v>16282</v>
      </c>
      <c r="K4550" s="2" t="s">
        <v>32</v>
      </c>
      <c r="L4550" s="2" t="s">
        <v>44727</v>
      </c>
      <c r="M4550" s="2" t="s">
        <v>44728</v>
      </c>
      <c r="N4550" s="2" t="s">
        <v>44729</v>
      </c>
      <c r="O4550" s="2" t="s">
        <v>20215</v>
      </c>
      <c r="P4550" s="2" t="s">
        <v>37</v>
      </c>
      <c r="Q4550" s="2" t="s">
        <v>20216</v>
      </c>
      <c r="R4550" s="2" t="s">
        <v>540</v>
      </c>
      <c r="S4550" s="2" t="s">
        <v>40</v>
      </c>
      <c r="T4550" s="2" t="s">
        <v>72</v>
      </c>
      <c r="U4550" s="2" t="s">
        <v>44730</v>
      </c>
      <c r="V4550" s="2" t="s">
        <v>44731</v>
      </c>
      <c r="W4550" t="e">
        <f>VLOOKUP(A4550,[1]速卖通售后单!$A:$C,2,FALSE)</f>
        <v>#N/A</v>
      </c>
    </row>
    <row r="4551" hidden="1" spans="1:23">
      <c r="A4551" s="2" t="s">
        <v>44732</v>
      </c>
      <c r="B4551" s="2" t="s">
        <v>421</v>
      </c>
      <c r="C4551" s="2" t="s">
        <v>25</v>
      </c>
      <c r="D4551" s="2" t="s">
        <v>44733</v>
      </c>
      <c r="E4551" s="2" t="s">
        <v>44734</v>
      </c>
      <c r="F4551" s="2" t="s">
        <v>44735</v>
      </c>
      <c r="G4551" s="2" t="s">
        <v>38632</v>
      </c>
      <c r="H4551" s="2" t="s">
        <v>128</v>
      </c>
      <c r="I4551" s="2" t="s">
        <v>44736</v>
      </c>
      <c r="J4551" s="2" t="s">
        <v>27599</v>
      </c>
      <c r="K4551" s="2" t="s">
        <v>32</v>
      </c>
      <c r="L4551" s="2" t="s">
        <v>44737</v>
      </c>
      <c r="M4551" s="2" t="s">
        <v>44738</v>
      </c>
      <c r="N4551" s="2" t="s">
        <v>44739</v>
      </c>
      <c r="O4551" s="2" t="s">
        <v>44740</v>
      </c>
      <c r="P4551" s="2" t="s">
        <v>37</v>
      </c>
      <c r="Q4551" s="2" t="s">
        <v>16811</v>
      </c>
      <c r="R4551" s="2" t="s">
        <v>540</v>
      </c>
      <c r="S4551" s="2" t="s">
        <v>40</v>
      </c>
      <c r="T4551" s="2" t="s">
        <v>43878</v>
      </c>
      <c r="U4551" s="2" t="s">
        <v>44741</v>
      </c>
      <c r="V4551" s="2" t="s">
        <v>44742</v>
      </c>
      <c r="W4551" t="e">
        <f>VLOOKUP(A4551,[1]速卖通售后单!$A:$C,2,FALSE)</f>
        <v>#N/A</v>
      </c>
    </row>
    <row r="4552" hidden="1" spans="1:23">
      <c r="A4552" s="2" t="s">
        <v>44743</v>
      </c>
      <c r="B4552" s="2" t="s">
        <v>421</v>
      </c>
      <c r="C4552" s="2" t="s">
        <v>25</v>
      </c>
      <c r="D4552" s="2" t="s">
        <v>21762</v>
      </c>
      <c r="E4552" s="2" t="s">
        <v>44744</v>
      </c>
      <c r="F4552" s="2" t="s">
        <v>44745</v>
      </c>
      <c r="G4552" s="2" t="s">
        <v>38632</v>
      </c>
      <c r="H4552" s="2" t="s">
        <v>128</v>
      </c>
      <c r="I4552" s="2" t="s">
        <v>44746</v>
      </c>
      <c r="J4552" s="2" t="s">
        <v>37760</v>
      </c>
      <c r="K4552" s="2" t="s">
        <v>249</v>
      </c>
      <c r="L4552" s="2" t="s">
        <v>44747</v>
      </c>
      <c r="M4552" s="2" t="s">
        <v>44748</v>
      </c>
      <c r="N4552" s="2" t="s">
        <v>44749</v>
      </c>
      <c r="O4552" s="2" t="s">
        <v>23287</v>
      </c>
      <c r="P4552" s="2" t="s">
        <v>37</v>
      </c>
      <c r="Q4552" s="2" t="s">
        <v>23288</v>
      </c>
      <c r="R4552" s="2" t="s">
        <v>540</v>
      </c>
      <c r="S4552" s="2" t="s">
        <v>40</v>
      </c>
      <c r="T4552" s="2" t="s">
        <v>72</v>
      </c>
      <c r="U4552" s="2" t="s">
        <v>44750</v>
      </c>
      <c r="V4552" s="2" t="s">
        <v>44751</v>
      </c>
      <c r="W4552" t="e">
        <f>VLOOKUP(A4552,[1]速卖通售后单!$A:$C,2,FALSE)</f>
        <v>#N/A</v>
      </c>
    </row>
    <row r="4553" hidden="1" spans="1:23">
      <c r="A4553" s="2" t="s">
        <v>44752</v>
      </c>
      <c r="B4553" s="2" t="s">
        <v>421</v>
      </c>
      <c r="C4553" s="2" t="s">
        <v>25</v>
      </c>
      <c r="D4553" s="2" t="s">
        <v>5480</v>
      </c>
      <c r="E4553" s="2" t="s">
        <v>44753</v>
      </c>
      <c r="F4553" s="2" t="s">
        <v>44753</v>
      </c>
      <c r="G4553" s="2" t="s">
        <v>38687</v>
      </c>
      <c r="H4553" s="2" t="s">
        <v>77</v>
      </c>
      <c r="I4553" s="2" t="s">
        <v>44754</v>
      </c>
      <c r="J4553" s="2" t="s">
        <v>14944</v>
      </c>
      <c r="K4553" s="2" t="s">
        <v>32</v>
      </c>
      <c r="L4553" s="2" t="s">
        <v>44755</v>
      </c>
      <c r="M4553" s="2" t="s">
        <v>44756</v>
      </c>
      <c r="N4553" s="2" t="s">
        <v>44757</v>
      </c>
      <c r="O4553" s="2" t="s">
        <v>44758</v>
      </c>
      <c r="P4553" s="2" t="s">
        <v>37</v>
      </c>
      <c r="Q4553" s="2" t="s">
        <v>5584</v>
      </c>
      <c r="R4553" s="2" t="s">
        <v>783</v>
      </c>
      <c r="S4553" s="2" t="s">
        <v>40</v>
      </c>
      <c r="T4553" s="2" t="s">
        <v>72</v>
      </c>
      <c r="U4553" s="2" t="s">
        <v>44759</v>
      </c>
      <c r="V4553" s="2" t="s">
        <v>44760</v>
      </c>
      <c r="W4553" t="e">
        <f>VLOOKUP(A4553,[1]速卖通售后单!$A:$C,2,FALSE)</f>
        <v>#N/A</v>
      </c>
    </row>
    <row r="4554" hidden="1" spans="1:23">
      <c r="A4554" s="2" t="s">
        <v>44761</v>
      </c>
      <c r="B4554" s="2" t="s">
        <v>421</v>
      </c>
      <c r="C4554" s="2" t="s">
        <v>25</v>
      </c>
      <c r="D4554" s="2" t="s">
        <v>30724</v>
      </c>
      <c r="E4554" s="2" t="s">
        <v>44762</v>
      </c>
      <c r="F4554" s="2" t="s">
        <v>44762</v>
      </c>
      <c r="G4554" s="2" t="s">
        <v>38632</v>
      </c>
      <c r="H4554" s="2" t="s">
        <v>128</v>
      </c>
      <c r="I4554" s="2" t="s">
        <v>44763</v>
      </c>
      <c r="J4554" s="2" t="s">
        <v>44764</v>
      </c>
      <c r="K4554" s="2" t="s">
        <v>32</v>
      </c>
      <c r="L4554" s="2" t="s">
        <v>44765</v>
      </c>
      <c r="M4554" s="2" t="s">
        <v>44766</v>
      </c>
      <c r="N4554" s="2" t="s">
        <v>44767</v>
      </c>
      <c r="O4554" s="2" t="s">
        <v>37343</v>
      </c>
      <c r="P4554" s="2" t="s">
        <v>37</v>
      </c>
      <c r="Q4554" s="2" t="s">
        <v>37344</v>
      </c>
      <c r="R4554" s="2" t="s">
        <v>540</v>
      </c>
      <c r="S4554" s="2" t="s">
        <v>40</v>
      </c>
      <c r="T4554" s="2" t="s">
        <v>72</v>
      </c>
      <c r="U4554" s="2" t="s">
        <v>44768</v>
      </c>
      <c r="V4554" s="2" t="s">
        <v>44769</v>
      </c>
      <c r="W4554" t="e">
        <f>VLOOKUP(A4554,[1]速卖通售后单!$A:$C,2,FALSE)</f>
        <v>#N/A</v>
      </c>
    </row>
    <row r="4555" hidden="1" spans="1:23">
      <c r="A4555" s="2" t="s">
        <v>44770</v>
      </c>
      <c r="B4555" s="2" t="s">
        <v>421</v>
      </c>
      <c r="C4555" s="2" t="s">
        <v>25</v>
      </c>
      <c r="D4555" s="2" t="s">
        <v>42089</v>
      </c>
      <c r="E4555" s="2" t="s">
        <v>44771</v>
      </c>
      <c r="F4555" s="2" t="s">
        <v>44772</v>
      </c>
      <c r="G4555" s="2" t="s">
        <v>38687</v>
      </c>
      <c r="H4555" s="2" t="s">
        <v>77</v>
      </c>
      <c r="I4555" s="2" t="s">
        <v>44773</v>
      </c>
      <c r="J4555" s="2" t="s">
        <v>44774</v>
      </c>
      <c r="K4555" s="2" t="s">
        <v>32</v>
      </c>
      <c r="L4555" s="2" t="s">
        <v>44775</v>
      </c>
      <c r="M4555" s="2" t="s">
        <v>44776</v>
      </c>
      <c r="N4555" s="2" t="s">
        <v>33156</v>
      </c>
      <c r="O4555" s="2" t="s">
        <v>36826</v>
      </c>
      <c r="P4555" s="2" t="s">
        <v>37</v>
      </c>
      <c r="Q4555" s="2" t="s">
        <v>36827</v>
      </c>
      <c r="R4555" s="2" t="s">
        <v>748</v>
      </c>
      <c r="S4555" s="2" t="s">
        <v>40</v>
      </c>
      <c r="T4555" s="2" t="s">
        <v>72</v>
      </c>
      <c r="U4555" s="2" t="s">
        <v>44777</v>
      </c>
      <c r="V4555" s="2" t="s">
        <v>44778</v>
      </c>
      <c r="W4555" t="e">
        <f>VLOOKUP(A4555,[1]速卖通售后单!$A:$C,2,FALSE)</f>
        <v>#N/A</v>
      </c>
    </row>
    <row r="4556" hidden="1" spans="1:23">
      <c r="A4556" s="2" t="s">
        <v>44779</v>
      </c>
      <c r="B4556" s="2" t="s">
        <v>421</v>
      </c>
      <c r="C4556" s="2" t="s">
        <v>25</v>
      </c>
      <c r="D4556" s="2" t="s">
        <v>7176</v>
      </c>
      <c r="E4556" s="2" t="s">
        <v>44780</v>
      </c>
      <c r="F4556" s="2" t="s">
        <v>44780</v>
      </c>
      <c r="G4556" s="2" t="s">
        <v>38687</v>
      </c>
      <c r="H4556" s="2" t="s">
        <v>77</v>
      </c>
      <c r="I4556" s="2" t="s">
        <v>44781</v>
      </c>
      <c r="J4556" s="2" t="s">
        <v>44782</v>
      </c>
      <c r="K4556" s="2" t="s">
        <v>32</v>
      </c>
      <c r="L4556" s="2" t="s">
        <v>44783</v>
      </c>
      <c r="M4556" s="2" t="s">
        <v>44784</v>
      </c>
      <c r="N4556" s="2" t="s">
        <v>44785</v>
      </c>
      <c r="O4556" s="2" t="s">
        <v>44786</v>
      </c>
      <c r="P4556" s="2" t="s">
        <v>37</v>
      </c>
      <c r="Q4556" s="2" t="s">
        <v>156</v>
      </c>
      <c r="R4556" s="2" t="s">
        <v>157</v>
      </c>
      <c r="S4556" s="2" t="s">
        <v>40</v>
      </c>
      <c r="T4556" s="2" t="s">
        <v>43878</v>
      </c>
      <c r="U4556" s="2" t="s">
        <v>44787</v>
      </c>
      <c r="V4556" s="2" t="s">
        <v>44788</v>
      </c>
      <c r="W4556" t="e">
        <f>VLOOKUP(A4556,[1]速卖通售后单!$A:$C,2,FALSE)</f>
        <v>#N/A</v>
      </c>
    </row>
    <row r="4557" hidden="1" spans="1:23">
      <c r="A4557" s="2" t="s">
        <v>44789</v>
      </c>
      <c r="B4557" s="2" t="s">
        <v>421</v>
      </c>
      <c r="C4557" s="2" t="s">
        <v>25</v>
      </c>
      <c r="D4557" s="2" t="s">
        <v>1742</v>
      </c>
      <c r="E4557" s="2" t="s">
        <v>44790</v>
      </c>
      <c r="F4557" s="2" t="s">
        <v>44790</v>
      </c>
      <c r="G4557" s="2" t="s">
        <v>39599</v>
      </c>
      <c r="H4557" s="2" t="s">
        <v>77</v>
      </c>
      <c r="I4557" s="2" t="s">
        <v>44791</v>
      </c>
      <c r="J4557" s="2" t="s">
        <v>18570</v>
      </c>
      <c r="K4557" s="2" t="s">
        <v>32</v>
      </c>
      <c r="L4557" s="2" t="s">
        <v>44792</v>
      </c>
      <c r="M4557" s="2" t="s">
        <v>44793</v>
      </c>
      <c r="N4557" s="2" t="s">
        <v>44794</v>
      </c>
      <c r="O4557" s="2" t="s">
        <v>44795</v>
      </c>
      <c r="P4557" s="2" t="s">
        <v>37</v>
      </c>
      <c r="Q4557" s="2" t="s">
        <v>44796</v>
      </c>
      <c r="R4557" s="2" t="s">
        <v>406</v>
      </c>
      <c r="S4557" s="2" t="s">
        <v>40</v>
      </c>
      <c r="T4557" s="2" t="s">
        <v>72</v>
      </c>
      <c r="U4557" s="2" t="s">
        <v>44797</v>
      </c>
      <c r="V4557" s="2" t="s">
        <v>44798</v>
      </c>
      <c r="W4557" t="e">
        <f>VLOOKUP(A4557,[1]速卖通售后单!$A:$C,2,FALSE)</f>
        <v>#N/A</v>
      </c>
    </row>
    <row r="4558" hidden="1" spans="1:23">
      <c r="A4558" s="2" t="s">
        <v>44799</v>
      </c>
      <c r="B4558" s="2" t="s">
        <v>421</v>
      </c>
      <c r="C4558" s="2" t="s">
        <v>25</v>
      </c>
      <c r="D4558" s="2" t="s">
        <v>22318</v>
      </c>
      <c r="E4558" s="2" t="s">
        <v>44800</v>
      </c>
      <c r="F4558" s="2" t="s">
        <v>44800</v>
      </c>
      <c r="G4558" s="2" t="s">
        <v>38632</v>
      </c>
      <c r="H4558" s="2" t="s">
        <v>128</v>
      </c>
      <c r="I4558" s="2" t="s">
        <v>44440</v>
      </c>
      <c r="J4558" s="2" t="s">
        <v>44441</v>
      </c>
      <c r="K4558" s="2" t="s">
        <v>32</v>
      </c>
      <c r="L4558" s="2" t="s">
        <v>44442</v>
      </c>
      <c r="M4558" s="2" t="s">
        <v>44443</v>
      </c>
      <c r="N4558" s="2" t="s">
        <v>44444</v>
      </c>
      <c r="O4558" s="2" t="s">
        <v>44445</v>
      </c>
      <c r="P4558" s="2" t="s">
        <v>37</v>
      </c>
      <c r="Q4558" s="2" t="s">
        <v>26535</v>
      </c>
      <c r="R4558" s="2" t="s">
        <v>445</v>
      </c>
      <c r="S4558" s="2" t="s">
        <v>40</v>
      </c>
      <c r="T4558" s="2" t="s">
        <v>43878</v>
      </c>
      <c r="U4558" s="2" t="s">
        <v>44801</v>
      </c>
      <c r="V4558" s="2" t="s">
        <v>44802</v>
      </c>
      <c r="W4558" t="e">
        <f>VLOOKUP(A4558,[1]速卖通售后单!$A:$C,2,FALSE)</f>
        <v>#N/A</v>
      </c>
    </row>
    <row r="4559" spans="1:23">
      <c r="A4559" s="2" t="s">
        <v>44803</v>
      </c>
      <c r="B4559" s="2" t="s">
        <v>196</v>
      </c>
      <c r="C4559" s="2" t="s">
        <v>25</v>
      </c>
      <c r="D4559" s="2" t="s">
        <v>44804</v>
      </c>
      <c r="E4559" s="2" t="s">
        <v>44805</v>
      </c>
      <c r="F4559" s="2" t="s">
        <v>44805</v>
      </c>
      <c r="G4559" s="2" t="s">
        <v>36975</v>
      </c>
      <c r="H4559" s="2" t="s">
        <v>649</v>
      </c>
      <c r="I4559" s="2" t="s">
        <v>44806</v>
      </c>
      <c r="J4559" s="2" t="s">
        <v>44807</v>
      </c>
      <c r="K4559" s="2" t="s">
        <v>32</v>
      </c>
      <c r="L4559" s="2" t="s">
        <v>44808</v>
      </c>
      <c r="M4559" s="2" t="s">
        <v>44809</v>
      </c>
      <c r="N4559" s="2" t="s">
        <v>44810</v>
      </c>
      <c r="O4559" s="2" t="s">
        <v>44811</v>
      </c>
      <c r="P4559" s="2" t="s">
        <v>37</v>
      </c>
      <c r="Q4559" s="2" t="s">
        <v>3871</v>
      </c>
      <c r="R4559" s="2" t="s">
        <v>39</v>
      </c>
      <c r="S4559" s="2" t="s">
        <v>40</v>
      </c>
      <c r="T4559" s="2" t="s">
        <v>72</v>
      </c>
      <c r="U4559" s="2" t="s">
        <v>44812</v>
      </c>
      <c r="V4559" s="2" t="s">
        <v>37</v>
      </c>
      <c r="W4559">
        <f>VLOOKUP(A4559,[1]速卖通售后单!$A:$C,2,FALSE)</f>
        <v>1</v>
      </c>
    </row>
    <row r="4560" hidden="1" spans="1:23">
      <c r="A4560" s="2" t="s">
        <v>44813</v>
      </c>
      <c r="B4560" s="2" t="s">
        <v>196</v>
      </c>
      <c r="C4560" s="2" t="s">
        <v>25</v>
      </c>
      <c r="D4560" s="2" t="s">
        <v>14861</v>
      </c>
      <c r="E4560" s="2" t="s">
        <v>44814</v>
      </c>
      <c r="F4560" s="2" t="s">
        <v>37</v>
      </c>
      <c r="G4560" s="2" t="s">
        <v>38632</v>
      </c>
      <c r="H4560" s="2" t="s">
        <v>128</v>
      </c>
      <c r="I4560" s="2" t="s">
        <v>44815</v>
      </c>
      <c r="J4560" s="2" t="s">
        <v>18462</v>
      </c>
      <c r="K4560" s="2" t="s">
        <v>32</v>
      </c>
      <c r="L4560" s="2" t="s">
        <v>44816</v>
      </c>
      <c r="M4560" s="2" t="s">
        <v>44817</v>
      </c>
      <c r="N4560" s="2" t="s">
        <v>44818</v>
      </c>
      <c r="O4560" s="2" t="s">
        <v>44819</v>
      </c>
      <c r="P4560" s="2" t="s">
        <v>37</v>
      </c>
      <c r="Q4560" s="2" t="s">
        <v>3379</v>
      </c>
      <c r="R4560" s="2" t="s">
        <v>85</v>
      </c>
      <c r="S4560" s="2" t="s">
        <v>40</v>
      </c>
      <c r="T4560" s="2" t="s">
        <v>43878</v>
      </c>
      <c r="U4560" s="2" t="s">
        <v>37</v>
      </c>
      <c r="V4560" s="2" t="s">
        <v>37</v>
      </c>
      <c r="W4560" t="e">
        <f>VLOOKUP(A4560,[1]速卖通售后单!$A:$C,2,FALSE)</f>
        <v>#N/A</v>
      </c>
    </row>
    <row r="4561" hidden="1" spans="1:23">
      <c r="A4561" s="2" t="s">
        <v>44820</v>
      </c>
      <c r="B4561" s="2" t="s">
        <v>421</v>
      </c>
      <c r="C4561" s="2" t="s">
        <v>25</v>
      </c>
      <c r="D4561" s="2" t="s">
        <v>1742</v>
      </c>
      <c r="E4561" s="2" t="s">
        <v>44821</v>
      </c>
      <c r="F4561" s="2" t="s">
        <v>44821</v>
      </c>
      <c r="G4561" s="2" t="s">
        <v>38632</v>
      </c>
      <c r="H4561" s="2" t="s">
        <v>128</v>
      </c>
      <c r="I4561" s="2" t="s">
        <v>44822</v>
      </c>
      <c r="J4561" s="2" t="s">
        <v>8920</v>
      </c>
      <c r="K4561" s="2" t="s">
        <v>32</v>
      </c>
      <c r="L4561" s="2" t="s">
        <v>44823</v>
      </c>
      <c r="M4561" s="2" t="s">
        <v>44824</v>
      </c>
      <c r="N4561" s="2" t="s">
        <v>44825</v>
      </c>
      <c r="O4561" s="2" t="s">
        <v>44826</v>
      </c>
      <c r="P4561" s="2" t="s">
        <v>37</v>
      </c>
      <c r="Q4561" s="2" t="s">
        <v>782</v>
      </c>
      <c r="R4561" s="2" t="s">
        <v>783</v>
      </c>
      <c r="S4561" s="2" t="s">
        <v>40</v>
      </c>
      <c r="T4561" s="2" t="s">
        <v>43878</v>
      </c>
      <c r="U4561" s="2" t="s">
        <v>44827</v>
      </c>
      <c r="V4561" s="2" t="s">
        <v>44828</v>
      </c>
      <c r="W4561" t="e">
        <f>VLOOKUP(A4561,[1]速卖通售后单!$A:$C,2,FALSE)</f>
        <v>#N/A</v>
      </c>
    </row>
    <row r="4562" hidden="1" spans="1:23">
      <c r="A4562" s="2" t="s">
        <v>44829</v>
      </c>
      <c r="B4562" s="2" t="s">
        <v>421</v>
      </c>
      <c r="C4562" s="2" t="s">
        <v>25</v>
      </c>
      <c r="D4562" s="2" t="s">
        <v>12854</v>
      </c>
      <c r="E4562" s="2" t="s">
        <v>44830</v>
      </c>
      <c r="F4562" s="2" t="s">
        <v>44830</v>
      </c>
      <c r="G4562" s="2" t="s">
        <v>39599</v>
      </c>
      <c r="H4562" s="2" t="s">
        <v>77</v>
      </c>
      <c r="I4562" s="2" t="s">
        <v>44831</v>
      </c>
      <c r="J4562" s="2" t="s">
        <v>44832</v>
      </c>
      <c r="K4562" s="2" t="s">
        <v>32</v>
      </c>
      <c r="L4562" s="2" t="s">
        <v>44833</v>
      </c>
      <c r="M4562" s="2" t="s">
        <v>44834</v>
      </c>
      <c r="N4562" s="2" t="s">
        <v>44835</v>
      </c>
      <c r="O4562" s="2" t="s">
        <v>35296</v>
      </c>
      <c r="P4562" s="2" t="s">
        <v>37</v>
      </c>
      <c r="Q4562" s="2" t="s">
        <v>35297</v>
      </c>
      <c r="R4562" s="2" t="s">
        <v>748</v>
      </c>
      <c r="S4562" s="2" t="s">
        <v>40</v>
      </c>
      <c r="T4562" s="2" t="s">
        <v>72</v>
      </c>
      <c r="U4562" s="2" t="s">
        <v>44836</v>
      </c>
      <c r="V4562" s="2" t="s">
        <v>44837</v>
      </c>
      <c r="W4562" t="e">
        <f>VLOOKUP(A4562,[1]速卖通售后单!$A:$C,2,FALSE)</f>
        <v>#N/A</v>
      </c>
    </row>
    <row r="4563" hidden="1" spans="1:23">
      <c r="A4563" s="2" t="s">
        <v>44838</v>
      </c>
      <c r="B4563" s="2" t="s">
        <v>421</v>
      </c>
      <c r="C4563" s="2" t="s">
        <v>25</v>
      </c>
      <c r="D4563" s="2" t="s">
        <v>543</v>
      </c>
      <c r="E4563" s="2" t="s">
        <v>44839</v>
      </c>
      <c r="F4563" s="2" t="s">
        <v>44839</v>
      </c>
      <c r="G4563" s="2" t="s">
        <v>44840</v>
      </c>
      <c r="H4563" s="2" t="s">
        <v>35224</v>
      </c>
      <c r="I4563" s="2" t="s">
        <v>44841</v>
      </c>
      <c r="J4563" s="2" t="s">
        <v>44842</v>
      </c>
      <c r="K4563" s="2" t="s">
        <v>32</v>
      </c>
      <c r="L4563" s="2" t="s">
        <v>44843</v>
      </c>
      <c r="M4563" s="2" t="s">
        <v>44844</v>
      </c>
      <c r="N4563" s="2" t="s">
        <v>44845</v>
      </c>
      <c r="O4563" s="2" t="s">
        <v>25013</v>
      </c>
      <c r="P4563" s="2" t="s">
        <v>37</v>
      </c>
      <c r="Q4563" s="2" t="s">
        <v>1673</v>
      </c>
      <c r="R4563" s="2" t="s">
        <v>540</v>
      </c>
      <c r="S4563" s="2" t="s">
        <v>40</v>
      </c>
      <c r="T4563" s="2" t="s">
        <v>72</v>
      </c>
      <c r="U4563" s="2" t="s">
        <v>44846</v>
      </c>
      <c r="V4563" s="2" t="s">
        <v>44847</v>
      </c>
      <c r="W4563" t="e">
        <f>VLOOKUP(A4563,[1]速卖通售后单!$A:$C,2,FALSE)</f>
        <v>#N/A</v>
      </c>
    </row>
    <row r="4564" hidden="1" spans="1:23">
      <c r="A4564" s="2" t="s">
        <v>44848</v>
      </c>
      <c r="B4564" s="2" t="s">
        <v>421</v>
      </c>
      <c r="C4564" s="2" t="s">
        <v>25</v>
      </c>
      <c r="D4564" s="2" t="s">
        <v>20467</v>
      </c>
      <c r="E4564" s="2" t="s">
        <v>44849</v>
      </c>
      <c r="F4564" s="2" t="s">
        <v>44849</v>
      </c>
      <c r="G4564" s="2" t="s">
        <v>36997</v>
      </c>
      <c r="H4564" s="2" t="s">
        <v>44850</v>
      </c>
      <c r="I4564" s="2" t="s">
        <v>44851</v>
      </c>
      <c r="J4564" s="2" t="s">
        <v>44852</v>
      </c>
      <c r="K4564" s="2" t="s">
        <v>32</v>
      </c>
      <c r="L4564" s="2" t="s">
        <v>44853</v>
      </c>
      <c r="M4564" s="2" t="s">
        <v>44854</v>
      </c>
      <c r="N4564" s="2" t="s">
        <v>44855</v>
      </c>
      <c r="O4564" s="2" t="s">
        <v>22225</v>
      </c>
      <c r="P4564" s="2" t="s">
        <v>37</v>
      </c>
      <c r="Q4564" s="2" t="s">
        <v>22226</v>
      </c>
      <c r="R4564" s="2" t="s">
        <v>394</v>
      </c>
      <c r="S4564" s="2" t="s">
        <v>40</v>
      </c>
      <c r="T4564" s="2" t="s">
        <v>184</v>
      </c>
      <c r="U4564" s="2" t="s">
        <v>44856</v>
      </c>
      <c r="V4564" s="2" t="s">
        <v>44857</v>
      </c>
      <c r="W4564" t="e">
        <f>VLOOKUP(A4564,[1]速卖通售后单!$A:$C,2,FALSE)</f>
        <v>#N/A</v>
      </c>
    </row>
    <row r="4565" hidden="1" spans="1:23">
      <c r="A4565" s="2" t="s">
        <v>44858</v>
      </c>
      <c r="B4565" s="2" t="s">
        <v>421</v>
      </c>
      <c r="C4565" s="2" t="s">
        <v>25</v>
      </c>
      <c r="D4565" s="2" t="s">
        <v>44859</v>
      </c>
      <c r="E4565" s="2" t="s">
        <v>44860</v>
      </c>
      <c r="F4565" s="2" t="s">
        <v>44860</v>
      </c>
      <c r="G4565" s="2" t="s">
        <v>38632</v>
      </c>
      <c r="H4565" s="2" t="s">
        <v>128</v>
      </c>
      <c r="I4565" s="2" t="s">
        <v>44861</v>
      </c>
      <c r="J4565" s="2" t="s">
        <v>44105</v>
      </c>
      <c r="K4565" s="2" t="s">
        <v>32</v>
      </c>
      <c r="L4565" s="2" t="s">
        <v>44862</v>
      </c>
      <c r="M4565" s="2" t="s">
        <v>44863</v>
      </c>
      <c r="N4565" s="2" t="s">
        <v>44864</v>
      </c>
      <c r="O4565" s="2" t="s">
        <v>44865</v>
      </c>
      <c r="P4565" s="2" t="s">
        <v>37</v>
      </c>
      <c r="Q4565" s="2" t="s">
        <v>8749</v>
      </c>
      <c r="R4565" s="2" t="s">
        <v>1127</v>
      </c>
      <c r="S4565" s="2" t="s">
        <v>40</v>
      </c>
      <c r="T4565" s="2" t="s">
        <v>43878</v>
      </c>
      <c r="U4565" s="2" t="s">
        <v>44866</v>
      </c>
      <c r="V4565" s="2" t="s">
        <v>44867</v>
      </c>
      <c r="W4565" t="e">
        <f>VLOOKUP(A4565,[1]速卖通售后单!$A:$C,2,FALSE)</f>
        <v>#N/A</v>
      </c>
    </row>
    <row r="4566" hidden="1" spans="1:23">
      <c r="A4566" s="2" t="s">
        <v>44868</v>
      </c>
      <c r="B4566" s="2" t="s">
        <v>421</v>
      </c>
      <c r="C4566" s="2" t="s">
        <v>25</v>
      </c>
      <c r="D4566" s="2" t="s">
        <v>7134</v>
      </c>
      <c r="E4566" s="2" t="s">
        <v>44869</v>
      </c>
      <c r="F4566" s="2" t="s">
        <v>44869</v>
      </c>
      <c r="G4566" s="2" t="s">
        <v>38632</v>
      </c>
      <c r="H4566" s="2" t="s">
        <v>128</v>
      </c>
      <c r="I4566" s="2" t="s">
        <v>44870</v>
      </c>
      <c r="J4566" s="2" t="s">
        <v>44871</v>
      </c>
      <c r="K4566" s="2" t="s">
        <v>32</v>
      </c>
      <c r="L4566" s="2" t="s">
        <v>44872</v>
      </c>
      <c r="M4566" s="2" t="s">
        <v>44873</v>
      </c>
      <c r="N4566" s="2" t="s">
        <v>21769</v>
      </c>
      <c r="O4566" s="2" t="s">
        <v>44874</v>
      </c>
      <c r="P4566" s="2" t="s">
        <v>37</v>
      </c>
      <c r="Q4566" s="2" t="s">
        <v>2895</v>
      </c>
      <c r="R4566" s="2" t="s">
        <v>296</v>
      </c>
      <c r="S4566" s="2" t="s">
        <v>40</v>
      </c>
      <c r="T4566" s="2" t="s">
        <v>43878</v>
      </c>
      <c r="U4566" s="2" t="s">
        <v>44875</v>
      </c>
      <c r="V4566" s="2" t="s">
        <v>44876</v>
      </c>
      <c r="W4566" t="e">
        <f>VLOOKUP(A4566,[1]速卖通售后单!$A:$C,2,FALSE)</f>
        <v>#N/A</v>
      </c>
    </row>
    <row r="4567" hidden="1" spans="1:23">
      <c r="A4567" s="2" t="s">
        <v>44877</v>
      </c>
      <c r="B4567" s="2" t="s">
        <v>196</v>
      </c>
      <c r="C4567" s="2" t="s">
        <v>25</v>
      </c>
      <c r="D4567" s="2" t="s">
        <v>17336</v>
      </c>
      <c r="E4567" s="2" t="s">
        <v>44878</v>
      </c>
      <c r="F4567" s="2" t="s">
        <v>44878</v>
      </c>
      <c r="G4567" s="2" t="s">
        <v>38687</v>
      </c>
      <c r="H4567" s="2" t="s">
        <v>77</v>
      </c>
      <c r="I4567" s="2" t="s">
        <v>44708</v>
      </c>
      <c r="J4567" s="2" t="s">
        <v>18388</v>
      </c>
      <c r="K4567" s="2" t="s">
        <v>32</v>
      </c>
      <c r="L4567" s="2" t="s">
        <v>44709</v>
      </c>
      <c r="M4567" s="2" t="s">
        <v>44710</v>
      </c>
      <c r="N4567" s="2" t="s">
        <v>44711</v>
      </c>
      <c r="O4567" s="2" t="s">
        <v>44712</v>
      </c>
      <c r="P4567" s="2" t="s">
        <v>37</v>
      </c>
      <c r="Q4567" s="2" t="s">
        <v>3091</v>
      </c>
      <c r="R4567" s="2" t="s">
        <v>540</v>
      </c>
      <c r="S4567" s="2" t="s">
        <v>40</v>
      </c>
      <c r="T4567" s="2" t="s">
        <v>43878</v>
      </c>
      <c r="U4567" s="2" t="s">
        <v>37</v>
      </c>
      <c r="V4567" s="2" t="s">
        <v>37</v>
      </c>
      <c r="W4567" t="e">
        <f>VLOOKUP(A4567,[1]速卖通售后单!$A:$C,2,FALSE)</f>
        <v>#N/A</v>
      </c>
    </row>
    <row r="4568" hidden="1" spans="1:23">
      <c r="A4568" s="2" t="s">
        <v>44879</v>
      </c>
      <c r="B4568" s="2" t="s">
        <v>421</v>
      </c>
      <c r="C4568" s="2" t="s">
        <v>25</v>
      </c>
      <c r="D4568" s="2" t="s">
        <v>19577</v>
      </c>
      <c r="E4568" s="2" t="s">
        <v>44880</v>
      </c>
      <c r="F4568" s="2" t="s">
        <v>44880</v>
      </c>
      <c r="G4568" s="2" t="s">
        <v>38632</v>
      </c>
      <c r="H4568" s="2" t="s">
        <v>128</v>
      </c>
      <c r="I4568" s="2" t="s">
        <v>44881</v>
      </c>
      <c r="J4568" s="2" t="s">
        <v>44882</v>
      </c>
      <c r="K4568" s="2" t="s">
        <v>32</v>
      </c>
      <c r="L4568" s="2" t="s">
        <v>44883</v>
      </c>
      <c r="M4568" s="2" t="s">
        <v>44884</v>
      </c>
      <c r="N4568" s="2" t="s">
        <v>44885</v>
      </c>
      <c r="O4568" s="2" t="s">
        <v>44886</v>
      </c>
      <c r="P4568" s="2" t="s">
        <v>37</v>
      </c>
      <c r="Q4568" s="2" t="s">
        <v>44887</v>
      </c>
      <c r="R4568" s="2" t="s">
        <v>748</v>
      </c>
      <c r="S4568" s="2" t="s">
        <v>40</v>
      </c>
      <c r="T4568" s="2" t="s">
        <v>43878</v>
      </c>
      <c r="U4568" s="2" t="s">
        <v>44888</v>
      </c>
      <c r="V4568" s="2" t="s">
        <v>44889</v>
      </c>
      <c r="W4568" t="e">
        <f>VLOOKUP(A4568,[1]速卖通售后单!$A:$C,2,FALSE)</f>
        <v>#N/A</v>
      </c>
    </row>
    <row r="4569" hidden="1" spans="1:23">
      <c r="A4569" s="2" t="s">
        <v>44890</v>
      </c>
      <c r="B4569" s="2" t="s">
        <v>421</v>
      </c>
      <c r="C4569" s="2" t="s">
        <v>25</v>
      </c>
      <c r="D4569" s="2" t="s">
        <v>1742</v>
      </c>
      <c r="E4569" s="2" t="s">
        <v>44891</v>
      </c>
      <c r="F4569" s="2" t="s">
        <v>44892</v>
      </c>
      <c r="G4569" s="2" t="s">
        <v>38687</v>
      </c>
      <c r="H4569" s="2" t="s">
        <v>77</v>
      </c>
      <c r="I4569" s="2" t="s">
        <v>44893</v>
      </c>
      <c r="J4569" s="2" t="s">
        <v>44894</v>
      </c>
      <c r="K4569" s="2" t="s">
        <v>32</v>
      </c>
      <c r="L4569" s="2" t="s">
        <v>44895</v>
      </c>
      <c r="M4569" s="2" t="s">
        <v>44896</v>
      </c>
      <c r="N4569" s="2" t="s">
        <v>44897</v>
      </c>
      <c r="O4569" s="2" t="s">
        <v>44898</v>
      </c>
      <c r="P4569" s="2" t="s">
        <v>37</v>
      </c>
      <c r="Q4569" s="2" t="s">
        <v>44899</v>
      </c>
      <c r="R4569" s="2" t="s">
        <v>1302</v>
      </c>
      <c r="S4569" s="2" t="s">
        <v>40</v>
      </c>
      <c r="T4569" s="2" t="s">
        <v>43878</v>
      </c>
      <c r="U4569" s="2" t="s">
        <v>44900</v>
      </c>
      <c r="V4569" s="2" t="s">
        <v>44901</v>
      </c>
      <c r="W4569" t="e">
        <f>VLOOKUP(A4569,[1]速卖通售后单!$A:$C,2,FALSE)</f>
        <v>#N/A</v>
      </c>
    </row>
    <row r="4570" spans="1:23">
      <c r="A4570" s="2" t="s">
        <v>44902</v>
      </c>
      <c r="B4570" s="2" t="s">
        <v>196</v>
      </c>
      <c r="C4570" s="2" t="s">
        <v>25</v>
      </c>
      <c r="D4570" s="2" t="s">
        <v>610</v>
      </c>
      <c r="E4570" s="2" t="s">
        <v>44903</v>
      </c>
      <c r="F4570" s="2" t="s">
        <v>44903</v>
      </c>
      <c r="G4570" s="2" t="s">
        <v>44904</v>
      </c>
      <c r="H4570" s="2" t="s">
        <v>34348</v>
      </c>
      <c r="I4570" s="2" t="s">
        <v>40930</v>
      </c>
      <c r="J4570" s="2" t="s">
        <v>25357</v>
      </c>
      <c r="K4570" s="2" t="s">
        <v>249</v>
      </c>
      <c r="L4570" s="2" t="s">
        <v>40931</v>
      </c>
      <c r="M4570" s="2" t="s">
        <v>40932</v>
      </c>
      <c r="N4570" s="2" t="s">
        <v>40933</v>
      </c>
      <c r="O4570" s="2" t="s">
        <v>40934</v>
      </c>
      <c r="P4570" s="2" t="s">
        <v>37</v>
      </c>
      <c r="Q4570" s="2" t="s">
        <v>40935</v>
      </c>
      <c r="R4570" s="2" t="s">
        <v>540</v>
      </c>
      <c r="S4570" s="2" t="s">
        <v>40</v>
      </c>
      <c r="T4570" s="2" t="s">
        <v>43878</v>
      </c>
      <c r="U4570" s="2" t="s">
        <v>44905</v>
      </c>
      <c r="V4570" s="2" t="s">
        <v>37</v>
      </c>
      <c r="W4570">
        <f>VLOOKUP(A4570,[1]速卖通售后单!$A:$C,2,FALSE)</f>
        <v>3</v>
      </c>
    </row>
    <row r="4571" hidden="1" spans="1:23">
      <c r="A4571" s="2" t="s">
        <v>44906</v>
      </c>
      <c r="B4571" s="2" t="s">
        <v>421</v>
      </c>
      <c r="C4571" s="2" t="s">
        <v>25</v>
      </c>
      <c r="D4571" s="2" t="s">
        <v>33950</v>
      </c>
      <c r="E4571" s="2" t="s">
        <v>44907</v>
      </c>
      <c r="F4571" s="2" t="s">
        <v>44907</v>
      </c>
      <c r="G4571" s="2" t="s">
        <v>39599</v>
      </c>
      <c r="H4571" s="2" t="s">
        <v>2510</v>
      </c>
      <c r="I4571" s="2" t="s">
        <v>44908</v>
      </c>
      <c r="J4571" s="2" t="s">
        <v>44909</v>
      </c>
      <c r="K4571" s="2" t="s">
        <v>32</v>
      </c>
      <c r="L4571" s="2" t="s">
        <v>44910</v>
      </c>
      <c r="M4571" s="2" t="s">
        <v>44911</v>
      </c>
      <c r="N4571" s="2" t="s">
        <v>44912</v>
      </c>
      <c r="O4571" s="2" t="s">
        <v>30832</v>
      </c>
      <c r="P4571" s="2" t="s">
        <v>37</v>
      </c>
      <c r="Q4571" s="2" t="s">
        <v>14925</v>
      </c>
      <c r="R4571" s="2" t="s">
        <v>418</v>
      </c>
      <c r="S4571" s="2" t="s">
        <v>40</v>
      </c>
      <c r="T4571" s="2" t="s">
        <v>72</v>
      </c>
      <c r="U4571" s="2" t="s">
        <v>44913</v>
      </c>
      <c r="V4571" s="2" t="s">
        <v>44914</v>
      </c>
      <c r="W4571" t="e">
        <f>VLOOKUP(A4571,[1]速卖通售后单!$A:$C,2,FALSE)</f>
        <v>#N/A</v>
      </c>
    </row>
    <row r="4572" hidden="1" spans="1:23">
      <c r="A4572" s="2" t="s">
        <v>44915</v>
      </c>
      <c r="B4572" s="2" t="s">
        <v>421</v>
      </c>
      <c r="C4572" s="2" t="s">
        <v>25</v>
      </c>
      <c r="D4572" s="2" t="s">
        <v>8931</v>
      </c>
      <c r="E4572" s="2" t="s">
        <v>44916</v>
      </c>
      <c r="F4572" s="2" t="s">
        <v>44917</v>
      </c>
      <c r="G4572" s="2" t="s">
        <v>44918</v>
      </c>
      <c r="H4572" s="2" t="s">
        <v>176</v>
      </c>
      <c r="I4572" s="2" t="s">
        <v>44919</v>
      </c>
      <c r="J4572" s="2" t="s">
        <v>20920</v>
      </c>
      <c r="K4572" s="2" t="s">
        <v>32</v>
      </c>
      <c r="L4572" s="2" t="s">
        <v>44920</v>
      </c>
      <c r="M4572" s="2" t="s">
        <v>44921</v>
      </c>
      <c r="N4572" s="2" t="s">
        <v>44922</v>
      </c>
      <c r="O4572" s="2" t="s">
        <v>44923</v>
      </c>
      <c r="P4572" s="2" t="s">
        <v>37</v>
      </c>
      <c r="Q4572" s="2" t="s">
        <v>26083</v>
      </c>
      <c r="R4572" s="2" t="s">
        <v>296</v>
      </c>
      <c r="S4572" s="2" t="s">
        <v>40</v>
      </c>
      <c r="T4572" s="2" t="s">
        <v>72</v>
      </c>
      <c r="U4572" s="2" t="s">
        <v>44924</v>
      </c>
      <c r="V4572" s="2" t="s">
        <v>44925</v>
      </c>
      <c r="W4572" t="e">
        <f>VLOOKUP(A4572,[1]速卖通售后单!$A:$C,2,FALSE)</f>
        <v>#N/A</v>
      </c>
    </row>
    <row r="4573" hidden="1" spans="1:23">
      <c r="A4573" s="2" t="s">
        <v>44926</v>
      </c>
      <c r="B4573" s="2" t="s">
        <v>421</v>
      </c>
      <c r="C4573" s="2" t="s">
        <v>25</v>
      </c>
      <c r="D4573" s="2" t="s">
        <v>17521</v>
      </c>
      <c r="E4573" s="2" t="s">
        <v>44927</v>
      </c>
      <c r="F4573" s="2" t="s">
        <v>44927</v>
      </c>
      <c r="G4573" s="2" t="s">
        <v>38632</v>
      </c>
      <c r="H4573" s="2" t="s">
        <v>128</v>
      </c>
      <c r="I4573" s="2" t="s">
        <v>44928</v>
      </c>
      <c r="J4573" s="2" t="s">
        <v>17739</v>
      </c>
      <c r="K4573" s="2" t="s">
        <v>249</v>
      </c>
      <c r="L4573" s="2" t="s">
        <v>44929</v>
      </c>
      <c r="M4573" s="2" t="s">
        <v>44930</v>
      </c>
      <c r="N4573" s="2" t="s">
        <v>44931</v>
      </c>
      <c r="O4573" s="2" t="s">
        <v>44932</v>
      </c>
      <c r="P4573" s="2" t="s">
        <v>37</v>
      </c>
      <c r="Q4573" s="2" t="s">
        <v>44933</v>
      </c>
      <c r="R4573" s="2" t="s">
        <v>157</v>
      </c>
      <c r="S4573" s="2" t="s">
        <v>40</v>
      </c>
      <c r="T4573" s="2" t="s">
        <v>43878</v>
      </c>
      <c r="U4573" s="2" t="s">
        <v>44934</v>
      </c>
      <c r="V4573" s="2" t="s">
        <v>44935</v>
      </c>
      <c r="W4573" t="e">
        <f>VLOOKUP(A4573,[1]速卖通售后单!$A:$C,2,FALSE)</f>
        <v>#N/A</v>
      </c>
    </row>
    <row r="4574" hidden="1" spans="1:23">
      <c r="A4574" s="2" t="s">
        <v>44936</v>
      </c>
      <c r="B4574" s="2" t="s">
        <v>421</v>
      </c>
      <c r="C4574" s="2" t="s">
        <v>25</v>
      </c>
      <c r="D4574" s="2" t="s">
        <v>44937</v>
      </c>
      <c r="E4574" s="2" t="s">
        <v>44938</v>
      </c>
      <c r="F4574" s="2" t="s">
        <v>44938</v>
      </c>
      <c r="G4574" s="2" t="s">
        <v>39599</v>
      </c>
      <c r="H4574" s="2" t="s">
        <v>77</v>
      </c>
      <c r="I4574" s="2" t="s">
        <v>44939</v>
      </c>
      <c r="J4574" s="2" t="s">
        <v>16979</v>
      </c>
      <c r="K4574" s="2" t="s">
        <v>32</v>
      </c>
      <c r="L4574" s="2" t="s">
        <v>44940</v>
      </c>
      <c r="M4574" s="2" t="s">
        <v>44941</v>
      </c>
      <c r="N4574" s="2" t="s">
        <v>44942</v>
      </c>
      <c r="O4574" s="2" t="s">
        <v>44943</v>
      </c>
      <c r="P4574" s="2" t="s">
        <v>37</v>
      </c>
      <c r="Q4574" s="2" t="s">
        <v>13913</v>
      </c>
      <c r="R4574" s="2" t="s">
        <v>3848</v>
      </c>
      <c r="S4574" s="2" t="s">
        <v>40</v>
      </c>
      <c r="T4574" s="2" t="s">
        <v>72</v>
      </c>
      <c r="U4574" s="2" t="s">
        <v>44944</v>
      </c>
      <c r="V4574" s="2" t="s">
        <v>44945</v>
      </c>
      <c r="W4574" t="e">
        <f>VLOOKUP(A4574,[1]速卖通售后单!$A:$C,2,FALSE)</f>
        <v>#N/A</v>
      </c>
    </row>
    <row r="4575" hidden="1" spans="1:23">
      <c r="A4575" s="2" t="s">
        <v>44946</v>
      </c>
      <c r="B4575" s="2" t="s">
        <v>421</v>
      </c>
      <c r="C4575" s="2" t="s">
        <v>25</v>
      </c>
      <c r="D4575" s="2" t="s">
        <v>21880</v>
      </c>
      <c r="E4575" s="2" t="s">
        <v>44947</v>
      </c>
      <c r="F4575" s="2" t="s">
        <v>44947</v>
      </c>
      <c r="G4575" s="2" t="s">
        <v>38632</v>
      </c>
      <c r="H4575" s="2" t="s">
        <v>128</v>
      </c>
      <c r="I4575" s="2" t="s">
        <v>44948</v>
      </c>
      <c r="J4575" s="2" t="s">
        <v>44949</v>
      </c>
      <c r="K4575" s="2" t="s">
        <v>32</v>
      </c>
      <c r="L4575" s="2" t="s">
        <v>44950</v>
      </c>
      <c r="M4575" s="2" t="s">
        <v>44951</v>
      </c>
      <c r="N4575" s="2" t="s">
        <v>44952</v>
      </c>
      <c r="O4575" s="2" t="s">
        <v>36134</v>
      </c>
      <c r="P4575" s="2" t="s">
        <v>37</v>
      </c>
      <c r="Q4575" s="2" t="s">
        <v>2230</v>
      </c>
      <c r="R4575" s="2" t="s">
        <v>737</v>
      </c>
      <c r="S4575" s="2" t="s">
        <v>40</v>
      </c>
      <c r="T4575" s="2" t="s">
        <v>43878</v>
      </c>
      <c r="U4575" s="2" t="s">
        <v>44953</v>
      </c>
      <c r="V4575" s="2" t="s">
        <v>44954</v>
      </c>
      <c r="W4575" t="e">
        <f>VLOOKUP(A4575,[1]速卖通售后单!$A:$C,2,FALSE)</f>
        <v>#N/A</v>
      </c>
    </row>
    <row r="4576" spans="1:23">
      <c r="A4576" s="2" t="s">
        <v>44955</v>
      </c>
      <c r="B4576" s="2" t="s">
        <v>196</v>
      </c>
      <c r="C4576" s="2" t="s">
        <v>25</v>
      </c>
      <c r="D4576" s="2" t="s">
        <v>25098</v>
      </c>
      <c r="E4576" s="2" t="s">
        <v>44956</v>
      </c>
      <c r="F4576" s="2" t="s">
        <v>44956</v>
      </c>
      <c r="G4576" s="2" t="s">
        <v>38632</v>
      </c>
      <c r="H4576" s="2" t="s">
        <v>128</v>
      </c>
      <c r="I4576" s="2" t="s">
        <v>44957</v>
      </c>
      <c r="J4576" s="2" t="s">
        <v>44958</v>
      </c>
      <c r="K4576" s="2" t="s">
        <v>44959</v>
      </c>
      <c r="L4576" s="2" t="s">
        <v>37</v>
      </c>
      <c r="M4576" s="2" t="s">
        <v>44960</v>
      </c>
      <c r="N4576" s="2" t="s">
        <v>44961</v>
      </c>
      <c r="O4576" s="2" t="s">
        <v>7391</v>
      </c>
      <c r="P4576" s="2" t="s">
        <v>37</v>
      </c>
      <c r="Q4576" s="2" t="s">
        <v>7392</v>
      </c>
      <c r="R4576" s="2" t="s">
        <v>39</v>
      </c>
      <c r="S4576" s="2" t="s">
        <v>40</v>
      </c>
      <c r="T4576" s="2" t="s">
        <v>43878</v>
      </c>
      <c r="U4576" s="2" t="s">
        <v>44962</v>
      </c>
      <c r="V4576" s="2" t="s">
        <v>37</v>
      </c>
      <c r="W4576">
        <f>VLOOKUP(A4576,[1]速卖通售后单!$A:$C,2,FALSE)</f>
        <v>1</v>
      </c>
    </row>
    <row r="4577" hidden="1" spans="1:23">
      <c r="A4577" s="2" t="s">
        <v>44963</v>
      </c>
      <c r="B4577" s="2" t="s">
        <v>421</v>
      </c>
      <c r="C4577" s="2" t="s">
        <v>25</v>
      </c>
      <c r="D4577" s="2" t="s">
        <v>18756</v>
      </c>
      <c r="E4577" s="2" t="s">
        <v>44964</v>
      </c>
      <c r="F4577" s="2" t="s">
        <v>44965</v>
      </c>
      <c r="G4577" s="2" t="s">
        <v>41381</v>
      </c>
      <c r="H4577" s="2" t="s">
        <v>63</v>
      </c>
      <c r="I4577" s="2" t="s">
        <v>44966</v>
      </c>
      <c r="J4577" s="2" t="s">
        <v>23677</v>
      </c>
      <c r="K4577" s="2" t="s">
        <v>32</v>
      </c>
      <c r="L4577" s="2" t="s">
        <v>44967</v>
      </c>
      <c r="M4577" s="2" t="s">
        <v>44968</v>
      </c>
      <c r="N4577" s="2" t="s">
        <v>44969</v>
      </c>
      <c r="O4577" s="2" t="s">
        <v>13607</v>
      </c>
      <c r="P4577" s="2" t="s">
        <v>37</v>
      </c>
      <c r="Q4577" s="2" t="s">
        <v>2014</v>
      </c>
      <c r="R4577" s="2" t="s">
        <v>540</v>
      </c>
      <c r="S4577" s="2" t="s">
        <v>40</v>
      </c>
      <c r="T4577" s="2" t="s">
        <v>72</v>
      </c>
      <c r="U4577" s="2" t="s">
        <v>44970</v>
      </c>
      <c r="V4577" s="2" t="s">
        <v>44971</v>
      </c>
      <c r="W4577" t="e">
        <f>VLOOKUP(A4577,[1]速卖通售后单!$A:$C,2,FALSE)</f>
        <v>#N/A</v>
      </c>
    </row>
    <row r="4578" hidden="1" spans="1:23">
      <c r="A4578" s="2" t="s">
        <v>44972</v>
      </c>
      <c r="B4578" s="2" t="s">
        <v>421</v>
      </c>
      <c r="C4578" s="2" t="s">
        <v>25</v>
      </c>
      <c r="D4578" s="2" t="s">
        <v>44973</v>
      </c>
      <c r="E4578" s="2" t="s">
        <v>44974</v>
      </c>
      <c r="F4578" s="2" t="s">
        <v>44975</v>
      </c>
      <c r="G4578" s="2" t="s">
        <v>38632</v>
      </c>
      <c r="H4578" s="2" t="s">
        <v>128</v>
      </c>
      <c r="I4578" s="2" t="s">
        <v>44976</v>
      </c>
      <c r="J4578" s="2" t="s">
        <v>17784</v>
      </c>
      <c r="K4578" s="2" t="s">
        <v>32</v>
      </c>
      <c r="L4578" s="2" t="s">
        <v>44977</v>
      </c>
      <c r="M4578" s="2" t="s">
        <v>44978</v>
      </c>
      <c r="N4578" s="2" t="s">
        <v>44979</v>
      </c>
      <c r="O4578" s="2" t="s">
        <v>44980</v>
      </c>
      <c r="P4578" s="2" t="s">
        <v>37</v>
      </c>
      <c r="Q4578" s="2" t="s">
        <v>44981</v>
      </c>
      <c r="R4578" s="2" t="s">
        <v>296</v>
      </c>
      <c r="S4578" s="2" t="s">
        <v>40</v>
      </c>
      <c r="T4578" s="2" t="s">
        <v>43878</v>
      </c>
      <c r="U4578" s="2" t="s">
        <v>44982</v>
      </c>
      <c r="V4578" s="2" t="s">
        <v>44983</v>
      </c>
      <c r="W4578" t="e">
        <f>VLOOKUP(A4578,[1]速卖通售后单!$A:$C,2,FALSE)</f>
        <v>#N/A</v>
      </c>
    </row>
    <row r="4579" hidden="1" spans="1:23">
      <c r="A4579" s="2" t="s">
        <v>44984</v>
      </c>
      <c r="B4579" s="2" t="s">
        <v>421</v>
      </c>
      <c r="C4579" s="2" t="s">
        <v>25</v>
      </c>
      <c r="D4579" s="2" t="s">
        <v>17283</v>
      </c>
      <c r="E4579" s="2" t="s">
        <v>44985</v>
      </c>
      <c r="F4579" s="2" t="s">
        <v>44986</v>
      </c>
      <c r="G4579" s="2" t="s">
        <v>38687</v>
      </c>
      <c r="H4579" s="2" t="s">
        <v>77</v>
      </c>
      <c r="I4579" s="2" t="s">
        <v>41443</v>
      </c>
      <c r="J4579" s="2" t="s">
        <v>41444</v>
      </c>
      <c r="K4579" s="2" t="s">
        <v>32</v>
      </c>
      <c r="L4579" s="2" t="s">
        <v>41445</v>
      </c>
      <c r="M4579" s="2" t="s">
        <v>41446</v>
      </c>
      <c r="N4579" s="2" t="s">
        <v>41447</v>
      </c>
      <c r="O4579" s="2" t="s">
        <v>7346</v>
      </c>
      <c r="P4579" s="2" t="s">
        <v>37</v>
      </c>
      <c r="Q4579" s="2" t="s">
        <v>7347</v>
      </c>
      <c r="R4579" s="2" t="s">
        <v>540</v>
      </c>
      <c r="S4579" s="2" t="s">
        <v>40</v>
      </c>
      <c r="T4579" s="2" t="s">
        <v>43878</v>
      </c>
      <c r="U4579" s="2" t="s">
        <v>44987</v>
      </c>
      <c r="V4579" s="2" t="s">
        <v>44988</v>
      </c>
      <c r="W4579" t="e">
        <f>VLOOKUP(A4579,[1]速卖通售后单!$A:$C,2,FALSE)</f>
        <v>#N/A</v>
      </c>
    </row>
    <row r="4580" hidden="1" spans="1:23">
      <c r="A4580" s="2" t="s">
        <v>44989</v>
      </c>
      <c r="B4580" s="2" t="s">
        <v>421</v>
      </c>
      <c r="C4580" s="2" t="s">
        <v>25</v>
      </c>
      <c r="D4580" s="2" t="s">
        <v>16674</v>
      </c>
      <c r="E4580" s="2" t="s">
        <v>44990</v>
      </c>
      <c r="F4580" s="2" t="s">
        <v>44991</v>
      </c>
      <c r="G4580" s="2" t="s">
        <v>38632</v>
      </c>
      <c r="H4580" s="2" t="s">
        <v>128</v>
      </c>
      <c r="I4580" s="2" t="s">
        <v>44992</v>
      </c>
      <c r="J4580" s="2" t="s">
        <v>44993</v>
      </c>
      <c r="K4580" s="2" t="s">
        <v>32</v>
      </c>
      <c r="L4580" s="2" t="s">
        <v>44994</v>
      </c>
      <c r="M4580" s="2" t="s">
        <v>44995</v>
      </c>
      <c r="N4580" s="2" t="s">
        <v>44996</v>
      </c>
      <c r="O4580" s="2" t="s">
        <v>32292</v>
      </c>
      <c r="P4580" s="2" t="s">
        <v>37</v>
      </c>
      <c r="Q4580" s="2" t="s">
        <v>4253</v>
      </c>
      <c r="R4580" s="2" t="s">
        <v>4254</v>
      </c>
      <c r="S4580" s="2" t="s">
        <v>40</v>
      </c>
      <c r="T4580" s="2" t="s">
        <v>43878</v>
      </c>
      <c r="U4580" s="2" t="s">
        <v>44997</v>
      </c>
      <c r="V4580" s="2" t="s">
        <v>44998</v>
      </c>
      <c r="W4580" t="e">
        <f>VLOOKUP(A4580,[1]速卖通售后单!$A:$C,2,FALSE)</f>
        <v>#N/A</v>
      </c>
    </row>
    <row r="4581" hidden="1" spans="1:23">
      <c r="A4581" s="2" t="s">
        <v>44999</v>
      </c>
      <c r="B4581" s="2" t="s">
        <v>421</v>
      </c>
      <c r="C4581" s="2" t="s">
        <v>25</v>
      </c>
      <c r="D4581" s="2" t="s">
        <v>17380</v>
      </c>
      <c r="E4581" s="2" t="s">
        <v>45000</v>
      </c>
      <c r="F4581" s="2" t="s">
        <v>45000</v>
      </c>
      <c r="G4581" s="2" t="s">
        <v>38632</v>
      </c>
      <c r="H4581" s="2" t="s">
        <v>128</v>
      </c>
      <c r="I4581" s="2" t="s">
        <v>45001</v>
      </c>
      <c r="J4581" s="2" t="s">
        <v>24964</v>
      </c>
      <c r="K4581" s="2" t="s">
        <v>32</v>
      </c>
      <c r="L4581" s="2" t="s">
        <v>45002</v>
      </c>
      <c r="M4581" s="2" t="s">
        <v>45003</v>
      </c>
      <c r="N4581" s="2" t="s">
        <v>45004</v>
      </c>
      <c r="O4581" s="2" t="s">
        <v>45005</v>
      </c>
      <c r="P4581" s="2" t="s">
        <v>37</v>
      </c>
      <c r="Q4581" s="2" t="s">
        <v>45006</v>
      </c>
      <c r="R4581" s="2" t="s">
        <v>2874</v>
      </c>
      <c r="S4581" s="2" t="s">
        <v>40</v>
      </c>
      <c r="T4581" s="2" t="s">
        <v>43878</v>
      </c>
      <c r="U4581" s="2" t="s">
        <v>45007</v>
      </c>
      <c r="V4581" s="2" t="s">
        <v>45008</v>
      </c>
      <c r="W4581" t="e">
        <f>VLOOKUP(A4581,[1]速卖通售后单!$A:$C,2,FALSE)</f>
        <v>#N/A</v>
      </c>
    </row>
    <row r="4582" hidden="1" spans="1:23">
      <c r="A4582" s="2" t="s">
        <v>45009</v>
      </c>
      <c r="B4582" s="2" t="s">
        <v>421</v>
      </c>
      <c r="C4582" s="2" t="s">
        <v>25</v>
      </c>
      <c r="D4582" s="2" t="s">
        <v>7176</v>
      </c>
      <c r="E4582" s="2" t="s">
        <v>45010</v>
      </c>
      <c r="F4582" s="2" t="s">
        <v>45011</v>
      </c>
      <c r="G4582" s="2" t="s">
        <v>40038</v>
      </c>
      <c r="H4582" s="2" t="s">
        <v>2510</v>
      </c>
      <c r="I4582" s="2" t="s">
        <v>45012</v>
      </c>
      <c r="J4582" s="2" t="s">
        <v>45013</v>
      </c>
      <c r="K4582" s="2" t="s">
        <v>32</v>
      </c>
      <c r="L4582" s="2" t="s">
        <v>45014</v>
      </c>
      <c r="M4582" s="2" t="s">
        <v>45015</v>
      </c>
      <c r="N4582" s="2" t="s">
        <v>45016</v>
      </c>
      <c r="O4582" s="2" t="s">
        <v>45017</v>
      </c>
      <c r="P4582" s="2" t="s">
        <v>37</v>
      </c>
      <c r="Q4582" s="2" t="s">
        <v>45018</v>
      </c>
      <c r="R4582" s="2" t="s">
        <v>783</v>
      </c>
      <c r="S4582" s="2" t="s">
        <v>40</v>
      </c>
      <c r="T4582" s="2" t="s">
        <v>72</v>
      </c>
      <c r="U4582" s="2" t="s">
        <v>45019</v>
      </c>
      <c r="V4582" s="2" t="s">
        <v>45020</v>
      </c>
      <c r="W4582" t="e">
        <f>VLOOKUP(A4582,[1]速卖通售后单!$A:$C,2,FALSE)</f>
        <v>#N/A</v>
      </c>
    </row>
    <row r="4583" hidden="1" spans="1:23">
      <c r="A4583" s="2" t="s">
        <v>45021</v>
      </c>
      <c r="B4583" s="2" t="s">
        <v>421</v>
      </c>
      <c r="C4583" s="2" t="s">
        <v>25</v>
      </c>
      <c r="D4583" s="2" t="s">
        <v>45022</v>
      </c>
      <c r="E4583" s="2" t="s">
        <v>45023</v>
      </c>
      <c r="F4583" s="2" t="s">
        <v>45023</v>
      </c>
      <c r="G4583" s="2" t="s">
        <v>44114</v>
      </c>
      <c r="H4583" s="2" t="s">
        <v>31601</v>
      </c>
      <c r="I4583" s="2" t="s">
        <v>45024</v>
      </c>
      <c r="J4583" s="2" t="s">
        <v>45025</v>
      </c>
      <c r="K4583" s="2" t="s">
        <v>249</v>
      </c>
      <c r="L4583" s="2" t="s">
        <v>45026</v>
      </c>
      <c r="M4583" s="2" t="s">
        <v>45027</v>
      </c>
      <c r="N4583" s="2" t="s">
        <v>45028</v>
      </c>
      <c r="O4583" s="2" t="s">
        <v>28708</v>
      </c>
      <c r="P4583" s="2" t="s">
        <v>37</v>
      </c>
      <c r="Q4583" s="2" t="s">
        <v>13901</v>
      </c>
      <c r="R4583" s="2" t="s">
        <v>724</v>
      </c>
      <c r="S4583" s="2" t="s">
        <v>40</v>
      </c>
      <c r="T4583" s="2" t="s">
        <v>43878</v>
      </c>
      <c r="U4583" s="2" t="s">
        <v>45029</v>
      </c>
      <c r="V4583" s="2" t="s">
        <v>45030</v>
      </c>
      <c r="W4583" t="e">
        <f>VLOOKUP(A4583,[1]速卖通售后单!$A:$C,2,FALSE)</f>
        <v>#N/A</v>
      </c>
    </row>
    <row r="4584" hidden="1" spans="1:23">
      <c r="A4584" s="2" t="s">
        <v>45031</v>
      </c>
      <c r="B4584" s="2" t="s">
        <v>421</v>
      </c>
      <c r="C4584" s="2" t="s">
        <v>25</v>
      </c>
      <c r="D4584" s="2" t="s">
        <v>610</v>
      </c>
      <c r="E4584" s="2" t="s">
        <v>45032</v>
      </c>
      <c r="F4584" s="2" t="s">
        <v>45032</v>
      </c>
      <c r="G4584" s="2" t="s">
        <v>45033</v>
      </c>
      <c r="H4584" s="2" t="s">
        <v>4286</v>
      </c>
      <c r="I4584" s="2" t="s">
        <v>45034</v>
      </c>
      <c r="J4584" s="2" t="s">
        <v>33690</v>
      </c>
      <c r="K4584" s="2" t="s">
        <v>32</v>
      </c>
      <c r="L4584" s="2" t="s">
        <v>45035</v>
      </c>
      <c r="M4584" s="2" t="s">
        <v>45036</v>
      </c>
      <c r="N4584" s="2" t="s">
        <v>45037</v>
      </c>
      <c r="O4584" s="2" t="s">
        <v>45038</v>
      </c>
      <c r="P4584" s="2" t="s">
        <v>37</v>
      </c>
      <c r="Q4584" s="2" t="s">
        <v>12819</v>
      </c>
      <c r="R4584" s="2" t="s">
        <v>1432</v>
      </c>
      <c r="S4584" s="2" t="s">
        <v>40</v>
      </c>
      <c r="T4584" s="2" t="s">
        <v>43878</v>
      </c>
      <c r="U4584" s="2" t="s">
        <v>45039</v>
      </c>
      <c r="V4584" s="2" t="s">
        <v>45040</v>
      </c>
      <c r="W4584" t="e">
        <f>VLOOKUP(A4584,[1]速卖通售后单!$A:$C,2,FALSE)</f>
        <v>#N/A</v>
      </c>
    </row>
    <row r="4585" hidden="1" spans="1:23">
      <c r="A4585" s="2" t="s">
        <v>45041</v>
      </c>
      <c r="B4585" s="2" t="s">
        <v>421</v>
      </c>
      <c r="C4585" s="2" t="s">
        <v>25</v>
      </c>
      <c r="D4585" s="2" t="s">
        <v>27014</v>
      </c>
      <c r="E4585" s="2" t="s">
        <v>45042</v>
      </c>
      <c r="F4585" s="2" t="s">
        <v>45042</v>
      </c>
      <c r="G4585" s="2" t="s">
        <v>38632</v>
      </c>
      <c r="H4585" s="2" t="s">
        <v>128</v>
      </c>
      <c r="I4585" s="2" t="s">
        <v>45043</v>
      </c>
      <c r="J4585" s="2" t="s">
        <v>45044</v>
      </c>
      <c r="K4585" s="2" t="s">
        <v>32</v>
      </c>
      <c r="L4585" s="2" t="s">
        <v>45045</v>
      </c>
      <c r="M4585" s="2" t="s">
        <v>45046</v>
      </c>
      <c r="N4585" s="2" t="s">
        <v>45047</v>
      </c>
      <c r="O4585" s="2" t="s">
        <v>1850</v>
      </c>
      <c r="P4585" s="2" t="s">
        <v>37</v>
      </c>
      <c r="Q4585" s="2" t="s">
        <v>1851</v>
      </c>
      <c r="R4585" s="2" t="s">
        <v>724</v>
      </c>
      <c r="S4585" s="2" t="s">
        <v>40</v>
      </c>
      <c r="T4585" s="2" t="s">
        <v>43878</v>
      </c>
      <c r="U4585" s="2" t="s">
        <v>45048</v>
      </c>
      <c r="V4585" s="2" t="s">
        <v>45049</v>
      </c>
      <c r="W4585" t="e">
        <f>VLOOKUP(A4585,[1]速卖通售后单!$A:$C,2,FALSE)</f>
        <v>#N/A</v>
      </c>
    </row>
    <row r="4586" hidden="1" spans="1:23">
      <c r="A4586" s="2" t="s">
        <v>45050</v>
      </c>
      <c r="B4586" s="2" t="s">
        <v>421</v>
      </c>
      <c r="C4586" s="2" t="s">
        <v>25</v>
      </c>
      <c r="D4586" s="2" t="s">
        <v>3180</v>
      </c>
      <c r="E4586" s="2" t="s">
        <v>45051</v>
      </c>
      <c r="F4586" s="2" t="s">
        <v>45051</v>
      </c>
      <c r="G4586" s="2" t="s">
        <v>38687</v>
      </c>
      <c r="H4586" s="2" t="s">
        <v>77</v>
      </c>
      <c r="I4586" s="2" t="s">
        <v>45052</v>
      </c>
      <c r="J4586" s="2" t="s">
        <v>45053</v>
      </c>
      <c r="K4586" s="2" t="s">
        <v>32</v>
      </c>
      <c r="L4586" s="2" t="s">
        <v>45054</v>
      </c>
      <c r="M4586" s="2" t="s">
        <v>45055</v>
      </c>
      <c r="N4586" s="2" t="s">
        <v>45056</v>
      </c>
      <c r="O4586" s="2" t="s">
        <v>572</v>
      </c>
      <c r="P4586" s="2" t="s">
        <v>37</v>
      </c>
      <c r="Q4586" s="2" t="s">
        <v>38</v>
      </c>
      <c r="R4586" s="2" t="s">
        <v>39</v>
      </c>
      <c r="S4586" s="2" t="s">
        <v>40</v>
      </c>
      <c r="T4586" s="2" t="s">
        <v>43878</v>
      </c>
      <c r="U4586" s="2" t="s">
        <v>45057</v>
      </c>
      <c r="V4586" s="2" t="s">
        <v>45058</v>
      </c>
      <c r="W4586" t="e">
        <f>VLOOKUP(A4586,[1]速卖通售后单!$A:$C,2,FALSE)</f>
        <v>#N/A</v>
      </c>
    </row>
    <row r="4587" hidden="1" spans="1:23">
      <c r="A4587" s="2" t="s">
        <v>45059</v>
      </c>
      <c r="B4587" s="2" t="s">
        <v>421</v>
      </c>
      <c r="C4587" s="2" t="s">
        <v>25</v>
      </c>
      <c r="D4587" s="2" t="s">
        <v>610</v>
      </c>
      <c r="E4587" s="2" t="s">
        <v>45060</v>
      </c>
      <c r="F4587" s="2" t="s">
        <v>45060</v>
      </c>
      <c r="G4587" s="2" t="s">
        <v>36997</v>
      </c>
      <c r="H4587" s="2" t="s">
        <v>45061</v>
      </c>
      <c r="I4587" s="2" t="s">
        <v>45062</v>
      </c>
      <c r="J4587" s="2" t="s">
        <v>40545</v>
      </c>
      <c r="K4587" s="2" t="s">
        <v>32</v>
      </c>
      <c r="L4587" s="2" t="s">
        <v>45063</v>
      </c>
      <c r="M4587" s="2" t="s">
        <v>45064</v>
      </c>
      <c r="N4587" s="2" t="s">
        <v>45065</v>
      </c>
      <c r="O4587" s="2" t="s">
        <v>45066</v>
      </c>
      <c r="P4587" s="2" t="s">
        <v>37</v>
      </c>
      <c r="Q4587" s="2" t="s">
        <v>45067</v>
      </c>
      <c r="R4587" s="2" t="s">
        <v>406</v>
      </c>
      <c r="S4587" s="2" t="s">
        <v>40</v>
      </c>
      <c r="T4587" s="2" t="s">
        <v>184</v>
      </c>
      <c r="U4587" s="2" t="s">
        <v>45068</v>
      </c>
      <c r="V4587" s="2" t="s">
        <v>45069</v>
      </c>
      <c r="W4587" t="e">
        <f>VLOOKUP(A4587,[1]速卖通售后单!$A:$C,2,FALSE)</f>
        <v>#N/A</v>
      </c>
    </row>
    <row r="4588" hidden="1" spans="1:23">
      <c r="A4588" s="2" t="s">
        <v>45070</v>
      </c>
      <c r="B4588" s="2" t="s">
        <v>421</v>
      </c>
      <c r="C4588" s="2" t="s">
        <v>25</v>
      </c>
      <c r="D4588" s="2" t="s">
        <v>14861</v>
      </c>
      <c r="E4588" s="2" t="s">
        <v>45071</v>
      </c>
      <c r="F4588" s="2" t="s">
        <v>45071</v>
      </c>
      <c r="G4588" s="2" t="s">
        <v>39599</v>
      </c>
      <c r="H4588" s="2" t="s">
        <v>77</v>
      </c>
      <c r="I4588" s="2" t="s">
        <v>45072</v>
      </c>
      <c r="J4588" s="2" t="s">
        <v>17503</v>
      </c>
      <c r="K4588" s="2" t="s">
        <v>32</v>
      </c>
      <c r="L4588" s="2" t="s">
        <v>45073</v>
      </c>
      <c r="M4588" s="2" t="s">
        <v>45074</v>
      </c>
      <c r="N4588" s="2" t="s">
        <v>45075</v>
      </c>
      <c r="O4588" s="2" t="s">
        <v>41503</v>
      </c>
      <c r="P4588" s="2" t="s">
        <v>37</v>
      </c>
      <c r="Q4588" s="2" t="s">
        <v>5021</v>
      </c>
      <c r="R4588" s="2" t="s">
        <v>540</v>
      </c>
      <c r="S4588" s="2" t="s">
        <v>40</v>
      </c>
      <c r="T4588" s="2" t="s">
        <v>72</v>
      </c>
      <c r="U4588" s="2" t="s">
        <v>45076</v>
      </c>
      <c r="V4588" s="2" t="s">
        <v>44849</v>
      </c>
      <c r="W4588" t="e">
        <f>VLOOKUP(A4588,[1]速卖通售后单!$A:$C,2,FALSE)</f>
        <v>#N/A</v>
      </c>
    </row>
    <row r="4589" hidden="1" spans="1:23">
      <c r="A4589" s="2" t="s">
        <v>45077</v>
      </c>
      <c r="B4589" s="2" t="s">
        <v>421</v>
      </c>
      <c r="C4589" s="2" t="s">
        <v>25</v>
      </c>
      <c r="D4589" s="2" t="s">
        <v>2452</v>
      </c>
      <c r="E4589" s="2" t="s">
        <v>45078</v>
      </c>
      <c r="F4589" s="2" t="s">
        <v>45078</v>
      </c>
      <c r="G4589" s="2" t="s">
        <v>38632</v>
      </c>
      <c r="H4589" s="2" t="s">
        <v>128</v>
      </c>
      <c r="I4589" s="2" t="s">
        <v>45052</v>
      </c>
      <c r="J4589" s="2" t="s">
        <v>45079</v>
      </c>
      <c r="K4589" s="2" t="s">
        <v>32</v>
      </c>
      <c r="L4589" s="2" t="s">
        <v>45080</v>
      </c>
      <c r="M4589" s="2" t="s">
        <v>45081</v>
      </c>
      <c r="N4589" s="2" t="s">
        <v>45056</v>
      </c>
      <c r="O4589" s="2" t="s">
        <v>572</v>
      </c>
      <c r="P4589" s="2" t="s">
        <v>37</v>
      </c>
      <c r="Q4589" s="2" t="s">
        <v>38</v>
      </c>
      <c r="R4589" s="2" t="s">
        <v>39</v>
      </c>
      <c r="S4589" s="2" t="s">
        <v>40</v>
      </c>
      <c r="T4589" s="2" t="s">
        <v>43878</v>
      </c>
      <c r="U4589" s="2" t="s">
        <v>45082</v>
      </c>
      <c r="V4589" s="2" t="s">
        <v>45083</v>
      </c>
      <c r="W4589" t="e">
        <f>VLOOKUP(A4589,[1]速卖通售后单!$A:$C,2,FALSE)</f>
        <v>#N/A</v>
      </c>
    </row>
    <row r="4590" hidden="1" spans="1:23">
      <c r="A4590" s="2" t="s">
        <v>45084</v>
      </c>
      <c r="B4590" s="2" t="s">
        <v>196</v>
      </c>
      <c r="C4590" s="2" t="s">
        <v>25</v>
      </c>
      <c r="D4590" s="2" t="s">
        <v>30632</v>
      </c>
      <c r="E4590" s="2" t="s">
        <v>45085</v>
      </c>
      <c r="F4590" s="2" t="s">
        <v>37</v>
      </c>
      <c r="G4590" s="2" t="s">
        <v>38687</v>
      </c>
      <c r="H4590" s="2" t="s">
        <v>77</v>
      </c>
      <c r="I4590" s="2" t="s">
        <v>33711</v>
      </c>
      <c r="J4590" s="2" t="s">
        <v>33712</v>
      </c>
      <c r="K4590" s="2" t="s">
        <v>32</v>
      </c>
      <c r="L4590" s="2" t="s">
        <v>33713</v>
      </c>
      <c r="M4590" s="2" t="s">
        <v>33714</v>
      </c>
      <c r="N4590" s="2" t="s">
        <v>33715</v>
      </c>
      <c r="O4590" s="2" t="s">
        <v>33716</v>
      </c>
      <c r="P4590" s="2" t="s">
        <v>37</v>
      </c>
      <c r="Q4590" s="2" t="s">
        <v>33717</v>
      </c>
      <c r="R4590" s="2" t="s">
        <v>406</v>
      </c>
      <c r="S4590" s="2" t="s">
        <v>40</v>
      </c>
      <c r="T4590" s="2" t="s">
        <v>43878</v>
      </c>
      <c r="U4590" s="2" t="s">
        <v>37</v>
      </c>
      <c r="V4590" s="2" t="s">
        <v>37</v>
      </c>
      <c r="W4590" t="e">
        <f>VLOOKUP(A4590,[1]速卖通售后单!$A:$C,2,FALSE)</f>
        <v>#N/A</v>
      </c>
    </row>
    <row r="4591" spans="1:23">
      <c r="A4591" s="2" t="s">
        <v>45086</v>
      </c>
      <c r="B4591" s="2" t="s">
        <v>196</v>
      </c>
      <c r="C4591" s="2" t="s">
        <v>25</v>
      </c>
      <c r="D4591" s="2" t="s">
        <v>11027</v>
      </c>
      <c r="E4591" s="2" t="s">
        <v>45087</v>
      </c>
      <c r="F4591" s="2" t="s">
        <v>45088</v>
      </c>
      <c r="G4591" s="2" t="s">
        <v>38534</v>
      </c>
      <c r="H4591" s="2" t="s">
        <v>45089</v>
      </c>
      <c r="I4591" s="2" t="s">
        <v>45090</v>
      </c>
      <c r="J4591" s="2" t="s">
        <v>45091</v>
      </c>
      <c r="K4591" s="2" t="s">
        <v>32</v>
      </c>
      <c r="L4591" s="2" t="s">
        <v>45092</v>
      </c>
      <c r="M4591" s="2" t="s">
        <v>45093</v>
      </c>
      <c r="N4591" s="2" t="s">
        <v>45094</v>
      </c>
      <c r="O4591" s="2" t="s">
        <v>45095</v>
      </c>
      <c r="P4591" s="2" t="s">
        <v>37</v>
      </c>
      <c r="Q4591" s="2" t="s">
        <v>45096</v>
      </c>
      <c r="R4591" s="2" t="s">
        <v>39</v>
      </c>
      <c r="S4591" s="2" t="s">
        <v>40</v>
      </c>
      <c r="T4591" s="2" t="s">
        <v>184</v>
      </c>
      <c r="U4591" s="2" t="s">
        <v>45097</v>
      </c>
      <c r="V4591" s="2" t="s">
        <v>37</v>
      </c>
      <c r="W4591">
        <f>VLOOKUP(A4591,[1]速卖通售后单!$A:$C,2,FALSE)</f>
        <v>1</v>
      </c>
    </row>
    <row r="4592" hidden="1" spans="1:23">
      <c r="A4592" s="2" t="s">
        <v>45098</v>
      </c>
      <c r="B4592" s="2" t="s">
        <v>421</v>
      </c>
      <c r="C4592" s="2" t="s">
        <v>25</v>
      </c>
      <c r="D4592" s="2" t="s">
        <v>37155</v>
      </c>
      <c r="E4592" s="2" t="s">
        <v>45099</v>
      </c>
      <c r="F4592" s="2" t="s">
        <v>45099</v>
      </c>
      <c r="G4592" s="2" t="s">
        <v>33700</v>
      </c>
      <c r="H4592" s="2" t="s">
        <v>128</v>
      </c>
      <c r="I4592" s="2" t="s">
        <v>45100</v>
      </c>
      <c r="J4592" s="2" t="s">
        <v>17873</v>
      </c>
      <c r="K4592" s="2" t="s">
        <v>33476</v>
      </c>
      <c r="L4592" s="2" t="s">
        <v>37</v>
      </c>
      <c r="M4592" s="2" t="s">
        <v>45101</v>
      </c>
      <c r="N4592" s="2" t="s">
        <v>45102</v>
      </c>
      <c r="O4592" s="2" t="s">
        <v>45103</v>
      </c>
      <c r="P4592" s="2" t="s">
        <v>37</v>
      </c>
      <c r="Q4592" s="2" t="s">
        <v>45104</v>
      </c>
      <c r="R4592" s="2" t="s">
        <v>1432</v>
      </c>
      <c r="S4592" s="2" t="s">
        <v>40</v>
      </c>
      <c r="T4592" s="2" t="s">
        <v>43878</v>
      </c>
      <c r="U4592" s="2" t="s">
        <v>45105</v>
      </c>
      <c r="V4592" s="2" t="s">
        <v>45106</v>
      </c>
      <c r="W4592" t="e">
        <f>VLOOKUP(A4592,[1]速卖通售后单!$A:$C,2,FALSE)</f>
        <v>#N/A</v>
      </c>
    </row>
    <row r="4593" hidden="1" spans="1:23">
      <c r="A4593" s="2" t="s">
        <v>45107</v>
      </c>
      <c r="B4593" s="2" t="s">
        <v>421</v>
      </c>
      <c r="C4593" s="2" t="s">
        <v>25</v>
      </c>
      <c r="D4593" s="2" t="s">
        <v>45108</v>
      </c>
      <c r="E4593" s="2" t="s">
        <v>45109</v>
      </c>
      <c r="F4593" s="2" t="s">
        <v>45109</v>
      </c>
      <c r="G4593" s="2" t="s">
        <v>76</v>
      </c>
      <c r="H4593" s="2" t="s">
        <v>77</v>
      </c>
      <c r="I4593" s="2" t="s">
        <v>45110</v>
      </c>
      <c r="J4593" s="2" t="s">
        <v>45111</v>
      </c>
      <c r="K4593" s="2" t="s">
        <v>32</v>
      </c>
      <c r="L4593" s="2" t="s">
        <v>45112</v>
      </c>
      <c r="M4593" s="2" t="s">
        <v>45113</v>
      </c>
      <c r="N4593" s="2" t="s">
        <v>45114</v>
      </c>
      <c r="O4593" s="2" t="s">
        <v>45115</v>
      </c>
      <c r="P4593" s="2" t="s">
        <v>37</v>
      </c>
      <c r="Q4593" s="2" t="s">
        <v>2230</v>
      </c>
      <c r="R4593" s="2" t="s">
        <v>737</v>
      </c>
      <c r="S4593" s="2" t="s">
        <v>40</v>
      </c>
      <c r="T4593" s="2" t="s">
        <v>43878</v>
      </c>
      <c r="U4593" s="2" t="s">
        <v>45116</v>
      </c>
      <c r="V4593" s="2" t="s">
        <v>45117</v>
      </c>
      <c r="W4593" t="e">
        <f>VLOOKUP(A4593,[1]速卖通售后单!$A:$C,2,FALSE)</f>
        <v>#N/A</v>
      </c>
    </row>
    <row r="4594" hidden="1" spans="1:23">
      <c r="A4594" s="2" t="s">
        <v>45118</v>
      </c>
      <c r="B4594" s="2" t="s">
        <v>421</v>
      </c>
      <c r="C4594" s="2" t="s">
        <v>25</v>
      </c>
      <c r="D4594" s="2" t="s">
        <v>45119</v>
      </c>
      <c r="E4594" s="2" t="s">
        <v>45120</v>
      </c>
      <c r="F4594" s="2" t="s">
        <v>45120</v>
      </c>
      <c r="G4594" s="2" t="s">
        <v>33700</v>
      </c>
      <c r="H4594" s="2" t="s">
        <v>128</v>
      </c>
      <c r="I4594" s="2" t="s">
        <v>45121</v>
      </c>
      <c r="J4594" s="2" t="s">
        <v>45122</v>
      </c>
      <c r="K4594" s="2" t="s">
        <v>32</v>
      </c>
      <c r="L4594" s="2" t="s">
        <v>45123</v>
      </c>
      <c r="M4594" s="2" t="s">
        <v>45124</v>
      </c>
      <c r="N4594" s="2" t="s">
        <v>45125</v>
      </c>
      <c r="O4594" s="2" t="s">
        <v>36531</v>
      </c>
      <c r="P4594" s="2" t="s">
        <v>37</v>
      </c>
      <c r="Q4594" s="2" t="s">
        <v>505</v>
      </c>
      <c r="R4594" s="2" t="s">
        <v>157</v>
      </c>
      <c r="S4594" s="2" t="s">
        <v>40</v>
      </c>
      <c r="T4594" s="2" t="s">
        <v>43878</v>
      </c>
      <c r="U4594" s="2" t="s">
        <v>45126</v>
      </c>
      <c r="V4594" s="2" t="s">
        <v>45127</v>
      </c>
      <c r="W4594" t="e">
        <f>VLOOKUP(A4594,[1]速卖通售后单!$A:$C,2,FALSE)</f>
        <v>#N/A</v>
      </c>
    </row>
    <row r="4595" hidden="1" spans="1:23">
      <c r="A4595" s="2" t="s">
        <v>45128</v>
      </c>
      <c r="B4595" s="2" t="s">
        <v>196</v>
      </c>
      <c r="C4595" s="2" t="s">
        <v>25</v>
      </c>
      <c r="D4595" s="2" t="s">
        <v>11813</v>
      </c>
      <c r="E4595" s="2" t="s">
        <v>45129</v>
      </c>
      <c r="F4595" s="2" t="s">
        <v>37</v>
      </c>
      <c r="G4595" s="2" t="s">
        <v>33700</v>
      </c>
      <c r="H4595" s="2" t="s">
        <v>128</v>
      </c>
      <c r="I4595" s="2" t="s">
        <v>45130</v>
      </c>
      <c r="J4595" s="2" t="s">
        <v>45131</v>
      </c>
      <c r="K4595" s="2" t="s">
        <v>32</v>
      </c>
      <c r="L4595" s="2" t="s">
        <v>45132</v>
      </c>
      <c r="M4595" s="2" t="s">
        <v>45133</v>
      </c>
      <c r="N4595" s="2" t="s">
        <v>45134</v>
      </c>
      <c r="O4595" s="2" t="s">
        <v>45135</v>
      </c>
      <c r="P4595" s="2" t="s">
        <v>37</v>
      </c>
      <c r="Q4595" s="2" t="s">
        <v>45136</v>
      </c>
      <c r="R4595" s="2" t="s">
        <v>157</v>
      </c>
      <c r="S4595" s="2" t="s">
        <v>40</v>
      </c>
      <c r="T4595" s="2" t="s">
        <v>43878</v>
      </c>
      <c r="U4595" s="2" t="s">
        <v>37</v>
      </c>
      <c r="V4595" s="2" t="s">
        <v>37</v>
      </c>
      <c r="W4595" t="e">
        <f>VLOOKUP(A4595,[1]速卖通售后单!$A:$C,2,FALSE)</f>
        <v>#N/A</v>
      </c>
    </row>
    <row r="4596" hidden="1" spans="1:23">
      <c r="A4596" s="2" t="s">
        <v>45137</v>
      </c>
      <c r="B4596" s="2" t="s">
        <v>421</v>
      </c>
      <c r="C4596" s="2" t="s">
        <v>25</v>
      </c>
      <c r="D4596" s="2" t="s">
        <v>9723</v>
      </c>
      <c r="E4596" s="2" t="s">
        <v>45138</v>
      </c>
      <c r="F4596" s="2" t="s">
        <v>45138</v>
      </c>
      <c r="G4596" s="2" t="s">
        <v>33700</v>
      </c>
      <c r="H4596" s="2" t="s">
        <v>128</v>
      </c>
      <c r="I4596" s="2" t="s">
        <v>45139</v>
      </c>
      <c r="J4596" s="2" t="s">
        <v>45140</v>
      </c>
      <c r="K4596" s="2" t="s">
        <v>32</v>
      </c>
      <c r="L4596" s="2" t="s">
        <v>45141</v>
      </c>
      <c r="M4596" s="2" t="s">
        <v>45142</v>
      </c>
      <c r="N4596" s="2" t="s">
        <v>45143</v>
      </c>
      <c r="O4596" s="2" t="s">
        <v>45144</v>
      </c>
      <c r="P4596" s="2" t="s">
        <v>37</v>
      </c>
      <c r="Q4596" s="2" t="s">
        <v>45145</v>
      </c>
      <c r="R4596" s="2" t="s">
        <v>445</v>
      </c>
      <c r="S4596" s="2" t="s">
        <v>40</v>
      </c>
      <c r="T4596" s="2" t="s">
        <v>43878</v>
      </c>
      <c r="U4596" s="2" t="s">
        <v>45146</v>
      </c>
      <c r="V4596" s="2" t="s">
        <v>45147</v>
      </c>
      <c r="W4596" t="e">
        <f>VLOOKUP(A4596,[1]速卖通售后单!$A:$C,2,FALSE)</f>
        <v>#N/A</v>
      </c>
    </row>
    <row r="4597" hidden="1" spans="1:23">
      <c r="A4597" s="2" t="s">
        <v>45148</v>
      </c>
      <c r="B4597" s="2" t="s">
        <v>421</v>
      </c>
      <c r="C4597" s="2" t="s">
        <v>25</v>
      </c>
      <c r="D4597" s="2" t="s">
        <v>18082</v>
      </c>
      <c r="E4597" s="2" t="s">
        <v>45149</v>
      </c>
      <c r="F4597" s="2" t="s">
        <v>45149</v>
      </c>
      <c r="G4597" s="2" t="s">
        <v>33700</v>
      </c>
      <c r="H4597" s="2" t="s">
        <v>128</v>
      </c>
      <c r="I4597" s="2" t="s">
        <v>45150</v>
      </c>
      <c r="J4597" s="2" t="s">
        <v>45151</v>
      </c>
      <c r="K4597" s="2" t="s">
        <v>32</v>
      </c>
      <c r="L4597" s="2" t="s">
        <v>45152</v>
      </c>
      <c r="M4597" s="2" t="s">
        <v>45153</v>
      </c>
      <c r="N4597" s="2" t="s">
        <v>45154</v>
      </c>
      <c r="O4597" s="2" t="s">
        <v>41399</v>
      </c>
      <c r="P4597" s="2" t="s">
        <v>37</v>
      </c>
      <c r="Q4597" s="2" t="s">
        <v>10387</v>
      </c>
      <c r="R4597" s="2" t="s">
        <v>540</v>
      </c>
      <c r="S4597" s="2" t="s">
        <v>40</v>
      </c>
      <c r="T4597" s="2" t="s">
        <v>43878</v>
      </c>
      <c r="U4597" s="2" t="s">
        <v>45155</v>
      </c>
      <c r="V4597" s="2" t="s">
        <v>45156</v>
      </c>
      <c r="W4597" t="e">
        <f>VLOOKUP(A4597,[1]速卖通售后单!$A:$C,2,FALSE)</f>
        <v>#N/A</v>
      </c>
    </row>
    <row r="4598" spans="1:23">
      <c r="A4598" s="2" t="s">
        <v>45157</v>
      </c>
      <c r="B4598" s="2" t="s">
        <v>196</v>
      </c>
      <c r="C4598" s="2" t="s">
        <v>25</v>
      </c>
      <c r="D4598" s="2" t="s">
        <v>13937</v>
      </c>
      <c r="E4598" s="2" t="s">
        <v>45158</v>
      </c>
      <c r="F4598" s="2" t="s">
        <v>45159</v>
      </c>
      <c r="G4598" s="2" t="s">
        <v>38534</v>
      </c>
      <c r="H4598" s="2" t="s">
        <v>44850</v>
      </c>
      <c r="I4598" s="2" t="s">
        <v>45160</v>
      </c>
      <c r="J4598" s="2" t="s">
        <v>45161</v>
      </c>
      <c r="K4598" s="2" t="s">
        <v>32</v>
      </c>
      <c r="L4598" s="2" t="s">
        <v>16349</v>
      </c>
      <c r="M4598" s="2" t="s">
        <v>45162</v>
      </c>
      <c r="N4598" s="2" t="s">
        <v>45163</v>
      </c>
      <c r="O4598" s="2" t="s">
        <v>572</v>
      </c>
      <c r="P4598" s="2" t="s">
        <v>37</v>
      </c>
      <c r="Q4598" s="2" t="s">
        <v>38</v>
      </c>
      <c r="R4598" s="2" t="s">
        <v>39</v>
      </c>
      <c r="S4598" s="2" t="s">
        <v>40</v>
      </c>
      <c r="T4598" s="2" t="s">
        <v>184</v>
      </c>
      <c r="U4598" s="2" t="s">
        <v>45164</v>
      </c>
      <c r="V4598" s="2" t="s">
        <v>37</v>
      </c>
      <c r="W4598">
        <f>VLOOKUP(A4598,[1]速卖通售后单!$A:$C,2,FALSE)</f>
        <v>1</v>
      </c>
    </row>
    <row r="4599" hidden="1" spans="1:23">
      <c r="A4599" s="2" t="s">
        <v>45165</v>
      </c>
      <c r="B4599" s="2" t="s">
        <v>196</v>
      </c>
      <c r="C4599" s="2" t="s">
        <v>25</v>
      </c>
      <c r="D4599" s="2" t="s">
        <v>7863</v>
      </c>
      <c r="E4599" s="2" t="s">
        <v>45166</v>
      </c>
      <c r="F4599" s="2" t="s">
        <v>37</v>
      </c>
      <c r="G4599" s="2" t="s">
        <v>38534</v>
      </c>
      <c r="H4599" s="2" t="s">
        <v>44850</v>
      </c>
      <c r="I4599" s="2" t="s">
        <v>45167</v>
      </c>
      <c r="J4599" s="2" t="s">
        <v>45161</v>
      </c>
      <c r="K4599" s="2" t="s">
        <v>32</v>
      </c>
      <c r="L4599" s="2" t="s">
        <v>16349</v>
      </c>
      <c r="M4599" s="2" t="s">
        <v>45168</v>
      </c>
      <c r="N4599" s="2" t="s">
        <v>45169</v>
      </c>
      <c r="O4599" s="2" t="s">
        <v>3792</v>
      </c>
      <c r="P4599" s="2" t="s">
        <v>37</v>
      </c>
      <c r="Q4599" s="2" t="s">
        <v>38</v>
      </c>
      <c r="R4599" s="2" t="s">
        <v>39</v>
      </c>
      <c r="S4599" s="2" t="s">
        <v>40</v>
      </c>
      <c r="T4599" s="2" t="s">
        <v>184</v>
      </c>
      <c r="U4599" s="2" t="s">
        <v>37</v>
      </c>
      <c r="V4599" s="2" t="s">
        <v>37</v>
      </c>
      <c r="W4599" t="e">
        <f>VLOOKUP(A4599,[1]速卖通售后单!$A:$C,2,FALSE)</f>
        <v>#N/A</v>
      </c>
    </row>
    <row r="4600" hidden="1" spans="1:23">
      <c r="A4600" s="2" t="s">
        <v>45170</v>
      </c>
      <c r="B4600" s="2" t="s">
        <v>421</v>
      </c>
      <c r="C4600" s="2" t="s">
        <v>25</v>
      </c>
      <c r="D4600" s="2" t="s">
        <v>16458</v>
      </c>
      <c r="E4600" s="2" t="s">
        <v>45171</v>
      </c>
      <c r="F4600" s="2" t="s">
        <v>45172</v>
      </c>
      <c r="G4600" s="2" t="s">
        <v>127</v>
      </c>
      <c r="H4600" s="2" t="s">
        <v>63</v>
      </c>
      <c r="I4600" s="2" t="s">
        <v>45173</v>
      </c>
      <c r="J4600" s="2" t="s">
        <v>45174</v>
      </c>
      <c r="K4600" s="2" t="s">
        <v>32</v>
      </c>
      <c r="L4600" s="2" t="s">
        <v>45175</v>
      </c>
      <c r="M4600" s="2" t="s">
        <v>45176</v>
      </c>
      <c r="N4600" s="2" t="s">
        <v>19357</v>
      </c>
      <c r="O4600" s="2" t="s">
        <v>45177</v>
      </c>
      <c r="P4600" s="2" t="s">
        <v>37</v>
      </c>
      <c r="Q4600" s="2" t="s">
        <v>45178</v>
      </c>
      <c r="R4600" s="2" t="s">
        <v>783</v>
      </c>
      <c r="S4600" s="2" t="s">
        <v>40</v>
      </c>
      <c r="T4600" s="2" t="s">
        <v>72</v>
      </c>
      <c r="U4600" s="2" t="s">
        <v>45179</v>
      </c>
      <c r="V4600" s="2" t="s">
        <v>45180</v>
      </c>
      <c r="W4600" t="e">
        <f>VLOOKUP(A4600,[1]速卖通售后单!$A:$C,2,FALSE)</f>
        <v>#N/A</v>
      </c>
    </row>
    <row r="4601" hidden="1" spans="1:23">
      <c r="A4601" s="2" t="s">
        <v>45181</v>
      </c>
      <c r="B4601" s="2" t="s">
        <v>421</v>
      </c>
      <c r="C4601" s="2" t="s">
        <v>25</v>
      </c>
      <c r="D4601" s="2" t="s">
        <v>24191</v>
      </c>
      <c r="E4601" s="2" t="s">
        <v>45182</v>
      </c>
      <c r="F4601" s="2" t="s">
        <v>45182</v>
      </c>
      <c r="G4601" s="2" t="s">
        <v>76</v>
      </c>
      <c r="H4601" s="2" t="s">
        <v>77</v>
      </c>
      <c r="I4601" s="2" t="s">
        <v>45183</v>
      </c>
      <c r="J4601" s="2" t="s">
        <v>15588</v>
      </c>
      <c r="K4601" s="2" t="s">
        <v>32</v>
      </c>
      <c r="L4601" s="2" t="s">
        <v>45184</v>
      </c>
      <c r="M4601" s="2" t="s">
        <v>45185</v>
      </c>
      <c r="N4601" s="2" t="s">
        <v>45186</v>
      </c>
      <c r="O4601" s="2" t="s">
        <v>45187</v>
      </c>
      <c r="P4601" s="2" t="s">
        <v>37</v>
      </c>
      <c r="Q4601" s="2" t="s">
        <v>21719</v>
      </c>
      <c r="R4601" s="2" t="s">
        <v>540</v>
      </c>
      <c r="S4601" s="2" t="s">
        <v>40</v>
      </c>
      <c r="T4601" s="2" t="s">
        <v>72</v>
      </c>
      <c r="U4601" s="2" t="s">
        <v>45188</v>
      </c>
      <c r="V4601" s="2" t="s">
        <v>45189</v>
      </c>
      <c r="W4601" t="e">
        <f>VLOOKUP(A4601,[1]速卖通售后单!$A:$C,2,FALSE)</f>
        <v>#N/A</v>
      </c>
    </row>
    <row r="4602" hidden="1" spans="1:23">
      <c r="A4602" s="2" t="s">
        <v>45190</v>
      </c>
      <c r="B4602" s="2" t="s">
        <v>421</v>
      </c>
      <c r="C4602" s="2" t="s">
        <v>25</v>
      </c>
      <c r="D4602" s="2" t="s">
        <v>10187</v>
      </c>
      <c r="E4602" s="2" t="s">
        <v>45191</v>
      </c>
      <c r="F4602" s="2" t="s">
        <v>45191</v>
      </c>
      <c r="G4602" s="2" t="s">
        <v>33700</v>
      </c>
      <c r="H4602" s="2" t="s">
        <v>128</v>
      </c>
      <c r="I4602" s="2" t="s">
        <v>45192</v>
      </c>
      <c r="J4602" s="2" t="s">
        <v>45193</v>
      </c>
      <c r="K4602" s="2" t="s">
        <v>32</v>
      </c>
      <c r="L4602" s="2" t="s">
        <v>45194</v>
      </c>
      <c r="M4602" s="2" t="s">
        <v>45195</v>
      </c>
      <c r="N4602" s="2" t="s">
        <v>45196</v>
      </c>
      <c r="O4602" s="2" t="s">
        <v>655</v>
      </c>
      <c r="P4602" s="2" t="s">
        <v>37</v>
      </c>
      <c r="Q4602" s="2" t="s">
        <v>38</v>
      </c>
      <c r="R4602" s="2" t="s">
        <v>39</v>
      </c>
      <c r="S4602" s="2" t="s">
        <v>40</v>
      </c>
      <c r="T4602" s="2" t="s">
        <v>43878</v>
      </c>
      <c r="U4602" s="2" t="s">
        <v>45197</v>
      </c>
      <c r="V4602" s="2" t="s">
        <v>45198</v>
      </c>
      <c r="W4602" t="e">
        <f>VLOOKUP(A4602,[1]速卖通售后单!$A:$C,2,FALSE)</f>
        <v>#N/A</v>
      </c>
    </row>
    <row r="4603" hidden="1" spans="1:23">
      <c r="A4603" s="2" t="s">
        <v>45199</v>
      </c>
      <c r="B4603" s="2" t="s">
        <v>421</v>
      </c>
      <c r="C4603" s="2" t="s">
        <v>25</v>
      </c>
      <c r="D4603" s="2" t="s">
        <v>14482</v>
      </c>
      <c r="E4603" s="2" t="s">
        <v>45200</v>
      </c>
      <c r="F4603" s="2" t="s">
        <v>45200</v>
      </c>
      <c r="G4603" s="2" t="s">
        <v>33700</v>
      </c>
      <c r="H4603" s="2" t="s">
        <v>128</v>
      </c>
      <c r="I4603" s="2" t="s">
        <v>45201</v>
      </c>
      <c r="J4603" s="2" t="s">
        <v>18378</v>
      </c>
      <c r="K4603" s="2" t="s">
        <v>32</v>
      </c>
      <c r="L4603" s="2" t="s">
        <v>45202</v>
      </c>
      <c r="M4603" s="2" t="s">
        <v>45203</v>
      </c>
      <c r="N4603" s="2" t="s">
        <v>39178</v>
      </c>
      <c r="O4603" s="2" t="s">
        <v>45204</v>
      </c>
      <c r="P4603" s="2" t="s">
        <v>37</v>
      </c>
      <c r="Q4603" s="2" t="s">
        <v>45205</v>
      </c>
      <c r="R4603" s="2" t="s">
        <v>1609</v>
      </c>
      <c r="S4603" s="2" t="s">
        <v>40</v>
      </c>
      <c r="T4603" s="2" t="s">
        <v>43878</v>
      </c>
      <c r="U4603" s="2" t="s">
        <v>45206</v>
      </c>
      <c r="V4603" s="2" t="s">
        <v>45207</v>
      </c>
      <c r="W4603" t="e">
        <f>VLOOKUP(A4603,[1]速卖通售后单!$A:$C,2,FALSE)</f>
        <v>#N/A</v>
      </c>
    </row>
    <row r="4604" hidden="1" spans="1:23">
      <c r="A4604" s="2" t="s">
        <v>45208</v>
      </c>
      <c r="B4604" s="2" t="s">
        <v>421</v>
      </c>
      <c r="C4604" s="2" t="s">
        <v>25</v>
      </c>
      <c r="D4604" s="2" t="s">
        <v>21313</v>
      </c>
      <c r="E4604" s="2" t="s">
        <v>45209</v>
      </c>
      <c r="F4604" s="2" t="s">
        <v>45209</v>
      </c>
      <c r="G4604" s="2" t="s">
        <v>76</v>
      </c>
      <c r="H4604" s="2" t="s">
        <v>77</v>
      </c>
      <c r="I4604" s="2" t="s">
        <v>45210</v>
      </c>
      <c r="J4604" s="2" t="s">
        <v>45211</v>
      </c>
      <c r="K4604" s="2" t="s">
        <v>32</v>
      </c>
      <c r="L4604" s="2" t="s">
        <v>45212</v>
      </c>
      <c r="M4604" s="2" t="s">
        <v>45213</v>
      </c>
      <c r="N4604" s="2" t="s">
        <v>45214</v>
      </c>
      <c r="O4604" s="2" t="s">
        <v>31149</v>
      </c>
      <c r="P4604" s="2" t="s">
        <v>37</v>
      </c>
      <c r="Q4604" s="2" t="s">
        <v>31150</v>
      </c>
      <c r="R4604" s="2" t="s">
        <v>157</v>
      </c>
      <c r="S4604" s="2" t="s">
        <v>40</v>
      </c>
      <c r="T4604" s="2" t="s">
        <v>43878</v>
      </c>
      <c r="U4604" s="2" t="s">
        <v>45215</v>
      </c>
      <c r="V4604" s="2" t="s">
        <v>45216</v>
      </c>
      <c r="W4604" t="e">
        <f>VLOOKUP(A4604,[1]速卖通售后单!$A:$C,2,FALSE)</f>
        <v>#N/A</v>
      </c>
    </row>
    <row r="4605" hidden="1" spans="1:23">
      <c r="A4605" s="2" t="s">
        <v>45217</v>
      </c>
      <c r="B4605" s="2" t="s">
        <v>421</v>
      </c>
      <c r="C4605" s="2" t="s">
        <v>25</v>
      </c>
      <c r="D4605" s="2" t="s">
        <v>20624</v>
      </c>
      <c r="E4605" s="2" t="s">
        <v>45218</v>
      </c>
      <c r="F4605" s="2" t="s">
        <v>45218</v>
      </c>
      <c r="G4605" s="2" t="s">
        <v>76</v>
      </c>
      <c r="H4605" s="2" t="s">
        <v>77</v>
      </c>
      <c r="I4605" s="2" t="s">
        <v>45219</v>
      </c>
      <c r="J4605" s="2" t="s">
        <v>28388</v>
      </c>
      <c r="K4605" s="2" t="s">
        <v>32</v>
      </c>
      <c r="L4605" s="2" t="s">
        <v>45220</v>
      </c>
      <c r="M4605" s="2" t="s">
        <v>45221</v>
      </c>
      <c r="N4605" s="2" t="s">
        <v>45222</v>
      </c>
      <c r="O4605" s="2" t="s">
        <v>45223</v>
      </c>
      <c r="P4605" s="2" t="s">
        <v>37</v>
      </c>
      <c r="Q4605" s="2" t="s">
        <v>1863</v>
      </c>
      <c r="R4605" s="2" t="s">
        <v>540</v>
      </c>
      <c r="S4605" s="2" t="s">
        <v>40</v>
      </c>
      <c r="T4605" s="2" t="s">
        <v>43878</v>
      </c>
      <c r="U4605" s="2" t="s">
        <v>45224</v>
      </c>
      <c r="V4605" s="2" t="s">
        <v>45225</v>
      </c>
      <c r="W4605" t="e">
        <f>VLOOKUP(A4605,[1]速卖通售后单!$A:$C,2,FALSE)</f>
        <v>#N/A</v>
      </c>
    </row>
    <row r="4606" spans="1:23">
      <c r="A4606" s="2" t="s">
        <v>45226</v>
      </c>
      <c r="B4606" s="2" t="s">
        <v>196</v>
      </c>
      <c r="C4606" s="2" t="s">
        <v>25</v>
      </c>
      <c r="D4606" s="2" t="s">
        <v>12854</v>
      </c>
      <c r="E4606" s="2" t="s">
        <v>45227</v>
      </c>
      <c r="F4606" s="2" t="s">
        <v>45227</v>
      </c>
      <c r="G4606" s="2" t="s">
        <v>76</v>
      </c>
      <c r="H4606" s="2" t="s">
        <v>77</v>
      </c>
      <c r="I4606" s="2" t="s">
        <v>45228</v>
      </c>
      <c r="J4606" s="2" t="s">
        <v>45229</v>
      </c>
      <c r="K4606" s="2" t="s">
        <v>249</v>
      </c>
      <c r="L4606" s="2" t="s">
        <v>45230</v>
      </c>
      <c r="M4606" s="2" t="s">
        <v>45231</v>
      </c>
      <c r="N4606" s="2" t="s">
        <v>1299</v>
      </c>
      <c r="O4606" s="2" t="s">
        <v>2074</v>
      </c>
      <c r="P4606" s="2" t="s">
        <v>37</v>
      </c>
      <c r="Q4606" s="2" t="s">
        <v>38</v>
      </c>
      <c r="R4606" s="2" t="s">
        <v>39</v>
      </c>
      <c r="S4606" s="2" t="s">
        <v>40</v>
      </c>
      <c r="T4606" s="2" t="s">
        <v>43878</v>
      </c>
      <c r="U4606" s="2" t="s">
        <v>45232</v>
      </c>
      <c r="V4606" s="2" t="s">
        <v>37</v>
      </c>
      <c r="W4606">
        <f>VLOOKUP(A4606,[1]速卖通售后单!$A:$C,2,FALSE)</f>
        <v>1</v>
      </c>
    </row>
    <row r="4607" spans="1:23">
      <c r="A4607" s="2" t="s">
        <v>45233</v>
      </c>
      <c r="B4607" s="2" t="s">
        <v>196</v>
      </c>
      <c r="C4607" s="2" t="s">
        <v>25</v>
      </c>
      <c r="D4607" s="2" t="s">
        <v>44859</v>
      </c>
      <c r="E4607" s="2" t="s">
        <v>45234</v>
      </c>
      <c r="F4607" s="2" t="s">
        <v>45234</v>
      </c>
      <c r="G4607" s="2" t="s">
        <v>33700</v>
      </c>
      <c r="H4607" s="2" t="s">
        <v>128</v>
      </c>
      <c r="I4607" s="2" t="s">
        <v>44861</v>
      </c>
      <c r="J4607" s="2" t="s">
        <v>44105</v>
      </c>
      <c r="K4607" s="2" t="s">
        <v>32</v>
      </c>
      <c r="L4607" s="2" t="s">
        <v>44862</v>
      </c>
      <c r="M4607" s="2" t="s">
        <v>44863</v>
      </c>
      <c r="N4607" s="2" t="s">
        <v>44864</v>
      </c>
      <c r="O4607" s="2" t="s">
        <v>44865</v>
      </c>
      <c r="P4607" s="2" t="s">
        <v>37</v>
      </c>
      <c r="Q4607" s="2" t="s">
        <v>8749</v>
      </c>
      <c r="R4607" s="2" t="s">
        <v>1127</v>
      </c>
      <c r="S4607" s="2" t="s">
        <v>40</v>
      </c>
      <c r="T4607" s="2" t="s">
        <v>43878</v>
      </c>
      <c r="U4607" s="2" t="s">
        <v>45235</v>
      </c>
      <c r="V4607" s="2" t="s">
        <v>37</v>
      </c>
      <c r="W4607">
        <f>VLOOKUP(A4607,[1]速卖通售后单!$A:$C,2,FALSE)</f>
        <v>1</v>
      </c>
    </row>
    <row r="4608" hidden="1" spans="1:23">
      <c r="A4608" s="2" t="s">
        <v>45236</v>
      </c>
      <c r="B4608" s="2" t="s">
        <v>421</v>
      </c>
      <c r="C4608" s="2" t="s">
        <v>25</v>
      </c>
      <c r="D4608" s="2" t="s">
        <v>14081</v>
      </c>
      <c r="E4608" s="2" t="s">
        <v>45237</v>
      </c>
      <c r="F4608" s="2" t="s">
        <v>45237</v>
      </c>
      <c r="G4608" s="2" t="s">
        <v>45238</v>
      </c>
      <c r="H4608" s="2" t="s">
        <v>77</v>
      </c>
      <c r="I4608" s="2" t="s">
        <v>45239</v>
      </c>
      <c r="J4608" s="2" t="s">
        <v>24081</v>
      </c>
      <c r="K4608" s="2" t="s">
        <v>32</v>
      </c>
      <c r="L4608" s="2" t="s">
        <v>45240</v>
      </c>
      <c r="M4608" s="2" t="s">
        <v>45241</v>
      </c>
      <c r="N4608" s="2" t="s">
        <v>45242</v>
      </c>
      <c r="O4608" s="2" t="s">
        <v>45243</v>
      </c>
      <c r="P4608" s="2" t="s">
        <v>37</v>
      </c>
      <c r="Q4608" s="2" t="s">
        <v>45244</v>
      </c>
      <c r="R4608" s="2" t="s">
        <v>445</v>
      </c>
      <c r="S4608" s="2" t="s">
        <v>40</v>
      </c>
      <c r="T4608" s="2" t="s">
        <v>72</v>
      </c>
      <c r="U4608" s="2" t="s">
        <v>45245</v>
      </c>
      <c r="V4608" s="2" t="s">
        <v>45246</v>
      </c>
      <c r="W4608" t="e">
        <f>VLOOKUP(A4608,[1]速卖通售后单!$A:$C,2,FALSE)</f>
        <v>#N/A</v>
      </c>
    </row>
    <row r="4609" hidden="1" spans="1:23">
      <c r="A4609" s="2" t="s">
        <v>45247</v>
      </c>
      <c r="B4609" s="2" t="s">
        <v>421</v>
      </c>
      <c r="C4609" s="2" t="s">
        <v>25</v>
      </c>
      <c r="D4609" s="2" t="s">
        <v>21220</v>
      </c>
      <c r="E4609" s="2" t="s">
        <v>45248</v>
      </c>
      <c r="F4609" s="2" t="s">
        <v>45248</v>
      </c>
      <c r="G4609" s="2" t="s">
        <v>33700</v>
      </c>
      <c r="H4609" s="2" t="s">
        <v>128</v>
      </c>
      <c r="I4609" s="2" t="s">
        <v>45249</v>
      </c>
      <c r="J4609" s="2" t="s">
        <v>18181</v>
      </c>
      <c r="K4609" s="2" t="s">
        <v>32</v>
      </c>
      <c r="L4609" s="2" t="s">
        <v>45250</v>
      </c>
      <c r="M4609" s="2" t="s">
        <v>45251</v>
      </c>
      <c r="N4609" s="2" t="s">
        <v>45252</v>
      </c>
      <c r="O4609" s="2" t="s">
        <v>45253</v>
      </c>
      <c r="P4609" s="2" t="s">
        <v>37</v>
      </c>
      <c r="Q4609" s="2" t="s">
        <v>29149</v>
      </c>
      <c r="R4609" s="2" t="s">
        <v>1127</v>
      </c>
      <c r="S4609" s="2" t="s">
        <v>40</v>
      </c>
      <c r="T4609" s="2" t="s">
        <v>72</v>
      </c>
      <c r="U4609" s="2" t="s">
        <v>45254</v>
      </c>
      <c r="V4609" s="2" t="s">
        <v>45255</v>
      </c>
      <c r="W4609" t="e">
        <f>VLOOKUP(A4609,[1]速卖通售后单!$A:$C,2,FALSE)</f>
        <v>#N/A</v>
      </c>
    </row>
    <row r="4610" hidden="1" spans="1:23">
      <c r="A4610" s="2" t="s">
        <v>45256</v>
      </c>
      <c r="B4610" s="2" t="s">
        <v>421</v>
      </c>
      <c r="C4610" s="2" t="s">
        <v>25</v>
      </c>
      <c r="D4610" s="2" t="s">
        <v>10012</v>
      </c>
      <c r="E4610" s="2" t="s">
        <v>45257</v>
      </c>
      <c r="F4610" s="2" t="s">
        <v>45258</v>
      </c>
      <c r="G4610" s="2" t="s">
        <v>33700</v>
      </c>
      <c r="H4610" s="2" t="s">
        <v>128</v>
      </c>
      <c r="I4610" s="2" t="s">
        <v>45259</v>
      </c>
      <c r="J4610" s="2" t="s">
        <v>45260</v>
      </c>
      <c r="K4610" s="2" t="s">
        <v>249</v>
      </c>
      <c r="L4610" s="2" t="s">
        <v>45261</v>
      </c>
      <c r="M4610" s="2" t="s">
        <v>45262</v>
      </c>
      <c r="N4610" s="2" t="s">
        <v>45263</v>
      </c>
      <c r="O4610" s="2" t="s">
        <v>5032</v>
      </c>
      <c r="P4610" s="2" t="s">
        <v>37</v>
      </c>
      <c r="Q4610" s="2" t="s">
        <v>5033</v>
      </c>
      <c r="R4610" s="2" t="s">
        <v>5034</v>
      </c>
      <c r="S4610" s="2" t="s">
        <v>40</v>
      </c>
      <c r="T4610" s="2" t="s">
        <v>72</v>
      </c>
      <c r="U4610" s="2" t="s">
        <v>45264</v>
      </c>
      <c r="V4610" s="2" t="s">
        <v>45265</v>
      </c>
      <c r="W4610" t="e">
        <f>VLOOKUP(A4610,[1]速卖通售后单!$A:$C,2,FALSE)</f>
        <v>#N/A</v>
      </c>
    </row>
    <row r="4611" hidden="1" spans="1:23">
      <c r="A4611" s="2" t="s">
        <v>45266</v>
      </c>
      <c r="B4611" s="2" t="s">
        <v>421</v>
      </c>
      <c r="C4611" s="2" t="s">
        <v>25</v>
      </c>
      <c r="D4611" s="2" t="s">
        <v>34944</v>
      </c>
      <c r="E4611" s="2" t="s">
        <v>45267</v>
      </c>
      <c r="F4611" s="2" t="s">
        <v>45267</v>
      </c>
      <c r="G4611" s="2" t="s">
        <v>33700</v>
      </c>
      <c r="H4611" s="2" t="s">
        <v>128</v>
      </c>
      <c r="I4611" s="2" t="s">
        <v>45268</v>
      </c>
      <c r="J4611" s="2" t="s">
        <v>45269</v>
      </c>
      <c r="K4611" s="2" t="s">
        <v>32</v>
      </c>
      <c r="L4611" s="2" t="s">
        <v>21808</v>
      </c>
      <c r="M4611" s="2" t="s">
        <v>45270</v>
      </c>
      <c r="N4611" s="2" t="s">
        <v>45271</v>
      </c>
      <c r="O4611" s="2" t="s">
        <v>369</v>
      </c>
      <c r="P4611" s="2" t="s">
        <v>37</v>
      </c>
      <c r="Q4611" s="2" t="s">
        <v>38</v>
      </c>
      <c r="R4611" s="2" t="s">
        <v>39</v>
      </c>
      <c r="S4611" s="2" t="s">
        <v>40</v>
      </c>
      <c r="T4611" s="2" t="s">
        <v>72</v>
      </c>
      <c r="U4611" s="2" t="s">
        <v>45272</v>
      </c>
      <c r="V4611" s="2" t="s">
        <v>45273</v>
      </c>
      <c r="W4611" t="e">
        <f>VLOOKUP(A4611,[1]速卖通售后单!$A:$C,2,FALSE)</f>
        <v>#N/A</v>
      </c>
    </row>
    <row r="4612" hidden="1" spans="1:23">
      <c r="A4612" s="2" t="s">
        <v>45274</v>
      </c>
      <c r="B4612" s="2" t="s">
        <v>421</v>
      </c>
      <c r="C4612" s="2" t="s">
        <v>25</v>
      </c>
      <c r="D4612" s="2" t="s">
        <v>19405</v>
      </c>
      <c r="E4612" s="2" t="s">
        <v>45275</v>
      </c>
      <c r="F4612" s="2" t="s">
        <v>45276</v>
      </c>
      <c r="G4612" s="2" t="s">
        <v>33700</v>
      </c>
      <c r="H4612" s="2" t="s">
        <v>128</v>
      </c>
      <c r="I4612" s="2" t="s">
        <v>45277</v>
      </c>
      <c r="J4612" s="2" t="s">
        <v>45278</v>
      </c>
      <c r="K4612" s="2" t="s">
        <v>32</v>
      </c>
      <c r="L4612" s="2" t="s">
        <v>45279</v>
      </c>
      <c r="M4612" s="2" t="s">
        <v>45280</v>
      </c>
      <c r="N4612" s="2" t="s">
        <v>21140</v>
      </c>
      <c r="O4612" s="2" t="s">
        <v>45281</v>
      </c>
      <c r="P4612" s="2" t="s">
        <v>37</v>
      </c>
      <c r="Q4612" s="2" t="s">
        <v>2230</v>
      </c>
      <c r="R4612" s="2" t="s">
        <v>737</v>
      </c>
      <c r="S4612" s="2" t="s">
        <v>40</v>
      </c>
      <c r="T4612" s="2" t="s">
        <v>72</v>
      </c>
      <c r="U4612" s="2" t="s">
        <v>45282</v>
      </c>
      <c r="V4612" s="2" t="s">
        <v>45283</v>
      </c>
      <c r="W4612" t="e">
        <f>VLOOKUP(A4612,[1]速卖通售后单!$A:$C,2,FALSE)</f>
        <v>#N/A</v>
      </c>
    </row>
    <row r="4613" hidden="1" spans="1:23">
      <c r="A4613" s="2" t="s">
        <v>45284</v>
      </c>
      <c r="B4613" s="2" t="s">
        <v>421</v>
      </c>
      <c r="C4613" s="2" t="s">
        <v>25</v>
      </c>
      <c r="D4613" s="2" t="s">
        <v>12132</v>
      </c>
      <c r="E4613" s="2" t="s">
        <v>45285</v>
      </c>
      <c r="F4613" s="2" t="s">
        <v>45286</v>
      </c>
      <c r="G4613" s="2" t="s">
        <v>45238</v>
      </c>
      <c r="H4613" s="2" t="s">
        <v>77</v>
      </c>
      <c r="I4613" s="2" t="s">
        <v>45287</v>
      </c>
      <c r="J4613" s="2" t="s">
        <v>45288</v>
      </c>
      <c r="K4613" s="2" t="s">
        <v>32</v>
      </c>
      <c r="L4613" s="2" t="s">
        <v>45289</v>
      </c>
      <c r="M4613" s="2" t="s">
        <v>45290</v>
      </c>
      <c r="N4613" s="2" t="s">
        <v>45291</v>
      </c>
      <c r="O4613" s="2" t="s">
        <v>45292</v>
      </c>
      <c r="P4613" s="2" t="s">
        <v>37</v>
      </c>
      <c r="Q4613" s="2" t="s">
        <v>45293</v>
      </c>
      <c r="R4613" s="2" t="s">
        <v>39</v>
      </c>
      <c r="S4613" s="2" t="s">
        <v>40</v>
      </c>
      <c r="T4613" s="2" t="s">
        <v>72</v>
      </c>
      <c r="U4613" s="2" t="s">
        <v>45294</v>
      </c>
      <c r="V4613" s="2" t="s">
        <v>45295</v>
      </c>
      <c r="W4613" t="e">
        <f>VLOOKUP(A4613,[1]速卖通售后单!$A:$C,2,FALSE)</f>
        <v>#N/A</v>
      </c>
    </row>
    <row r="4614" hidden="1" spans="1:23">
      <c r="A4614" s="2" t="s">
        <v>45296</v>
      </c>
      <c r="B4614" s="2" t="s">
        <v>421</v>
      </c>
      <c r="C4614" s="2" t="s">
        <v>25</v>
      </c>
      <c r="D4614" s="2" t="s">
        <v>5377</v>
      </c>
      <c r="E4614" s="2" t="s">
        <v>45297</v>
      </c>
      <c r="F4614" s="2" t="s">
        <v>45297</v>
      </c>
      <c r="G4614" s="2" t="s">
        <v>33700</v>
      </c>
      <c r="H4614" s="2" t="s">
        <v>128</v>
      </c>
      <c r="I4614" s="2" t="s">
        <v>45298</v>
      </c>
      <c r="J4614" s="2" t="s">
        <v>17685</v>
      </c>
      <c r="K4614" s="2" t="s">
        <v>32</v>
      </c>
      <c r="L4614" s="2" t="s">
        <v>45299</v>
      </c>
      <c r="M4614" s="2" t="s">
        <v>45300</v>
      </c>
      <c r="N4614" s="2" t="s">
        <v>45301</v>
      </c>
      <c r="O4614" s="2" t="s">
        <v>15602</v>
      </c>
      <c r="P4614" s="2" t="s">
        <v>37</v>
      </c>
      <c r="Q4614" s="2" t="s">
        <v>15603</v>
      </c>
      <c r="R4614" s="2" t="s">
        <v>783</v>
      </c>
      <c r="S4614" s="2" t="s">
        <v>40</v>
      </c>
      <c r="T4614" s="2" t="s">
        <v>72</v>
      </c>
      <c r="U4614" s="2" t="s">
        <v>45302</v>
      </c>
      <c r="V4614" s="2" t="s">
        <v>45303</v>
      </c>
      <c r="W4614" t="e">
        <f>VLOOKUP(A4614,[1]速卖通售后单!$A:$C,2,FALSE)</f>
        <v>#N/A</v>
      </c>
    </row>
    <row r="4615" hidden="1" spans="1:23">
      <c r="A4615" s="2" t="s">
        <v>45304</v>
      </c>
      <c r="B4615" s="2" t="s">
        <v>196</v>
      </c>
      <c r="C4615" s="2" t="s">
        <v>25</v>
      </c>
      <c r="D4615" s="2" t="s">
        <v>33950</v>
      </c>
      <c r="E4615" s="2" t="s">
        <v>45305</v>
      </c>
      <c r="F4615" s="2" t="s">
        <v>37</v>
      </c>
      <c r="G4615" s="2" t="s">
        <v>40400</v>
      </c>
      <c r="H4615" s="2" t="s">
        <v>2510</v>
      </c>
      <c r="I4615" s="2" t="s">
        <v>44908</v>
      </c>
      <c r="J4615" s="2" t="s">
        <v>44909</v>
      </c>
      <c r="K4615" s="2" t="s">
        <v>32</v>
      </c>
      <c r="L4615" s="2" t="s">
        <v>44910</v>
      </c>
      <c r="M4615" s="2" t="s">
        <v>44911</v>
      </c>
      <c r="N4615" s="2" t="s">
        <v>44912</v>
      </c>
      <c r="O4615" s="2" t="s">
        <v>30832</v>
      </c>
      <c r="P4615" s="2" t="s">
        <v>37</v>
      </c>
      <c r="Q4615" s="2" t="s">
        <v>14925</v>
      </c>
      <c r="R4615" s="2" t="s">
        <v>418</v>
      </c>
      <c r="S4615" s="2" t="s">
        <v>40</v>
      </c>
      <c r="T4615" s="2" t="s">
        <v>72</v>
      </c>
      <c r="U4615" s="2" t="s">
        <v>37</v>
      </c>
      <c r="V4615" s="2" t="s">
        <v>37</v>
      </c>
      <c r="W4615" t="e">
        <f>VLOOKUP(A4615,[1]速卖通售后单!$A:$C,2,FALSE)</f>
        <v>#N/A</v>
      </c>
    </row>
    <row r="4616" hidden="1" spans="1:23">
      <c r="A4616" s="2" t="s">
        <v>45306</v>
      </c>
      <c r="B4616" s="2" t="s">
        <v>421</v>
      </c>
      <c r="C4616" s="2" t="s">
        <v>25</v>
      </c>
      <c r="D4616" s="2" t="s">
        <v>23197</v>
      </c>
      <c r="E4616" s="2" t="s">
        <v>45307</v>
      </c>
      <c r="F4616" s="2" t="s">
        <v>45307</v>
      </c>
      <c r="G4616" s="2" t="s">
        <v>33700</v>
      </c>
      <c r="H4616" s="2" t="s">
        <v>128</v>
      </c>
      <c r="I4616" s="2" t="s">
        <v>45308</v>
      </c>
      <c r="J4616" s="2" t="s">
        <v>45309</v>
      </c>
      <c r="K4616" s="2" t="s">
        <v>32</v>
      </c>
      <c r="L4616" s="2" t="s">
        <v>45310</v>
      </c>
      <c r="M4616" s="2" t="s">
        <v>45311</v>
      </c>
      <c r="N4616" s="2" t="s">
        <v>45312</v>
      </c>
      <c r="O4616" s="2" t="s">
        <v>45313</v>
      </c>
      <c r="P4616" s="2" t="s">
        <v>37</v>
      </c>
      <c r="Q4616" s="2" t="s">
        <v>45314</v>
      </c>
      <c r="R4616" s="2" t="s">
        <v>296</v>
      </c>
      <c r="S4616" s="2" t="s">
        <v>40</v>
      </c>
      <c r="T4616" s="2" t="s">
        <v>43878</v>
      </c>
      <c r="U4616" s="2" t="s">
        <v>45315</v>
      </c>
      <c r="V4616" s="2" t="s">
        <v>45316</v>
      </c>
      <c r="W4616" t="e">
        <f>VLOOKUP(A4616,[1]速卖通售后单!$A:$C,2,FALSE)</f>
        <v>#N/A</v>
      </c>
    </row>
    <row r="4617" hidden="1" spans="1:23">
      <c r="A4617" s="2" t="s">
        <v>45317</v>
      </c>
      <c r="B4617" s="2" t="s">
        <v>421</v>
      </c>
      <c r="C4617" s="2" t="s">
        <v>25</v>
      </c>
      <c r="D4617" s="2" t="s">
        <v>15407</v>
      </c>
      <c r="E4617" s="2" t="s">
        <v>45318</v>
      </c>
      <c r="F4617" s="2" t="s">
        <v>45318</v>
      </c>
      <c r="G4617" s="2" t="s">
        <v>45319</v>
      </c>
      <c r="H4617" s="2" t="s">
        <v>9422</v>
      </c>
      <c r="I4617" s="2" t="s">
        <v>45320</v>
      </c>
      <c r="J4617" s="2" t="s">
        <v>42957</v>
      </c>
      <c r="K4617" s="2" t="s">
        <v>32</v>
      </c>
      <c r="L4617" s="2" t="s">
        <v>45321</v>
      </c>
      <c r="M4617" s="2" t="s">
        <v>45322</v>
      </c>
      <c r="N4617" s="2" t="s">
        <v>45323</v>
      </c>
      <c r="O4617" s="2" t="s">
        <v>45324</v>
      </c>
      <c r="P4617" s="2" t="s">
        <v>37</v>
      </c>
      <c r="Q4617" s="2" t="s">
        <v>45325</v>
      </c>
      <c r="R4617" s="2" t="s">
        <v>748</v>
      </c>
      <c r="S4617" s="2" t="s">
        <v>40</v>
      </c>
      <c r="T4617" s="2" t="s">
        <v>72</v>
      </c>
      <c r="U4617" s="2" t="s">
        <v>45326</v>
      </c>
      <c r="V4617" s="2" t="s">
        <v>45327</v>
      </c>
      <c r="W4617" t="e">
        <f>VLOOKUP(A4617,[1]速卖通售后单!$A:$C,2,FALSE)</f>
        <v>#N/A</v>
      </c>
    </row>
    <row r="4618" hidden="1" spans="1:23">
      <c r="A4618" s="2" t="s">
        <v>45328</v>
      </c>
      <c r="B4618" s="2" t="s">
        <v>421</v>
      </c>
      <c r="C4618" s="2" t="s">
        <v>25</v>
      </c>
      <c r="D4618" s="2" t="s">
        <v>39714</v>
      </c>
      <c r="E4618" s="2" t="s">
        <v>45329</v>
      </c>
      <c r="F4618" s="2" t="s">
        <v>45330</v>
      </c>
      <c r="G4618" s="2" t="s">
        <v>33700</v>
      </c>
      <c r="H4618" s="2" t="s">
        <v>128</v>
      </c>
      <c r="I4618" s="2" t="s">
        <v>45331</v>
      </c>
      <c r="J4618" s="2" t="s">
        <v>45332</v>
      </c>
      <c r="K4618" s="2" t="s">
        <v>32</v>
      </c>
      <c r="L4618" s="2" t="s">
        <v>45333</v>
      </c>
      <c r="M4618" s="2" t="s">
        <v>45334</v>
      </c>
      <c r="N4618" s="2" t="s">
        <v>45335</v>
      </c>
      <c r="O4618" s="2" t="s">
        <v>45336</v>
      </c>
      <c r="P4618" s="2" t="s">
        <v>37</v>
      </c>
      <c r="Q4618" s="2" t="s">
        <v>8979</v>
      </c>
      <c r="R4618" s="2" t="s">
        <v>1127</v>
      </c>
      <c r="S4618" s="2" t="s">
        <v>40</v>
      </c>
      <c r="T4618" s="2" t="s">
        <v>72</v>
      </c>
      <c r="U4618" s="2" t="s">
        <v>45337</v>
      </c>
      <c r="V4618" s="2" t="s">
        <v>45338</v>
      </c>
      <c r="W4618" t="e">
        <f>VLOOKUP(A4618,[1]速卖通售后单!$A:$C,2,FALSE)</f>
        <v>#N/A</v>
      </c>
    </row>
    <row r="4619" hidden="1" spans="1:23">
      <c r="A4619" s="2" t="s">
        <v>45339</v>
      </c>
      <c r="B4619" s="2" t="s">
        <v>421</v>
      </c>
      <c r="C4619" s="2" t="s">
        <v>25</v>
      </c>
      <c r="D4619" s="2" t="s">
        <v>34344</v>
      </c>
      <c r="E4619" s="2" t="s">
        <v>45340</v>
      </c>
      <c r="F4619" s="2" t="s">
        <v>45340</v>
      </c>
      <c r="G4619" s="2" t="s">
        <v>45341</v>
      </c>
      <c r="H4619" s="2" t="s">
        <v>9422</v>
      </c>
      <c r="I4619" s="2" t="s">
        <v>45342</v>
      </c>
      <c r="J4619" s="2" t="s">
        <v>45343</v>
      </c>
      <c r="K4619" s="2" t="s">
        <v>32</v>
      </c>
      <c r="L4619" s="2" t="s">
        <v>45344</v>
      </c>
      <c r="M4619" s="2" t="s">
        <v>45345</v>
      </c>
      <c r="N4619" s="2" t="s">
        <v>45346</v>
      </c>
      <c r="O4619" s="2" t="s">
        <v>3413</v>
      </c>
      <c r="P4619" s="2" t="s">
        <v>37</v>
      </c>
      <c r="Q4619" s="2" t="s">
        <v>19382</v>
      </c>
      <c r="R4619" s="2" t="s">
        <v>737</v>
      </c>
      <c r="S4619" s="2" t="s">
        <v>40</v>
      </c>
      <c r="T4619" s="2" t="s">
        <v>72</v>
      </c>
      <c r="U4619" s="2" t="s">
        <v>45347</v>
      </c>
      <c r="V4619" s="2" t="s">
        <v>45348</v>
      </c>
      <c r="W4619" t="e">
        <f>VLOOKUP(A4619,[1]速卖通售后单!$A:$C,2,FALSE)</f>
        <v>#N/A</v>
      </c>
    </row>
    <row r="4620" hidden="1" spans="1:23">
      <c r="A4620" s="2" t="s">
        <v>45349</v>
      </c>
      <c r="B4620" s="2" t="s">
        <v>421</v>
      </c>
      <c r="C4620" s="2" t="s">
        <v>25</v>
      </c>
      <c r="D4620" s="2" t="s">
        <v>11434</v>
      </c>
      <c r="E4620" s="2" t="s">
        <v>45350</v>
      </c>
      <c r="F4620" s="2" t="s">
        <v>45351</v>
      </c>
      <c r="G4620" s="2" t="s">
        <v>33700</v>
      </c>
      <c r="H4620" s="2" t="s">
        <v>128</v>
      </c>
      <c r="I4620" s="2" t="s">
        <v>45352</v>
      </c>
      <c r="J4620" s="2" t="s">
        <v>45353</v>
      </c>
      <c r="K4620" s="2" t="s">
        <v>32</v>
      </c>
      <c r="L4620" s="2" t="s">
        <v>45354</v>
      </c>
      <c r="M4620" s="2" t="s">
        <v>45355</v>
      </c>
      <c r="N4620" s="2" t="s">
        <v>45356</v>
      </c>
      <c r="O4620" s="2" t="s">
        <v>572</v>
      </c>
      <c r="P4620" s="2" t="s">
        <v>37</v>
      </c>
      <c r="Q4620" s="2" t="s">
        <v>38</v>
      </c>
      <c r="R4620" s="2" t="s">
        <v>39</v>
      </c>
      <c r="S4620" s="2" t="s">
        <v>40</v>
      </c>
      <c r="T4620" s="2" t="s">
        <v>72</v>
      </c>
      <c r="U4620" s="2" t="s">
        <v>45357</v>
      </c>
      <c r="V4620" s="2" t="s">
        <v>45358</v>
      </c>
      <c r="W4620" t="e">
        <f>VLOOKUP(A4620,[1]速卖通售后单!$A:$C,2,FALSE)</f>
        <v>#N/A</v>
      </c>
    </row>
    <row r="4621" hidden="1" spans="1:23">
      <c r="A4621" s="2" t="s">
        <v>45359</v>
      </c>
      <c r="B4621" s="2" t="s">
        <v>196</v>
      </c>
      <c r="C4621" s="2" t="s">
        <v>25</v>
      </c>
      <c r="D4621" s="2" t="s">
        <v>16206</v>
      </c>
      <c r="E4621" s="2" t="s">
        <v>45360</v>
      </c>
      <c r="F4621" s="2" t="s">
        <v>37</v>
      </c>
      <c r="G4621" s="2" t="s">
        <v>45361</v>
      </c>
      <c r="H4621" s="2" t="s">
        <v>63</v>
      </c>
      <c r="I4621" s="2" t="s">
        <v>45362</v>
      </c>
      <c r="J4621" s="2" t="s">
        <v>45363</v>
      </c>
      <c r="K4621" s="2" t="s">
        <v>32</v>
      </c>
      <c r="L4621" s="2" t="s">
        <v>45364</v>
      </c>
      <c r="M4621" s="2" t="s">
        <v>45365</v>
      </c>
      <c r="N4621" s="2" t="s">
        <v>45366</v>
      </c>
      <c r="O4621" s="2" t="s">
        <v>45367</v>
      </c>
      <c r="P4621" s="2" t="s">
        <v>37</v>
      </c>
      <c r="Q4621" s="2" t="s">
        <v>45368</v>
      </c>
      <c r="R4621" s="2" t="s">
        <v>394</v>
      </c>
      <c r="S4621" s="2" t="s">
        <v>40</v>
      </c>
      <c r="T4621" s="2" t="s">
        <v>72</v>
      </c>
      <c r="U4621" s="2" t="s">
        <v>37</v>
      </c>
      <c r="V4621" s="2" t="s">
        <v>37</v>
      </c>
      <c r="W4621" t="e">
        <f>VLOOKUP(A4621,[1]速卖通售后单!$A:$C,2,FALSE)</f>
        <v>#N/A</v>
      </c>
    </row>
    <row r="4622" hidden="1" spans="1:23">
      <c r="A4622" s="2" t="s">
        <v>45369</v>
      </c>
      <c r="B4622" s="2" t="s">
        <v>196</v>
      </c>
      <c r="C4622" s="2" t="s">
        <v>25</v>
      </c>
      <c r="D4622" s="2" t="s">
        <v>16206</v>
      </c>
      <c r="E4622" s="2" t="s">
        <v>45370</v>
      </c>
      <c r="F4622" s="2" t="s">
        <v>45371</v>
      </c>
      <c r="G4622" s="2" t="s">
        <v>45361</v>
      </c>
      <c r="H4622" s="2" t="s">
        <v>63</v>
      </c>
      <c r="I4622" s="2" t="s">
        <v>45362</v>
      </c>
      <c r="J4622" s="2" t="s">
        <v>45363</v>
      </c>
      <c r="K4622" s="2" t="s">
        <v>32</v>
      </c>
      <c r="L4622" s="2" t="s">
        <v>45364</v>
      </c>
      <c r="M4622" s="2" t="s">
        <v>45365</v>
      </c>
      <c r="N4622" s="2" t="s">
        <v>45366</v>
      </c>
      <c r="O4622" s="2" t="s">
        <v>45367</v>
      </c>
      <c r="P4622" s="2" t="s">
        <v>37</v>
      </c>
      <c r="Q4622" s="2" t="s">
        <v>45368</v>
      </c>
      <c r="R4622" s="2" t="s">
        <v>394</v>
      </c>
      <c r="S4622" s="2" t="s">
        <v>40</v>
      </c>
      <c r="T4622" s="2" t="s">
        <v>72</v>
      </c>
      <c r="U4622" s="2" t="s">
        <v>37</v>
      </c>
      <c r="V4622" s="2" t="s">
        <v>37</v>
      </c>
      <c r="W4622" t="e">
        <f>VLOOKUP(A4622,[1]速卖通售后单!$A:$C,2,FALSE)</f>
        <v>#N/A</v>
      </c>
    </row>
    <row r="4623" hidden="1" spans="1:23">
      <c r="A4623" s="2" t="s">
        <v>45372</v>
      </c>
      <c r="B4623" s="2" t="s">
        <v>196</v>
      </c>
      <c r="C4623" s="2" t="s">
        <v>25</v>
      </c>
      <c r="D4623" s="2" t="s">
        <v>16206</v>
      </c>
      <c r="E4623" s="2" t="s">
        <v>45373</v>
      </c>
      <c r="F4623" s="2" t="s">
        <v>45374</v>
      </c>
      <c r="G4623" s="2" t="s">
        <v>44407</v>
      </c>
      <c r="H4623" s="2" t="s">
        <v>63</v>
      </c>
      <c r="I4623" s="2" t="s">
        <v>45362</v>
      </c>
      <c r="J4623" s="2" t="s">
        <v>45363</v>
      </c>
      <c r="K4623" s="2" t="s">
        <v>32</v>
      </c>
      <c r="L4623" s="2" t="s">
        <v>45364</v>
      </c>
      <c r="M4623" s="2" t="s">
        <v>45365</v>
      </c>
      <c r="N4623" s="2" t="s">
        <v>45366</v>
      </c>
      <c r="O4623" s="2" t="s">
        <v>45367</v>
      </c>
      <c r="P4623" s="2" t="s">
        <v>37</v>
      </c>
      <c r="Q4623" s="2" t="s">
        <v>45368</v>
      </c>
      <c r="R4623" s="2" t="s">
        <v>394</v>
      </c>
      <c r="S4623" s="2" t="s">
        <v>40</v>
      </c>
      <c r="T4623" s="2" t="s">
        <v>72</v>
      </c>
      <c r="U4623" s="2" t="s">
        <v>37</v>
      </c>
      <c r="V4623" s="2" t="s">
        <v>37</v>
      </c>
      <c r="W4623" t="e">
        <f>VLOOKUP(A4623,[1]速卖通售后单!$A:$C,2,FALSE)</f>
        <v>#N/A</v>
      </c>
    </row>
    <row r="4624" hidden="1" spans="1:23">
      <c r="A4624" s="2" t="s">
        <v>45375</v>
      </c>
      <c r="B4624" s="2" t="s">
        <v>196</v>
      </c>
      <c r="C4624" s="2" t="s">
        <v>25</v>
      </c>
      <c r="D4624" s="2" t="s">
        <v>16206</v>
      </c>
      <c r="E4624" s="2" t="s">
        <v>45376</v>
      </c>
      <c r="F4624" s="2" t="s">
        <v>45376</v>
      </c>
      <c r="G4624" s="2" t="s">
        <v>44407</v>
      </c>
      <c r="H4624" s="2" t="s">
        <v>63</v>
      </c>
      <c r="I4624" s="2" t="s">
        <v>45362</v>
      </c>
      <c r="J4624" s="2" t="s">
        <v>45363</v>
      </c>
      <c r="K4624" s="2" t="s">
        <v>32</v>
      </c>
      <c r="L4624" s="2" t="s">
        <v>45364</v>
      </c>
      <c r="M4624" s="2" t="s">
        <v>45365</v>
      </c>
      <c r="N4624" s="2" t="s">
        <v>45366</v>
      </c>
      <c r="O4624" s="2" t="s">
        <v>45367</v>
      </c>
      <c r="P4624" s="2" t="s">
        <v>37</v>
      </c>
      <c r="Q4624" s="2" t="s">
        <v>45368</v>
      </c>
      <c r="R4624" s="2" t="s">
        <v>394</v>
      </c>
      <c r="S4624" s="2" t="s">
        <v>40</v>
      </c>
      <c r="T4624" s="2" t="s">
        <v>72</v>
      </c>
      <c r="U4624" s="2" t="s">
        <v>37</v>
      </c>
      <c r="V4624" s="2" t="s">
        <v>37</v>
      </c>
      <c r="W4624" t="e">
        <f>VLOOKUP(A4624,[1]速卖通售后单!$A:$C,2,FALSE)</f>
        <v>#N/A</v>
      </c>
    </row>
    <row r="4625" hidden="1" spans="1:23">
      <c r="A4625" s="2" t="s">
        <v>45377</v>
      </c>
      <c r="B4625" s="2" t="s">
        <v>421</v>
      </c>
      <c r="C4625" s="2" t="s">
        <v>25</v>
      </c>
      <c r="D4625" s="2" t="s">
        <v>15900</v>
      </c>
      <c r="E4625" s="2" t="s">
        <v>45378</v>
      </c>
      <c r="F4625" s="2" t="s">
        <v>45379</v>
      </c>
      <c r="G4625" s="2" t="s">
        <v>33700</v>
      </c>
      <c r="H4625" s="2" t="s">
        <v>128</v>
      </c>
      <c r="I4625" s="2" t="s">
        <v>45380</v>
      </c>
      <c r="J4625" s="2" t="s">
        <v>36782</v>
      </c>
      <c r="K4625" s="2" t="s">
        <v>32</v>
      </c>
      <c r="L4625" s="2" t="s">
        <v>45381</v>
      </c>
      <c r="M4625" s="2" t="s">
        <v>45382</v>
      </c>
      <c r="N4625" s="2" t="s">
        <v>45383</v>
      </c>
      <c r="O4625" s="2" t="s">
        <v>45384</v>
      </c>
      <c r="P4625" s="2" t="s">
        <v>37</v>
      </c>
      <c r="Q4625" s="2" t="s">
        <v>45385</v>
      </c>
      <c r="R4625" s="2" t="s">
        <v>1127</v>
      </c>
      <c r="S4625" s="2" t="s">
        <v>40</v>
      </c>
      <c r="T4625" s="2" t="s">
        <v>72</v>
      </c>
      <c r="U4625" s="2" t="s">
        <v>45386</v>
      </c>
      <c r="V4625" s="2" t="s">
        <v>45387</v>
      </c>
      <c r="W4625" t="e">
        <f>VLOOKUP(A4625,[1]速卖通售后单!$A:$C,2,FALSE)</f>
        <v>#N/A</v>
      </c>
    </row>
    <row r="4626" hidden="1" spans="1:23">
      <c r="A4626" s="2" t="s">
        <v>45388</v>
      </c>
      <c r="B4626" s="2" t="s">
        <v>421</v>
      </c>
      <c r="C4626" s="2" t="s">
        <v>25</v>
      </c>
      <c r="D4626" s="2" t="s">
        <v>45389</v>
      </c>
      <c r="E4626" s="2" t="s">
        <v>45390</v>
      </c>
      <c r="F4626" s="2" t="s">
        <v>45390</v>
      </c>
      <c r="G4626" s="2" t="s">
        <v>33700</v>
      </c>
      <c r="H4626" s="2" t="s">
        <v>128</v>
      </c>
      <c r="I4626" s="2" t="s">
        <v>45391</v>
      </c>
      <c r="J4626" s="2" t="s">
        <v>45392</v>
      </c>
      <c r="K4626" s="2" t="s">
        <v>32</v>
      </c>
      <c r="L4626" s="2" t="s">
        <v>45393</v>
      </c>
      <c r="M4626" s="2" t="s">
        <v>45394</v>
      </c>
      <c r="N4626" s="2" t="s">
        <v>551</v>
      </c>
      <c r="O4626" s="2" t="s">
        <v>16097</v>
      </c>
      <c r="P4626" s="2" t="s">
        <v>37</v>
      </c>
      <c r="Q4626" s="2" t="s">
        <v>15415</v>
      </c>
      <c r="R4626" s="2" t="s">
        <v>157</v>
      </c>
      <c r="S4626" s="2" t="s">
        <v>40</v>
      </c>
      <c r="T4626" s="2" t="s">
        <v>72</v>
      </c>
      <c r="U4626" s="2" t="s">
        <v>45395</v>
      </c>
      <c r="V4626" s="2" t="s">
        <v>45396</v>
      </c>
      <c r="W4626" t="e">
        <f>VLOOKUP(A4626,[1]速卖通售后单!$A:$C,2,FALSE)</f>
        <v>#N/A</v>
      </c>
    </row>
    <row r="4627" hidden="1" spans="1:23">
      <c r="A4627" s="2" t="s">
        <v>45397</v>
      </c>
      <c r="B4627" s="2" t="s">
        <v>421</v>
      </c>
      <c r="C4627" s="2" t="s">
        <v>25</v>
      </c>
      <c r="D4627" s="2" t="s">
        <v>45398</v>
      </c>
      <c r="E4627" s="2" t="s">
        <v>45399</v>
      </c>
      <c r="F4627" s="2" t="s">
        <v>45400</v>
      </c>
      <c r="G4627" s="2" t="s">
        <v>38687</v>
      </c>
      <c r="H4627" s="2" t="s">
        <v>77</v>
      </c>
      <c r="I4627" s="2" t="s">
        <v>45401</v>
      </c>
      <c r="J4627" s="2" t="s">
        <v>45402</v>
      </c>
      <c r="K4627" s="2" t="s">
        <v>32</v>
      </c>
      <c r="L4627" s="2" t="s">
        <v>45403</v>
      </c>
      <c r="M4627" s="2" t="s">
        <v>45404</v>
      </c>
      <c r="N4627" s="2" t="s">
        <v>38329</v>
      </c>
      <c r="O4627" s="2" t="s">
        <v>45405</v>
      </c>
      <c r="P4627" s="2" t="s">
        <v>37</v>
      </c>
      <c r="Q4627" s="2" t="s">
        <v>15457</v>
      </c>
      <c r="R4627" s="2" t="s">
        <v>783</v>
      </c>
      <c r="S4627" s="2" t="s">
        <v>40</v>
      </c>
      <c r="T4627" s="2" t="s">
        <v>72</v>
      </c>
      <c r="U4627" s="2" t="s">
        <v>45406</v>
      </c>
      <c r="V4627" s="2" t="s">
        <v>45407</v>
      </c>
      <c r="W4627" t="e">
        <f>VLOOKUP(A4627,[1]速卖通售后单!$A:$C,2,FALSE)</f>
        <v>#N/A</v>
      </c>
    </row>
    <row r="4628" hidden="1" spans="1:23">
      <c r="A4628" s="2" t="s">
        <v>45408</v>
      </c>
      <c r="B4628" s="2" t="s">
        <v>196</v>
      </c>
      <c r="C4628" s="2" t="s">
        <v>25</v>
      </c>
      <c r="D4628" s="2" t="s">
        <v>543</v>
      </c>
      <c r="E4628" s="2" t="s">
        <v>45409</v>
      </c>
      <c r="F4628" s="2" t="s">
        <v>45410</v>
      </c>
      <c r="G4628" s="2" t="s">
        <v>38687</v>
      </c>
      <c r="H4628" s="2" t="s">
        <v>77</v>
      </c>
      <c r="I4628" s="2" t="s">
        <v>45411</v>
      </c>
      <c r="J4628" s="2" t="s">
        <v>45412</v>
      </c>
      <c r="K4628" s="2" t="s">
        <v>32</v>
      </c>
      <c r="L4628" s="2" t="s">
        <v>45413</v>
      </c>
      <c r="M4628" s="2" t="s">
        <v>45414</v>
      </c>
      <c r="N4628" s="2" t="s">
        <v>45415</v>
      </c>
      <c r="O4628" s="2" t="s">
        <v>45416</v>
      </c>
      <c r="P4628" s="2" t="s">
        <v>37</v>
      </c>
      <c r="Q4628" s="2" t="s">
        <v>45417</v>
      </c>
      <c r="R4628" s="2" t="s">
        <v>948</v>
      </c>
      <c r="S4628" s="2" t="s">
        <v>40</v>
      </c>
      <c r="T4628" s="2" t="s">
        <v>72</v>
      </c>
      <c r="U4628" s="2" t="s">
        <v>37</v>
      </c>
      <c r="V4628" s="2" t="s">
        <v>37</v>
      </c>
      <c r="W4628" t="e">
        <f>VLOOKUP(A4628,[1]速卖通售后单!$A:$C,2,FALSE)</f>
        <v>#N/A</v>
      </c>
    </row>
    <row r="4629" hidden="1" spans="1:23">
      <c r="A4629" s="2" t="s">
        <v>45418</v>
      </c>
      <c r="B4629" s="2" t="s">
        <v>421</v>
      </c>
      <c r="C4629" s="2" t="s">
        <v>25</v>
      </c>
      <c r="D4629" s="2" t="s">
        <v>1742</v>
      </c>
      <c r="E4629" s="2" t="s">
        <v>45419</v>
      </c>
      <c r="F4629" s="2" t="s">
        <v>45420</v>
      </c>
      <c r="G4629" s="2" t="s">
        <v>33700</v>
      </c>
      <c r="H4629" s="2" t="s">
        <v>128</v>
      </c>
      <c r="I4629" s="2" t="s">
        <v>45421</v>
      </c>
      <c r="J4629" s="2" t="s">
        <v>32430</v>
      </c>
      <c r="K4629" s="2" t="s">
        <v>32</v>
      </c>
      <c r="L4629" s="2" t="s">
        <v>45422</v>
      </c>
      <c r="M4629" s="2" t="s">
        <v>45423</v>
      </c>
      <c r="N4629" s="2" t="s">
        <v>45424</v>
      </c>
      <c r="O4629" s="2" t="s">
        <v>45425</v>
      </c>
      <c r="P4629" s="2" t="s">
        <v>37</v>
      </c>
      <c r="Q4629" s="2" t="s">
        <v>45426</v>
      </c>
      <c r="R4629" s="2" t="s">
        <v>540</v>
      </c>
      <c r="S4629" s="2" t="s">
        <v>40</v>
      </c>
      <c r="T4629" s="2" t="s">
        <v>43878</v>
      </c>
      <c r="U4629" s="2" t="s">
        <v>45427</v>
      </c>
      <c r="V4629" s="2" t="s">
        <v>45428</v>
      </c>
      <c r="W4629" t="e">
        <f>VLOOKUP(A4629,[1]速卖通售后单!$A:$C,2,FALSE)</f>
        <v>#N/A</v>
      </c>
    </row>
    <row r="4630" hidden="1" spans="1:23">
      <c r="A4630" s="2" t="s">
        <v>45429</v>
      </c>
      <c r="B4630" s="2" t="s">
        <v>421</v>
      </c>
      <c r="C4630" s="2" t="s">
        <v>25</v>
      </c>
      <c r="D4630" s="2" t="s">
        <v>45430</v>
      </c>
      <c r="E4630" s="2" t="s">
        <v>45431</v>
      </c>
      <c r="F4630" s="2" t="s">
        <v>45431</v>
      </c>
      <c r="G4630" s="2" t="s">
        <v>37123</v>
      </c>
      <c r="H4630" s="2" t="s">
        <v>219</v>
      </c>
      <c r="I4630" s="2" t="s">
        <v>45432</v>
      </c>
      <c r="J4630" s="2" t="s">
        <v>45433</v>
      </c>
      <c r="K4630" s="2" t="s">
        <v>32</v>
      </c>
      <c r="L4630" s="2" t="s">
        <v>45434</v>
      </c>
      <c r="M4630" s="2" t="s">
        <v>45435</v>
      </c>
      <c r="N4630" s="2" t="s">
        <v>45436</v>
      </c>
      <c r="O4630" s="2" t="s">
        <v>45437</v>
      </c>
      <c r="P4630" s="2" t="s">
        <v>37</v>
      </c>
      <c r="Q4630" s="2" t="s">
        <v>45438</v>
      </c>
      <c r="R4630" s="2" t="s">
        <v>737</v>
      </c>
      <c r="S4630" s="2" t="s">
        <v>40</v>
      </c>
      <c r="T4630" s="2" t="s">
        <v>43878</v>
      </c>
      <c r="U4630" s="2" t="s">
        <v>45439</v>
      </c>
      <c r="V4630" s="2" t="s">
        <v>45440</v>
      </c>
      <c r="W4630" t="e">
        <f>VLOOKUP(A4630,[1]速卖通售后单!$A:$C,2,FALSE)</f>
        <v>#N/A</v>
      </c>
    </row>
    <row r="4631" hidden="1" spans="1:23">
      <c r="A4631" s="2" t="s">
        <v>45441</v>
      </c>
      <c r="B4631" s="2" t="s">
        <v>421</v>
      </c>
      <c r="C4631" s="2" t="s">
        <v>25</v>
      </c>
      <c r="D4631" s="2" t="s">
        <v>17204</v>
      </c>
      <c r="E4631" s="2" t="s">
        <v>45442</v>
      </c>
      <c r="F4631" s="2" t="s">
        <v>45442</v>
      </c>
      <c r="G4631" s="2" t="s">
        <v>40400</v>
      </c>
      <c r="H4631" s="2" t="s">
        <v>2510</v>
      </c>
      <c r="I4631" s="2" t="s">
        <v>45443</v>
      </c>
      <c r="J4631" s="2" t="s">
        <v>45444</v>
      </c>
      <c r="K4631" s="2" t="s">
        <v>32</v>
      </c>
      <c r="L4631" s="2" t="s">
        <v>45445</v>
      </c>
      <c r="M4631" s="2" t="s">
        <v>45446</v>
      </c>
      <c r="N4631" s="2" t="s">
        <v>45447</v>
      </c>
      <c r="O4631" s="2" t="s">
        <v>45448</v>
      </c>
      <c r="P4631" s="2" t="s">
        <v>37</v>
      </c>
      <c r="Q4631" s="2" t="s">
        <v>7544</v>
      </c>
      <c r="R4631" s="2" t="s">
        <v>783</v>
      </c>
      <c r="S4631" s="2" t="s">
        <v>40</v>
      </c>
      <c r="T4631" s="2" t="s">
        <v>72</v>
      </c>
      <c r="U4631" s="2" t="s">
        <v>45449</v>
      </c>
      <c r="V4631" s="2" t="s">
        <v>45450</v>
      </c>
      <c r="W4631" t="e">
        <f>VLOOKUP(A4631,[1]速卖通售后单!$A:$C,2,FALSE)</f>
        <v>#N/A</v>
      </c>
    </row>
    <row r="4632" hidden="1" spans="1:23">
      <c r="A4632" s="2" t="s">
        <v>45451</v>
      </c>
      <c r="B4632" s="2" t="s">
        <v>421</v>
      </c>
      <c r="C4632" s="2" t="s">
        <v>25</v>
      </c>
      <c r="D4632" s="2" t="s">
        <v>19405</v>
      </c>
      <c r="E4632" s="2" t="s">
        <v>45452</v>
      </c>
      <c r="F4632" s="2" t="s">
        <v>45452</v>
      </c>
      <c r="G4632" s="2" t="s">
        <v>33700</v>
      </c>
      <c r="H4632" s="2" t="s">
        <v>128</v>
      </c>
      <c r="I4632" s="2" t="s">
        <v>45453</v>
      </c>
      <c r="J4632" s="2" t="s">
        <v>45454</v>
      </c>
      <c r="K4632" s="2" t="s">
        <v>32</v>
      </c>
      <c r="L4632" s="2" t="s">
        <v>45455</v>
      </c>
      <c r="M4632" s="2" t="s">
        <v>45456</v>
      </c>
      <c r="N4632" s="2" t="s">
        <v>45457</v>
      </c>
      <c r="O4632" s="2" t="s">
        <v>45458</v>
      </c>
      <c r="P4632" s="2" t="s">
        <v>37</v>
      </c>
      <c r="Q4632" s="2" t="s">
        <v>45459</v>
      </c>
      <c r="R4632" s="2" t="s">
        <v>39</v>
      </c>
      <c r="S4632" s="2" t="s">
        <v>40</v>
      </c>
      <c r="T4632" s="2" t="s">
        <v>72</v>
      </c>
      <c r="U4632" s="2" t="s">
        <v>45460</v>
      </c>
      <c r="V4632" s="2" t="s">
        <v>45461</v>
      </c>
      <c r="W4632" t="e">
        <f>VLOOKUP(A4632,[1]速卖通售后单!$A:$C,2,FALSE)</f>
        <v>#N/A</v>
      </c>
    </row>
    <row r="4633" hidden="1" spans="1:23">
      <c r="A4633" s="2" t="s">
        <v>45462</v>
      </c>
      <c r="B4633" s="2" t="s">
        <v>421</v>
      </c>
      <c r="C4633" s="2" t="s">
        <v>25</v>
      </c>
      <c r="D4633" s="2" t="s">
        <v>3359</v>
      </c>
      <c r="E4633" s="2" t="s">
        <v>45463</v>
      </c>
      <c r="F4633" s="2" t="s">
        <v>45463</v>
      </c>
      <c r="G4633" s="2" t="s">
        <v>44407</v>
      </c>
      <c r="H4633" s="2" t="s">
        <v>63</v>
      </c>
      <c r="I4633" s="2" t="s">
        <v>45464</v>
      </c>
      <c r="J4633" s="2" t="s">
        <v>45465</v>
      </c>
      <c r="K4633" s="2" t="s">
        <v>45466</v>
      </c>
      <c r="L4633" s="2" t="s">
        <v>45467</v>
      </c>
      <c r="M4633" s="2" t="s">
        <v>45468</v>
      </c>
      <c r="N4633" s="2" t="s">
        <v>45469</v>
      </c>
      <c r="O4633" s="2" t="s">
        <v>21886</v>
      </c>
      <c r="P4633" s="2" t="s">
        <v>37</v>
      </c>
      <c r="Q4633" s="2" t="s">
        <v>21887</v>
      </c>
      <c r="R4633" s="2" t="s">
        <v>540</v>
      </c>
      <c r="S4633" s="2" t="s">
        <v>40</v>
      </c>
      <c r="T4633" s="2" t="s">
        <v>72</v>
      </c>
      <c r="U4633" s="2" t="s">
        <v>45470</v>
      </c>
      <c r="V4633" s="2" t="s">
        <v>45471</v>
      </c>
      <c r="W4633" t="e">
        <f>VLOOKUP(A4633,[1]速卖通售后单!$A:$C,2,FALSE)</f>
        <v>#N/A</v>
      </c>
    </row>
    <row r="4634" hidden="1" spans="1:23">
      <c r="A4634" s="2" t="s">
        <v>45472</v>
      </c>
      <c r="B4634" s="2" t="s">
        <v>421</v>
      </c>
      <c r="C4634" s="2" t="s">
        <v>25</v>
      </c>
      <c r="D4634" s="2" t="s">
        <v>588</v>
      </c>
      <c r="E4634" s="2" t="s">
        <v>45473</v>
      </c>
      <c r="F4634" s="2" t="s">
        <v>45473</v>
      </c>
      <c r="G4634" s="2" t="s">
        <v>45361</v>
      </c>
      <c r="H4634" s="2" t="s">
        <v>63</v>
      </c>
      <c r="I4634" s="2" t="s">
        <v>45474</v>
      </c>
      <c r="J4634" s="2" t="s">
        <v>26808</v>
      </c>
      <c r="K4634" s="2" t="s">
        <v>32</v>
      </c>
      <c r="L4634" s="2" t="s">
        <v>45475</v>
      </c>
      <c r="M4634" s="2" t="s">
        <v>45476</v>
      </c>
      <c r="N4634" s="2" t="s">
        <v>45477</v>
      </c>
      <c r="O4634" s="2" t="s">
        <v>45478</v>
      </c>
      <c r="P4634" s="2" t="s">
        <v>37</v>
      </c>
      <c r="Q4634" s="2" t="s">
        <v>45479</v>
      </c>
      <c r="R4634" s="2" t="s">
        <v>282</v>
      </c>
      <c r="S4634" s="2" t="s">
        <v>40</v>
      </c>
      <c r="T4634" s="2" t="s">
        <v>72</v>
      </c>
      <c r="U4634" s="2" t="s">
        <v>45480</v>
      </c>
      <c r="V4634" s="2" t="s">
        <v>45481</v>
      </c>
      <c r="W4634" t="e">
        <f>VLOOKUP(A4634,[1]速卖通售后单!$A:$C,2,FALSE)</f>
        <v>#N/A</v>
      </c>
    </row>
    <row r="4635" hidden="1" spans="1:23">
      <c r="A4635" s="2" t="s">
        <v>45482</v>
      </c>
      <c r="B4635" s="2" t="s">
        <v>196</v>
      </c>
      <c r="C4635" s="2" t="s">
        <v>25</v>
      </c>
      <c r="D4635" s="2" t="s">
        <v>19059</v>
      </c>
      <c r="E4635" s="2" t="s">
        <v>45483</v>
      </c>
      <c r="F4635" s="2" t="s">
        <v>37</v>
      </c>
      <c r="G4635" s="2" t="s">
        <v>37123</v>
      </c>
      <c r="H4635" s="2" t="s">
        <v>219</v>
      </c>
      <c r="I4635" s="2" t="s">
        <v>45484</v>
      </c>
      <c r="J4635" s="2" t="s">
        <v>16643</v>
      </c>
      <c r="K4635" s="2" t="s">
        <v>1886</v>
      </c>
      <c r="L4635" s="2" t="s">
        <v>45485</v>
      </c>
      <c r="M4635" s="2" t="s">
        <v>45486</v>
      </c>
      <c r="N4635" s="2" t="s">
        <v>45487</v>
      </c>
      <c r="O4635" s="2" t="s">
        <v>45488</v>
      </c>
      <c r="P4635" s="2" t="s">
        <v>37</v>
      </c>
      <c r="Q4635" s="2" t="s">
        <v>45489</v>
      </c>
      <c r="R4635" s="2" t="s">
        <v>948</v>
      </c>
      <c r="S4635" s="2" t="s">
        <v>40</v>
      </c>
      <c r="T4635" s="2" t="s">
        <v>43878</v>
      </c>
      <c r="U4635" s="2" t="s">
        <v>37</v>
      </c>
      <c r="V4635" s="2" t="s">
        <v>37</v>
      </c>
      <c r="W4635" t="e">
        <f>VLOOKUP(A4635,[1]速卖通售后单!$A:$C,2,FALSE)</f>
        <v>#N/A</v>
      </c>
    </row>
    <row r="4636" hidden="1" spans="1:23">
      <c r="A4636" s="2" t="s">
        <v>45490</v>
      </c>
      <c r="B4636" s="2" t="s">
        <v>196</v>
      </c>
      <c r="C4636" s="2" t="s">
        <v>25</v>
      </c>
      <c r="D4636" s="2" t="s">
        <v>19059</v>
      </c>
      <c r="E4636" s="2" t="s">
        <v>45491</v>
      </c>
      <c r="F4636" s="2" t="s">
        <v>37</v>
      </c>
      <c r="G4636" s="2" t="s">
        <v>45361</v>
      </c>
      <c r="H4636" s="2" t="s">
        <v>63</v>
      </c>
      <c r="I4636" s="2" t="s">
        <v>45484</v>
      </c>
      <c r="J4636" s="2" t="s">
        <v>16643</v>
      </c>
      <c r="K4636" s="2" t="s">
        <v>1886</v>
      </c>
      <c r="L4636" s="2" t="s">
        <v>45485</v>
      </c>
      <c r="M4636" s="2" t="s">
        <v>45486</v>
      </c>
      <c r="N4636" s="2" t="s">
        <v>45487</v>
      </c>
      <c r="O4636" s="2" t="s">
        <v>45488</v>
      </c>
      <c r="P4636" s="2" t="s">
        <v>37</v>
      </c>
      <c r="Q4636" s="2" t="s">
        <v>45489</v>
      </c>
      <c r="R4636" s="2" t="s">
        <v>948</v>
      </c>
      <c r="S4636" s="2" t="s">
        <v>40</v>
      </c>
      <c r="T4636" s="2" t="s">
        <v>43878</v>
      </c>
      <c r="U4636" s="2" t="s">
        <v>37</v>
      </c>
      <c r="V4636" s="2" t="s">
        <v>37</v>
      </c>
      <c r="W4636" t="e">
        <f>VLOOKUP(A4636,[1]速卖通售后单!$A:$C,2,FALSE)</f>
        <v>#N/A</v>
      </c>
    </row>
    <row r="4637" hidden="1" spans="1:23">
      <c r="A4637" s="2" t="s">
        <v>45492</v>
      </c>
      <c r="B4637" s="2" t="s">
        <v>421</v>
      </c>
      <c r="C4637" s="2" t="s">
        <v>25</v>
      </c>
      <c r="D4637" s="2" t="s">
        <v>15783</v>
      </c>
      <c r="E4637" s="2" t="s">
        <v>45493</v>
      </c>
      <c r="F4637" s="2" t="s">
        <v>45493</v>
      </c>
      <c r="G4637" s="2" t="s">
        <v>45238</v>
      </c>
      <c r="H4637" s="2" t="s">
        <v>77</v>
      </c>
      <c r="I4637" s="2" t="s">
        <v>45494</v>
      </c>
      <c r="J4637" s="2" t="s">
        <v>843</v>
      </c>
      <c r="K4637" s="2" t="s">
        <v>32</v>
      </c>
      <c r="L4637" s="2" t="s">
        <v>45495</v>
      </c>
      <c r="M4637" s="2" t="s">
        <v>45496</v>
      </c>
      <c r="N4637" s="2" t="s">
        <v>45497</v>
      </c>
      <c r="O4637" s="2" t="s">
        <v>45498</v>
      </c>
      <c r="P4637" s="2" t="s">
        <v>37</v>
      </c>
      <c r="Q4637" s="2" t="s">
        <v>45499</v>
      </c>
      <c r="R4637" s="2" t="s">
        <v>540</v>
      </c>
      <c r="S4637" s="2" t="s">
        <v>40</v>
      </c>
      <c r="T4637" s="2" t="s">
        <v>72</v>
      </c>
      <c r="U4637" s="2" t="s">
        <v>45500</v>
      </c>
      <c r="V4637" s="2" t="s">
        <v>45501</v>
      </c>
      <c r="W4637" t="e">
        <f>VLOOKUP(A4637,[1]速卖通售后单!$A:$C,2,FALSE)</f>
        <v>#N/A</v>
      </c>
    </row>
    <row r="4638" hidden="1" spans="1:23">
      <c r="A4638" s="2" t="s">
        <v>45502</v>
      </c>
      <c r="B4638" s="2" t="s">
        <v>196</v>
      </c>
      <c r="C4638" s="2" t="s">
        <v>25</v>
      </c>
      <c r="D4638" s="2" t="s">
        <v>15783</v>
      </c>
      <c r="E4638" s="2" t="s">
        <v>45503</v>
      </c>
      <c r="F4638" s="2" t="s">
        <v>45503</v>
      </c>
      <c r="G4638" s="2" t="s">
        <v>33700</v>
      </c>
      <c r="H4638" s="2" t="s">
        <v>128</v>
      </c>
      <c r="I4638" s="2" t="s">
        <v>45494</v>
      </c>
      <c r="J4638" s="2" t="s">
        <v>843</v>
      </c>
      <c r="K4638" s="2" t="s">
        <v>32</v>
      </c>
      <c r="L4638" s="2" t="s">
        <v>45495</v>
      </c>
      <c r="M4638" s="2" t="s">
        <v>45496</v>
      </c>
      <c r="N4638" s="2" t="s">
        <v>45497</v>
      </c>
      <c r="O4638" s="2" t="s">
        <v>45498</v>
      </c>
      <c r="P4638" s="2" t="s">
        <v>37</v>
      </c>
      <c r="Q4638" s="2" t="s">
        <v>45499</v>
      </c>
      <c r="R4638" s="2" t="s">
        <v>540</v>
      </c>
      <c r="S4638" s="2" t="s">
        <v>40</v>
      </c>
      <c r="T4638" s="2" t="s">
        <v>72</v>
      </c>
      <c r="U4638" s="2" t="s">
        <v>37</v>
      </c>
      <c r="V4638" s="2" t="s">
        <v>37</v>
      </c>
      <c r="W4638" t="e">
        <f>VLOOKUP(A4638,[1]速卖通售后单!$A:$C,2,FALSE)</f>
        <v>#N/A</v>
      </c>
    </row>
    <row r="4639" hidden="1" spans="1:23">
      <c r="A4639" s="2" t="s">
        <v>45504</v>
      </c>
      <c r="B4639" s="2" t="s">
        <v>421</v>
      </c>
      <c r="C4639" s="2" t="s">
        <v>25</v>
      </c>
      <c r="D4639" s="2" t="s">
        <v>34944</v>
      </c>
      <c r="E4639" s="2" t="s">
        <v>45505</v>
      </c>
      <c r="F4639" s="2" t="s">
        <v>45505</v>
      </c>
      <c r="G4639" s="2" t="s">
        <v>45361</v>
      </c>
      <c r="H4639" s="2" t="s">
        <v>63</v>
      </c>
      <c r="I4639" s="2" t="s">
        <v>45506</v>
      </c>
      <c r="J4639" s="2" t="s">
        <v>35148</v>
      </c>
      <c r="K4639" s="2" t="s">
        <v>32</v>
      </c>
      <c r="L4639" s="2" t="s">
        <v>45507</v>
      </c>
      <c r="M4639" s="2" t="s">
        <v>45508</v>
      </c>
      <c r="N4639" s="2" t="s">
        <v>45509</v>
      </c>
      <c r="O4639" s="2" t="s">
        <v>45510</v>
      </c>
      <c r="P4639" s="2" t="s">
        <v>37</v>
      </c>
      <c r="Q4639" s="2" t="s">
        <v>45511</v>
      </c>
      <c r="R4639" s="2" t="s">
        <v>157</v>
      </c>
      <c r="S4639" s="2" t="s">
        <v>40</v>
      </c>
      <c r="T4639" s="2" t="s">
        <v>72</v>
      </c>
      <c r="U4639" s="2" t="s">
        <v>45512</v>
      </c>
      <c r="V4639" s="2" t="s">
        <v>45513</v>
      </c>
      <c r="W4639" t="e">
        <f>VLOOKUP(A4639,[1]速卖通售后单!$A:$C,2,FALSE)</f>
        <v>#N/A</v>
      </c>
    </row>
    <row r="4640" hidden="1" spans="1:23">
      <c r="A4640" s="2" t="s">
        <v>45514</v>
      </c>
      <c r="B4640" s="2" t="s">
        <v>421</v>
      </c>
      <c r="C4640" s="2" t="s">
        <v>25</v>
      </c>
      <c r="D4640" s="2" t="s">
        <v>45515</v>
      </c>
      <c r="E4640" s="2" t="s">
        <v>45516</v>
      </c>
      <c r="F4640" s="2" t="s">
        <v>45517</v>
      </c>
      <c r="G4640" s="2" t="s">
        <v>33700</v>
      </c>
      <c r="H4640" s="2" t="s">
        <v>128</v>
      </c>
      <c r="I4640" s="2" t="s">
        <v>45518</v>
      </c>
      <c r="J4640" s="2" t="s">
        <v>12961</v>
      </c>
      <c r="K4640" s="2" t="s">
        <v>32</v>
      </c>
      <c r="L4640" s="2" t="s">
        <v>45519</v>
      </c>
      <c r="M4640" s="2" t="s">
        <v>45520</v>
      </c>
      <c r="N4640" s="2" t="s">
        <v>45521</v>
      </c>
      <c r="O4640" s="2" t="s">
        <v>45522</v>
      </c>
      <c r="P4640" s="2" t="s">
        <v>37</v>
      </c>
      <c r="Q4640" s="2" t="s">
        <v>3214</v>
      </c>
      <c r="R4640" s="2" t="s">
        <v>85</v>
      </c>
      <c r="S4640" s="2" t="s">
        <v>40</v>
      </c>
      <c r="T4640" s="2" t="s">
        <v>72</v>
      </c>
      <c r="U4640" s="2" t="s">
        <v>45523</v>
      </c>
      <c r="V4640" s="2" t="s">
        <v>45524</v>
      </c>
      <c r="W4640" t="e">
        <f>VLOOKUP(A4640,[1]速卖通售后单!$A:$C,2,FALSE)</f>
        <v>#N/A</v>
      </c>
    </row>
    <row r="4641" hidden="1" spans="1:23">
      <c r="A4641" s="2" t="s">
        <v>45525</v>
      </c>
      <c r="B4641" s="2" t="s">
        <v>421</v>
      </c>
      <c r="C4641" s="2" t="s">
        <v>25</v>
      </c>
      <c r="D4641" s="2" t="s">
        <v>20624</v>
      </c>
      <c r="E4641" s="2" t="s">
        <v>45526</v>
      </c>
      <c r="F4641" s="2" t="s">
        <v>45526</v>
      </c>
      <c r="G4641" s="2" t="s">
        <v>40400</v>
      </c>
      <c r="H4641" s="2" t="s">
        <v>2510</v>
      </c>
      <c r="I4641" s="2" t="s">
        <v>45527</v>
      </c>
      <c r="J4641" s="2" t="s">
        <v>45528</v>
      </c>
      <c r="K4641" s="2" t="s">
        <v>32</v>
      </c>
      <c r="L4641" s="2" t="s">
        <v>45529</v>
      </c>
      <c r="M4641" s="2" t="s">
        <v>45530</v>
      </c>
      <c r="N4641" s="2" t="s">
        <v>45531</v>
      </c>
      <c r="O4641" s="2" t="s">
        <v>1480</v>
      </c>
      <c r="P4641" s="2" t="s">
        <v>37</v>
      </c>
      <c r="Q4641" s="2" t="s">
        <v>1481</v>
      </c>
      <c r="R4641" s="2" t="s">
        <v>783</v>
      </c>
      <c r="S4641" s="2" t="s">
        <v>40</v>
      </c>
      <c r="T4641" s="2" t="s">
        <v>72</v>
      </c>
      <c r="U4641" s="2" t="s">
        <v>45532</v>
      </c>
      <c r="V4641" s="2" t="s">
        <v>45533</v>
      </c>
      <c r="W4641" t="e">
        <f>VLOOKUP(A4641,[1]速卖通售后单!$A:$C,2,FALSE)</f>
        <v>#N/A</v>
      </c>
    </row>
    <row r="4642" spans="1:23">
      <c r="A4642" s="2" t="s">
        <v>45534</v>
      </c>
      <c r="B4642" s="2" t="s">
        <v>421</v>
      </c>
      <c r="C4642" s="2" t="s">
        <v>25</v>
      </c>
      <c r="D4642" s="2" t="s">
        <v>19606</v>
      </c>
      <c r="E4642" s="2" t="s">
        <v>45535</v>
      </c>
      <c r="F4642" s="2" t="s">
        <v>45536</v>
      </c>
      <c r="G4642" s="2" t="s">
        <v>45361</v>
      </c>
      <c r="H4642" s="2" t="s">
        <v>63</v>
      </c>
      <c r="I4642" s="2" t="s">
        <v>44664</v>
      </c>
      <c r="J4642" s="2" t="s">
        <v>44665</v>
      </c>
      <c r="K4642" s="2" t="s">
        <v>32</v>
      </c>
      <c r="L4642" s="2" t="s">
        <v>44666</v>
      </c>
      <c r="M4642" s="2" t="s">
        <v>44667</v>
      </c>
      <c r="N4642" s="2" t="s">
        <v>44668</v>
      </c>
      <c r="O4642" s="2" t="s">
        <v>38785</v>
      </c>
      <c r="P4642" s="2" t="s">
        <v>37</v>
      </c>
      <c r="Q4642" s="2" t="s">
        <v>6016</v>
      </c>
      <c r="R4642" s="2" t="s">
        <v>418</v>
      </c>
      <c r="S4642" s="2" t="s">
        <v>40</v>
      </c>
      <c r="T4642" s="2" t="s">
        <v>72</v>
      </c>
      <c r="U4642" s="2" t="s">
        <v>45537</v>
      </c>
      <c r="V4642" s="2" t="s">
        <v>45538</v>
      </c>
      <c r="W4642">
        <f>VLOOKUP(A4642,[1]速卖通售后单!$A:$C,2,FALSE)</f>
        <v>1</v>
      </c>
    </row>
    <row r="4643" hidden="1" spans="1:23">
      <c r="A4643" s="2" t="s">
        <v>45539</v>
      </c>
      <c r="B4643" s="2" t="s">
        <v>421</v>
      </c>
      <c r="C4643" s="2" t="s">
        <v>25</v>
      </c>
      <c r="D4643" s="2" t="s">
        <v>16206</v>
      </c>
      <c r="E4643" s="2" t="s">
        <v>45540</v>
      </c>
      <c r="F4643" s="2" t="s">
        <v>45540</v>
      </c>
      <c r="G4643" s="2" t="s">
        <v>38687</v>
      </c>
      <c r="H4643" s="2" t="s">
        <v>77</v>
      </c>
      <c r="I4643" s="2" t="s">
        <v>45541</v>
      </c>
      <c r="J4643" s="2" t="s">
        <v>45542</v>
      </c>
      <c r="K4643" s="2" t="s">
        <v>32</v>
      </c>
      <c r="L4643" s="2" t="s">
        <v>45543</v>
      </c>
      <c r="M4643" s="2" t="s">
        <v>45544</v>
      </c>
      <c r="N4643" s="2" t="s">
        <v>45545</v>
      </c>
      <c r="O4643" s="2" t="s">
        <v>45546</v>
      </c>
      <c r="P4643" s="2" t="s">
        <v>37</v>
      </c>
      <c r="Q4643" s="2" t="s">
        <v>45547</v>
      </c>
      <c r="R4643" s="2" t="s">
        <v>540</v>
      </c>
      <c r="S4643" s="2" t="s">
        <v>40</v>
      </c>
      <c r="T4643" s="2" t="s">
        <v>43878</v>
      </c>
      <c r="U4643" s="2" t="s">
        <v>45548</v>
      </c>
      <c r="V4643" s="2" t="s">
        <v>45549</v>
      </c>
      <c r="W4643" t="e">
        <f>VLOOKUP(A4643,[1]速卖通售后单!$A:$C,2,FALSE)</f>
        <v>#N/A</v>
      </c>
    </row>
    <row r="4644" hidden="1" spans="1:23">
      <c r="A4644" s="2" t="s">
        <v>45550</v>
      </c>
      <c r="B4644" s="2" t="s">
        <v>421</v>
      </c>
      <c r="C4644" s="2" t="s">
        <v>25</v>
      </c>
      <c r="D4644" s="2" t="s">
        <v>25616</v>
      </c>
      <c r="E4644" s="2" t="s">
        <v>45551</v>
      </c>
      <c r="F4644" s="2" t="s">
        <v>45551</v>
      </c>
      <c r="G4644" s="2" t="s">
        <v>38687</v>
      </c>
      <c r="H4644" s="2" t="s">
        <v>77</v>
      </c>
      <c r="I4644" s="2" t="s">
        <v>45552</v>
      </c>
      <c r="J4644" s="2" t="s">
        <v>45553</v>
      </c>
      <c r="K4644" s="2" t="s">
        <v>32</v>
      </c>
      <c r="L4644" s="2" t="s">
        <v>45554</v>
      </c>
      <c r="M4644" s="2" t="s">
        <v>45555</v>
      </c>
      <c r="N4644" s="2" t="s">
        <v>45556</v>
      </c>
      <c r="O4644" s="2" t="s">
        <v>45546</v>
      </c>
      <c r="P4644" s="2" t="s">
        <v>37</v>
      </c>
      <c r="Q4644" s="2" t="s">
        <v>45547</v>
      </c>
      <c r="R4644" s="2" t="s">
        <v>540</v>
      </c>
      <c r="S4644" s="2" t="s">
        <v>40</v>
      </c>
      <c r="T4644" s="2" t="s">
        <v>72</v>
      </c>
      <c r="U4644" s="2" t="s">
        <v>45557</v>
      </c>
      <c r="V4644" s="2" t="s">
        <v>45558</v>
      </c>
      <c r="W4644" t="e">
        <f>VLOOKUP(A4644,[1]速卖通售后单!$A:$C,2,FALSE)</f>
        <v>#N/A</v>
      </c>
    </row>
    <row r="4645" hidden="1" spans="1:23">
      <c r="A4645" s="2" t="s">
        <v>45559</v>
      </c>
      <c r="B4645" s="2" t="s">
        <v>421</v>
      </c>
      <c r="C4645" s="2" t="s">
        <v>25</v>
      </c>
      <c r="D4645" s="2" t="s">
        <v>23981</v>
      </c>
      <c r="E4645" s="2" t="s">
        <v>45560</v>
      </c>
      <c r="F4645" s="2" t="s">
        <v>45560</v>
      </c>
      <c r="G4645" s="2" t="s">
        <v>33700</v>
      </c>
      <c r="H4645" s="2" t="s">
        <v>128</v>
      </c>
      <c r="I4645" s="2" t="s">
        <v>45561</v>
      </c>
      <c r="J4645" s="2" t="s">
        <v>36499</v>
      </c>
      <c r="K4645" s="2" t="s">
        <v>32</v>
      </c>
      <c r="L4645" s="2" t="s">
        <v>45562</v>
      </c>
      <c r="M4645" s="2" t="s">
        <v>45563</v>
      </c>
      <c r="N4645" s="2" t="s">
        <v>45564</v>
      </c>
      <c r="O4645" s="2" t="s">
        <v>45565</v>
      </c>
      <c r="P4645" s="2" t="s">
        <v>37</v>
      </c>
      <c r="Q4645" s="2" t="s">
        <v>43602</v>
      </c>
      <c r="R4645" s="2" t="s">
        <v>296</v>
      </c>
      <c r="S4645" s="2" t="s">
        <v>40</v>
      </c>
      <c r="T4645" s="2" t="s">
        <v>72</v>
      </c>
      <c r="U4645" s="2" t="s">
        <v>45566</v>
      </c>
      <c r="V4645" s="2" t="s">
        <v>45567</v>
      </c>
      <c r="W4645" t="e">
        <f>VLOOKUP(A4645,[1]速卖通售后单!$A:$C,2,FALSE)</f>
        <v>#N/A</v>
      </c>
    </row>
    <row r="4646" hidden="1" spans="1:23">
      <c r="A4646" s="2" t="s">
        <v>45568</v>
      </c>
      <c r="B4646" s="2" t="s">
        <v>196</v>
      </c>
      <c r="C4646" s="2" t="s">
        <v>25</v>
      </c>
      <c r="D4646" s="2" t="s">
        <v>7176</v>
      </c>
      <c r="E4646" s="2" t="s">
        <v>45569</v>
      </c>
      <c r="F4646" s="2" t="s">
        <v>37</v>
      </c>
      <c r="G4646" s="2" t="s">
        <v>33700</v>
      </c>
      <c r="H4646" s="2" t="s">
        <v>128</v>
      </c>
      <c r="I4646" s="2" t="s">
        <v>7178</v>
      </c>
      <c r="J4646" s="2" t="s">
        <v>7179</v>
      </c>
      <c r="K4646" s="2" t="s">
        <v>32</v>
      </c>
      <c r="L4646" s="2" t="s">
        <v>7180</v>
      </c>
      <c r="M4646" s="2" t="s">
        <v>7181</v>
      </c>
      <c r="N4646" s="2" t="s">
        <v>7182</v>
      </c>
      <c r="O4646" s="2" t="s">
        <v>7183</v>
      </c>
      <c r="P4646" s="2" t="s">
        <v>37</v>
      </c>
      <c r="Q4646" s="2" t="s">
        <v>1823</v>
      </c>
      <c r="R4646" s="2" t="s">
        <v>540</v>
      </c>
      <c r="S4646" s="2" t="s">
        <v>40</v>
      </c>
      <c r="T4646" s="2" t="s">
        <v>43878</v>
      </c>
      <c r="U4646" s="2" t="s">
        <v>37</v>
      </c>
      <c r="V4646" s="2" t="s">
        <v>37</v>
      </c>
      <c r="W4646" t="e">
        <f>VLOOKUP(A4646,[1]速卖通售后单!$A:$C,2,FALSE)</f>
        <v>#N/A</v>
      </c>
    </row>
    <row r="4647" hidden="1" spans="1:23">
      <c r="A4647" s="2" t="s">
        <v>45570</v>
      </c>
      <c r="B4647" s="2" t="s">
        <v>421</v>
      </c>
      <c r="C4647" s="2" t="s">
        <v>25</v>
      </c>
      <c r="D4647" s="2" t="s">
        <v>2116</v>
      </c>
      <c r="E4647" s="2" t="s">
        <v>45571</v>
      </c>
      <c r="F4647" s="2" t="s">
        <v>45571</v>
      </c>
      <c r="G4647" s="2" t="s">
        <v>33700</v>
      </c>
      <c r="H4647" s="2" t="s">
        <v>128</v>
      </c>
      <c r="I4647" s="2" t="s">
        <v>45572</v>
      </c>
      <c r="J4647" s="2" t="s">
        <v>45573</v>
      </c>
      <c r="K4647" s="2" t="s">
        <v>249</v>
      </c>
      <c r="L4647" s="2" t="s">
        <v>45574</v>
      </c>
      <c r="M4647" s="2" t="s">
        <v>45575</v>
      </c>
      <c r="N4647" s="2" t="s">
        <v>45576</v>
      </c>
      <c r="O4647" s="2" t="s">
        <v>16942</v>
      </c>
      <c r="P4647" s="2" t="s">
        <v>37</v>
      </c>
      <c r="Q4647" s="2" t="s">
        <v>10656</v>
      </c>
      <c r="R4647" s="2" t="s">
        <v>737</v>
      </c>
      <c r="S4647" s="2" t="s">
        <v>40</v>
      </c>
      <c r="T4647" s="2" t="s">
        <v>43878</v>
      </c>
      <c r="U4647" s="2" t="s">
        <v>45577</v>
      </c>
      <c r="V4647" s="2" t="s">
        <v>45578</v>
      </c>
      <c r="W4647" t="e">
        <f>VLOOKUP(A4647,[1]速卖通售后单!$A:$C,2,FALSE)</f>
        <v>#N/A</v>
      </c>
    </row>
    <row r="4648" hidden="1" spans="1:23">
      <c r="A4648" s="2" t="s">
        <v>45579</v>
      </c>
      <c r="B4648" s="2" t="s">
        <v>421</v>
      </c>
      <c r="C4648" s="2" t="s">
        <v>25</v>
      </c>
      <c r="D4648" s="2" t="s">
        <v>18781</v>
      </c>
      <c r="E4648" s="2" t="s">
        <v>45580</v>
      </c>
      <c r="F4648" s="2" t="s">
        <v>45580</v>
      </c>
      <c r="G4648" s="2" t="s">
        <v>38687</v>
      </c>
      <c r="H4648" s="2" t="s">
        <v>77</v>
      </c>
      <c r="I4648" s="2" t="s">
        <v>45581</v>
      </c>
      <c r="J4648" s="2" t="s">
        <v>45582</v>
      </c>
      <c r="K4648" s="2" t="s">
        <v>32</v>
      </c>
      <c r="L4648" s="2" t="s">
        <v>45583</v>
      </c>
      <c r="M4648" s="2" t="s">
        <v>45584</v>
      </c>
      <c r="N4648" s="2" t="s">
        <v>45585</v>
      </c>
      <c r="O4648" s="2" t="s">
        <v>45586</v>
      </c>
      <c r="P4648" s="2" t="s">
        <v>37</v>
      </c>
      <c r="Q4648" s="2" t="s">
        <v>2230</v>
      </c>
      <c r="R4648" s="2" t="s">
        <v>737</v>
      </c>
      <c r="S4648" s="2" t="s">
        <v>40</v>
      </c>
      <c r="T4648" s="2" t="s">
        <v>43878</v>
      </c>
      <c r="U4648" s="2" t="s">
        <v>45587</v>
      </c>
      <c r="V4648" s="2" t="s">
        <v>45588</v>
      </c>
      <c r="W4648" t="e">
        <f>VLOOKUP(A4648,[1]速卖通售后单!$A:$C,2,FALSE)</f>
        <v>#N/A</v>
      </c>
    </row>
    <row r="4649" hidden="1" spans="1:23">
      <c r="A4649" s="2" t="s">
        <v>45589</v>
      </c>
      <c r="B4649" s="2" t="s">
        <v>421</v>
      </c>
      <c r="C4649" s="2" t="s">
        <v>25</v>
      </c>
      <c r="D4649" s="2" t="s">
        <v>10281</v>
      </c>
      <c r="E4649" s="2" t="s">
        <v>45590</v>
      </c>
      <c r="F4649" s="2" t="s">
        <v>45590</v>
      </c>
      <c r="G4649" s="2" t="s">
        <v>33700</v>
      </c>
      <c r="H4649" s="2" t="s">
        <v>128</v>
      </c>
      <c r="I4649" s="2" t="s">
        <v>45591</v>
      </c>
      <c r="J4649" s="2" t="s">
        <v>45592</v>
      </c>
      <c r="K4649" s="2" t="s">
        <v>32</v>
      </c>
      <c r="L4649" s="2" t="s">
        <v>45593</v>
      </c>
      <c r="M4649" s="2" t="s">
        <v>45594</v>
      </c>
      <c r="N4649" s="2" t="s">
        <v>45595</v>
      </c>
      <c r="O4649" s="2" t="s">
        <v>45596</v>
      </c>
      <c r="P4649" s="2" t="s">
        <v>37</v>
      </c>
      <c r="Q4649" s="2" t="s">
        <v>8979</v>
      </c>
      <c r="R4649" s="2" t="s">
        <v>1127</v>
      </c>
      <c r="S4649" s="2" t="s">
        <v>40</v>
      </c>
      <c r="T4649" s="2" t="s">
        <v>43878</v>
      </c>
      <c r="U4649" s="2" t="s">
        <v>45597</v>
      </c>
      <c r="V4649" s="2" t="s">
        <v>45598</v>
      </c>
      <c r="W4649" t="e">
        <f>VLOOKUP(A4649,[1]速卖通售后单!$A:$C,2,FALSE)</f>
        <v>#N/A</v>
      </c>
    </row>
    <row r="4650" spans="1:23">
      <c r="A4650" s="2" t="s">
        <v>45599</v>
      </c>
      <c r="B4650" s="2" t="s">
        <v>196</v>
      </c>
      <c r="C4650" s="2" t="s">
        <v>25</v>
      </c>
      <c r="D4650" s="2" t="s">
        <v>646</v>
      </c>
      <c r="E4650" s="2" t="s">
        <v>45600</v>
      </c>
      <c r="F4650" s="2" t="s">
        <v>45600</v>
      </c>
      <c r="G4650" s="2" t="s">
        <v>33700</v>
      </c>
      <c r="H4650" s="2" t="s">
        <v>128</v>
      </c>
      <c r="I4650" s="2" t="s">
        <v>45601</v>
      </c>
      <c r="J4650" s="2" t="s">
        <v>45602</v>
      </c>
      <c r="K4650" s="2" t="s">
        <v>32</v>
      </c>
      <c r="L4650" s="2" t="s">
        <v>45603</v>
      </c>
      <c r="M4650" s="2" t="s">
        <v>45604</v>
      </c>
      <c r="N4650" s="2" t="s">
        <v>21173</v>
      </c>
      <c r="O4650" s="2" t="s">
        <v>36</v>
      </c>
      <c r="P4650" s="2" t="s">
        <v>37</v>
      </c>
      <c r="Q4650" s="2" t="s">
        <v>370</v>
      </c>
      <c r="R4650" s="2" t="s">
        <v>39</v>
      </c>
      <c r="S4650" s="2" t="s">
        <v>40</v>
      </c>
      <c r="T4650" s="2" t="s">
        <v>43878</v>
      </c>
      <c r="U4650" s="2" t="s">
        <v>45605</v>
      </c>
      <c r="V4650" s="2" t="s">
        <v>37</v>
      </c>
      <c r="W4650">
        <f>VLOOKUP(A4650,[1]速卖通售后单!$A:$C,2,FALSE)</f>
        <v>1</v>
      </c>
    </row>
    <row r="4651" hidden="1" spans="1:23">
      <c r="A4651" s="2" t="s">
        <v>45606</v>
      </c>
      <c r="B4651" s="2" t="s">
        <v>421</v>
      </c>
      <c r="C4651" s="2" t="s">
        <v>25</v>
      </c>
      <c r="D4651" s="2" t="s">
        <v>17680</v>
      </c>
      <c r="E4651" s="2" t="s">
        <v>45607</v>
      </c>
      <c r="F4651" s="2" t="s">
        <v>45607</v>
      </c>
      <c r="G4651" s="2" t="s">
        <v>33700</v>
      </c>
      <c r="H4651" s="2" t="s">
        <v>128</v>
      </c>
      <c r="I4651" s="2" t="s">
        <v>45608</v>
      </c>
      <c r="J4651" s="2" t="s">
        <v>45609</v>
      </c>
      <c r="K4651" s="2" t="s">
        <v>32</v>
      </c>
      <c r="L4651" s="2" t="s">
        <v>45610</v>
      </c>
      <c r="M4651" s="2" t="s">
        <v>45611</v>
      </c>
      <c r="N4651" s="2" t="s">
        <v>45612</v>
      </c>
      <c r="O4651" s="2" t="s">
        <v>45613</v>
      </c>
      <c r="P4651" s="2" t="s">
        <v>37</v>
      </c>
      <c r="Q4651" s="2" t="s">
        <v>2364</v>
      </c>
      <c r="R4651" s="2" t="s">
        <v>783</v>
      </c>
      <c r="S4651" s="2" t="s">
        <v>40</v>
      </c>
      <c r="T4651" s="2" t="s">
        <v>43878</v>
      </c>
      <c r="U4651" s="2" t="s">
        <v>45614</v>
      </c>
      <c r="V4651" s="2" t="s">
        <v>45615</v>
      </c>
      <c r="W4651" t="e">
        <f>VLOOKUP(A4651,[1]速卖通售后单!$A:$C,2,FALSE)</f>
        <v>#N/A</v>
      </c>
    </row>
    <row r="4652" hidden="1" spans="1:23">
      <c r="A4652" s="2" t="s">
        <v>45616</v>
      </c>
      <c r="B4652" s="2" t="s">
        <v>421</v>
      </c>
      <c r="C4652" s="2" t="s">
        <v>25</v>
      </c>
      <c r="D4652" s="2" t="s">
        <v>19339</v>
      </c>
      <c r="E4652" s="2" t="s">
        <v>45617</v>
      </c>
      <c r="F4652" s="2" t="s">
        <v>45617</v>
      </c>
      <c r="G4652" s="2" t="s">
        <v>39108</v>
      </c>
      <c r="H4652" s="2" t="s">
        <v>176</v>
      </c>
      <c r="I4652" s="2" t="s">
        <v>45618</v>
      </c>
      <c r="J4652" s="2" t="s">
        <v>45619</v>
      </c>
      <c r="K4652" s="2" t="s">
        <v>32</v>
      </c>
      <c r="L4652" s="2" t="s">
        <v>45620</v>
      </c>
      <c r="M4652" s="2" t="s">
        <v>45621</v>
      </c>
      <c r="N4652" s="2" t="s">
        <v>45622</v>
      </c>
      <c r="O4652" s="2" t="s">
        <v>45623</v>
      </c>
      <c r="P4652" s="2" t="s">
        <v>37</v>
      </c>
      <c r="Q4652" s="2" t="s">
        <v>45624</v>
      </c>
      <c r="R4652" s="2" t="s">
        <v>1127</v>
      </c>
      <c r="S4652" s="2" t="s">
        <v>40</v>
      </c>
      <c r="T4652" s="2" t="s">
        <v>72</v>
      </c>
      <c r="U4652" s="2" t="s">
        <v>45625</v>
      </c>
      <c r="V4652" s="2" t="s">
        <v>45626</v>
      </c>
      <c r="W4652" t="e">
        <f>VLOOKUP(A4652,[1]速卖通售后单!$A:$C,2,FALSE)</f>
        <v>#N/A</v>
      </c>
    </row>
    <row r="4653" hidden="1" spans="1:23">
      <c r="A4653" s="2" t="s">
        <v>45627</v>
      </c>
      <c r="B4653" s="2" t="s">
        <v>421</v>
      </c>
      <c r="C4653" s="2" t="s">
        <v>25</v>
      </c>
      <c r="D4653" s="2" t="s">
        <v>23035</v>
      </c>
      <c r="E4653" s="2" t="s">
        <v>45628</v>
      </c>
      <c r="F4653" s="2" t="s">
        <v>45628</v>
      </c>
      <c r="G4653" s="2" t="s">
        <v>39599</v>
      </c>
      <c r="H4653" s="2" t="s">
        <v>2510</v>
      </c>
      <c r="I4653" s="2" t="s">
        <v>45629</v>
      </c>
      <c r="J4653" s="2" t="s">
        <v>45630</v>
      </c>
      <c r="K4653" s="2" t="s">
        <v>32</v>
      </c>
      <c r="L4653" s="2" t="s">
        <v>45631</v>
      </c>
      <c r="M4653" s="2" t="s">
        <v>45632</v>
      </c>
      <c r="N4653" s="2" t="s">
        <v>45633</v>
      </c>
      <c r="O4653" s="2" t="s">
        <v>45634</v>
      </c>
      <c r="P4653" s="2" t="s">
        <v>37</v>
      </c>
      <c r="Q4653" s="2" t="s">
        <v>45635</v>
      </c>
      <c r="R4653" s="2" t="s">
        <v>948</v>
      </c>
      <c r="S4653" s="2" t="s">
        <v>40</v>
      </c>
      <c r="T4653" s="2" t="s">
        <v>72</v>
      </c>
      <c r="U4653" s="2" t="s">
        <v>45636</v>
      </c>
      <c r="V4653" s="2" t="s">
        <v>45637</v>
      </c>
      <c r="W4653" t="e">
        <f>VLOOKUP(A4653,[1]速卖通售后单!$A:$C,2,FALSE)</f>
        <v>#N/A</v>
      </c>
    </row>
    <row r="4654" hidden="1" spans="1:23">
      <c r="A4654" s="2" t="s">
        <v>45638</v>
      </c>
      <c r="B4654" s="2" t="s">
        <v>421</v>
      </c>
      <c r="C4654" s="2" t="s">
        <v>25</v>
      </c>
      <c r="D4654" s="2" t="s">
        <v>13917</v>
      </c>
      <c r="E4654" s="2" t="s">
        <v>45639</v>
      </c>
      <c r="F4654" s="2" t="s">
        <v>45640</v>
      </c>
      <c r="G4654" s="2" t="s">
        <v>33700</v>
      </c>
      <c r="H4654" s="2" t="s">
        <v>128</v>
      </c>
      <c r="I4654" s="2" t="s">
        <v>45641</v>
      </c>
      <c r="J4654" s="2" t="s">
        <v>45642</v>
      </c>
      <c r="K4654" s="2" t="s">
        <v>32</v>
      </c>
      <c r="L4654" s="2" t="s">
        <v>45643</v>
      </c>
      <c r="M4654" s="2" t="s">
        <v>45644</v>
      </c>
      <c r="N4654" s="2" t="s">
        <v>45645</v>
      </c>
      <c r="O4654" s="2" t="s">
        <v>16942</v>
      </c>
      <c r="P4654" s="2" t="s">
        <v>37</v>
      </c>
      <c r="Q4654" s="2" t="s">
        <v>10656</v>
      </c>
      <c r="R4654" s="2" t="s">
        <v>737</v>
      </c>
      <c r="S4654" s="2" t="s">
        <v>40</v>
      </c>
      <c r="T4654" s="2" t="s">
        <v>43878</v>
      </c>
      <c r="U4654" s="2" t="s">
        <v>45646</v>
      </c>
      <c r="V4654" s="2" t="s">
        <v>45647</v>
      </c>
      <c r="W4654" t="e">
        <f>VLOOKUP(A4654,[1]速卖通售后单!$A:$C,2,FALSE)</f>
        <v>#N/A</v>
      </c>
    </row>
    <row r="4655" hidden="1" spans="1:23">
      <c r="A4655" s="2" t="s">
        <v>45648</v>
      </c>
      <c r="B4655" s="2" t="s">
        <v>421</v>
      </c>
      <c r="C4655" s="2" t="s">
        <v>25</v>
      </c>
      <c r="D4655" s="2" t="s">
        <v>12854</v>
      </c>
      <c r="E4655" s="2" t="s">
        <v>45649</v>
      </c>
      <c r="F4655" s="2" t="s">
        <v>45649</v>
      </c>
      <c r="G4655" s="2" t="s">
        <v>10380</v>
      </c>
      <c r="H4655" s="2" t="s">
        <v>9422</v>
      </c>
      <c r="I4655" s="2" t="s">
        <v>45650</v>
      </c>
      <c r="J4655" s="2" t="s">
        <v>13920</v>
      </c>
      <c r="K4655" s="2" t="s">
        <v>32</v>
      </c>
      <c r="L4655" s="2" t="s">
        <v>45651</v>
      </c>
      <c r="M4655" s="2" t="s">
        <v>45652</v>
      </c>
      <c r="N4655" s="2" t="s">
        <v>45653</v>
      </c>
      <c r="O4655" s="2" t="s">
        <v>2860</v>
      </c>
      <c r="P4655" s="2" t="s">
        <v>37</v>
      </c>
      <c r="Q4655" s="2" t="s">
        <v>2861</v>
      </c>
      <c r="R4655" s="2" t="s">
        <v>406</v>
      </c>
      <c r="S4655" s="2" t="s">
        <v>40</v>
      </c>
      <c r="T4655" s="2" t="s">
        <v>72</v>
      </c>
      <c r="U4655" s="2" t="s">
        <v>45654</v>
      </c>
      <c r="V4655" s="2" t="s">
        <v>45655</v>
      </c>
      <c r="W4655" t="e">
        <f>VLOOKUP(A4655,[1]速卖通售后单!$A:$C,2,FALSE)</f>
        <v>#N/A</v>
      </c>
    </row>
    <row r="4656" hidden="1" spans="1:23">
      <c r="A4656" s="2" t="s">
        <v>45656</v>
      </c>
      <c r="B4656" s="2" t="s">
        <v>421</v>
      </c>
      <c r="C4656" s="2" t="s">
        <v>25</v>
      </c>
      <c r="D4656" s="2" t="s">
        <v>10281</v>
      </c>
      <c r="E4656" s="2" t="s">
        <v>45657</v>
      </c>
      <c r="F4656" s="2" t="s">
        <v>45657</v>
      </c>
      <c r="G4656" s="2" t="s">
        <v>33700</v>
      </c>
      <c r="H4656" s="2" t="s">
        <v>128</v>
      </c>
      <c r="I4656" s="2" t="s">
        <v>45658</v>
      </c>
      <c r="J4656" s="2" t="s">
        <v>33763</v>
      </c>
      <c r="K4656" s="2" t="s">
        <v>32</v>
      </c>
      <c r="L4656" s="2" t="s">
        <v>45659</v>
      </c>
      <c r="M4656" s="2" t="s">
        <v>45660</v>
      </c>
      <c r="N4656" s="2" t="s">
        <v>45661</v>
      </c>
      <c r="O4656" s="2" t="s">
        <v>45662</v>
      </c>
      <c r="P4656" s="2" t="s">
        <v>37</v>
      </c>
      <c r="Q4656" s="2" t="s">
        <v>45663</v>
      </c>
      <c r="R4656" s="2" t="s">
        <v>737</v>
      </c>
      <c r="S4656" s="2" t="s">
        <v>40</v>
      </c>
      <c r="T4656" s="2" t="s">
        <v>43878</v>
      </c>
      <c r="U4656" s="2" t="s">
        <v>45664</v>
      </c>
      <c r="V4656" s="2" t="s">
        <v>45665</v>
      </c>
      <c r="W4656" t="e">
        <f>VLOOKUP(A4656,[1]速卖通售后单!$A:$C,2,FALSE)</f>
        <v>#N/A</v>
      </c>
    </row>
    <row r="4657" hidden="1" spans="1:23">
      <c r="A4657" s="2" t="s">
        <v>45666</v>
      </c>
      <c r="B4657" s="2" t="s">
        <v>421</v>
      </c>
      <c r="C4657" s="2" t="s">
        <v>25</v>
      </c>
      <c r="D4657" s="2" t="s">
        <v>19907</v>
      </c>
      <c r="E4657" s="2" t="s">
        <v>45667</v>
      </c>
      <c r="F4657" s="2" t="s">
        <v>45667</v>
      </c>
      <c r="G4657" s="2" t="s">
        <v>33700</v>
      </c>
      <c r="H4657" s="2" t="s">
        <v>128</v>
      </c>
      <c r="I4657" s="2" t="s">
        <v>45668</v>
      </c>
      <c r="J4657" s="2" t="s">
        <v>45669</v>
      </c>
      <c r="K4657" s="2" t="s">
        <v>32</v>
      </c>
      <c r="L4657" s="2" t="s">
        <v>45670</v>
      </c>
      <c r="M4657" s="2" t="s">
        <v>45671</v>
      </c>
      <c r="N4657" s="2" t="s">
        <v>45672</v>
      </c>
      <c r="O4657" s="2" t="s">
        <v>6665</v>
      </c>
      <c r="P4657" s="2" t="s">
        <v>37</v>
      </c>
      <c r="Q4657" s="2" t="s">
        <v>2388</v>
      </c>
      <c r="R4657" s="2" t="s">
        <v>783</v>
      </c>
      <c r="S4657" s="2" t="s">
        <v>40</v>
      </c>
      <c r="T4657" s="2" t="s">
        <v>43878</v>
      </c>
      <c r="U4657" s="2" t="s">
        <v>45673</v>
      </c>
      <c r="V4657" s="2" t="s">
        <v>45674</v>
      </c>
      <c r="W4657" t="e">
        <f>VLOOKUP(A4657,[1]速卖通售后单!$A:$C,2,FALSE)</f>
        <v>#N/A</v>
      </c>
    </row>
    <row r="4658" hidden="1" spans="1:23">
      <c r="A4658" s="2" t="s">
        <v>45675</v>
      </c>
      <c r="B4658" s="2" t="s">
        <v>421</v>
      </c>
      <c r="C4658" s="2" t="s">
        <v>25</v>
      </c>
      <c r="D4658" s="2" t="s">
        <v>16260</v>
      </c>
      <c r="E4658" s="2" t="s">
        <v>45676</v>
      </c>
      <c r="F4658" s="2" t="s">
        <v>45676</v>
      </c>
      <c r="G4658" s="2" t="s">
        <v>39108</v>
      </c>
      <c r="H4658" s="2" t="s">
        <v>176</v>
      </c>
      <c r="I4658" s="2" t="s">
        <v>45677</v>
      </c>
      <c r="J4658" s="2" t="s">
        <v>45678</v>
      </c>
      <c r="K4658" s="2" t="s">
        <v>32</v>
      </c>
      <c r="L4658" s="2" t="s">
        <v>45679</v>
      </c>
      <c r="M4658" s="2" t="s">
        <v>45680</v>
      </c>
      <c r="N4658" s="2" t="s">
        <v>45681</v>
      </c>
      <c r="O4658" s="2" t="s">
        <v>38069</v>
      </c>
      <c r="P4658" s="2" t="s">
        <v>37</v>
      </c>
      <c r="Q4658" s="2" t="s">
        <v>38070</v>
      </c>
      <c r="R4658" s="2" t="s">
        <v>2277</v>
      </c>
      <c r="S4658" s="2" t="s">
        <v>40</v>
      </c>
      <c r="T4658" s="2" t="s">
        <v>72</v>
      </c>
      <c r="U4658" s="2" t="s">
        <v>45682</v>
      </c>
      <c r="V4658" s="2" t="s">
        <v>45683</v>
      </c>
      <c r="W4658" t="e">
        <f>VLOOKUP(A4658,[1]速卖通售后单!$A:$C,2,FALSE)</f>
        <v>#N/A</v>
      </c>
    </row>
    <row r="4659" hidden="1" spans="1:23">
      <c r="A4659" s="2" t="s">
        <v>45684</v>
      </c>
      <c r="B4659" s="2" t="s">
        <v>421</v>
      </c>
      <c r="C4659" s="2" t="s">
        <v>25</v>
      </c>
      <c r="D4659" s="2" t="s">
        <v>17984</v>
      </c>
      <c r="E4659" s="2" t="s">
        <v>45685</v>
      </c>
      <c r="F4659" s="2" t="s">
        <v>45686</v>
      </c>
      <c r="G4659" s="2" t="s">
        <v>38687</v>
      </c>
      <c r="H4659" s="2" t="s">
        <v>77</v>
      </c>
      <c r="I4659" s="2" t="s">
        <v>45687</v>
      </c>
      <c r="J4659" s="2" t="s">
        <v>45688</v>
      </c>
      <c r="K4659" s="2" t="s">
        <v>32</v>
      </c>
      <c r="L4659" s="2" t="s">
        <v>45689</v>
      </c>
      <c r="M4659" s="2" t="s">
        <v>45690</v>
      </c>
      <c r="N4659" s="2" t="s">
        <v>45691</v>
      </c>
      <c r="O4659" s="2" t="s">
        <v>41735</v>
      </c>
      <c r="P4659" s="2" t="s">
        <v>37</v>
      </c>
      <c r="Q4659" s="2" t="s">
        <v>45692</v>
      </c>
      <c r="R4659" s="2" t="s">
        <v>39</v>
      </c>
      <c r="S4659" s="2" t="s">
        <v>40</v>
      </c>
      <c r="T4659" s="2" t="s">
        <v>43878</v>
      </c>
      <c r="U4659" s="2" t="s">
        <v>45693</v>
      </c>
      <c r="V4659" s="2" t="s">
        <v>45694</v>
      </c>
      <c r="W4659" t="e">
        <f>VLOOKUP(A4659,[1]速卖通售后单!$A:$C,2,FALSE)</f>
        <v>#N/A</v>
      </c>
    </row>
    <row r="4660" hidden="1" spans="1:23">
      <c r="A4660" s="2" t="s">
        <v>45695</v>
      </c>
      <c r="B4660" s="2" t="s">
        <v>196</v>
      </c>
      <c r="C4660" s="2" t="s">
        <v>25</v>
      </c>
      <c r="D4660" s="2" t="s">
        <v>15431</v>
      </c>
      <c r="E4660" s="2" t="s">
        <v>45696</v>
      </c>
      <c r="F4660" s="2" t="s">
        <v>37</v>
      </c>
      <c r="G4660" s="2" t="s">
        <v>33700</v>
      </c>
      <c r="H4660" s="2" t="s">
        <v>128</v>
      </c>
      <c r="I4660" s="2" t="s">
        <v>45697</v>
      </c>
      <c r="J4660" s="2" t="s">
        <v>43011</v>
      </c>
      <c r="K4660" s="2" t="s">
        <v>32</v>
      </c>
      <c r="L4660" s="2" t="s">
        <v>45698</v>
      </c>
      <c r="M4660" s="2" t="s">
        <v>45699</v>
      </c>
      <c r="N4660" s="2" t="s">
        <v>45700</v>
      </c>
      <c r="O4660" s="2" t="s">
        <v>45701</v>
      </c>
      <c r="P4660" s="2" t="s">
        <v>37</v>
      </c>
      <c r="Q4660" s="2" t="s">
        <v>8201</v>
      </c>
      <c r="R4660" s="2" t="s">
        <v>1184</v>
      </c>
      <c r="S4660" s="2" t="s">
        <v>40</v>
      </c>
      <c r="T4660" s="2" t="s">
        <v>43878</v>
      </c>
      <c r="U4660" s="2" t="s">
        <v>37</v>
      </c>
      <c r="V4660" s="2" t="s">
        <v>37</v>
      </c>
      <c r="W4660" t="e">
        <f>VLOOKUP(A4660,[1]速卖通售后单!$A:$C,2,FALSE)</f>
        <v>#N/A</v>
      </c>
    </row>
    <row r="4661" hidden="1" spans="1:23">
      <c r="A4661" s="2" t="s">
        <v>45702</v>
      </c>
      <c r="B4661" s="2" t="s">
        <v>421</v>
      </c>
      <c r="C4661" s="2" t="s">
        <v>25</v>
      </c>
      <c r="D4661" s="2" t="s">
        <v>29153</v>
      </c>
      <c r="E4661" s="2" t="s">
        <v>45703</v>
      </c>
      <c r="F4661" s="2" t="s">
        <v>45703</v>
      </c>
      <c r="G4661" s="2" t="s">
        <v>33700</v>
      </c>
      <c r="H4661" s="2" t="s">
        <v>128</v>
      </c>
      <c r="I4661" s="2" t="s">
        <v>45704</v>
      </c>
      <c r="J4661" s="2" t="s">
        <v>45705</v>
      </c>
      <c r="K4661" s="2" t="s">
        <v>249</v>
      </c>
      <c r="L4661" s="2" t="s">
        <v>45706</v>
      </c>
      <c r="M4661" s="2" t="s">
        <v>45707</v>
      </c>
      <c r="N4661" s="2" t="s">
        <v>45708</v>
      </c>
      <c r="O4661" s="2" t="s">
        <v>44712</v>
      </c>
      <c r="P4661" s="2" t="s">
        <v>37</v>
      </c>
      <c r="Q4661" s="2" t="s">
        <v>3091</v>
      </c>
      <c r="R4661" s="2" t="s">
        <v>540</v>
      </c>
      <c r="S4661" s="2" t="s">
        <v>40</v>
      </c>
      <c r="T4661" s="2" t="s">
        <v>43878</v>
      </c>
      <c r="U4661" s="2" t="s">
        <v>45709</v>
      </c>
      <c r="V4661" s="2" t="s">
        <v>45710</v>
      </c>
      <c r="W4661" t="e">
        <f>VLOOKUP(A4661,[1]速卖通售后单!$A:$C,2,FALSE)</f>
        <v>#N/A</v>
      </c>
    </row>
    <row r="4662" spans="1:23">
      <c r="A4662" s="2" t="s">
        <v>45711</v>
      </c>
      <c r="B4662" s="2" t="s">
        <v>421</v>
      </c>
      <c r="C4662" s="2" t="s">
        <v>25</v>
      </c>
      <c r="D4662" s="2" t="s">
        <v>19016</v>
      </c>
      <c r="E4662" s="2" t="s">
        <v>45712</v>
      </c>
      <c r="F4662" s="2" t="s">
        <v>45712</v>
      </c>
      <c r="G4662" s="2" t="s">
        <v>33700</v>
      </c>
      <c r="H4662" s="2" t="s">
        <v>128</v>
      </c>
      <c r="I4662" s="2" t="s">
        <v>45713</v>
      </c>
      <c r="J4662" s="2" t="s">
        <v>21606</v>
      </c>
      <c r="K4662" s="2" t="s">
        <v>32</v>
      </c>
      <c r="L4662" s="2" t="s">
        <v>45714</v>
      </c>
      <c r="M4662" s="2" t="s">
        <v>45715</v>
      </c>
      <c r="N4662" s="2" t="s">
        <v>45716</v>
      </c>
      <c r="O4662" s="2" t="s">
        <v>30218</v>
      </c>
      <c r="P4662" s="2" t="s">
        <v>37</v>
      </c>
      <c r="Q4662" s="2" t="s">
        <v>30219</v>
      </c>
      <c r="R4662" s="2" t="s">
        <v>783</v>
      </c>
      <c r="S4662" s="2" t="s">
        <v>40</v>
      </c>
      <c r="T4662" s="2" t="s">
        <v>43878</v>
      </c>
      <c r="U4662" s="2" t="s">
        <v>45717</v>
      </c>
      <c r="V4662" s="2" t="s">
        <v>45718</v>
      </c>
      <c r="W4662">
        <f>VLOOKUP(A4662,[1]速卖通售后单!$A:$C,2,FALSE)</f>
        <v>1</v>
      </c>
    </row>
    <row r="4663" hidden="1" spans="1:23">
      <c r="A4663" s="2" t="s">
        <v>45719</v>
      </c>
      <c r="B4663" s="2" t="s">
        <v>421</v>
      </c>
      <c r="C4663" s="2" t="s">
        <v>25</v>
      </c>
      <c r="D4663" s="2" t="s">
        <v>15958</v>
      </c>
      <c r="E4663" s="2" t="s">
        <v>45720</v>
      </c>
      <c r="F4663" s="2" t="s">
        <v>45721</v>
      </c>
      <c r="G4663" s="2" t="s">
        <v>33700</v>
      </c>
      <c r="H4663" s="2" t="s">
        <v>128</v>
      </c>
      <c r="I4663" s="2" t="s">
        <v>45722</v>
      </c>
      <c r="J4663" s="2" t="s">
        <v>45723</v>
      </c>
      <c r="K4663" s="2" t="s">
        <v>32</v>
      </c>
      <c r="L4663" s="2" t="s">
        <v>45724</v>
      </c>
      <c r="M4663" s="2" t="s">
        <v>45725</v>
      </c>
      <c r="N4663" s="2" t="s">
        <v>45726</v>
      </c>
      <c r="O4663" s="2" t="s">
        <v>45727</v>
      </c>
      <c r="P4663" s="2" t="s">
        <v>37</v>
      </c>
      <c r="Q4663" s="2" t="s">
        <v>3478</v>
      </c>
      <c r="R4663" s="2" t="s">
        <v>3848</v>
      </c>
      <c r="S4663" s="2" t="s">
        <v>40</v>
      </c>
      <c r="T4663" s="2" t="s">
        <v>43878</v>
      </c>
      <c r="U4663" s="2" t="s">
        <v>45728</v>
      </c>
      <c r="V4663" s="2" t="s">
        <v>45729</v>
      </c>
      <c r="W4663" t="e">
        <f>VLOOKUP(A4663,[1]速卖通售后单!$A:$C,2,FALSE)</f>
        <v>#N/A</v>
      </c>
    </row>
    <row r="4664" hidden="1" spans="1:23">
      <c r="A4664" s="2" t="s">
        <v>45730</v>
      </c>
      <c r="B4664" s="2" t="s">
        <v>421</v>
      </c>
      <c r="C4664" s="2" t="s">
        <v>25</v>
      </c>
      <c r="D4664" s="2" t="s">
        <v>3180</v>
      </c>
      <c r="E4664" s="2" t="s">
        <v>45731</v>
      </c>
      <c r="F4664" s="2" t="s">
        <v>45732</v>
      </c>
      <c r="G4664" s="2" t="s">
        <v>33700</v>
      </c>
      <c r="H4664" s="2" t="s">
        <v>128</v>
      </c>
      <c r="I4664" s="2" t="s">
        <v>45733</v>
      </c>
      <c r="J4664" s="2" t="s">
        <v>15697</v>
      </c>
      <c r="K4664" s="2" t="s">
        <v>32</v>
      </c>
      <c r="L4664" s="2" t="s">
        <v>45734</v>
      </c>
      <c r="M4664" s="2" t="s">
        <v>45735</v>
      </c>
      <c r="N4664" s="2" t="s">
        <v>45736</v>
      </c>
      <c r="O4664" s="2" t="s">
        <v>30034</v>
      </c>
      <c r="P4664" s="2" t="s">
        <v>37</v>
      </c>
      <c r="Q4664" s="2" t="s">
        <v>30035</v>
      </c>
      <c r="R4664" s="2" t="s">
        <v>39</v>
      </c>
      <c r="S4664" s="2" t="s">
        <v>40</v>
      </c>
      <c r="T4664" s="2" t="s">
        <v>43878</v>
      </c>
      <c r="U4664" s="2" t="s">
        <v>45737</v>
      </c>
      <c r="V4664" s="2" t="s">
        <v>45738</v>
      </c>
      <c r="W4664" t="e">
        <f>VLOOKUP(A4664,[1]速卖通售后单!$A:$C,2,FALSE)</f>
        <v>#N/A</v>
      </c>
    </row>
    <row r="4665" hidden="1" spans="1:23">
      <c r="A4665" s="2" t="s">
        <v>45739</v>
      </c>
      <c r="B4665" s="2" t="s">
        <v>421</v>
      </c>
      <c r="C4665" s="2" t="s">
        <v>25</v>
      </c>
      <c r="D4665" s="2" t="s">
        <v>3180</v>
      </c>
      <c r="E4665" s="2" t="s">
        <v>45740</v>
      </c>
      <c r="F4665" s="2" t="s">
        <v>45740</v>
      </c>
      <c r="G4665" s="2" t="s">
        <v>33700</v>
      </c>
      <c r="H4665" s="2" t="s">
        <v>128</v>
      </c>
      <c r="I4665" s="2" t="s">
        <v>45741</v>
      </c>
      <c r="J4665" s="2" t="s">
        <v>15345</v>
      </c>
      <c r="K4665" s="2" t="s">
        <v>32</v>
      </c>
      <c r="L4665" s="2" t="s">
        <v>45742</v>
      </c>
      <c r="M4665" s="2" t="s">
        <v>45743</v>
      </c>
      <c r="N4665" s="2" t="s">
        <v>45744</v>
      </c>
      <c r="O4665" s="2" t="s">
        <v>45745</v>
      </c>
      <c r="P4665" s="2" t="s">
        <v>37</v>
      </c>
      <c r="Q4665" s="2" t="s">
        <v>45746</v>
      </c>
      <c r="R4665" s="2" t="s">
        <v>540</v>
      </c>
      <c r="S4665" s="2" t="s">
        <v>40</v>
      </c>
      <c r="T4665" s="2" t="s">
        <v>43878</v>
      </c>
      <c r="U4665" s="2" t="s">
        <v>45747</v>
      </c>
      <c r="V4665" s="2" t="s">
        <v>45748</v>
      </c>
      <c r="W4665" t="e">
        <f>VLOOKUP(A4665,[1]速卖通售后单!$A:$C,2,FALSE)</f>
        <v>#N/A</v>
      </c>
    </row>
    <row r="4666" hidden="1" spans="1:23">
      <c r="A4666" s="2" t="s">
        <v>45749</v>
      </c>
      <c r="B4666" s="2" t="s">
        <v>421</v>
      </c>
      <c r="C4666" s="2" t="s">
        <v>25</v>
      </c>
      <c r="D4666" s="2" t="s">
        <v>18177</v>
      </c>
      <c r="E4666" s="2" t="s">
        <v>45750</v>
      </c>
      <c r="F4666" s="2" t="s">
        <v>45750</v>
      </c>
      <c r="G4666" s="2" t="s">
        <v>34669</v>
      </c>
      <c r="H4666" s="2" t="s">
        <v>11792</v>
      </c>
      <c r="I4666" s="2" t="s">
        <v>45751</v>
      </c>
      <c r="J4666" s="2" t="s">
        <v>21986</v>
      </c>
      <c r="K4666" s="2" t="s">
        <v>32</v>
      </c>
      <c r="L4666" s="2" t="s">
        <v>45752</v>
      </c>
      <c r="M4666" s="2" t="s">
        <v>45753</v>
      </c>
      <c r="N4666" s="2" t="s">
        <v>45754</v>
      </c>
      <c r="O4666" s="2" t="s">
        <v>13840</v>
      </c>
      <c r="P4666" s="2" t="s">
        <v>37</v>
      </c>
      <c r="Q4666" s="2" t="s">
        <v>3091</v>
      </c>
      <c r="R4666" s="2" t="s">
        <v>540</v>
      </c>
      <c r="S4666" s="2" t="s">
        <v>40</v>
      </c>
      <c r="T4666" s="2" t="s">
        <v>72</v>
      </c>
      <c r="U4666" s="2" t="s">
        <v>45755</v>
      </c>
      <c r="V4666" s="2" t="s">
        <v>45756</v>
      </c>
      <c r="W4666" t="e">
        <f>VLOOKUP(A4666,[1]速卖通售后单!$A:$C,2,FALSE)</f>
        <v>#N/A</v>
      </c>
    </row>
    <row r="4667" hidden="1" spans="1:23">
      <c r="A4667" s="2" t="s">
        <v>45757</v>
      </c>
      <c r="B4667" s="2" t="s">
        <v>421</v>
      </c>
      <c r="C4667" s="2" t="s">
        <v>25</v>
      </c>
      <c r="D4667" s="2" t="s">
        <v>45758</v>
      </c>
      <c r="E4667" s="2" t="s">
        <v>45759</v>
      </c>
      <c r="F4667" s="2" t="s">
        <v>45759</v>
      </c>
      <c r="G4667" s="2" t="s">
        <v>33700</v>
      </c>
      <c r="H4667" s="2" t="s">
        <v>128</v>
      </c>
      <c r="I4667" s="2" t="s">
        <v>45760</v>
      </c>
      <c r="J4667" s="2" t="s">
        <v>15879</v>
      </c>
      <c r="K4667" s="2" t="s">
        <v>32</v>
      </c>
      <c r="L4667" s="2" t="s">
        <v>45761</v>
      </c>
      <c r="M4667" s="2" t="s">
        <v>45762</v>
      </c>
      <c r="N4667" s="2" t="s">
        <v>45763</v>
      </c>
      <c r="O4667" s="2" t="s">
        <v>42208</v>
      </c>
      <c r="P4667" s="2" t="s">
        <v>37</v>
      </c>
      <c r="Q4667" s="2" t="s">
        <v>1673</v>
      </c>
      <c r="R4667" s="2" t="s">
        <v>540</v>
      </c>
      <c r="S4667" s="2" t="s">
        <v>40</v>
      </c>
      <c r="T4667" s="2" t="s">
        <v>43878</v>
      </c>
      <c r="U4667" s="2" t="s">
        <v>45764</v>
      </c>
      <c r="V4667" s="2" t="s">
        <v>45765</v>
      </c>
      <c r="W4667" t="e">
        <f>VLOOKUP(A4667,[1]速卖通售后单!$A:$C,2,FALSE)</f>
        <v>#N/A</v>
      </c>
    </row>
    <row r="4668" spans="1:23">
      <c r="A4668" s="2" t="s">
        <v>45766</v>
      </c>
      <c r="B4668" s="2" t="s">
        <v>421</v>
      </c>
      <c r="C4668" s="2" t="s">
        <v>25</v>
      </c>
      <c r="D4668" s="2" t="s">
        <v>45767</v>
      </c>
      <c r="E4668" s="2" t="s">
        <v>45768</v>
      </c>
      <c r="F4668" s="2" t="s">
        <v>45768</v>
      </c>
      <c r="G4668" s="2" t="s">
        <v>38534</v>
      </c>
      <c r="H4668" s="2" t="s">
        <v>45089</v>
      </c>
      <c r="I4668" s="2" t="s">
        <v>45769</v>
      </c>
      <c r="J4668" s="2" t="s">
        <v>45770</v>
      </c>
      <c r="K4668" s="2" t="s">
        <v>249</v>
      </c>
      <c r="L4668" s="2" t="s">
        <v>45771</v>
      </c>
      <c r="M4668" s="2" t="s">
        <v>45772</v>
      </c>
      <c r="N4668" s="2" t="s">
        <v>39178</v>
      </c>
      <c r="O4668" s="2" t="s">
        <v>45773</v>
      </c>
      <c r="P4668" s="2" t="s">
        <v>37</v>
      </c>
      <c r="Q4668" s="2" t="s">
        <v>5737</v>
      </c>
      <c r="R4668" s="2" t="s">
        <v>540</v>
      </c>
      <c r="S4668" s="2" t="s">
        <v>40</v>
      </c>
      <c r="T4668" s="2" t="s">
        <v>184</v>
      </c>
      <c r="U4668" s="2" t="s">
        <v>45774</v>
      </c>
      <c r="V4668" s="2" t="s">
        <v>45775</v>
      </c>
      <c r="W4668">
        <f>VLOOKUP(A4668,[1]速卖通售后单!$A:$C,2,FALSE)</f>
        <v>1</v>
      </c>
    </row>
    <row r="4669" hidden="1" spans="1:23">
      <c r="A4669" s="2" t="s">
        <v>45776</v>
      </c>
      <c r="B4669" s="2" t="s">
        <v>421</v>
      </c>
      <c r="C4669" s="2" t="s">
        <v>25</v>
      </c>
      <c r="D4669" s="2" t="s">
        <v>610</v>
      </c>
      <c r="E4669" s="2" t="s">
        <v>45777</v>
      </c>
      <c r="F4669" s="2" t="s">
        <v>45777</v>
      </c>
      <c r="G4669" s="2" t="s">
        <v>33700</v>
      </c>
      <c r="H4669" s="2" t="s">
        <v>128</v>
      </c>
      <c r="I4669" s="2" t="s">
        <v>45778</v>
      </c>
      <c r="J4669" s="2" t="s">
        <v>41519</v>
      </c>
      <c r="K4669" s="2" t="s">
        <v>32</v>
      </c>
      <c r="L4669" s="2" t="s">
        <v>45779</v>
      </c>
      <c r="M4669" s="2" t="s">
        <v>45780</v>
      </c>
      <c r="N4669" s="2" t="s">
        <v>45781</v>
      </c>
      <c r="O4669" s="2" t="s">
        <v>45782</v>
      </c>
      <c r="P4669" s="2" t="s">
        <v>37</v>
      </c>
      <c r="Q4669" s="2" t="s">
        <v>782</v>
      </c>
      <c r="R4669" s="2" t="s">
        <v>783</v>
      </c>
      <c r="S4669" s="2" t="s">
        <v>40</v>
      </c>
      <c r="T4669" s="2" t="s">
        <v>43878</v>
      </c>
      <c r="U4669" s="2" t="s">
        <v>45783</v>
      </c>
      <c r="V4669" s="2" t="s">
        <v>45784</v>
      </c>
      <c r="W4669" t="e">
        <f>VLOOKUP(A4669,[1]速卖通售后单!$A:$C,2,FALSE)</f>
        <v>#N/A</v>
      </c>
    </row>
    <row r="4670" hidden="1" spans="1:23">
      <c r="A4670" s="2" t="s">
        <v>45785</v>
      </c>
      <c r="B4670" s="2" t="s">
        <v>421</v>
      </c>
      <c r="C4670" s="2" t="s">
        <v>25</v>
      </c>
      <c r="D4670" s="2" t="s">
        <v>11239</v>
      </c>
      <c r="E4670" s="2" t="s">
        <v>45786</v>
      </c>
      <c r="F4670" s="2" t="s">
        <v>45787</v>
      </c>
      <c r="G4670" s="2" t="s">
        <v>76</v>
      </c>
      <c r="H4670" s="2" t="s">
        <v>77</v>
      </c>
      <c r="I4670" s="2" t="s">
        <v>45788</v>
      </c>
      <c r="J4670" s="2" t="s">
        <v>29502</v>
      </c>
      <c r="K4670" s="2" t="s">
        <v>32</v>
      </c>
      <c r="L4670" s="2" t="s">
        <v>45789</v>
      </c>
      <c r="M4670" s="2" t="s">
        <v>45790</v>
      </c>
      <c r="N4670" s="2" t="s">
        <v>45791</v>
      </c>
      <c r="O4670" s="2" t="s">
        <v>45792</v>
      </c>
      <c r="P4670" s="2" t="s">
        <v>37</v>
      </c>
      <c r="Q4670" s="2" t="s">
        <v>45793</v>
      </c>
      <c r="R4670" s="2" t="s">
        <v>1360</v>
      </c>
      <c r="S4670" s="2" t="s">
        <v>40</v>
      </c>
      <c r="T4670" s="2" t="s">
        <v>43878</v>
      </c>
      <c r="U4670" s="2" t="s">
        <v>45794</v>
      </c>
      <c r="V4670" s="2" t="s">
        <v>45795</v>
      </c>
      <c r="W4670" t="e">
        <f>VLOOKUP(A4670,[1]速卖通售后单!$A:$C,2,FALSE)</f>
        <v>#N/A</v>
      </c>
    </row>
    <row r="4671" hidden="1" spans="1:23">
      <c r="A4671" s="2" t="s">
        <v>45796</v>
      </c>
      <c r="B4671" s="2" t="s">
        <v>421</v>
      </c>
      <c r="C4671" s="2" t="s">
        <v>25</v>
      </c>
      <c r="D4671" s="2" t="s">
        <v>10742</v>
      </c>
      <c r="E4671" s="2" t="s">
        <v>45797</v>
      </c>
      <c r="F4671" s="2" t="s">
        <v>45798</v>
      </c>
      <c r="G4671" s="2" t="s">
        <v>33700</v>
      </c>
      <c r="H4671" s="2" t="s">
        <v>128</v>
      </c>
      <c r="I4671" s="2" t="s">
        <v>45799</v>
      </c>
      <c r="J4671" s="2" t="s">
        <v>45800</v>
      </c>
      <c r="K4671" s="2" t="s">
        <v>32</v>
      </c>
      <c r="L4671" s="2" t="s">
        <v>45801</v>
      </c>
      <c r="M4671" s="2" t="s">
        <v>45802</v>
      </c>
      <c r="N4671" s="2" t="s">
        <v>45803</v>
      </c>
      <c r="O4671" s="2" t="s">
        <v>25460</v>
      </c>
      <c r="P4671" s="2" t="s">
        <v>37</v>
      </c>
      <c r="Q4671" s="2" t="s">
        <v>2063</v>
      </c>
      <c r="R4671" s="2" t="s">
        <v>1432</v>
      </c>
      <c r="S4671" s="2" t="s">
        <v>40</v>
      </c>
      <c r="T4671" s="2" t="s">
        <v>43878</v>
      </c>
      <c r="U4671" s="2" t="s">
        <v>45804</v>
      </c>
      <c r="V4671" s="2" t="s">
        <v>45805</v>
      </c>
      <c r="W4671" t="e">
        <f>VLOOKUP(A4671,[1]速卖通售后单!$A:$C,2,FALSE)</f>
        <v>#N/A</v>
      </c>
    </row>
    <row r="4672" hidden="1" spans="1:23">
      <c r="A4672" s="2" t="s">
        <v>45806</v>
      </c>
      <c r="B4672" s="2" t="s">
        <v>421</v>
      </c>
      <c r="C4672" s="2" t="s">
        <v>25</v>
      </c>
      <c r="D4672" s="2" t="s">
        <v>19432</v>
      </c>
      <c r="E4672" s="2" t="s">
        <v>45807</v>
      </c>
      <c r="F4672" s="2" t="s">
        <v>45807</v>
      </c>
      <c r="G4672" s="2" t="s">
        <v>76</v>
      </c>
      <c r="H4672" s="2" t="s">
        <v>2510</v>
      </c>
      <c r="I4672" s="2" t="s">
        <v>19434</v>
      </c>
      <c r="J4672" s="2" t="s">
        <v>19435</v>
      </c>
      <c r="K4672" s="2" t="s">
        <v>32</v>
      </c>
      <c r="L4672" s="2" t="s">
        <v>19436</v>
      </c>
      <c r="M4672" s="2" t="s">
        <v>19437</v>
      </c>
      <c r="N4672" s="2" t="s">
        <v>19438</v>
      </c>
      <c r="O4672" s="2" t="s">
        <v>19439</v>
      </c>
      <c r="P4672" s="2" t="s">
        <v>37</v>
      </c>
      <c r="Q4672" s="2" t="s">
        <v>1431</v>
      </c>
      <c r="R4672" s="2" t="s">
        <v>1432</v>
      </c>
      <c r="S4672" s="2" t="s">
        <v>40</v>
      </c>
      <c r="T4672" s="2" t="s">
        <v>43878</v>
      </c>
      <c r="U4672" s="2" t="s">
        <v>45808</v>
      </c>
      <c r="V4672" s="2" t="s">
        <v>45809</v>
      </c>
      <c r="W4672" t="e">
        <f>VLOOKUP(A4672,[1]速卖通售后单!$A:$C,2,FALSE)</f>
        <v>#N/A</v>
      </c>
    </row>
    <row r="4673" spans="1:23">
      <c r="A4673" s="2" t="s">
        <v>45810</v>
      </c>
      <c r="B4673" s="2" t="s">
        <v>421</v>
      </c>
      <c r="C4673" s="2" t="s">
        <v>25</v>
      </c>
      <c r="D4673" s="2" t="s">
        <v>2148</v>
      </c>
      <c r="E4673" s="2" t="s">
        <v>45811</v>
      </c>
      <c r="F4673" s="2" t="s">
        <v>45811</v>
      </c>
      <c r="G4673" s="2" t="s">
        <v>475</v>
      </c>
      <c r="H4673" s="2" t="s">
        <v>77</v>
      </c>
      <c r="I4673" s="2" t="s">
        <v>45812</v>
      </c>
      <c r="J4673" s="2" t="s">
        <v>45813</v>
      </c>
      <c r="K4673" s="2" t="s">
        <v>32</v>
      </c>
      <c r="L4673" s="2" t="s">
        <v>45814</v>
      </c>
      <c r="M4673" s="2" t="s">
        <v>45815</v>
      </c>
      <c r="N4673" s="2" t="s">
        <v>45816</v>
      </c>
      <c r="O4673" s="2" t="s">
        <v>44316</v>
      </c>
      <c r="P4673" s="2" t="s">
        <v>37</v>
      </c>
      <c r="Q4673" s="2" t="s">
        <v>11430</v>
      </c>
      <c r="R4673" s="2" t="s">
        <v>2484</v>
      </c>
      <c r="S4673" s="2" t="s">
        <v>40</v>
      </c>
      <c r="T4673" s="2" t="s">
        <v>43878</v>
      </c>
      <c r="U4673" s="2" t="s">
        <v>45817</v>
      </c>
      <c r="V4673" s="2" t="s">
        <v>45818</v>
      </c>
      <c r="W4673">
        <f>VLOOKUP(A4673,[1]速卖通售后单!$A:$C,2,FALSE)</f>
        <v>1</v>
      </c>
    </row>
    <row r="4674" hidden="1" spans="1:23">
      <c r="A4674" s="2" t="s">
        <v>45819</v>
      </c>
      <c r="B4674" s="2" t="s">
        <v>421</v>
      </c>
      <c r="C4674" s="2" t="s">
        <v>25</v>
      </c>
      <c r="D4674" s="2" t="s">
        <v>15674</v>
      </c>
      <c r="E4674" s="2" t="s">
        <v>45820</v>
      </c>
      <c r="F4674" s="2" t="s">
        <v>45820</v>
      </c>
      <c r="G4674" s="2" t="s">
        <v>33700</v>
      </c>
      <c r="H4674" s="2" t="s">
        <v>128</v>
      </c>
      <c r="I4674" s="2" t="s">
        <v>45821</v>
      </c>
      <c r="J4674" s="2" t="s">
        <v>45822</v>
      </c>
      <c r="K4674" s="2" t="s">
        <v>32</v>
      </c>
      <c r="L4674" s="2" t="s">
        <v>45823</v>
      </c>
      <c r="M4674" s="2" t="s">
        <v>45824</v>
      </c>
      <c r="N4674" s="2" t="s">
        <v>45825</v>
      </c>
      <c r="O4674" s="2" t="s">
        <v>11132</v>
      </c>
      <c r="P4674" s="2" t="s">
        <v>37</v>
      </c>
      <c r="Q4674" s="2" t="s">
        <v>11133</v>
      </c>
      <c r="R4674" s="2" t="s">
        <v>783</v>
      </c>
      <c r="S4674" s="2" t="s">
        <v>40</v>
      </c>
      <c r="T4674" s="2" t="s">
        <v>43878</v>
      </c>
      <c r="U4674" s="2" t="s">
        <v>45826</v>
      </c>
      <c r="V4674" s="2" t="s">
        <v>45827</v>
      </c>
      <c r="W4674" t="e">
        <f>VLOOKUP(A4674,[1]速卖通售后单!$A:$C,2,FALSE)</f>
        <v>#N/A</v>
      </c>
    </row>
    <row r="4675" hidden="1" spans="1:23">
      <c r="A4675" s="2" t="s">
        <v>45828</v>
      </c>
      <c r="B4675" s="2" t="s">
        <v>421</v>
      </c>
      <c r="C4675" s="2" t="s">
        <v>25</v>
      </c>
      <c r="D4675" s="2" t="s">
        <v>45829</v>
      </c>
      <c r="E4675" s="2" t="s">
        <v>45830</v>
      </c>
      <c r="F4675" s="2" t="s">
        <v>45830</v>
      </c>
      <c r="G4675" s="2" t="s">
        <v>45831</v>
      </c>
      <c r="H4675" s="2" t="s">
        <v>63</v>
      </c>
      <c r="I4675" s="2" t="s">
        <v>45832</v>
      </c>
      <c r="J4675" s="2" t="s">
        <v>45833</v>
      </c>
      <c r="K4675" s="2" t="s">
        <v>32</v>
      </c>
      <c r="L4675" s="2" t="s">
        <v>45834</v>
      </c>
      <c r="M4675" s="2" t="s">
        <v>45835</v>
      </c>
      <c r="N4675" s="2" t="s">
        <v>45836</v>
      </c>
      <c r="O4675" s="2" t="s">
        <v>24766</v>
      </c>
      <c r="P4675" s="2" t="s">
        <v>37</v>
      </c>
      <c r="Q4675" s="2" t="s">
        <v>15066</v>
      </c>
      <c r="R4675" s="2" t="s">
        <v>445</v>
      </c>
      <c r="S4675" s="2" t="s">
        <v>40</v>
      </c>
      <c r="T4675" s="2" t="s">
        <v>43878</v>
      </c>
      <c r="U4675" s="2" t="s">
        <v>45837</v>
      </c>
      <c r="V4675" s="2" t="s">
        <v>45838</v>
      </c>
      <c r="W4675" t="e">
        <f>VLOOKUP(A4675,[1]速卖通售后单!$A:$C,2,FALSE)</f>
        <v>#N/A</v>
      </c>
    </row>
    <row r="4676" hidden="1" spans="1:23">
      <c r="A4676" s="2" t="s">
        <v>45839</v>
      </c>
      <c r="B4676" s="2" t="s">
        <v>421</v>
      </c>
      <c r="C4676" s="2" t="s">
        <v>25</v>
      </c>
      <c r="D4676" s="2" t="s">
        <v>25616</v>
      </c>
      <c r="E4676" s="2" t="s">
        <v>45840</v>
      </c>
      <c r="F4676" s="2" t="s">
        <v>45840</v>
      </c>
      <c r="G4676" s="2" t="s">
        <v>33700</v>
      </c>
      <c r="H4676" s="2" t="s">
        <v>128</v>
      </c>
      <c r="I4676" s="2" t="s">
        <v>45841</v>
      </c>
      <c r="J4676" s="2" t="s">
        <v>45842</v>
      </c>
      <c r="K4676" s="2" t="s">
        <v>249</v>
      </c>
      <c r="L4676" s="2" t="s">
        <v>45843</v>
      </c>
      <c r="M4676" s="2" t="s">
        <v>45844</v>
      </c>
      <c r="N4676" s="2" t="s">
        <v>45845</v>
      </c>
      <c r="O4676" s="2" t="s">
        <v>45846</v>
      </c>
      <c r="P4676" s="2" t="s">
        <v>37</v>
      </c>
      <c r="Q4676" s="2" t="s">
        <v>37388</v>
      </c>
      <c r="R4676" s="2" t="s">
        <v>540</v>
      </c>
      <c r="S4676" s="2" t="s">
        <v>40</v>
      </c>
      <c r="T4676" s="2" t="s">
        <v>43878</v>
      </c>
      <c r="U4676" s="2" t="s">
        <v>45847</v>
      </c>
      <c r="V4676" s="2" t="s">
        <v>45848</v>
      </c>
      <c r="W4676" t="e">
        <f>VLOOKUP(A4676,[1]速卖通售后单!$A:$C,2,FALSE)</f>
        <v>#N/A</v>
      </c>
    </row>
    <row r="4677" hidden="1" spans="1:23">
      <c r="A4677" s="2" t="s">
        <v>45849</v>
      </c>
      <c r="B4677" s="2" t="s">
        <v>421</v>
      </c>
      <c r="C4677" s="2" t="s">
        <v>25</v>
      </c>
      <c r="D4677" s="2" t="s">
        <v>12707</v>
      </c>
      <c r="E4677" s="2" t="s">
        <v>45850</v>
      </c>
      <c r="F4677" s="2" t="s">
        <v>45850</v>
      </c>
      <c r="G4677" s="2" t="s">
        <v>33700</v>
      </c>
      <c r="H4677" s="2" t="s">
        <v>128</v>
      </c>
      <c r="I4677" s="2" t="s">
        <v>23973</v>
      </c>
      <c r="J4677" s="2" t="s">
        <v>23974</v>
      </c>
      <c r="K4677" s="2" t="s">
        <v>32</v>
      </c>
      <c r="L4677" s="2" t="s">
        <v>23975</v>
      </c>
      <c r="M4677" s="2" t="s">
        <v>23976</v>
      </c>
      <c r="N4677" s="2" t="s">
        <v>23977</v>
      </c>
      <c r="O4677" s="2" t="s">
        <v>16952</v>
      </c>
      <c r="P4677" s="2" t="s">
        <v>37</v>
      </c>
      <c r="Q4677" s="2" t="s">
        <v>16953</v>
      </c>
      <c r="R4677" s="2" t="s">
        <v>540</v>
      </c>
      <c r="S4677" s="2" t="s">
        <v>40</v>
      </c>
      <c r="T4677" s="2" t="s">
        <v>43878</v>
      </c>
      <c r="U4677" s="2" t="s">
        <v>45851</v>
      </c>
      <c r="V4677" s="2" t="s">
        <v>45852</v>
      </c>
      <c r="W4677" t="e">
        <f>VLOOKUP(A4677,[1]速卖通售后单!$A:$C,2,FALSE)</f>
        <v>#N/A</v>
      </c>
    </row>
    <row r="4678" hidden="1" spans="1:23">
      <c r="A4678" s="2" t="s">
        <v>45853</v>
      </c>
      <c r="B4678" s="2" t="s">
        <v>421</v>
      </c>
      <c r="C4678" s="2" t="s">
        <v>25</v>
      </c>
      <c r="D4678" s="2" t="s">
        <v>17564</v>
      </c>
      <c r="E4678" s="2" t="s">
        <v>45854</v>
      </c>
      <c r="F4678" s="2" t="s">
        <v>45854</v>
      </c>
      <c r="G4678" s="2" t="s">
        <v>33700</v>
      </c>
      <c r="H4678" s="2" t="s">
        <v>128</v>
      </c>
      <c r="I4678" s="2" t="s">
        <v>45855</v>
      </c>
      <c r="J4678" s="2" t="s">
        <v>45856</v>
      </c>
      <c r="K4678" s="2" t="s">
        <v>32</v>
      </c>
      <c r="L4678" s="2" t="s">
        <v>45857</v>
      </c>
      <c r="M4678" s="2" t="s">
        <v>45858</v>
      </c>
      <c r="N4678" s="2" t="s">
        <v>45859</v>
      </c>
      <c r="O4678" s="2" t="s">
        <v>45860</v>
      </c>
      <c r="P4678" s="2" t="s">
        <v>37</v>
      </c>
      <c r="Q4678" s="2" t="s">
        <v>45861</v>
      </c>
      <c r="R4678" s="2" t="s">
        <v>540</v>
      </c>
      <c r="S4678" s="2" t="s">
        <v>40</v>
      </c>
      <c r="T4678" s="2" t="s">
        <v>43878</v>
      </c>
      <c r="U4678" s="2" t="s">
        <v>45862</v>
      </c>
      <c r="V4678" s="2" t="s">
        <v>45863</v>
      </c>
      <c r="W4678" t="e">
        <f>VLOOKUP(A4678,[1]速卖通售后单!$A:$C,2,FALSE)</f>
        <v>#N/A</v>
      </c>
    </row>
    <row r="4679" spans="1:23">
      <c r="A4679" s="2" t="s">
        <v>45864</v>
      </c>
      <c r="B4679" s="2" t="s">
        <v>196</v>
      </c>
      <c r="C4679" s="2" t="s">
        <v>25</v>
      </c>
      <c r="D4679" s="2" t="s">
        <v>45829</v>
      </c>
      <c r="E4679" s="2" t="s">
        <v>45865</v>
      </c>
      <c r="F4679" s="2" t="s">
        <v>45865</v>
      </c>
      <c r="G4679" s="2" t="s">
        <v>33700</v>
      </c>
      <c r="H4679" s="2" t="s">
        <v>128</v>
      </c>
      <c r="I4679" s="2" t="s">
        <v>45866</v>
      </c>
      <c r="J4679" s="2" t="s">
        <v>45867</v>
      </c>
      <c r="K4679" s="2" t="s">
        <v>32</v>
      </c>
      <c r="L4679" s="2" t="s">
        <v>45868</v>
      </c>
      <c r="M4679" s="2" t="s">
        <v>45869</v>
      </c>
      <c r="N4679" s="2" t="s">
        <v>45870</v>
      </c>
      <c r="O4679" s="2" t="s">
        <v>6504</v>
      </c>
      <c r="P4679" s="2" t="s">
        <v>37</v>
      </c>
      <c r="Q4679" s="2" t="s">
        <v>6505</v>
      </c>
      <c r="R4679" s="2" t="s">
        <v>540</v>
      </c>
      <c r="S4679" s="2" t="s">
        <v>40</v>
      </c>
      <c r="T4679" s="2" t="s">
        <v>43878</v>
      </c>
      <c r="U4679" s="2" t="s">
        <v>45871</v>
      </c>
      <c r="V4679" s="2" t="s">
        <v>37</v>
      </c>
      <c r="W4679">
        <f>VLOOKUP(A4679,[1]速卖通售后单!$A:$C,2,FALSE)</f>
        <v>1</v>
      </c>
    </row>
    <row r="4680" hidden="1" spans="1:23">
      <c r="A4680" s="2" t="s">
        <v>45872</v>
      </c>
      <c r="B4680" s="2" t="s">
        <v>421</v>
      </c>
      <c r="C4680" s="2" t="s">
        <v>25</v>
      </c>
      <c r="D4680" s="2" t="s">
        <v>26134</v>
      </c>
      <c r="E4680" s="2" t="s">
        <v>45873</v>
      </c>
      <c r="F4680" s="2" t="s">
        <v>45874</v>
      </c>
      <c r="G4680" s="2" t="s">
        <v>33700</v>
      </c>
      <c r="H4680" s="2" t="s">
        <v>128</v>
      </c>
      <c r="I4680" s="2" t="s">
        <v>35610</v>
      </c>
      <c r="J4680" s="2" t="s">
        <v>35611</v>
      </c>
      <c r="K4680" s="2" t="s">
        <v>32</v>
      </c>
      <c r="L4680" s="2" t="s">
        <v>35612</v>
      </c>
      <c r="M4680" s="2" t="s">
        <v>35613</v>
      </c>
      <c r="N4680" s="2" t="s">
        <v>35614</v>
      </c>
      <c r="O4680" s="2" t="s">
        <v>16952</v>
      </c>
      <c r="P4680" s="2" t="s">
        <v>37</v>
      </c>
      <c r="Q4680" s="2" t="s">
        <v>16953</v>
      </c>
      <c r="R4680" s="2" t="s">
        <v>540</v>
      </c>
      <c r="S4680" s="2" t="s">
        <v>40</v>
      </c>
      <c r="T4680" s="2" t="s">
        <v>43878</v>
      </c>
      <c r="U4680" s="2" t="s">
        <v>45875</v>
      </c>
      <c r="V4680" s="2" t="s">
        <v>45876</v>
      </c>
      <c r="W4680" t="e">
        <f>VLOOKUP(A4680,[1]速卖通售后单!$A:$C,2,FALSE)</f>
        <v>#N/A</v>
      </c>
    </row>
    <row r="4681" hidden="1" spans="1:23">
      <c r="A4681" s="2" t="s">
        <v>45877</v>
      </c>
      <c r="B4681" s="2" t="s">
        <v>421</v>
      </c>
      <c r="C4681" s="2" t="s">
        <v>25</v>
      </c>
      <c r="D4681" s="2" t="s">
        <v>21438</v>
      </c>
      <c r="E4681" s="2" t="s">
        <v>45878</v>
      </c>
      <c r="F4681" s="2" t="s">
        <v>45878</v>
      </c>
      <c r="G4681" s="2" t="s">
        <v>33700</v>
      </c>
      <c r="H4681" s="2" t="s">
        <v>128</v>
      </c>
      <c r="I4681" s="2" t="s">
        <v>45879</v>
      </c>
      <c r="J4681" s="2" t="s">
        <v>45880</v>
      </c>
      <c r="K4681" s="2" t="s">
        <v>32</v>
      </c>
      <c r="L4681" s="2" t="s">
        <v>45881</v>
      </c>
      <c r="M4681" s="2" t="s">
        <v>45882</v>
      </c>
      <c r="N4681" s="2" t="s">
        <v>45883</v>
      </c>
      <c r="O4681" s="2" t="s">
        <v>45884</v>
      </c>
      <c r="P4681" s="2" t="s">
        <v>37</v>
      </c>
      <c r="Q4681" s="2" t="s">
        <v>45885</v>
      </c>
      <c r="R4681" s="2" t="s">
        <v>157</v>
      </c>
      <c r="S4681" s="2" t="s">
        <v>40</v>
      </c>
      <c r="T4681" s="2" t="s">
        <v>43878</v>
      </c>
      <c r="U4681" s="2" t="s">
        <v>45886</v>
      </c>
      <c r="V4681" s="2" t="s">
        <v>45887</v>
      </c>
      <c r="W4681" t="e">
        <f>VLOOKUP(A4681,[1]速卖通售后单!$A:$C,2,FALSE)</f>
        <v>#N/A</v>
      </c>
    </row>
    <row r="4682" hidden="1" spans="1:23">
      <c r="A4682" s="2" t="s">
        <v>45888</v>
      </c>
      <c r="B4682" s="2" t="s">
        <v>421</v>
      </c>
      <c r="C4682" s="2" t="s">
        <v>25</v>
      </c>
      <c r="D4682" s="2" t="s">
        <v>5286</v>
      </c>
      <c r="E4682" s="2" t="s">
        <v>45889</v>
      </c>
      <c r="F4682" s="2" t="s">
        <v>45889</v>
      </c>
      <c r="G4682" s="2" t="s">
        <v>33700</v>
      </c>
      <c r="H4682" s="2" t="s">
        <v>128</v>
      </c>
      <c r="I4682" s="2" t="s">
        <v>45890</v>
      </c>
      <c r="J4682" s="2" t="s">
        <v>45891</v>
      </c>
      <c r="K4682" s="2" t="s">
        <v>32</v>
      </c>
      <c r="L4682" s="2" t="s">
        <v>45892</v>
      </c>
      <c r="M4682" s="2" t="s">
        <v>45893</v>
      </c>
      <c r="N4682" s="2" t="s">
        <v>45894</v>
      </c>
      <c r="O4682" s="2" t="s">
        <v>45895</v>
      </c>
      <c r="P4682" s="2" t="s">
        <v>37</v>
      </c>
      <c r="Q4682" s="2" t="s">
        <v>19883</v>
      </c>
      <c r="R4682" s="2" t="s">
        <v>2484</v>
      </c>
      <c r="S4682" s="2" t="s">
        <v>40</v>
      </c>
      <c r="T4682" s="2" t="s">
        <v>43878</v>
      </c>
      <c r="U4682" s="2" t="s">
        <v>45896</v>
      </c>
      <c r="V4682" s="2" t="s">
        <v>45897</v>
      </c>
      <c r="W4682" t="e">
        <f>VLOOKUP(A4682,[1]速卖通售后单!$A:$C,2,FALSE)</f>
        <v>#N/A</v>
      </c>
    </row>
    <row r="4683" spans="1:23">
      <c r="A4683" s="2" t="s">
        <v>45898</v>
      </c>
      <c r="B4683" s="2" t="s">
        <v>196</v>
      </c>
      <c r="C4683" s="2" t="s">
        <v>25</v>
      </c>
      <c r="D4683" s="2" t="s">
        <v>17336</v>
      </c>
      <c r="E4683" s="2" t="s">
        <v>45899</v>
      </c>
      <c r="F4683" s="2" t="s">
        <v>45899</v>
      </c>
      <c r="G4683" s="2" t="s">
        <v>76</v>
      </c>
      <c r="H4683" s="2" t="s">
        <v>2510</v>
      </c>
      <c r="I4683" s="2" t="s">
        <v>45900</v>
      </c>
      <c r="J4683" s="2" t="s">
        <v>45901</v>
      </c>
      <c r="K4683" s="2" t="s">
        <v>32</v>
      </c>
      <c r="L4683" s="2" t="s">
        <v>45902</v>
      </c>
      <c r="M4683" s="2" t="s">
        <v>45903</v>
      </c>
      <c r="N4683" s="2" t="s">
        <v>45904</v>
      </c>
      <c r="O4683" s="2" t="s">
        <v>45905</v>
      </c>
      <c r="P4683" s="2" t="s">
        <v>37</v>
      </c>
      <c r="Q4683" s="2" t="s">
        <v>45906</v>
      </c>
      <c r="R4683" s="2" t="s">
        <v>296</v>
      </c>
      <c r="S4683" s="2" t="s">
        <v>40</v>
      </c>
      <c r="T4683" s="2" t="s">
        <v>43878</v>
      </c>
      <c r="U4683" s="2" t="s">
        <v>45907</v>
      </c>
      <c r="V4683" s="2" t="s">
        <v>37</v>
      </c>
      <c r="W4683">
        <f>VLOOKUP(A4683,[1]速卖通售后单!$A:$C,2,FALSE)</f>
        <v>1</v>
      </c>
    </row>
    <row r="4684" hidden="1" spans="1:23">
      <c r="A4684" s="2" t="s">
        <v>45908</v>
      </c>
      <c r="B4684" s="2" t="s">
        <v>421</v>
      </c>
      <c r="C4684" s="2" t="s">
        <v>25</v>
      </c>
      <c r="D4684" s="2" t="s">
        <v>33299</v>
      </c>
      <c r="E4684" s="2" t="s">
        <v>45909</v>
      </c>
      <c r="F4684" s="2" t="s">
        <v>45910</v>
      </c>
      <c r="G4684" s="2" t="s">
        <v>33700</v>
      </c>
      <c r="H4684" s="2" t="s">
        <v>128</v>
      </c>
      <c r="I4684" s="2" t="s">
        <v>45911</v>
      </c>
      <c r="J4684" s="2" t="s">
        <v>45912</v>
      </c>
      <c r="K4684" s="2" t="s">
        <v>32</v>
      </c>
      <c r="L4684" s="2" t="s">
        <v>45913</v>
      </c>
      <c r="M4684" s="2" t="s">
        <v>45914</v>
      </c>
      <c r="N4684" s="2" t="s">
        <v>45915</v>
      </c>
      <c r="O4684" s="2" t="s">
        <v>45916</v>
      </c>
      <c r="P4684" s="2" t="s">
        <v>37</v>
      </c>
      <c r="Q4684" s="2" t="s">
        <v>45917</v>
      </c>
      <c r="R4684" s="2" t="s">
        <v>948</v>
      </c>
      <c r="S4684" s="2" t="s">
        <v>40</v>
      </c>
      <c r="T4684" s="2" t="s">
        <v>43878</v>
      </c>
      <c r="U4684" s="2" t="s">
        <v>45918</v>
      </c>
      <c r="V4684" s="2" t="s">
        <v>45919</v>
      </c>
      <c r="W4684" t="e">
        <f>VLOOKUP(A4684,[1]速卖通售后单!$A:$C,2,FALSE)</f>
        <v>#N/A</v>
      </c>
    </row>
    <row r="4685" hidden="1" spans="1:23">
      <c r="A4685" s="2" t="s">
        <v>45920</v>
      </c>
      <c r="B4685" s="2" t="s">
        <v>421</v>
      </c>
      <c r="C4685" s="2" t="s">
        <v>25</v>
      </c>
      <c r="D4685" s="2" t="s">
        <v>24674</v>
      </c>
      <c r="E4685" s="2" t="s">
        <v>45921</v>
      </c>
      <c r="F4685" s="2" t="s">
        <v>45921</v>
      </c>
      <c r="G4685" s="2" t="s">
        <v>33700</v>
      </c>
      <c r="H4685" s="2" t="s">
        <v>128</v>
      </c>
      <c r="I4685" s="2" t="s">
        <v>45922</v>
      </c>
      <c r="J4685" s="2" t="s">
        <v>45923</v>
      </c>
      <c r="K4685" s="2" t="s">
        <v>32</v>
      </c>
      <c r="L4685" s="2" t="s">
        <v>45924</v>
      </c>
      <c r="M4685" s="2" t="s">
        <v>45925</v>
      </c>
      <c r="N4685" s="2" t="s">
        <v>45926</v>
      </c>
      <c r="O4685" s="2" t="s">
        <v>43552</v>
      </c>
      <c r="P4685" s="2" t="s">
        <v>37</v>
      </c>
      <c r="Q4685" s="2" t="s">
        <v>43553</v>
      </c>
      <c r="R4685" s="2" t="s">
        <v>737</v>
      </c>
      <c r="S4685" s="2" t="s">
        <v>40</v>
      </c>
      <c r="T4685" s="2" t="s">
        <v>43878</v>
      </c>
      <c r="U4685" s="2" t="s">
        <v>45927</v>
      </c>
      <c r="V4685" s="2" t="s">
        <v>45928</v>
      </c>
      <c r="W4685" t="e">
        <f>VLOOKUP(A4685,[1]速卖通售后单!$A:$C,2,FALSE)</f>
        <v>#N/A</v>
      </c>
    </row>
    <row r="4686" hidden="1" spans="1:23">
      <c r="A4686" s="2" t="s">
        <v>45929</v>
      </c>
      <c r="B4686" s="2" t="s">
        <v>421</v>
      </c>
      <c r="C4686" s="2" t="s">
        <v>25</v>
      </c>
      <c r="D4686" s="2" t="s">
        <v>1742</v>
      </c>
      <c r="E4686" s="2" t="s">
        <v>45930</v>
      </c>
      <c r="F4686" s="2" t="s">
        <v>45930</v>
      </c>
      <c r="G4686" s="2" t="s">
        <v>33700</v>
      </c>
      <c r="H4686" s="2" t="s">
        <v>128</v>
      </c>
      <c r="I4686" s="2" t="s">
        <v>45931</v>
      </c>
      <c r="J4686" s="2" t="s">
        <v>39367</v>
      </c>
      <c r="K4686" s="2" t="s">
        <v>32</v>
      </c>
      <c r="L4686" s="2" t="s">
        <v>45932</v>
      </c>
      <c r="M4686" s="2" t="s">
        <v>45933</v>
      </c>
      <c r="N4686" s="2" t="s">
        <v>45934</v>
      </c>
      <c r="O4686" s="2" t="s">
        <v>45935</v>
      </c>
      <c r="P4686" s="2" t="s">
        <v>37</v>
      </c>
      <c r="Q4686" s="2" t="s">
        <v>45936</v>
      </c>
      <c r="R4686" s="2" t="s">
        <v>255</v>
      </c>
      <c r="S4686" s="2" t="s">
        <v>40</v>
      </c>
      <c r="T4686" s="2" t="s">
        <v>43878</v>
      </c>
      <c r="U4686" s="2" t="s">
        <v>45937</v>
      </c>
      <c r="V4686" s="2" t="s">
        <v>45938</v>
      </c>
      <c r="W4686" t="e">
        <f>VLOOKUP(A4686,[1]速卖通售后单!$A:$C,2,FALSE)</f>
        <v>#N/A</v>
      </c>
    </row>
    <row r="4687" hidden="1" spans="1:23">
      <c r="A4687" s="2" t="s">
        <v>45939</v>
      </c>
      <c r="B4687" s="2" t="s">
        <v>421</v>
      </c>
      <c r="C4687" s="2" t="s">
        <v>25</v>
      </c>
      <c r="D4687" s="2" t="s">
        <v>34459</v>
      </c>
      <c r="E4687" s="2" t="s">
        <v>45940</v>
      </c>
      <c r="F4687" s="2" t="s">
        <v>45940</v>
      </c>
      <c r="G4687" s="2" t="s">
        <v>45831</v>
      </c>
      <c r="H4687" s="2" t="s">
        <v>63</v>
      </c>
      <c r="I4687" s="2" t="s">
        <v>45941</v>
      </c>
      <c r="J4687" s="2" t="s">
        <v>45942</v>
      </c>
      <c r="K4687" s="2" t="s">
        <v>32</v>
      </c>
      <c r="L4687" s="2" t="s">
        <v>28665</v>
      </c>
      <c r="M4687" s="2" t="s">
        <v>45943</v>
      </c>
      <c r="N4687" s="2" t="s">
        <v>45944</v>
      </c>
      <c r="O4687" s="2" t="s">
        <v>109</v>
      </c>
      <c r="P4687" s="2" t="s">
        <v>37</v>
      </c>
      <c r="Q4687" s="2" t="s">
        <v>370</v>
      </c>
      <c r="R4687" s="2" t="s">
        <v>39</v>
      </c>
      <c r="S4687" s="2" t="s">
        <v>40</v>
      </c>
      <c r="T4687" s="2" t="s">
        <v>43878</v>
      </c>
      <c r="U4687" s="2" t="s">
        <v>45945</v>
      </c>
      <c r="V4687" s="2" t="s">
        <v>45946</v>
      </c>
      <c r="W4687" t="e">
        <f>VLOOKUP(A4687,[1]速卖通售后单!$A:$C,2,FALSE)</f>
        <v>#N/A</v>
      </c>
    </row>
    <row r="4688" hidden="1" spans="1:23">
      <c r="A4688" s="2" t="s">
        <v>45947</v>
      </c>
      <c r="B4688" s="2" t="s">
        <v>421</v>
      </c>
      <c r="C4688" s="2" t="s">
        <v>25</v>
      </c>
      <c r="D4688" s="2" t="s">
        <v>15674</v>
      </c>
      <c r="E4688" s="2" t="s">
        <v>45948</v>
      </c>
      <c r="F4688" s="2" t="s">
        <v>45948</v>
      </c>
      <c r="G4688" s="2" t="s">
        <v>76</v>
      </c>
      <c r="H4688" s="2" t="s">
        <v>77</v>
      </c>
      <c r="I4688" s="2" t="s">
        <v>45949</v>
      </c>
      <c r="J4688" s="2" t="s">
        <v>45950</v>
      </c>
      <c r="K4688" s="2" t="s">
        <v>249</v>
      </c>
      <c r="L4688" s="2" t="s">
        <v>45951</v>
      </c>
      <c r="M4688" s="2" t="s">
        <v>45952</v>
      </c>
      <c r="N4688" s="2" t="s">
        <v>45953</v>
      </c>
      <c r="O4688" s="2" t="s">
        <v>21244</v>
      </c>
      <c r="P4688" s="2" t="s">
        <v>37</v>
      </c>
      <c r="Q4688" s="2" t="s">
        <v>45954</v>
      </c>
      <c r="R4688" s="2" t="s">
        <v>445</v>
      </c>
      <c r="S4688" s="2" t="s">
        <v>40</v>
      </c>
      <c r="T4688" s="2" t="s">
        <v>43878</v>
      </c>
      <c r="U4688" s="2" t="s">
        <v>45955</v>
      </c>
      <c r="V4688" s="2" t="s">
        <v>45956</v>
      </c>
      <c r="W4688" t="e">
        <f>VLOOKUP(A4688,[1]速卖通售后单!$A:$C,2,FALSE)</f>
        <v>#N/A</v>
      </c>
    </row>
    <row r="4689" hidden="1" spans="1:23">
      <c r="A4689" s="2" t="s">
        <v>45957</v>
      </c>
      <c r="B4689" s="2" t="s">
        <v>421</v>
      </c>
      <c r="C4689" s="2" t="s">
        <v>25</v>
      </c>
      <c r="D4689" s="2" t="s">
        <v>6085</v>
      </c>
      <c r="E4689" s="2" t="s">
        <v>45958</v>
      </c>
      <c r="F4689" s="2" t="s">
        <v>45958</v>
      </c>
      <c r="G4689" s="2" t="s">
        <v>33700</v>
      </c>
      <c r="H4689" s="2" t="s">
        <v>128</v>
      </c>
      <c r="I4689" s="2" t="s">
        <v>24018</v>
      </c>
      <c r="J4689" s="2" t="s">
        <v>24019</v>
      </c>
      <c r="K4689" s="2" t="s">
        <v>32</v>
      </c>
      <c r="L4689" s="2" t="s">
        <v>24020</v>
      </c>
      <c r="M4689" s="2" t="s">
        <v>24021</v>
      </c>
      <c r="N4689" s="2" t="s">
        <v>24022</v>
      </c>
      <c r="O4689" s="2" t="s">
        <v>24023</v>
      </c>
      <c r="P4689" s="2" t="s">
        <v>37</v>
      </c>
      <c r="Q4689" s="2" t="s">
        <v>24024</v>
      </c>
      <c r="R4689" s="2" t="s">
        <v>737</v>
      </c>
      <c r="S4689" s="2" t="s">
        <v>40</v>
      </c>
      <c r="T4689" s="2" t="s">
        <v>43878</v>
      </c>
      <c r="U4689" s="2" t="s">
        <v>45959</v>
      </c>
      <c r="V4689" s="2" t="s">
        <v>45960</v>
      </c>
      <c r="W4689" t="e">
        <f>VLOOKUP(A4689,[1]速卖通售后单!$A:$C,2,FALSE)</f>
        <v>#N/A</v>
      </c>
    </row>
    <row r="4690" hidden="1" spans="1:23">
      <c r="A4690" s="2" t="s">
        <v>45961</v>
      </c>
      <c r="B4690" s="2" t="s">
        <v>421</v>
      </c>
      <c r="C4690" s="2" t="s">
        <v>25</v>
      </c>
      <c r="D4690" s="2" t="s">
        <v>4236</v>
      </c>
      <c r="E4690" s="2" t="s">
        <v>45962</v>
      </c>
      <c r="F4690" s="2" t="s">
        <v>45962</v>
      </c>
      <c r="G4690" s="2" t="s">
        <v>33700</v>
      </c>
      <c r="H4690" s="2" t="s">
        <v>128</v>
      </c>
      <c r="I4690" s="2" t="s">
        <v>45963</v>
      </c>
      <c r="J4690" s="2" t="s">
        <v>20203</v>
      </c>
      <c r="K4690" s="2" t="s">
        <v>3473</v>
      </c>
      <c r="L4690" s="2" t="s">
        <v>45964</v>
      </c>
      <c r="M4690" s="2" t="s">
        <v>45965</v>
      </c>
      <c r="N4690" s="2" t="s">
        <v>45966</v>
      </c>
      <c r="O4690" s="2" t="s">
        <v>45967</v>
      </c>
      <c r="P4690" s="2" t="s">
        <v>37</v>
      </c>
      <c r="Q4690" s="2" t="s">
        <v>736</v>
      </c>
      <c r="R4690" s="2" t="s">
        <v>948</v>
      </c>
      <c r="S4690" s="2" t="s">
        <v>40</v>
      </c>
      <c r="T4690" s="2" t="s">
        <v>43878</v>
      </c>
      <c r="U4690" s="2" t="s">
        <v>45968</v>
      </c>
      <c r="V4690" s="2" t="s">
        <v>45969</v>
      </c>
      <c r="W4690" t="e">
        <f>VLOOKUP(A4690,[1]速卖通售后单!$A:$C,2,FALSE)</f>
        <v>#N/A</v>
      </c>
    </row>
    <row r="4691" hidden="1" spans="1:23">
      <c r="A4691" s="2" t="s">
        <v>45970</v>
      </c>
      <c r="B4691" s="2" t="s">
        <v>421</v>
      </c>
      <c r="C4691" s="2" t="s">
        <v>25</v>
      </c>
      <c r="D4691" s="2" t="s">
        <v>543</v>
      </c>
      <c r="E4691" s="2" t="s">
        <v>45971</v>
      </c>
      <c r="F4691" s="2" t="s">
        <v>45972</v>
      </c>
      <c r="G4691" s="2" t="s">
        <v>33700</v>
      </c>
      <c r="H4691" s="2" t="s">
        <v>128</v>
      </c>
      <c r="I4691" s="2" t="s">
        <v>45973</v>
      </c>
      <c r="J4691" s="2" t="s">
        <v>21986</v>
      </c>
      <c r="K4691" s="2" t="s">
        <v>32</v>
      </c>
      <c r="L4691" s="2" t="s">
        <v>45974</v>
      </c>
      <c r="M4691" s="2" t="s">
        <v>45975</v>
      </c>
      <c r="N4691" s="2" t="s">
        <v>45976</v>
      </c>
      <c r="O4691" s="2" t="s">
        <v>45977</v>
      </c>
      <c r="P4691" s="2" t="s">
        <v>37</v>
      </c>
      <c r="Q4691" s="2" t="s">
        <v>45978</v>
      </c>
      <c r="R4691" s="2" t="s">
        <v>4615</v>
      </c>
      <c r="S4691" s="2" t="s">
        <v>40</v>
      </c>
      <c r="T4691" s="2" t="s">
        <v>43878</v>
      </c>
      <c r="U4691" s="2" t="s">
        <v>45979</v>
      </c>
      <c r="V4691" s="2" t="s">
        <v>45980</v>
      </c>
      <c r="W4691" t="e">
        <f>VLOOKUP(A4691,[1]速卖通售后单!$A:$C,2,FALSE)</f>
        <v>#N/A</v>
      </c>
    </row>
    <row r="4692" hidden="1" spans="1:23">
      <c r="A4692" s="2" t="s">
        <v>45981</v>
      </c>
      <c r="B4692" s="2" t="s">
        <v>196</v>
      </c>
      <c r="C4692" s="2" t="s">
        <v>25</v>
      </c>
      <c r="D4692" s="2" t="s">
        <v>15799</v>
      </c>
      <c r="E4692" s="2" t="s">
        <v>45982</v>
      </c>
      <c r="F4692" s="2" t="s">
        <v>37</v>
      </c>
      <c r="G4692" s="2" t="s">
        <v>33700</v>
      </c>
      <c r="H4692" s="2" t="s">
        <v>128</v>
      </c>
      <c r="I4692" s="2" t="s">
        <v>45983</v>
      </c>
      <c r="J4692" s="2" t="s">
        <v>25619</v>
      </c>
      <c r="K4692" s="2" t="s">
        <v>32</v>
      </c>
      <c r="L4692" s="2" t="s">
        <v>45984</v>
      </c>
      <c r="M4692" s="2" t="s">
        <v>45985</v>
      </c>
      <c r="N4692" s="2" t="s">
        <v>45986</v>
      </c>
      <c r="O4692" s="2" t="s">
        <v>31478</v>
      </c>
      <c r="P4692" s="2" t="s">
        <v>37</v>
      </c>
      <c r="Q4692" s="2" t="s">
        <v>8223</v>
      </c>
      <c r="R4692" s="2" t="s">
        <v>2874</v>
      </c>
      <c r="S4692" s="2" t="s">
        <v>40</v>
      </c>
      <c r="T4692" s="2" t="s">
        <v>43878</v>
      </c>
      <c r="U4692" s="2" t="s">
        <v>37</v>
      </c>
      <c r="V4692" s="2" t="s">
        <v>37</v>
      </c>
      <c r="W4692" t="e">
        <f>VLOOKUP(A4692,[1]速卖通售后单!$A:$C,2,FALSE)</f>
        <v>#N/A</v>
      </c>
    </row>
    <row r="4693" hidden="1" spans="1:23">
      <c r="A4693" s="2" t="s">
        <v>45987</v>
      </c>
      <c r="B4693" s="2" t="s">
        <v>421</v>
      </c>
      <c r="C4693" s="2" t="s">
        <v>25</v>
      </c>
      <c r="D4693" s="2" t="s">
        <v>17623</v>
      </c>
      <c r="E4693" s="2" t="s">
        <v>45982</v>
      </c>
      <c r="F4693" s="2" t="s">
        <v>45982</v>
      </c>
      <c r="G4693" s="2" t="s">
        <v>76</v>
      </c>
      <c r="H4693" s="2" t="s">
        <v>77</v>
      </c>
      <c r="I4693" s="2" t="s">
        <v>45988</v>
      </c>
      <c r="J4693" s="2" t="s">
        <v>8351</v>
      </c>
      <c r="K4693" s="2" t="s">
        <v>32</v>
      </c>
      <c r="L4693" s="2" t="s">
        <v>45989</v>
      </c>
      <c r="M4693" s="2" t="s">
        <v>45990</v>
      </c>
      <c r="N4693" s="2" t="s">
        <v>45991</v>
      </c>
      <c r="O4693" s="2" t="s">
        <v>45992</v>
      </c>
      <c r="P4693" s="2" t="s">
        <v>37</v>
      </c>
      <c r="Q4693" s="2" t="s">
        <v>7415</v>
      </c>
      <c r="R4693" s="2" t="s">
        <v>255</v>
      </c>
      <c r="S4693" s="2" t="s">
        <v>40</v>
      </c>
      <c r="T4693" s="2" t="s">
        <v>43878</v>
      </c>
      <c r="U4693" s="2" t="s">
        <v>45993</v>
      </c>
      <c r="V4693" s="2" t="s">
        <v>45994</v>
      </c>
      <c r="W4693" t="e">
        <f>VLOOKUP(A4693,[1]速卖通售后单!$A:$C,2,FALSE)</f>
        <v>#N/A</v>
      </c>
    </row>
    <row r="4694" hidden="1" spans="1:23">
      <c r="A4694" s="2" t="s">
        <v>45995</v>
      </c>
      <c r="B4694" s="2" t="s">
        <v>421</v>
      </c>
      <c r="C4694" s="2" t="s">
        <v>25</v>
      </c>
      <c r="D4694" s="2" t="s">
        <v>1742</v>
      </c>
      <c r="E4694" s="2" t="s">
        <v>45996</v>
      </c>
      <c r="F4694" s="2" t="s">
        <v>45996</v>
      </c>
      <c r="G4694" s="2" t="s">
        <v>33700</v>
      </c>
      <c r="H4694" s="2" t="s">
        <v>128</v>
      </c>
      <c r="I4694" s="2" t="s">
        <v>45997</v>
      </c>
      <c r="J4694" s="2" t="s">
        <v>5154</v>
      </c>
      <c r="K4694" s="2" t="s">
        <v>32</v>
      </c>
      <c r="L4694" s="2" t="s">
        <v>45998</v>
      </c>
      <c r="M4694" s="2" t="s">
        <v>45999</v>
      </c>
      <c r="N4694" s="2" t="s">
        <v>46000</v>
      </c>
      <c r="O4694" s="2" t="s">
        <v>46001</v>
      </c>
      <c r="P4694" s="2" t="s">
        <v>37</v>
      </c>
      <c r="Q4694" s="2" t="s">
        <v>46002</v>
      </c>
      <c r="R4694" s="2" t="s">
        <v>4536</v>
      </c>
      <c r="S4694" s="2" t="s">
        <v>40</v>
      </c>
      <c r="T4694" s="2" t="s">
        <v>43878</v>
      </c>
      <c r="U4694" s="2" t="s">
        <v>46003</v>
      </c>
      <c r="V4694" s="2" t="s">
        <v>46004</v>
      </c>
      <c r="W4694" t="e">
        <f>VLOOKUP(A4694,[1]速卖通售后单!$A:$C,2,FALSE)</f>
        <v>#N/A</v>
      </c>
    </row>
    <row r="4695" hidden="1" spans="1:23">
      <c r="A4695" s="2" t="s">
        <v>46005</v>
      </c>
      <c r="B4695" s="2" t="s">
        <v>196</v>
      </c>
      <c r="C4695" s="2" t="s">
        <v>25</v>
      </c>
      <c r="D4695" s="2" t="s">
        <v>46006</v>
      </c>
      <c r="E4695" s="2" t="s">
        <v>46007</v>
      </c>
      <c r="F4695" s="2" t="s">
        <v>37</v>
      </c>
      <c r="G4695" s="2" t="s">
        <v>76</v>
      </c>
      <c r="H4695" s="2" t="s">
        <v>77</v>
      </c>
      <c r="I4695" s="2" t="s">
        <v>46008</v>
      </c>
      <c r="J4695" s="2" t="s">
        <v>46009</v>
      </c>
      <c r="K4695" s="2" t="s">
        <v>32</v>
      </c>
      <c r="L4695" s="2" t="s">
        <v>46010</v>
      </c>
      <c r="M4695" s="2" t="s">
        <v>46011</v>
      </c>
      <c r="N4695" s="2" t="s">
        <v>46012</v>
      </c>
      <c r="O4695" s="2" t="s">
        <v>38611</v>
      </c>
      <c r="P4695" s="2" t="s">
        <v>37</v>
      </c>
      <c r="Q4695" s="2" t="s">
        <v>38612</v>
      </c>
      <c r="R4695" s="2" t="s">
        <v>724</v>
      </c>
      <c r="S4695" s="2" t="s">
        <v>40</v>
      </c>
      <c r="T4695" s="2" t="s">
        <v>43878</v>
      </c>
      <c r="U4695" s="2" t="s">
        <v>37</v>
      </c>
      <c r="V4695" s="2" t="s">
        <v>37</v>
      </c>
      <c r="W4695" t="e">
        <f>VLOOKUP(A4695,[1]速卖通售后单!$A:$C,2,FALSE)</f>
        <v>#N/A</v>
      </c>
    </row>
    <row r="4696" hidden="1" spans="1:23">
      <c r="A4696" s="2" t="s">
        <v>46013</v>
      </c>
      <c r="B4696" s="2" t="s">
        <v>421</v>
      </c>
      <c r="C4696" s="2" t="s">
        <v>25</v>
      </c>
      <c r="D4696" s="2" t="s">
        <v>46014</v>
      </c>
      <c r="E4696" s="2" t="s">
        <v>46015</v>
      </c>
      <c r="F4696" s="2" t="s">
        <v>46015</v>
      </c>
      <c r="G4696" s="2" t="s">
        <v>33700</v>
      </c>
      <c r="H4696" s="2" t="s">
        <v>128</v>
      </c>
      <c r="I4696" s="2" t="s">
        <v>46016</v>
      </c>
      <c r="J4696" s="2" t="s">
        <v>46017</v>
      </c>
      <c r="K4696" s="2" t="s">
        <v>32</v>
      </c>
      <c r="L4696" s="2" t="s">
        <v>46018</v>
      </c>
      <c r="M4696" s="2" t="s">
        <v>46019</v>
      </c>
      <c r="N4696" s="2" t="s">
        <v>46020</v>
      </c>
      <c r="O4696" s="2" t="s">
        <v>2074</v>
      </c>
      <c r="P4696" s="2" t="s">
        <v>37</v>
      </c>
      <c r="Q4696" s="2" t="s">
        <v>38</v>
      </c>
      <c r="R4696" s="2" t="s">
        <v>39</v>
      </c>
      <c r="S4696" s="2" t="s">
        <v>40</v>
      </c>
      <c r="T4696" s="2" t="s">
        <v>43878</v>
      </c>
      <c r="U4696" s="2" t="s">
        <v>46021</v>
      </c>
      <c r="V4696" s="2" t="s">
        <v>46022</v>
      </c>
      <c r="W4696" t="e">
        <f>VLOOKUP(A4696,[1]速卖通售后单!$A:$C,2,FALSE)</f>
        <v>#N/A</v>
      </c>
    </row>
    <row r="4697" hidden="1" spans="1:23">
      <c r="A4697" s="2" t="s">
        <v>46023</v>
      </c>
      <c r="B4697" s="2" t="s">
        <v>421</v>
      </c>
      <c r="C4697" s="2" t="s">
        <v>25</v>
      </c>
      <c r="D4697" s="2" t="s">
        <v>1058</v>
      </c>
      <c r="E4697" s="2" t="s">
        <v>46024</v>
      </c>
      <c r="F4697" s="2" t="s">
        <v>46024</v>
      </c>
      <c r="G4697" s="2" t="s">
        <v>33700</v>
      </c>
      <c r="H4697" s="2" t="s">
        <v>128</v>
      </c>
      <c r="I4697" s="2" t="s">
        <v>26393</v>
      </c>
      <c r="J4697" s="2" t="s">
        <v>18817</v>
      </c>
      <c r="K4697" s="2" t="s">
        <v>32</v>
      </c>
      <c r="L4697" s="2" t="s">
        <v>26394</v>
      </c>
      <c r="M4697" s="2" t="s">
        <v>26395</v>
      </c>
      <c r="N4697" s="2" t="s">
        <v>26396</v>
      </c>
      <c r="O4697" s="2" t="s">
        <v>26397</v>
      </c>
      <c r="P4697" s="2" t="s">
        <v>37</v>
      </c>
      <c r="Q4697" s="2" t="s">
        <v>17539</v>
      </c>
      <c r="R4697" s="2" t="s">
        <v>748</v>
      </c>
      <c r="S4697" s="2" t="s">
        <v>40</v>
      </c>
      <c r="T4697" s="2" t="s">
        <v>43878</v>
      </c>
      <c r="U4697" s="2" t="s">
        <v>46025</v>
      </c>
      <c r="V4697" s="2" t="s">
        <v>46026</v>
      </c>
      <c r="W4697" t="e">
        <f>VLOOKUP(A4697,[1]速卖通售后单!$A:$C,2,FALSE)</f>
        <v>#N/A</v>
      </c>
    </row>
    <row r="4698" hidden="1" spans="1:23">
      <c r="A4698" s="2" t="s">
        <v>46027</v>
      </c>
      <c r="B4698" s="2" t="s">
        <v>421</v>
      </c>
      <c r="C4698" s="2" t="s">
        <v>25</v>
      </c>
      <c r="D4698" s="2" t="s">
        <v>46028</v>
      </c>
      <c r="E4698" s="2" t="s">
        <v>46029</v>
      </c>
      <c r="F4698" s="2" t="s">
        <v>46029</v>
      </c>
      <c r="G4698" s="2" t="s">
        <v>33700</v>
      </c>
      <c r="H4698" s="2" t="s">
        <v>128</v>
      </c>
      <c r="I4698" s="2" t="s">
        <v>46030</v>
      </c>
      <c r="J4698" s="2" t="s">
        <v>46031</v>
      </c>
      <c r="K4698" s="2" t="s">
        <v>43530</v>
      </c>
      <c r="L4698" s="2" t="s">
        <v>46032</v>
      </c>
      <c r="M4698" s="2" t="s">
        <v>46033</v>
      </c>
      <c r="N4698" s="2" t="s">
        <v>46034</v>
      </c>
      <c r="O4698" s="2" t="s">
        <v>46035</v>
      </c>
      <c r="P4698" s="2" t="s">
        <v>37</v>
      </c>
      <c r="Q4698" s="2" t="s">
        <v>32150</v>
      </c>
      <c r="R4698" s="2" t="s">
        <v>85</v>
      </c>
      <c r="S4698" s="2" t="s">
        <v>40</v>
      </c>
      <c r="T4698" s="2" t="s">
        <v>43878</v>
      </c>
      <c r="U4698" s="2" t="s">
        <v>46036</v>
      </c>
      <c r="V4698" s="2" t="s">
        <v>46037</v>
      </c>
      <c r="W4698" t="e">
        <f>VLOOKUP(A4698,[1]速卖通售后单!$A:$C,2,FALSE)</f>
        <v>#N/A</v>
      </c>
    </row>
    <row r="4699" hidden="1" spans="1:23">
      <c r="A4699" s="2" t="s">
        <v>46038</v>
      </c>
      <c r="B4699" s="2" t="s">
        <v>196</v>
      </c>
      <c r="C4699" s="2" t="s">
        <v>25</v>
      </c>
      <c r="D4699" s="2" t="s">
        <v>15799</v>
      </c>
      <c r="E4699" s="2" t="s">
        <v>46039</v>
      </c>
      <c r="F4699" s="2" t="s">
        <v>37</v>
      </c>
      <c r="G4699" s="2" t="s">
        <v>33700</v>
      </c>
      <c r="H4699" s="2" t="s">
        <v>128</v>
      </c>
      <c r="I4699" s="2" t="s">
        <v>45983</v>
      </c>
      <c r="J4699" s="2" t="s">
        <v>25619</v>
      </c>
      <c r="K4699" s="2" t="s">
        <v>32</v>
      </c>
      <c r="L4699" s="2" t="s">
        <v>45984</v>
      </c>
      <c r="M4699" s="2" t="s">
        <v>45985</v>
      </c>
      <c r="N4699" s="2" t="s">
        <v>45986</v>
      </c>
      <c r="O4699" s="2" t="s">
        <v>31478</v>
      </c>
      <c r="P4699" s="2" t="s">
        <v>37</v>
      </c>
      <c r="Q4699" s="2" t="s">
        <v>8223</v>
      </c>
      <c r="R4699" s="2" t="s">
        <v>2874</v>
      </c>
      <c r="S4699" s="2" t="s">
        <v>40</v>
      </c>
      <c r="T4699" s="2" t="s">
        <v>43878</v>
      </c>
      <c r="U4699" s="2" t="s">
        <v>37</v>
      </c>
      <c r="V4699" s="2" t="s">
        <v>37</v>
      </c>
      <c r="W4699" t="e">
        <f>VLOOKUP(A4699,[1]速卖通售后单!$A:$C,2,FALSE)</f>
        <v>#N/A</v>
      </c>
    </row>
    <row r="4700" hidden="1" spans="1:23">
      <c r="A4700" s="2" t="s">
        <v>46040</v>
      </c>
      <c r="B4700" s="2" t="s">
        <v>421</v>
      </c>
      <c r="C4700" s="2" t="s">
        <v>25</v>
      </c>
      <c r="D4700" s="2" t="s">
        <v>25884</v>
      </c>
      <c r="E4700" s="2" t="s">
        <v>46041</v>
      </c>
      <c r="F4700" s="2" t="s">
        <v>46041</v>
      </c>
      <c r="G4700" s="2" t="s">
        <v>33700</v>
      </c>
      <c r="H4700" s="2" t="s">
        <v>128</v>
      </c>
      <c r="I4700" s="2" t="s">
        <v>46042</v>
      </c>
      <c r="J4700" s="2" t="s">
        <v>46043</v>
      </c>
      <c r="K4700" s="2" t="s">
        <v>32</v>
      </c>
      <c r="L4700" s="2" t="s">
        <v>46044</v>
      </c>
      <c r="M4700" s="2" t="s">
        <v>46045</v>
      </c>
      <c r="N4700" s="2" t="s">
        <v>46046</v>
      </c>
      <c r="O4700" s="2" t="s">
        <v>9541</v>
      </c>
      <c r="P4700" s="2" t="s">
        <v>37</v>
      </c>
      <c r="Q4700" s="2" t="s">
        <v>9542</v>
      </c>
      <c r="R4700" s="2" t="s">
        <v>540</v>
      </c>
      <c r="S4700" s="2" t="s">
        <v>40</v>
      </c>
      <c r="T4700" s="2" t="s">
        <v>43878</v>
      </c>
      <c r="U4700" s="2" t="s">
        <v>46047</v>
      </c>
      <c r="V4700" s="2" t="s">
        <v>46048</v>
      </c>
      <c r="W4700" t="e">
        <f>VLOOKUP(A4700,[1]速卖通售后单!$A:$C,2,FALSE)</f>
        <v>#N/A</v>
      </c>
    </row>
    <row r="4701" hidden="1" spans="1:23">
      <c r="A4701" s="2" t="s">
        <v>46049</v>
      </c>
      <c r="B4701" s="2" t="s">
        <v>421</v>
      </c>
      <c r="C4701" s="2" t="s">
        <v>25</v>
      </c>
      <c r="D4701" s="2" t="s">
        <v>2615</v>
      </c>
      <c r="E4701" s="2" t="s">
        <v>46050</v>
      </c>
      <c r="F4701" s="2" t="s">
        <v>46051</v>
      </c>
      <c r="G4701" s="2" t="s">
        <v>33700</v>
      </c>
      <c r="H4701" s="2" t="s">
        <v>128</v>
      </c>
      <c r="I4701" s="2" t="s">
        <v>46052</v>
      </c>
      <c r="J4701" s="2" t="s">
        <v>28745</v>
      </c>
      <c r="K4701" s="2" t="s">
        <v>32</v>
      </c>
      <c r="L4701" s="2" t="s">
        <v>46053</v>
      </c>
      <c r="M4701" s="2" t="s">
        <v>46054</v>
      </c>
      <c r="N4701" s="2" t="s">
        <v>46055</v>
      </c>
      <c r="O4701" s="2" t="s">
        <v>46056</v>
      </c>
      <c r="P4701" s="2" t="s">
        <v>37</v>
      </c>
      <c r="Q4701" s="2" t="s">
        <v>46057</v>
      </c>
      <c r="R4701" s="2" t="s">
        <v>406</v>
      </c>
      <c r="S4701" s="2" t="s">
        <v>40</v>
      </c>
      <c r="T4701" s="2" t="s">
        <v>43878</v>
      </c>
      <c r="U4701" s="2" t="s">
        <v>46058</v>
      </c>
      <c r="V4701" s="2" t="s">
        <v>46059</v>
      </c>
      <c r="W4701" t="e">
        <f>VLOOKUP(A4701,[1]速卖通售后单!$A:$C,2,FALSE)</f>
        <v>#N/A</v>
      </c>
    </row>
    <row r="4702" hidden="1" spans="1:23">
      <c r="A4702" s="2" t="s">
        <v>46060</v>
      </c>
      <c r="B4702" s="2" t="s">
        <v>421</v>
      </c>
      <c r="C4702" s="2" t="s">
        <v>25</v>
      </c>
      <c r="D4702" s="2" t="s">
        <v>20467</v>
      </c>
      <c r="E4702" s="2" t="s">
        <v>46061</v>
      </c>
      <c r="F4702" s="2" t="s">
        <v>46061</v>
      </c>
      <c r="G4702" s="2" t="s">
        <v>45238</v>
      </c>
      <c r="H4702" s="2" t="s">
        <v>77</v>
      </c>
      <c r="I4702" s="2" t="s">
        <v>46062</v>
      </c>
      <c r="J4702" s="2" t="s">
        <v>29471</v>
      </c>
      <c r="K4702" s="2" t="s">
        <v>32</v>
      </c>
      <c r="L4702" s="2" t="s">
        <v>46063</v>
      </c>
      <c r="M4702" s="2" t="s">
        <v>46064</v>
      </c>
      <c r="N4702" s="2" t="s">
        <v>46065</v>
      </c>
      <c r="O4702" s="2" t="s">
        <v>46066</v>
      </c>
      <c r="P4702" s="2" t="s">
        <v>37</v>
      </c>
      <c r="Q4702" s="2" t="s">
        <v>46067</v>
      </c>
      <c r="R4702" s="2" t="s">
        <v>1520</v>
      </c>
      <c r="S4702" s="2" t="s">
        <v>40</v>
      </c>
      <c r="T4702" s="2" t="s">
        <v>43878</v>
      </c>
      <c r="U4702" s="2" t="s">
        <v>46068</v>
      </c>
      <c r="V4702" s="2" t="s">
        <v>46069</v>
      </c>
      <c r="W4702" t="e">
        <f>VLOOKUP(A4702,[1]速卖通售后单!$A:$C,2,FALSE)</f>
        <v>#N/A</v>
      </c>
    </row>
    <row r="4703" hidden="1" spans="1:23">
      <c r="A4703" s="2" t="s">
        <v>46070</v>
      </c>
      <c r="B4703" s="2" t="s">
        <v>421</v>
      </c>
      <c r="C4703" s="2" t="s">
        <v>25</v>
      </c>
      <c r="D4703" s="2" t="s">
        <v>12066</v>
      </c>
      <c r="E4703" s="2" t="s">
        <v>46071</v>
      </c>
      <c r="F4703" s="2" t="s">
        <v>46071</v>
      </c>
      <c r="G4703" s="2" t="s">
        <v>46072</v>
      </c>
      <c r="H4703" s="2" t="s">
        <v>63</v>
      </c>
      <c r="I4703" s="2" t="s">
        <v>46073</v>
      </c>
      <c r="J4703" s="2" t="s">
        <v>46074</v>
      </c>
      <c r="K4703" s="2" t="s">
        <v>32</v>
      </c>
      <c r="L4703" s="2" t="s">
        <v>46075</v>
      </c>
      <c r="M4703" s="2" t="s">
        <v>46076</v>
      </c>
      <c r="N4703" s="2" t="s">
        <v>35165</v>
      </c>
      <c r="O4703" s="2" t="s">
        <v>46077</v>
      </c>
      <c r="P4703" s="2" t="s">
        <v>37</v>
      </c>
      <c r="Q4703" s="2" t="s">
        <v>46078</v>
      </c>
      <c r="R4703" s="2" t="s">
        <v>9430</v>
      </c>
      <c r="S4703" s="2" t="s">
        <v>40</v>
      </c>
      <c r="T4703" s="2" t="s">
        <v>43878</v>
      </c>
      <c r="U4703" s="2" t="s">
        <v>46079</v>
      </c>
      <c r="V4703" s="2" t="s">
        <v>46080</v>
      </c>
      <c r="W4703" t="e">
        <f>VLOOKUP(A4703,[1]速卖通售后单!$A:$C,2,FALSE)</f>
        <v>#N/A</v>
      </c>
    </row>
    <row r="4704" hidden="1" spans="1:23">
      <c r="A4704" s="2" t="s">
        <v>46081</v>
      </c>
      <c r="B4704" s="2" t="s">
        <v>196</v>
      </c>
      <c r="C4704" s="2" t="s">
        <v>25</v>
      </c>
      <c r="D4704" s="2" t="s">
        <v>14197</v>
      </c>
      <c r="E4704" s="2" t="s">
        <v>46082</v>
      </c>
      <c r="F4704" s="2" t="s">
        <v>37</v>
      </c>
      <c r="G4704" s="2" t="s">
        <v>33700</v>
      </c>
      <c r="H4704" s="2" t="s">
        <v>128</v>
      </c>
      <c r="I4704" s="2" t="s">
        <v>46083</v>
      </c>
      <c r="J4704" s="2" t="s">
        <v>46084</v>
      </c>
      <c r="K4704" s="2" t="s">
        <v>249</v>
      </c>
      <c r="L4704" s="2" t="s">
        <v>46085</v>
      </c>
      <c r="M4704" s="2" t="s">
        <v>46086</v>
      </c>
      <c r="N4704" s="2" t="s">
        <v>46087</v>
      </c>
      <c r="O4704" s="2" t="s">
        <v>46088</v>
      </c>
      <c r="P4704" s="2" t="s">
        <v>37</v>
      </c>
      <c r="Q4704" s="2" t="s">
        <v>46089</v>
      </c>
      <c r="R4704" s="2" t="s">
        <v>1269</v>
      </c>
      <c r="S4704" s="2" t="s">
        <v>40</v>
      </c>
      <c r="T4704" s="2" t="s">
        <v>43878</v>
      </c>
      <c r="U4704" s="2" t="s">
        <v>37</v>
      </c>
      <c r="V4704" s="2" t="s">
        <v>37</v>
      </c>
      <c r="W4704" t="e">
        <f>VLOOKUP(A4704,[1]速卖通售后单!$A:$C,2,FALSE)</f>
        <v>#N/A</v>
      </c>
    </row>
    <row r="4705" hidden="1" spans="1:23">
      <c r="A4705" s="2" t="s">
        <v>46090</v>
      </c>
      <c r="B4705" s="2" t="s">
        <v>421</v>
      </c>
      <c r="C4705" s="2" t="s">
        <v>25</v>
      </c>
      <c r="D4705" s="2" t="s">
        <v>25728</v>
      </c>
      <c r="E4705" s="2" t="s">
        <v>46091</v>
      </c>
      <c r="F4705" s="2" t="s">
        <v>46091</v>
      </c>
      <c r="G4705" s="2" t="s">
        <v>46092</v>
      </c>
      <c r="H4705" s="2" t="s">
        <v>31601</v>
      </c>
      <c r="I4705" s="2" t="s">
        <v>46093</v>
      </c>
      <c r="J4705" s="2" t="s">
        <v>17195</v>
      </c>
      <c r="K4705" s="2" t="s">
        <v>32</v>
      </c>
      <c r="L4705" s="2" t="s">
        <v>46094</v>
      </c>
      <c r="M4705" s="2" t="s">
        <v>46095</v>
      </c>
      <c r="N4705" s="2" t="s">
        <v>46096</v>
      </c>
      <c r="O4705" s="2" t="s">
        <v>1672</v>
      </c>
      <c r="P4705" s="2" t="s">
        <v>37</v>
      </c>
      <c r="Q4705" s="2" t="s">
        <v>1673</v>
      </c>
      <c r="R4705" s="2" t="s">
        <v>540</v>
      </c>
      <c r="S4705" s="2" t="s">
        <v>40</v>
      </c>
      <c r="T4705" s="2" t="s">
        <v>43878</v>
      </c>
      <c r="U4705" s="2" t="s">
        <v>46097</v>
      </c>
      <c r="V4705" s="2" t="s">
        <v>46098</v>
      </c>
      <c r="W4705" t="e">
        <f>VLOOKUP(A4705,[1]速卖通售后单!$A:$C,2,FALSE)</f>
        <v>#N/A</v>
      </c>
    </row>
    <row r="4706" hidden="1" spans="1:23">
      <c r="A4706" s="2" t="s">
        <v>46099</v>
      </c>
      <c r="B4706" s="2" t="s">
        <v>421</v>
      </c>
      <c r="C4706" s="2" t="s">
        <v>25</v>
      </c>
      <c r="D4706" s="2" t="s">
        <v>46100</v>
      </c>
      <c r="E4706" s="2" t="s">
        <v>46101</v>
      </c>
      <c r="F4706" s="2" t="s">
        <v>46102</v>
      </c>
      <c r="G4706" s="2" t="s">
        <v>33700</v>
      </c>
      <c r="H4706" s="2" t="s">
        <v>128</v>
      </c>
      <c r="I4706" s="2" t="s">
        <v>46103</v>
      </c>
      <c r="J4706" s="2" t="s">
        <v>46104</v>
      </c>
      <c r="K4706" s="2" t="s">
        <v>32</v>
      </c>
      <c r="L4706" s="2" t="s">
        <v>46105</v>
      </c>
      <c r="M4706" s="2" t="s">
        <v>46106</v>
      </c>
      <c r="N4706" s="2" t="s">
        <v>46107</v>
      </c>
      <c r="O4706" s="2" t="s">
        <v>46108</v>
      </c>
      <c r="P4706" s="2" t="s">
        <v>37</v>
      </c>
      <c r="Q4706" s="2" t="s">
        <v>46109</v>
      </c>
      <c r="R4706" s="2" t="s">
        <v>981</v>
      </c>
      <c r="S4706" s="2" t="s">
        <v>40</v>
      </c>
      <c r="T4706" s="2" t="s">
        <v>43878</v>
      </c>
      <c r="U4706" s="2" t="s">
        <v>46110</v>
      </c>
      <c r="V4706" s="2" t="s">
        <v>46111</v>
      </c>
      <c r="W4706" t="e">
        <f>VLOOKUP(A4706,[1]速卖通售后单!$A:$C,2,FALSE)</f>
        <v>#N/A</v>
      </c>
    </row>
    <row r="4707" hidden="1" spans="1:23">
      <c r="A4707" s="2" t="s">
        <v>46112</v>
      </c>
      <c r="B4707" s="2" t="s">
        <v>421</v>
      </c>
      <c r="C4707" s="2" t="s">
        <v>25</v>
      </c>
      <c r="D4707" s="2" t="s">
        <v>19135</v>
      </c>
      <c r="E4707" s="2" t="s">
        <v>46113</v>
      </c>
      <c r="F4707" s="2" t="s">
        <v>46113</v>
      </c>
      <c r="G4707" s="2" t="s">
        <v>33700</v>
      </c>
      <c r="H4707" s="2" t="s">
        <v>128</v>
      </c>
      <c r="I4707" s="2" t="s">
        <v>46114</v>
      </c>
      <c r="J4707" s="2" t="s">
        <v>46115</v>
      </c>
      <c r="K4707" s="2" t="s">
        <v>32</v>
      </c>
      <c r="L4707" s="2" t="s">
        <v>46116</v>
      </c>
      <c r="M4707" s="2" t="s">
        <v>46117</v>
      </c>
      <c r="N4707" s="2" t="s">
        <v>46118</v>
      </c>
      <c r="O4707" s="2" t="s">
        <v>17538</v>
      </c>
      <c r="P4707" s="2" t="s">
        <v>37</v>
      </c>
      <c r="Q4707" s="2" t="s">
        <v>17539</v>
      </c>
      <c r="R4707" s="2" t="s">
        <v>483</v>
      </c>
      <c r="S4707" s="2" t="s">
        <v>40</v>
      </c>
      <c r="T4707" s="2" t="s">
        <v>43878</v>
      </c>
      <c r="U4707" s="2" t="s">
        <v>46119</v>
      </c>
      <c r="V4707" s="2" t="s">
        <v>46120</v>
      </c>
      <c r="W4707" t="e">
        <f>VLOOKUP(A4707,[1]速卖通售后单!$A:$C,2,FALSE)</f>
        <v>#N/A</v>
      </c>
    </row>
    <row r="4708" hidden="1" spans="1:23">
      <c r="A4708" s="2" t="s">
        <v>46121</v>
      </c>
      <c r="B4708" s="2" t="s">
        <v>421</v>
      </c>
      <c r="C4708" s="2" t="s">
        <v>25</v>
      </c>
      <c r="D4708" s="2" t="s">
        <v>646</v>
      </c>
      <c r="E4708" s="2" t="s">
        <v>46122</v>
      </c>
      <c r="F4708" s="2" t="s">
        <v>46122</v>
      </c>
      <c r="G4708" s="2" t="s">
        <v>33700</v>
      </c>
      <c r="H4708" s="2" t="s">
        <v>128</v>
      </c>
      <c r="I4708" s="2" t="s">
        <v>46123</v>
      </c>
      <c r="J4708" s="2" t="s">
        <v>46124</v>
      </c>
      <c r="K4708" s="2" t="s">
        <v>32</v>
      </c>
      <c r="L4708" s="2" t="s">
        <v>46125</v>
      </c>
      <c r="M4708" s="2" t="s">
        <v>46126</v>
      </c>
      <c r="N4708" s="2" t="s">
        <v>46127</v>
      </c>
      <c r="O4708" s="2" t="s">
        <v>6598</v>
      </c>
      <c r="P4708" s="2" t="s">
        <v>37</v>
      </c>
      <c r="Q4708" s="2" t="s">
        <v>6599</v>
      </c>
      <c r="R4708" s="2" t="s">
        <v>540</v>
      </c>
      <c r="S4708" s="2" t="s">
        <v>40</v>
      </c>
      <c r="T4708" s="2" t="s">
        <v>43878</v>
      </c>
      <c r="U4708" s="2" t="s">
        <v>46128</v>
      </c>
      <c r="V4708" s="2" t="s">
        <v>46129</v>
      </c>
      <c r="W4708" t="e">
        <f>VLOOKUP(A4708,[1]速卖通售后单!$A:$C,2,FALSE)</f>
        <v>#N/A</v>
      </c>
    </row>
    <row r="4709" hidden="1" spans="1:23">
      <c r="A4709" s="2" t="s">
        <v>46130</v>
      </c>
      <c r="B4709" s="2" t="s">
        <v>421</v>
      </c>
      <c r="C4709" s="2" t="s">
        <v>25</v>
      </c>
      <c r="D4709" s="2" t="s">
        <v>2116</v>
      </c>
      <c r="E4709" s="2" t="s">
        <v>46131</v>
      </c>
      <c r="F4709" s="2" t="s">
        <v>46132</v>
      </c>
      <c r="G4709" s="2" t="s">
        <v>33700</v>
      </c>
      <c r="H4709" s="2" t="s">
        <v>128</v>
      </c>
      <c r="I4709" s="2" t="s">
        <v>46133</v>
      </c>
      <c r="J4709" s="2" t="s">
        <v>46134</v>
      </c>
      <c r="K4709" s="2" t="s">
        <v>32</v>
      </c>
      <c r="L4709" s="2" t="s">
        <v>46135</v>
      </c>
      <c r="M4709" s="2" t="s">
        <v>46136</v>
      </c>
      <c r="N4709" s="2" t="s">
        <v>46137</v>
      </c>
      <c r="O4709" s="2" t="s">
        <v>46138</v>
      </c>
      <c r="P4709" s="2" t="s">
        <v>37</v>
      </c>
      <c r="Q4709" s="2" t="s">
        <v>46139</v>
      </c>
      <c r="R4709" s="2" t="s">
        <v>948</v>
      </c>
      <c r="S4709" s="2" t="s">
        <v>40</v>
      </c>
      <c r="T4709" s="2" t="s">
        <v>43878</v>
      </c>
      <c r="U4709" s="2" t="s">
        <v>46140</v>
      </c>
      <c r="V4709" s="2" t="s">
        <v>46141</v>
      </c>
      <c r="W4709" t="e">
        <f>VLOOKUP(A4709,[1]速卖通售后单!$A:$C,2,FALSE)</f>
        <v>#N/A</v>
      </c>
    </row>
    <row r="4710" hidden="1" spans="1:23">
      <c r="A4710" s="2" t="s">
        <v>46142</v>
      </c>
      <c r="B4710" s="2" t="s">
        <v>421</v>
      </c>
      <c r="C4710" s="2" t="s">
        <v>25</v>
      </c>
      <c r="D4710" s="2" t="s">
        <v>15819</v>
      </c>
      <c r="E4710" s="2" t="s">
        <v>46143</v>
      </c>
      <c r="F4710" s="2" t="s">
        <v>46143</v>
      </c>
      <c r="G4710" s="2" t="s">
        <v>45238</v>
      </c>
      <c r="H4710" s="2" t="s">
        <v>77</v>
      </c>
      <c r="I4710" s="2" t="s">
        <v>46144</v>
      </c>
      <c r="J4710" s="2" t="s">
        <v>15833</v>
      </c>
      <c r="K4710" s="2" t="s">
        <v>32</v>
      </c>
      <c r="L4710" s="2" t="s">
        <v>15834</v>
      </c>
      <c r="M4710" s="2" t="s">
        <v>15835</v>
      </c>
      <c r="N4710" s="2" t="s">
        <v>46145</v>
      </c>
      <c r="O4710" s="2" t="s">
        <v>15837</v>
      </c>
      <c r="P4710" s="2" t="s">
        <v>37</v>
      </c>
      <c r="Q4710" s="2" t="s">
        <v>15838</v>
      </c>
      <c r="R4710" s="2" t="s">
        <v>2484</v>
      </c>
      <c r="S4710" s="2" t="s">
        <v>40</v>
      </c>
      <c r="T4710" s="2" t="s">
        <v>43878</v>
      </c>
      <c r="U4710" s="2" t="s">
        <v>46146</v>
      </c>
      <c r="V4710" s="2" t="s">
        <v>46147</v>
      </c>
      <c r="W4710" t="e">
        <f>VLOOKUP(A4710,[1]速卖通售后单!$A:$C,2,FALSE)</f>
        <v>#N/A</v>
      </c>
    </row>
    <row r="4711" hidden="1" spans="1:23">
      <c r="A4711" s="2" t="s">
        <v>46148</v>
      </c>
      <c r="B4711" s="2" t="s">
        <v>196</v>
      </c>
      <c r="C4711" s="2" t="s">
        <v>25</v>
      </c>
      <c r="D4711" s="2" t="s">
        <v>6085</v>
      </c>
      <c r="E4711" s="2" t="s">
        <v>46149</v>
      </c>
      <c r="F4711" s="2" t="s">
        <v>37</v>
      </c>
      <c r="G4711" s="2" t="s">
        <v>33700</v>
      </c>
      <c r="H4711" s="2" t="s">
        <v>128</v>
      </c>
      <c r="I4711" s="2" t="s">
        <v>46133</v>
      </c>
      <c r="J4711" s="2" t="s">
        <v>46134</v>
      </c>
      <c r="K4711" s="2" t="s">
        <v>32</v>
      </c>
      <c r="L4711" s="2" t="s">
        <v>46135</v>
      </c>
      <c r="M4711" s="2" t="s">
        <v>46150</v>
      </c>
      <c r="N4711" s="2" t="s">
        <v>46137</v>
      </c>
      <c r="O4711" s="2" t="s">
        <v>46138</v>
      </c>
      <c r="P4711" s="2" t="s">
        <v>37</v>
      </c>
      <c r="Q4711" s="2" t="s">
        <v>46139</v>
      </c>
      <c r="R4711" s="2" t="s">
        <v>948</v>
      </c>
      <c r="S4711" s="2" t="s">
        <v>40</v>
      </c>
      <c r="T4711" s="2" t="s">
        <v>43878</v>
      </c>
      <c r="U4711" s="2" t="s">
        <v>37</v>
      </c>
      <c r="V4711" s="2" t="s">
        <v>37</v>
      </c>
      <c r="W4711" t="e">
        <f>VLOOKUP(A4711,[1]速卖通售后单!$A:$C,2,FALSE)</f>
        <v>#N/A</v>
      </c>
    </row>
    <row r="4712" hidden="1" spans="1:23">
      <c r="A4712" s="2" t="s">
        <v>46151</v>
      </c>
      <c r="B4712" s="2" t="s">
        <v>196</v>
      </c>
      <c r="C4712" s="2" t="s">
        <v>25</v>
      </c>
      <c r="D4712" s="2" t="s">
        <v>10012</v>
      </c>
      <c r="E4712" s="2" t="s">
        <v>46152</v>
      </c>
      <c r="F4712" s="2" t="s">
        <v>37</v>
      </c>
      <c r="G4712" s="2" t="s">
        <v>33700</v>
      </c>
      <c r="H4712" s="2" t="s">
        <v>128</v>
      </c>
      <c r="I4712" s="2" t="s">
        <v>46133</v>
      </c>
      <c r="J4712" s="2" t="s">
        <v>46134</v>
      </c>
      <c r="K4712" s="2" t="s">
        <v>32</v>
      </c>
      <c r="L4712" s="2" t="s">
        <v>46135</v>
      </c>
      <c r="M4712" s="2" t="s">
        <v>46153</v>
      </c>
      <c r="N4712" s="2" t="s">
        <v>46137</v>
      </c>
      <c r="O4712" s="2" t="s">
        <v>46138</v>
      </c>
      <c r="P4712" s="2" t="s">
        <v>37</v>
      </c>
      <c r="Q4712" s="2" t="s">
        <v>46139</v>
      </c>
      <c r="R4712" s="2" t="s">
        <v>948</v>
      </c>
      <c r="S4712" s="2" t="s">
        <v>40</v>
      </c>
      <c r="T4712" s="2" t="s">
        <v>43878</v>
      </c>
      <c r="U4712" s="2" t="s">
        <v>37</v>
      </c>
      <c r="V4712" s="2" t="s">
        <v>37</v>
      </c>
      <c r="W4712" t="e">
        <f>VLOOKUP(A4712,[1]速卖通售后单!$A:$C,2,FALSE)</f>
        <v>#N/A</v>
      </c>
    </row>
    <row r="4713" hidden="1" spans="1:23">
      <c r="A4713" s="2" t="s">
        <v>46154</v>
      </c>
      <c r="B4713" s="2" t="s">
        <v>196</v>
      </c>
      <c r="C4713" s="2" t="s">
        <v>25</v>
      </c>
      <c r="D4713" s="2" t="s">
        <v>10012</v>
      </c>
      <c r="E4713" s="2" t="s">
        <v>46155</v>
      </c>
      <c r="F4713" s="2" t="s">
        <v>37</v>
      </c>
      <c r="G4713" s="2" t="s">
        <v>33700</v>
      </c>
      <c r="H4713" s="2" t="s">
        <v>128</v>
      </c>
      <c r="I4713" s="2" t="s">
        <v>46133</v>
      </c>
      <c r="J4713" s="2" t="s">
        <v>46134</v>
      </c>
      <c r="K4713" s="2" t="s">
        <v>32</v>
      </c>
      <c r="L4713" s="2" t="s">
        <v>46135</v>
      </c>
      <c r="M4713" s="2" t="s">
        <v>46153</v>
      </c>
      <c r="N4713" s="2" t="s">
        <v>46137</v>
      </c>
      <c r="O4713" s="2" t="s">
        <v>46138</v>
      </c>
      <c r="P4713" s="2" t="s">
        <v>37</v>
      </c>
      <c r="Q4713" s="2" t="s">
        <v>46139</v>
      </c>
      <c r="R4713" s="2" t="s">
        <v>948</v>
      </c>
      <c r="S4713" s="2" t="s">
        <v>40</v>
      </c>
      <c r="T4713" s="2" t="s">
        <v>43878</v>
      </c>
      <c r="U4713" s="2" t="s">
        <v>37</v>
      </c>
      <c r="V4713" s="2" t="s">
        <v>37</v>
      </c>
      <c r="W4713" t="e">
        <f>VLOOKUP(A4713,[1]速卖通售后单!$A:$C,2,FALSE)</f>
        <v>#N/A</v>
      </c>
    </row>
    <row r="4714" hidden="1" spans="1:23">
      <c r="A4714" s="2" t="s">
        <v>46156</v>
      </c>
      <c r="B4714" s="2" t="s">
        <v>196</v>
      </c>
      <c r="C4714" s="2" t="s">
        <v>25</v>
      </c>
      <c r="D4714" s="2" t="s">
        <v>10012</v>
      </c>
      <c r="E4714" s="2" t="s">
        <v>46157</v>
      </c>
      <c r="F4714" s="2" t="s">
        <v>37</v>
      </c>
      <c r="G4714" s="2" t="s">
        <v>33700</v>
      </c>
      <c r="H4714" s="2" t="s">
        <v>128</v>
      </c>
      <c r="I4714" s="2" t="s">
        <v>46133</v>
      </c>
      <c r="J4714" s="2" t="s">
        <v>46134</v>
      </c>
      <c r="K4714" s="2" t="s">
        <v>32</v>
      </c>
      <c r="L4714" s="2" t="s">
        <v>46135</v>
      </c>
      <c r="M4714" s="2" t="s">
        <v>46153</v>
      </c>
      <c r="N4714" s="2" t="s">
        <v>46137</v>
      </c>
      <c r="O4714" s="2" t="s">
        <v>46138</v>
      </c>
      <c r="P4714" s="2" t="s">
        <v>37</v>
      </c>
      <c r="Q4714" s="2" t="s">
        <v>46139</v>
      </c>
      <c r="R4714" s="2" t="s">
        <v>948</v>
      </c>
      <c r="S4714" s="2" t="s">
        <v>40</v>
      </c>
      <c r="T4714" s="2" t="s">
        <v>43878</v>
      </c>
      <c r="U4714" s="2" t="s">
        <v>37</v>
      </c>
      <c r="V4714" s="2" t="s">
        <v>37</v>
      </c>
      <c r="W4714" t="e">
        <f>VLOOKUP(A4714,[1]速卖通售后单!$A:$C,2,FALSE)</f>
        <v>#N/A</v>
      </c>
    </row>
    <row r="4715" hidden="1" spans="1:23">
      <c r="A4715" s="2" t="s">
        <v>46158</v>
      </c>
      <c r="B4715" s="2" t="s">
        <v>196</v>
      </c>
      <c r="C4715" s="2" t="s">
        <v>25</v>
      </c>
      <c r="D4715" s="2" t="s">
        <v>10012</v>
      </c>
      <c r="E4715" s="2" t="s">
        <v>46159</v>
      </c>
      <c r="F4715" s="2" t="s">
        <v>37</v>
      </c>
      <c r="G4715" s="2" t="s">
        <v>33700</v>
      </c>
      <c r="H4715" s="2" t="s">
        <v>128</v>
      </c>
      <c r="I4715" s="2" t="s">
        <v>46133</v>
      </c>
      <c r="J4715" s="2" t="s">
        <v>46134</v>
      </c>
      <c r="K4715" s="2" t="s">
        <v>32</v>
      </c>
      <c r="L4715" s="2" t="s">
        <v>46135</v>
      </c>
      <c r="M4715" s="2" t="s">
        <v>46153</v>
      </c>
      <c r="N4715" s="2" t="s">
        <v>46137</v>
      </c>
      <c r="O4715" s="2" t="s">
        <v>46138</v>
      </c>
      <c r="P4715" s="2" t="s">
        <v>37</v>
      </c>
      <c r="Q4715" s="2" t="s">
        <v>46139</v>
      </c>
      <c r="R4715" s="2" t="s">
        <v>948</v>
      </c>
      <c r="S4715" s="2" t="s">
        <v>40</v>
      </c>
      <c r="T4715" s="2" t="s">
        <v>43878</v>
      </c>
      <c r="U4715" s="2" t="s">
        <v>37</v>
      </c>
      <c r="V4715" s="2" t="s">
        <v>37</v>
      </c>
      <c r="W4715" t="e">
        <f>VLOOKUP(A4715,[1]速卖通售后单!$A:$C,2,FALSE)</f>
        <v>#N/A</v>
      </c>
    </row>
    <row r="4716" hidden="1" spans="1:23">
      <c r="A4716" s="2" t="s">
        <v>46160</v>
      </c>
      <c r="B4716" s="2" t="s">
        <v>196</v>
      </c>
      <c r="C4716" s="2" t="s">
        <v>25</v>
      </c>
      <c r="D4716" s="2" t="s">
        <v>12132</v>
      </c>
      <c r="E4716" s="2" t="s">
        <v>46161</v>
      </c>
      <c r="F4716" s="2" t="s">
        <v>37</v>
      </c>
      <c r="G4716" s="2" t="s">
        <v>33700</v>
      </c>
      <c r="H4716" s="2" t="s">
        <v>128</v>
      </c>
      <c r="I4716" s="2" t="s">
        <v>46133</v>
      </c>
      <c r="J4716" s="2" t="s">
        <v>46162</v>
      </c>
      <c r="K4716" s="2" t="s">
        <v>32</v>
      </c>
      <c r="L4716" s="2" t="s">
        <v>46135</v>
      </c>
      <c r="M4716" s="2" t="s">
        <v>46163</v>
      </c>
      <c r="N4716" s="2" t="s">
        <v>46137</v>
      </c>
      <c r="O4716" s="2" t="s">
        <v>46138</v>
      </c>
      <c r="P4716" s="2" t="s">
        <v>37</v>
      </c>
      <c r="Q4716" s="2" t="s">
        <v>46139</v>
      </c>
      <c r="R4716" s="2" t="s">
        <v>948</v>
      </c>
      <c r="S4716" s="2" t="s">
        <v>40</v>
      </c>
      <c r="T4716" s="2" t="s">
        <v>43878</v>
      </c>
      <c r="U4716" s="2" t="s">
        <v>37</v>
      </c>
      <c r="V4716" s="2" t="s">
        <v>37</v>
      </c>
      <c r="W4716" t="e">
        <f>VLOOKUP(A4716,[1]速卖通售后单!$A:$C,2,FALSE)</f>
        <v>#N/A</v>
      </c>
    </row>
    <row r="4717" hidden="1" spans="1:23">
      <c r="A4717" s="2" t="s">
        <v>46164</v>
      </c>
      <c r="B4717" s="2" t="s">
        <v>196</v>
      </c>
      <c r="C4717" s="2" t="s">
        <v>25</v>
      </c>
      <c r="D4717" s="2" t="s">
        <v>12132</v>
      </c>
      <c r="E4717" s="2" t="s">
        <v>46161</v>
      </c>
      <c r="F4717" s="2" t="s">
        <v>37</v>
      </c>
      <c r="G4717" s="2" t="s">
        <v>33700</v>
      </c>
      <c r="H4717" s="2" t="s">
        <v>128</v>
      </c>
      <c r="I4717" s="2" t="s">
        <v>46133</v>
      </c>
      <c r="J4717" s="2" t="s">
        <v>46162</v>
      </c>
      <c r="K4717" s="2" t="s">
        <v>32</v>
      </c>
      <c r="L4717" s="2" t="s">
        <v>46135</v>
      </c>
      <c r="M4717" s="2" t="s">
        <v>46163</v>
      </c>
      <c r="N4717" s="2" t="s">
        <v>46137</v>
      </c>
      <c r="O4717" s="2" t="s">
        <v>46138</v>
      </c>
      <c r="P4717" s="2" t="s">
        <v>37</v>
      </c>
      <c r="Q4717" s="2" t="s">
        <v>46139</v>
      </c>
      <c r="R4717" s="2" t="s">
        <v>948</v>
      </c>
      <c r="S4717" s="2" t="s">
        <v>40</v>
      </c>
      <c r="T4717" s="2" t="s">
        <v>43878</v>
      </c>
      <c r="U4717" s="2" t="s">
        <v>37</v>
      </c>
      <c r="V4717" s="2" t="s">
        <v>37</v>
      </c>
      <c r="W4717" t="e">
        <f>VLOOKUP(A4717,[1]速卖通售后单!$A:$C,2,FALSE)</f>
        <v>#N/A</v>
      </c>
    </row>
    <row r="4718" hidden="1" spans="1:23">
      <c r="A4718" s="2" t="s">
        <v>46165</v>
      </c>
      <c r="B4718" s="2" t="s">
        <v>196</v>
      </c>
      <c r="C4718" s="2" t="s">
        <v>25</v>
      </c>
      <c r="D4718" s="2" t="s">
        <v>12132</v>
      </c>
      <c r="E4718" s="2" t="s">
        <v>46166</v>
      </c>
      <c r="F4718" s="2" t="s">
        <v>37</v>
      </c>
      <c r="G4718" s="2" t="s">
        <v>33700</v>
      </c>
      <c r="H4718" s="2" t="s">
        <v>128</v>
      </c>
      <c r="I4718" s="2" t="s">
        <v>46133</v>
      </c>
      <c r="J4718" s="2" t="s">
        <v>46162</v>
      </c>
      <c r="K4718" s="2" t="s">
        <v>32</v>
      </c>
      <c r="L4718" s="2" t="s">
        <v>46135</v>
      </c>
      <c r="M4718" s="2" t="s">
        <v>46163</v>
      </c>
      <c r="N4718" s="2" t="s">
        <v>46137</v>
      </c>
      <c r="O4718" s="2" t="s">
        <v>46138</v>
      </c>
      <c r="P4718" s="2" t="s">
        <v>37</v>
      </c>
      <c r="Q4718" s="2" t="s">
        <v>46139</v>
      </c>
      <c r="R4718" s="2" t="s">
        <v>948</v>
      </c>
      <c r="S4718" s="2" t="s">
        <v>40</v>
      </c>
      <c r="T4718" s="2" t="s">
        <v>43878</v>
      </c>
      <c r="U4718" s="2" t="s">
        <v>37</v>
      </c>
      <c r="V4718" s="2" t="s">
        <v>37</v>
      </c>
      <c r="W4718" t="e">
        <f>VLOOKUP(A4718,[1]速卖通售后单!$A:$C,2,FALSE)</f>
        <v>#N/A</v>
      </c>
    </row>
    <row r="4719" hidden="1" spans="1:23">
      <c r="A4719" s="2" t="s">
        <v>46167</v>
      </c>
      <c r="B4719" s="2" t="s">
        <v>421</v>
      </c>
      <c r="C4719" s="2" t="s">
        <v>25</v>
      </c>
      <c r="D4719" s="2" t="s">
        <v>15958</v>
      </c>
      <c r="E4719" s="2" t="s">
        <v>46168</v>
      </c>
      <c r="F4719" s="2" t="s">
        <v>46168</v>
      </c>
      <c r="G4719" s="2" t="s">
        <v>44367</v>
      </c>
      <c r="H4719" s="2" t="s">
        <v>1925</v>
      </c>
      <c r="I4719" s="2" t="s">
        <v>46169</v>
      </c>
      <c r="J4719" s="2" t="s">
        <v>22034</v>
      </c>
      <c r="K4719" s="2" t="s">
        <v>6303</v>
      </c>
      <c r="L4719" s="2" t="s">
        <v>46170</v>
      </c>
      <c r="M4719" s="2" t="s">
        <v>46171</v>
      </c>
      <c r="N4719" s="2" t="s">
        <v>46172</v>
      </c>
      <c r="O4719" s="2" t="s">
        <v>9749</v>
      </c>
      <c r="P4719" s="2" t="s">
        <v>37</v>
      </c>
      <c r="Q4719" s="2" t="s">
        <v>2364</v>
      </c>
      <c r="R4719" s="2" t="s">
        <v>783</v>
      </c>
      <c r="S4719" s="2" t="s">
        <v>40</v>
      </c>
      <c r="T4719" s="2" t="s">
        <v>43878</v>
      </c>
      <c r="U4719" s="2" t="s">
        <v>46173</v>
      </c>
      <c r="V4719" s="2" t="s">
        <v>46174</v>
      </c>
      <c r="W4719" t="e">
        <f>VLOOKUP(A4719,[1]速卖通售后单!$A:$C,2,FALSE)</f>
        <v>#N/A</v>
      </c>
    </row>
    <row r="4720" hidden="1" spans="1:23">
      <c r="A4720" s="2" t="s">
        <v>46175</v>
      </c>
      <c r="B4720" s="2" t="s">
        <v>421</v>
      </c>
      <c r="C4720" s="2" t="s">
        <v>25</v>
      </c>
      <c r="D4720" s="2" t="s">
        <v>16468</v>
      </c>
      <c r="E4720" s="2" t="s">
        <v>46176</v>
      </c>
      <c r="F4720" s="2" t="s">
        <v>46177</v>
      </c>
      <c r="G4720" s="2" t="s">
        <v>45238</v>
      </c>
      <c r="H4720" s="2" t="s">
        <v>77</v>
      </c>
      <c r="I4720" s="2" t="s">
        <v>46178</v>
      </c>
      <c r="J4720" s="2" t="s">
        <v>46179</v>
      </c>
      <c r="K4720" s="2" t="s">
        <v>32</v>
      </c>
      <c r="L4720" s="2" t="s">
        <v>46180</v>
      </c>
      <c r="M4720" s="2" t="s">
        <v>46181</v>
      </c>
      <c r="N4720" s="2" t="s">
        <v>46182</v>
      </c>
      <c r="O4720" s="2" t="s">
        <v>46183</v>
      </c>
      <c r="P4720" s="2" t="s">
        <v>37</v>
      </c>
      <c r="Q4720" s="2" t="s">
        <v>46184</v>
      </c>
      <c r="R4720" s="2" t="s">
        <v>783</v>
      </c>
      <c r="S4720" s="2" t="s">
        <v>40</v>
      </c>
      <c r="T4720" s="2" t="s">
        <v>43878</v>
      </c>
      <c r="U4720" s="2" t="s">
        <v>46185</v>
      </c>
      <c r="V4720" s="2" t="s">
        <v>46186</v>
      </c>
      <c r="W4720" t="e">
        <f>VLOOKUP(A4720,[1]速卖通售后单!$A:$C,2,FALSE)</f>
        <v>#N/A</v>
      </c>
    </row>
    <row r="4721" hidden="1" spans="1:23">
      <c r="A4721" s="2" t="s">
        <v>46187</v>
      </c>
      <c r="B4721" s="2" t="s">
        <v>196</v>
      </c>
      <c r="C4721" s="2" t="s">
        <v>25</v>
      </c>
      <c r="D4721" s="2" t="s">
        <v>20717</v>
      </c>
      <c r="E4721" s="2" t="s">
        <v>46188</v>
      </c>
      <c r="F4721" s="2" t="s">
        <v>37</v>
      </c>
      <c r="G4721" s="2" t="s">
        <v>33700</v>
      </c>
      <c r="H4721" s="2" t="s">
        <v>128</v>
      </c>
      <c r="I4721" s="2" t="s">
        <v>46133</v>
      </c>
      <c r="J4721" s="2" t="s">
        <v>46134</v>
      </c>
      <c r="K4721" s="2" t="s">
        <v>32</v>
      </c>
      <c r="L4721" s="2" t="s">
        <v>46135</v>
      </c>
      <c r="M4721" s="2" t="s">
        <v>46189</v>
      </c>
      <c r="N4721" s="2" t="s">
        <v>46137</v>
      </c>
      <c r="O4721" s="2" t="s">
        <v>46138</v>
      </c>
      <c r="P4721" s="2" t="s">
        <v>37</v>
      </c>
      <c r="Q4721" s="2" t="s">
        <v>46139</v>
      </c>
      <c r="R4721" s="2" t="s">
        <v>948</v>
      </c>
      <c r="S4721" s="2" t="s">
        <v>40</v>
      </c>
      <c r="T4721" s="2" t="s">
        <v>43878</v>
      </c>
      <c r="U4721" s="2" t="s">
        <v>37</v>
      </c>
      <c r="V4721" s="2" t="s">
        <v>37</v>
      </c>
      <c r="W4721" t="e">
        <f>VLOOKUP(A4721,[1]速卖通售后单!$A:$C,2,FALSE)</f>
        <v>#N/A</v>
      </c>
    </row>
    <row r="4722" hidden="1" spans="1:23">
      <c r="A4722" s="2" t="s">
        <v>46190</v>
      </c>
      <c r="B4722" s="2" t="s">
        <v>196</v>
      </c>
      <c r="C4722" s="2" t="s">
        <v>25</v>
      </c>
      <c r="D4722" s="2" t="s">
        <v>20717</v>
      </c>
      <c r="E4722" s="2" t="s">
        <v>46191</v>
      </c>
      <c r="F4722" s="2" t="s">
        <v>37</v>
      </c>
      <c r="G4722" s="2" t="s">
        <v>33700</v>
      </c>
      <c r="H4722" s="2" t="s">
        <v>128</v>
      </c>
      <c r="I4722" s="2" t="s">
        <v>46133</v>
      </c>
      <c r="J4722" s="2" t="s">
        <v>46162</v>
      </c>
      <c r="K4722" s="2" t="s">
        <v>32</v>
      </c>
      <c r="L4722" s="2" t="s">
        <v>46135</v>
      </c>
      <c r="M4722" s="2" t="s">
        <v>46192</v>
      </c>
      <c r="N4722" s="2" t="s">
        <v>46137</v>
      </c>
      <c r="O4722" s="2" t="s">
        <v>46138</v>
      </c>
      <c r="P4722" s="2" t="s">
        <v>37</v>
      </c>
      <c r="Q4722" s="2" t="s">
        <v>46139</v>
      </c>
      <c r="R4722" s="2" t="s">
        <v>948</v>
      </c>
      <c r="S4722" s="2" t="s">
        <v>40</v>
      </c>
      <c r="T4722" s="2" t="s">
        <v>43878</v>
      </c>
      <c r="U4722" s="2" t="s">
        <v>37</v>
      </c>
      <c r="V4722" s="2" t="s">
        <v>37</v>
      </c>
      <c r="W4722" t="e">
        <f>VLOOKUP(A4722,[1]速卖通售后单!$A:$C,2,FALSE)</f>
        <v>#N/A</v>
      </c>
    </row>
    <row r="4723" hidden="1" spans="1:23">
      <c r="A4723" s="2" t="s">
        <v>46193</v>
      </c>
      <c r="B4723" s="2" t="s">
        <v>196</v>
      </c>
      <c r="C4723" s="2" t="s">
        <v>25</v>
      </c>
      <c r="D4723" s="2" t="s">
        <v>7176</v>
      </c>
      <c r="E4723" s="2" t="s">
        <v>46194</v>
      </c>
      <c r="F4723" s="2" t="s">
        <v>37</v>
      </c>
      <c r="G4723" s="2" t="s">
        <v>33700</v>
      </c>
      <c r="H4723" s="2" t="s">
        <v>128</v>
      </c>
      <c r="I4723" s="2" t="s">
        <v>46133</v>
      </c>
      <c r="J4723" s="2" t="s">
        <v>46134</v>
      </c>
      <c r="K4723" s="2" t="s">
        <v>32</v>
      </c>
      <c r="L4723" s="2" t="s">
        <v>46135</v>
      </c>
      <c r="M4723" s="2" t="s">
        <v>46195</v>
      </c>
      <c r="N4723" s="2" t="s">
        <v>46137</v>
      </c>
      <c r="O4723" s="2" t="s">
        <v>46138</v>
      </c>
      <c r="P4723" s="2" t="s">
        <v>37</v>
      </c>
      <c r="Q4723" s="2" t="s">
        <v>46139</v>
      </c>
      <c r="R4723" s="2" t="s">
        <v>948</v>
      </c>
      <c r="S4723" s="2" t="s">
        <v>40</v>
      </c>
      <c r="T4723" s="2" t="s">
        <v>43878</v>
      </c>
      <c r="U4723" s="2" t="s">
        <v>37</v>
      </c>
      <c r="V4723" s="2" t="s">
        <v>37</v>
      </c>
      <c r="W4723" t="e">
        <f>VLOOKUP(A4723,[1]速卖通售后单!$A:$C,2,FALSE)</f>
        <v>#N/A</v>
      </c>
    </row>
    <row r="4724" hidden="1" spans="1:23">
      <c r="A4724" s="2" t="s">
        <v>46196</v>
      </c>
      <c r="B4724" s="2" t="s">
        <v>421</v>
      </c>
      <c r="C4724" s="2" t="s">
        <v>25</v>
      </c>
      <c r="D4724" s="2" t="s">
        <v>12066</v>
      </c>
      <c r="E4724" s="2" t="s">
        <v>46197</v>
      </c>
      <c r="F4724" s="2" t="s">
        <v>46197</v>
      </c>
      <c r="G4724" s="2" t="s">
        <v>33700</v>
      </c>
      <c r="H4724" s="2" t="s">
        <v>128</v>
      </c>
      <c r="I4724" s="2" t="s">
        <v>46198</v>
      </c>
      <c r="J4724" s="2" t="s">
        <v>46199</v>
      </c>
      <c r="K4724" s="2" t="s">
        <v>32</v>
      </c>
      <c r="L4724" s="2" t="s">
        <v>46200</v>
      </c>
      <c r="M4724" s="2" t="s">
        <v>46201</v>
      </c>
      <c r="N4724" s="2" t="s">
        <v>551</v>
      </c>
      <c r="O4724" s="2" t="s">
        <v>39421</v>
      </c>
      <c r="P4724" s="2" t="s">
        <v>37</v>
      </c>
      <c r="Q4724" s="2" t="s">
        <v>782</v>
      </c>
      <c r="R4724" s="2" t="s">
        <v>783</v>
      </c>
      <c r="S4724" s="2" t="s">
        <v>40</v>
      </c>
      <c r="T4724" s="2" t="s">
        <v>43878</v>
      </c>
      <c r="U4724" s="2" t="s">
        <v>46202</v>
      </c>
      <c r="V4724" s="2" t="s">
        <v>46203</v>
      </c>
      <c r="W4724" t="e">
        <f>VLOOKUP(A4724,[1]速卖通售后单!$A:$C,2,FALSE)</f>
        <v>#N/A</v>
      </c>
    </row>
    <row r="4725" spans="1:23">
      <c r="A4725" s="2" t="s">
        <v>46204</v>
      </c>
      <c r="B4725" s="2" t="s">
        <v>196</v>
      </c>
      <c r="C4725" s="2" t="s">
        <v>25</v>
      </c>
      <c r="D4725" s="2" t="s">
        <v>46205</v>
      </c>
      <c r="E4725" s="2" t="s">
        <v>46206</v>
      </c>
      <c r="F4725" s="2" t="s">
        <v>46206</v>
      </c>
      <c r="G4725" s="2" t="s">
        <v>33700</v>
      </c>
      <c r="H4725" s="2" t="s">
        <v>128</v>
      </c>
      <c r="I4725" s="2" t="s">
        <v>46207</v>
      </c>
      <c r="J4725" s="2" t="s">
        <v>46208</v>
      </c>
      <c r="K4725" s="2" t="s">
        <v>32</v>
      </c>
      <c r="L4725" s="2" t="s">
        <v>46209</v>
      </c>
      <c r="M4725" s="2" t="s">
        <v>46210</v>
      </c>
      <c r="N4725" s="2" t="s">
        <v>46211</v>
      </c>
      <c r="O4725" s="2" t="s">
        <v>42253</v>
      </c>
      <c r="P4725" s="2" t="s">
        <v>37</v>
      </c>
      <c r="Q4725" s="2" t="s">
        <v>42254</v>
      </c>
      <c r="R4725" s="2" t="s">
        <v>540</v>
      </c>
      <c r="S4725" s="2" t="s">
        <v>40</v>
      </c>
      <c r="T4725" s="2" t="s">
        <v>43878</v>
      </c>
      <c r="U4725" s="2" t="s">
        <v>46212</v>
      </c>
      <c r="V4725" s="2" t="s">
        <v>37</v>
      </c>
      <c r="W4725">
        <f>VLOOKUP(A4725,[1]速卖通售后单!$A:$C,2,FALSE)</f>
        <v>1</v>
      </c>
    </row>
    <row r="4726" hidden="1" spans="1:23">
      <c r="A4726" s="2" t="s">
        <v>46213</v>
      </c>
      <c r="B4726" s="2" t="s">
        <v>421</v>
      </c>
      <c r="C4726" s="2" t="s">
        <v>25</v>
      </c>
      <c r="D4726" s="2" t="s">
        <v>24323</v>
      </c>
      <c r="E4726" s="2" t="s">
        <v>46214</v>
      </c>
      <c r="F4726" s="2" t="s">
        <v>46214</v>
      </c>
      <c r="G4726" s="2" t="s">
        <v>634</v>
      </c>
      <c r="H4726" s="2" t="s">
        <v>24326</v>
      </c>
      <c r="I4726" s="2" t="s">
        <v>24327</v>
      </c>
      <c r="J4726" s="2" t="s">
        <v>21550</v>
      </c>
      <c r="K4726" s="2" t="s">
        <v>32</v>
      </c>
      <c r="L4726" s="2" t="s">
        <v>24328</v>
      </c>
      <c r="M4726" s="2" t="s">
        <v>24329</v>
      </c>
      <c r="N4726" s="2" t="s">
        <v>24330</v>
      </c>
      <c r="O4726" s="2" t="s">
        <v>24331</v>
      </c>
      <c r="P4726" s="2" t="s">
        <v>37</v>
      </c>
      <c r="Q4726" s="2" t="s">
        <v>16984</v>
      </c>
      <c r="R4726" s="2" t="s">
        <v>981</v>
      </c>
      <c r="S4726" s="2" t="s">
        <v>40</v>
      </c>
      <c r="T4726" s="2" t="s">
        <v>184</v>
      </c>
      <c r="U4726" s="2" t="s">
        <v>46215</v>
      </c>
      <c r="V4726" s="2" t="s">
        <v>46216</v>
      </c>
      <c r="W4726" t="e">
        <f>VLOOKUP(A4726,[1]速卖通售后单!$A:$C,2,FALSE)</f>
        <v>#N/A</v>
      </c>
    </row>
    <row r="4727" hidden="1" spans="1:23">
      <c r="A4727" s="2" t="s">
        <v>46217</v>
      </c>
      <c r="B4727" s="2" t="s">
        <v>421</v>
      </c>
      <c r="C4727" s="2" t="s">
        <v>25</v>
      </c>
      <c r="D4727" s="2" t="s">
        <v>9723</v>
      </c>
      <c r="E4727" s="2" t="s">
        <v>46218</v>
      </c>
      <c r="F4727" s="2" t="s">
        <v>46219</v>
      </c>
      <c r="G4727" s="2" t="s">
        <v>33700</v>
      </c>
      <c r="H4727" s="2" t="s">
        <v>128</v>
      </c>
      <c r="I4727" s="2" t="s">
        <v>46220</v>
      </c>
      <c r="J4727" s="2" t="s">
        <v>44379</v>
      </c>
      <c r="K4727" s="2" t="s">
        <v>32</v>
      </c>
      <c r="L4727" s="2" t="s">
        <v>46221</v>
      </c>
      <c r="M4727" s="2" t="s">
        <v>46222</v>
      </c>
      <c r="N4727" s="2" t="s">
        <v>46223</v>
      </c>
      <c r="O4727" s="2" t="s">
        <v>46224</v>
      </c>
      <c r="P4727" s="2" t="s">
        <v>37</v>
      </c>
      <c r="Q4727" s="2" t="s">
        <v>38089</v>
      </c>
      <c r="R4727" s="2" t="s">
        <v>394</v>
      </c>
      <c r="S4727" s="2" t="s">
        <v>40</v>
      </c>
      <c r="T4727" s="2" t="s">
        <v>43878</v>
      </c>
      <c r="U4727" s="2" t="s">
        <v>46225</v>
      </c>
      <c r="V4727" s="2" t="s">
        <v>46226</v>
      </c>
      <c r="W4727" t="e">
        <f>VLOOKUP(A4727,[1]速卖通售后单!$A:$C,2,FALSE)</f>
        <v>#N/A</v>
      </c>
    </row>
    <row r="4728" hidden="1" spans="1:23">
      <c r="A4728" s="2" t="s">
        <v>46227</v>
      </c>
      <c r="B4728" s="2" t="s">
        <v>421</v>
      </c>
      <c r="C4728" s="2" t="s">
        <v>25</v>
      </c>
      <c r="D4728" s="2" t="s">
        <v>14668</v>
      </c>
      <c r="E4728" s="2" t="s">
        <v>46228</v>
      </c>
      <c r="F4728" s="2" t="s">
        <v>46228</v>
      </c>
      <c r="G4728" s="2" t="s">
        <v>33700</v>
      </c>
      <c r="H4728" s="2" t="s">
        <v>128</v>
      </c>
      <c r="I4728" s="2" t="s">
        <v>46229</v>
      </c>
      <c r="J4728" s="2" t="s">
        <v>46230</v>
      </c>
      <c r="K4728" s="2" t="s">
        <v>32</v>
      </c>
      <c r="L4728" s="2" t="s">
        <v>46231</v>
      </c>
      <c r="M4728" s="2" t="s">
        <v>46232</v>
      </c>
      <c r="N4728" s="2" t="s">
        <v>46233</v>
      </c>
      <c r="O4728" s="2" t="s">
        <v>36</v>
      </c>
      <c r="P4728" s="2" t="s">
        <v>37</v>
      </c>
      <c r="Q4728" s="2" t="s">
        <v>370</v>
      </c>
      <c r="R4728" s="2" t="s">
        <v>39</v>
      </c>
      <c r="S4728" s="2" t="s">
        <v>40</v>
      </c>
      <c r="T4728" s="2" t="s">
        <v>43878</v>
      </c>
      <c r="U4728" s="2" t="s">
        <v>46234</v>
      </c>
      <c r="V4728" s="2" t="s">
        <v>46235</v>
      </c>
      <c r="W4728" t="e">
        <f>VLOOKUP(A4728,[1]速卖通售后单!$A:$C,2,FALSE)</f>
        <v>#N/A</v>
      </c>
    </row>
    <row r="4729" hidden="1" spans="1:23">
      <c r="A4729" s="2" t="s">
        <v>46236</v>
      </c>
      <c r="B4729" s="2" t="s">
        <v>421</v>
      </c>
      <c r="C4729" s="2" t="s">
        <v>25</v>
      </c>
      <c r="D4729" s="2" t="s">
        <v>30765</v>
      </c>
      <c r="E4729" s="2" t="s">
        <v>46237</v>
      </c>
      <c r="F4729" s="2" t="s">
        <v>46237</v>
      </c>
      <c r="G4729" s="2" t="s">
        <v>46072</v>
      </c>
      <c r="H4729" s="2" t="s">
        <v>63</v>
      </c>
      <c r="I4729" s="2" t="s">
        <v>46238</v>
      </c>
      <c r="J4729" s="2" t="s">
        <v>46239</v>
      </c>
      <c r="K4729" s="2" t="s">
        <v>32</v>
      </c>
      <c r="L4729" s="2" t="s">
        <v>46240</v>
      </c>
      <c r="M4729" s="2" t="s">
        <v>46241</v>
      </c>
      <c r="N4729" s="2" t="s">
        <v>46242</v>
      </c>
      <c r="O4729" s="2" t="s">
        <v>26332</v>
      </c>
      <c r="P4729" s="2" t="s">
        <v>37</v>
      </c>
      <c r="Q4729" s="2" t="s">
        <v>3898</v>
      </c>
      <c r="R4729" s="2" t="s">
        <v>39</v>
      </c>
      <c r="S4729" s="2" t="s">
        <v>40</v>
      </c>
      <c r="T4729" s="2" t="s">
        <v>43878</v>
      </c>
      <c r="U4729" s="2" t="s">
        <v>46243</v>
      </c>
      <c r="V4729" s="2" t="s">
        <v>46244</v>
      </c>
      <c r="W4729" t="e">
        <f>VLOOKUP(A4729,[1]速卖通售后单!$A:$C,2,FALSE)</f>
        <v>#N/A</v>
      </c>
    </row>
    <row r="4730" hidden="1" spans="1:23">
      <c r="A4730" s="2" t="s">
        <v>46245</v>
      </c>
      <c r="B4730" s="2" t="s">
        <v>196</v>
      </c>
      <c r="C4730" s="2" t="s">
        <v>25</v>
      </c>
      <c r="D4730" s="2" t="s">
        <v>18878</v>
      </c>
      <c r="E4730" s="2" t="s">
        <v>46246</v>
      </c>
      <c r="F4730" s="2" t="s">
        <v>37</v>
      </c>
      <c r="G4730" s="2" t="s">
        <v>33700</v>
      </c>
      <c r="H4730" s="2" t="s">
        <v>128</v>
      </c>
      <c r="I4730" s="2" t="s">
        <v>46247</v>
      </c>
      <c r="J4730" s="2" t="s">
        <v>46248</v>
      </c>
      <c r="K4730" s="2" t="s">
        <v>32</v>
      </c>
      <c r="L4730" s="2" t="s">
        <v>46249</v>
      </c>
      <c r="M4730" s="2" t="s">
        <v>46250</v>
      </c>
      <c r="N4730" s="2" t="s">
        <v>46251</v>
      </c>
      <c r="O4730" s="2" t="s">
        <v>36</v>
      </c>
      <c r="P4730" s="2" t="s">
        <v>37</v>
      </c>
      <c r="Q4730" s="2" t="s">
        <v>370</v>
      </c>
      <c r="R4730" s="2" t="s">
        <v>39</v>
      </c>
      <c r="S4730" s="2" t="s">
        <v>40</v>
      </c>
      <c r="T4730" s="2" t="s">
        <v>43878</v>
      </c>
      <c r="U4730" s="2" t="s">
        <v>37</v>
      </c>
      <c r="V4730" s="2" t="s">
        <v>37</v>
      </c>
      <c r="W4730" t="e">
        <f>VLOOKUP(A4730,[1]速卖通售后单!$A:$C,2,FALSE)</f>
        <v>#N/A</v>
      </c>
    </row>
    <row r="4731" hidden="1" spans="1:23">
      <c r="A4731" s="2" t="s">
        <v>46252</v>
      </c>
      <c r="B4731" s="2" t="s">
        <v>196</v>
      </c>
      <c r="C4731" s="2" t="s">
        <v>25</v>
      </c>
      <c r="D4731" s="2" t="s">
        <v>18878</v>
      </c>
      <c r="E4731" s="2" t="s">
        <v>46253</v>
      </c>
      <c r="F4731" s="2" t="s">
        <v>37</v>
      </c>
      <c r="G4731" s="2" t="s">
        <v>33700</v>
      </c>
      <c r="H4731" s="2" t="s">
        <v>128</v>
      </c>
      <c r="I4731" s="2" t="s">
        <v>46247</v>
      </c>
      <c r="J4731" s="2" t="s">
        <v>46248</v>
      </c>
      <c r="K4731" s="2" t="s">
        <v>32</v>
      </c>
      <c r="L4731" s="2" t="s">
        <v>46249</v>
      </c>
      <c r="M4731" s="2" t="s">
        <v>46250</v>
      </c>
      <c r="N4731" s="2" t="s">
        <v>46251</v>
      </c>
      <c r="O4731" s="2" t="s">
        <v>36</v>
      </c>
      <c r="P4731" s="2" t="s">
        <v>37</v>
      </c>
      <c r="Q4731" s="2" t="s">
        <v>370</v>
      </c>
      <c r="R4731" s="2" t="s">
        <v>39</v>
      </c>
      <c r="S4731" s="2" t="s">
        <v>40</v>
      </c>
      <c r="T4731" s="2" t="s">
        <v>43878</v>
      </c>
      <c r="U4731" s="2" t="s">
        <v>37</v>
      </c>
      <c r="V4731" s="2" t="s">
        <v>37</v>
      </c>
      <c r="W4731" t="e">
        <f>VLOOKUP(A4731,[1]速卖通售后单!$A:$C,2,FALSE)</f>
        <v>#N/A</v>
      </c>
    </row>
    <row r="4732" hidden="1" spans="1:23">
      <c r="A4732" s="2" t="s">
        <v>46254</v>
      </c>
      <c r="B4732" s="2" t="s">
        <v>196</v>
      </c>
      <c r="C4732" s="2" t="s">
        <v>25</v>
      </c>
      <c r="D4732" s="2" t="s">
        <v>18878</v>
      </c>
      <c r="E4732" s="2" t="s">
        <v>46255</v>
      </c>
      <c r="F4732" s="2" t="s">
        <v>37</v>
      </c>
      <c r="G4732" s="2" t="s">
        <v>33700</v>
      </c>
      <c r="H4732" s="2" t="s">
        <v>128</v>
      </c>
      <c r="I4732" s="2" t="s">
        <v>46247</v>
      </c>
      <c r="J4732" s="2" t="s">
        <v>46248</v>
      </c>
      <c r="K4732" s="2" t="s">
        <v>32</v>
      </c>
      <c r="L4732" s="2" t="s">
        <v>46249</v>
      </c>
      <c r="M4732" s="2" t="s">
        <v>46250</v>
      </c>
      <c r="N4732" s="2" t="s">
        <v>46251</v>
      </c>
      <c r="O4732" s="2" t="s">
        <v>36</v>
      </c>
      <c r="P4732" s="2" t="s">
        <v>37</v>
      </c>
      <c r="Q4732" s="2" t="s">
        <v>370</v>
      </c>
      <c r="R4732" s="2" t="s">
        <v>39</v>
      </c>
      <c r="S4732" s="2" t="s">
        <v>40</v>
      </c>
      <c r="T4732" s="2" t="s">
        <v>43878</v>
      </c>
      <c r="U4732" s="2" t="s">
        <v>37</v>
      </c>
      <c r="V4732" s="2" t="s">
        <v>37</v>
      </c>
      <c r="W4732" t="e">
        <f>VLOOKUP(A4732,[1]速卖通售后单!$A:$C,2,FALSE)</f>
        <v>#N/A</v>
      </c>
    </row>
    <row r="4733" hidden="1" spans="1:23">
      <c r="A4733" s="2" t="s">
        <v>46256</v>
      </c>
      <c r="B4733" s="2" t="s">
        <v>421</v>
      </c>
      <c r="C4733" s="2" t="s">
        <v>25</v>
      </c>
      <c r="D4733" s="2" t="s">
        <v>3180</v>
      </c>
      <c r="E4733" s="2" t="s">
        <v>46257</v>
      </c>
      <c r="F4733" s="2" t="s">
        <v>46258</v>
      </c>
      <c r="G4733" s="2" t="s">
        <v>33700</v>
      </c>
      <c r="H4733" s="2" t="s">
        <v>128</v>
      </c>
      <c r="I4733" s="2" t="s">
        <v>46259</v>
      </c>
      <c r="J4733" s="2" t="s">
        <v>46260</v>
      </c>
      <c r="K4733" s="2" t="s">
        <v>32</v>
      </c>
      <c r="L4733" s="2" t="s">
        <v>46261</v>
      </c>
      <c r="M4733" s="2" t="s">
        <v>46262</v>
      </c>
      <c r="N4733" s="2" t="s">
        <v>46263</v>
      </c>
      <c r="O4733" s="2" t="s">
        <v>46264</v>
      </c>
      <c r="P4733" s="2" t="s">
        <v>37</v>
      </c>
      <c r="Q4733" s="2" t="s">
        <v>46265</v>
      </c>
      <c r="R4733" s="2" t="s">
        <v>157</v>
      </c>
      <c r="S4733" s="2" t="s">
        <v>40</v>
      </c>
      <c r="T4733" s="2" t="s">
        <v>43878</v>
      </c>
      <c r="U4733" s="2" t="s">
        <v>46266</v>
      </c>
      <c r="V4733" s="2" t="s">
        <v>46267</v>
      </c>
      <c r="W4733" t="e">
        <f>VLOOKUP(A4733,[1]速卖通售后单!$A:$C,2,FALSE)</f>
        <v>#N/A</v>
      </c>
    </row>
    <row r="4734" hidden="1" spans="1:23">
      <c r="A4734" s="2" t="s">
        <v>46268</v>
      </c>
      <c r="B4734" s="2" t="s">
        <v>196</v>
      </c>
      <c r="C4734" s="2" t="s">
        <v>25</v>
      </c>
      <c r="D4734" s="2" t="s">
        <v>3180</v>
      </c>
      <c r="E4734" s="2" t="s">
        <v>46269</v>
      </c>
      <c r="F4734" s="2" t="s">
        <v>37</v>
      </c>
      <c r="G4734" s="2" t="s">
        <v>33700</v>
      </c>
      <c r="H4734" s="2" t="s">
        <v>128</v>
      </c>
      <c r="I4734" s="2" t="s">
        <v>46259</v>
      </c>
      <c r="J4734" s="2" t="s">
        <v>46260</v>
      </c>
      <c r="K4734" s="2" t="s">
        <v>32</v>
      </c>
      <c r="L4734" s="2" t="s">
        <v>46261</v>
      </c>
      <c r="M4734" s="2" t="s">
        <v>46262</v>
      </c>
      <c r="N4734" s="2" t="s">
        <v>46263</v>
      </c>
      <c r="O4734" s="2" t="s">
        <v>46264</v>
      </c>
      <c r="P4734" s="2" t="s">
        <v>37</v>
      </c>
      <c r="Q4734" s="2" t="s">
        <v>46265</v>
      </c>
      <c r="R4734" s="2" t="s">
        <v>157</v>
      </c>
      <c r="S4734" s="2" t="s">
        <v>40</v>
      </c>
      <c r="T4734" s="2" t="s">
        <v>43878</v>
      </c>
      <c r="U4734" s="2" t="s">
        <v>37</v>
      </c>
      <c r="V4734" s="2" t="s">
        <v>37</v>
      </c>
      <c r="W4734" t="e">
        <f>VLOOKUP(A4734,[1]速卖通售后单!$A:$C,2,FALSE)</f>
        <v>#N/A</v>
      </c>
    </row>
    <row r="4735" hidden="1" spans="1:23">
      <c r="A4735" s="2" t="s">
        <v>46270</v>
      </c>
      <c r="B4735" s="2" t="s">
        <v>196</v>
      </c>
      <c r="C4735" s="2" t="s">
        <v>25</v>
      </c>
      <c r="D4735" s="2" t="s">
        <v>3180</v>
      </c>
      <c r="E4735" s="2" t="s">
        <v>46271</v>
      </c>
      <c r="F4735" s="2" t="s">
        <v>37</v>
      </c>
      <c r="G4735" s="2" t="s">
        <v>33700</v>
      </c>
      <c r="H4735" s="2" t="s">
        <v>128</v>
      </c>
      <c r="I4735" s="2" t="s">
        <v>46259</v>
      </c>
      <c r="J4735" s="2" t="s">
        <v>46260</v>
      </c>
      <c r="K4735" s="2" t="s">
        <v>32</v>
      </c>
      <c r="L4735" s="2" t="s">
        <v>46261</v>
      </c>
      <c r="M4735" s="2" t="s">
        <v>46262</v>
      </c>
      <c r="N4735" s="2" t="s">
        <v>46263</v>
      </c>
      <c r="O4735" s="2" t="s">
        <v>46264</v>
      </c>
      <c r="P4735" s="2" t="s">
        <v>37</v>
      </c>
      <c r="Q4735" s="2" t="s">
        <v>46265</v>
      </c>
      <c r="R4735" s="2" t="s">
        <v>157</v>
      </c>
      <c r="S4735" s="2" t="s">
        <v>40</v>
      </c>
      <c r="T4735" s="2" t="s">
        <v>43878</v>
      </c>
      <c r="U4735" s="2" t="s">
        <v>37</v>
      </c>
      <c r="V4735" s="2" t="s">
        <v>37</v>
      </c>
      <c r="W4735" t="e">
        <f>VLOOKUP(A4735,[1]速卖通售后单!$A:$C,2,FALSE)</f>
        <v>#N/A</v>
      </c>
    </row>
    <row r="4736" hidden="1" spans="1:23">
      <c r="A4736" s="2" t="s">
        <v>46272</v>
      </c>
      <c r="B4736" s="2" t="s">
        <v>421</v>
      </c>
      <c r="C4736" s="2" t="s">
        <v>25</v>
      </c>
      <c r="D4736" s="2" t="s">
        <v>197</v>
      </c>
      <c r="E4736" s="2" t="s">
        <v>46273</v>
      </c>
      <c r="F4736" s="2" t="s">
        <v>46273</v>
      </c>
      <c r="G4736" s="2" t="s">
        <v>45238</v>
      </c>
      <c r="H4736" s="2" t="s">
        <v>77</v>
      </c>
      <c r="I4736" s="2" t="s">
        <v>46274</v>
      </c>
      <c r="J4736" s="2" t="s">
        <v>46275</v>
      </c>
      <c r="K4736" s="2" t="s">
        <v>32</v>
      </c>
      <c r="L4736" s="2" t="s">
        <v>9783</v>
      </c>
      <c r="M4736" s="2" t="s">
        <v>46276</v>
      </c>
      <c r="N4736" s="2" t="s">
        <v>46277</v>
      </c>
      <c r="O4736" s="2" t="s">
        <v>572</v>
      </c>
      <c r="P4736" s="2" t="s">
        <v>37</v>
      </c>
      <c r="Q4736" s="2" t="s">
        <v>38</v>
      </c>
      <c r="R4736" s="2" t="s">
        <v>39</v>
      </c>
      <c r="S4736" s="2" t="s">
        <v>40</v>
      </c>
      <c r="T4736" s="2" t="s">
        <v>43878</v>
      </c>
      <c r="U4736" s="2" t="s">
        <v>46278</v>
      </c>
      <c r="V4736" s="2" t="s">
        <v>46279</v>
      </c>
      <c r="W4736" t="e">
        <f>VLOOKUP(A4736,[1]速卖通售后单!$A:$C,2,FALSE)</f>
        <v>#N/A</v>
      </c>
    </row>
    <row r="4737" hidden="1" spans="1:23">
      <c r="A4737" s="2" t="s">
        <v>46280</v>
      </c>
      <c r="B4737" s="2" t="s">
        <v>421</v>
      </c>
      <c r="C4737" s="2" t="s">
        <v>25</v>
      </c>
      <c r="D4737" s="2" t="s">
        <v>15819</v>
      </c>
      <c r="E4737" s="2" t="s">
        <v>46281</v>
      </c>
      <c r="F4737" s="2" t="s">
        <v>46281</v>
      </c>
      <c r="G4737" s="2" t="s">
        <v>46282</v>
      </c>
      <c r="H4737" s="2" t="s">
        <v>9993</v>
      </c>
      <c r="I4737" s="2" t="s">
        <v>46283</v>
      </c>
      <c r="J4737" s="2" t="s">
        <v>46284</v>
      </c>
      <c r="K4737" s="2" t="s">
        <v>32</v>
      </c>
      <c r="L4737" s="2" t="s">
        <v>46285</v>
      </c>
      <c r="M4737" s="2" t="s">
        <v>46286</v>
      </c>
      <c r="N4737" s="2" t="s">
        <v>46287</v>
      </c>
      <c r="O4737" s="2" t="s">
        <v>46288</v>
      </c>
      <c r="P4737" s="2" t="s">
        <v>37</v>
      </c>
      <c r="Q4737" s="2" t="s">
        <v>46289</v>
      </c>
      <c r="R4737" s="2" t="s">
        <v>321</v>
      </c>
      <c r="S4737" s="2" t="s">
        <v>40</v>
      </c>
      <c r="T4737" s="2" t="s">
        <v>43878</v>
      </c>
      <c r="U4737" s="2" t="s">
        <v>46290</v>
      </c>
      <c r="V4737" s="2" t="s">
        <v>46291</v>
      </c>
      <c r="W4737" t="e">
        <f>VLOOKUP(A4737,[1]速卖通售后单!$A:$C,2,FALSE)</f>
        <v>#N/A</v>
      </c>
    </row>
    <row r="4738" hidden="1" spans="1:23">
      <c r="A4738" s="2" t="s">
        <v>46292</v>
      </c>
      <c r="B4738" s="2" t="s">
        <v>421</v>
      </c>
      <c r="C4738" s="2" t="s">
        <v>25</v>
      </c>
      <c r="D4738" s="2" t="s">
        <v>46293</v>
      </c>
      <c r="E4738" s="2" t="s">
        <v>46294</v>
      </c>
      <c r="F4738" s="2" t="s">
        <v>46294</v>
      </c>
      <c r="G4738" s="2" t="s">
        <v>45238</v>
      </c>
      <c r="H4738" s="2" t="s">
        <v>77</v>
      </c>
      <c r="I4738" s="2" t="s">
        <v>46295</v>
      </c>
      <c r="J4738" s="2" t="s">
        <v>46296</v>
      </c>
      <c r="K4738" s="2" t="s">
        <v>32</v>
      </c>
      <c r="L4738" s="2" t="s">
        <v>46297</v>
      </c>
      <c r="M4738" s="2" t="s">
        <v>46298</v>
      </c>
      <c r="N4738" s="2" t="s">
        <v>46299</v>
      </c>
      <c r="O4738" s="2" t="s">
        <v>46300</v>
      </c>
      <c r="P4738" s="2" t="s">
        <v>37</v>
      </c>
      <c r="Q4738" s="2" t="s">
        <v>46301</v>
      </c>
      <c r="R4738" s="2" t="s">
        <v>783</v>
      </c>
      <c r="S4738" s="2" t="s">
        <v>40</v>
      </c>
      <c r="T4738" s="2" t="s">
        <v>43878</v>
      </c>
      <c r="U4738" s="2" t="s">
        <v>46302</v>
      </c>
      <c r="V4738" s="2" t="s">
        <v>46303</v>
      </c>
      <c r="W4738" t="e">
        <f>VLOOKUP(A4738,[1]速卖通售后单!$A:$C,2,FALSE)</f>
        <v>#N/A</v>
      </c>
    </row>
    <row r="4739" hidden="1" spans="1:23">
      <c r="A4739" s="2" t="s">
        <v>46304</v>
      </c>
      <c r="B4739" s="2" t="s">
        <v>421</v>
      </c>
      <c r="C4739" s="2" t="s">
        <v>25</v>
      </c>
      <c r="D4739" s="2" t="s">
        <v>29814</v>
      </c>
      <c r="E4739" s="2" t="s">
        <v>46305</v>
      </c>
      <c r="F4739" s="2" t="s">
        <v>46305</v>
      </c>
      <c r="G4739" s="2" t="s">
        <v>45238</v>
      </c>
      <c r="H4739" s="2" t="s">
        <v>77</v>
      </c>
      <c r="I4739" s="2" t="s">
        <v>46306</v>
      </c>
      <c r="J4739" s="2" t="s">
        <v>12249</v>
      </c>
      <c r="K4739" s="2" t="s">
        <v>32</v>
      </c>
      <c r="L4739" s="2" t="s">
        <v>46307</v>
      </c>
      <c r="M4739" s="2" t="s">
        <v>46308</v>
      </c>
      <c r="N4739" s="2" t="s">
        <v>46309</v>
      </c>
      <c r="O4739" s="2" t="s">
        <v>46310</v>
      </c>
      <c r="P4739" s="2" t="s">
        <v>37</v>
      </c>
      <c r="Q4739" s="2" t="s">
        <v>4219</v>
      </c>
      <c r="R4739" s="2" t="s">
        <v>783</v>
      </c>
      <c r="S4739" s="2" t="s">
        <v>40</v>
      </c>
      <c r="T4739" s="2" t="s">
        <v>43878</v>
      </c>
      <c r="U4739" s="2" t="s">
        <v>46311</v>
      </c>
      <c r="V4739" s="2" t="s">
        <v>46312</v>
      </c>
      <c r="W4739" t="e">
        <f>VLOOKUP(A4739,[1]速卖通售后单!$A:$C,2,FALSE)</f>
        <v>#N/A</v>
      </c>
    </row>
    <row r="4740" hidden="1" spans="1:23">
      <c r="A4740" s="2" t="s">
        <v>46313</v>
      </c>
      <c r="B4740" s="2" t="s">
        <v>421</v>
      </c>
      <c r="C4740" s="2" t="s">
        <v>25</v>
      </c>
      <c r="D4740" s="2" t="s">
        <v>15958</v>
      </c>
      <c r="E4740" s="2" t="s">
        <v>46314</v>
      </c>
      <c r="F4740" s="2" t="s">
        <v>46314</v>
      </c>
      <c r="G4740" s="2" t="s">
        <v>45238</v>
      </c>
      <c r="H4740" s="2" t="s">
        <v>77</v>
      </c>
      <c r="I4740" s="2" t="s">
        <v>45722</v>
      </c>
      <c r="J4740" s="2" t="s">
        <v>45723</v>
      </c>
      <c r="K4740" s="2" t="s">
        <v>32</v>
      </c>
      <c r="L4740" s="2" t="s">
        <v>45724</v>
      </c>
      <c r="M4740" s="2" t="s">
        <v>45725</v>
      </c>
      <c r="N4740" s="2" t="s">
        <v>45726</v>
      </c>
      <c r="O4740" s="2" t="s">
        <v>45727</v>
      </c>
      <c r="P4740" s="2" t="s">
        <v>37</v>
      </c>
      <c r="Q4740" s="2" t="s">
        <v>3478</v>
      </c>
      <c r="R4740" s="2" t="s">
        <v>3848</v>
      </c>
      <c r="S4740" s="2" t="s">
        <v>40</v>
      </c>
      <c r="T4740" s="2" t="s">
        <v>43878</v>
      </c>
      <c r="U4740" s="2" t="s">
        <v>46315</v>
      </c>
      <c r="V4740" s="2" t="s">
        <v>46316</v>
      </c>
      <c r="W4740" t="e">
        <f>VLOOKUP(A4740,[1]速卖通售后单!$A:$C,2,FALSE)</f>
        <v>#N/A</v>
      </c>
    </row>
    <row r="4741" hidden="1" spans="1:23">
      <c r="A4741" s="2" t="s">
        <v>46317</v>
      </c>
      <c r="B4741" s="2" t="s">
        <v>421</v>
      </c>
      <c r="C4741" s="2" t="s">
        <v>25</v>
      </c>
      <c r="D4741" s="2" t="s">
        <v>25874</v>
      </c>
      <c r="E4741" s="2" t="s">
        <v>46318</v>
      </c>
      <c r="F4741" s="2" t="s">
        <v>46319</v>
      </c>
      <c r="G4741" s="2" t="s">
        <v>33700</v>
      </c>
      <c r="H4741" s="2" t="s">
        <v>128</v>
      </c>
      <c r="I4741" s="2" t="s">
        <v>46320</v>
      </c>
      <c r="J4741" s="2" t="s">
        <v>34494</v>
      </c>
      <c r="K4741" s="2" t="s">
        <v>32</v>
      </c>
      <c r="L4741" s="2" t="s">
        <v>46321</v>
      </c>
      <c r="M4741" s="2" t="s">
        <v>46322</v>
      </c>
      <c r="N4741" s="2" t="s">
        <v>46323</v>
      </c>
      <c r="O4741" s="2" t="s">
        <v>17356</v>
      </c>
      <c r="P4741" s="2" t="s">
        <v>37</v>
      </c>
      <c r="Q4741" s="2" t="s">
        <v>4073</v>
      </c>
      <c r="R4741" s="2" t="s">
        <v>783</v>
      </c>
      <c r="S4741" s="2" t="s">
        <v>40</v>
      </c>
      <c r="T4741" s="2" t="s">
        <v>43878</v>
      </c>
      <c r="U4741" s="2" t="s">
        <v>46324</v>
      </c>
      <c r="V4741" s="2" t="s">
        <v>46325</v>
      </c>
      <c r="W4741" t="e">
        <f>VLOOKUP(A4741,[1]速卖通售后单!$A:$C,2,FALSE)</f>
        <v>#N/A</v>
      </c>
    </row>
    <row r="4742" hidden="1" spans="1:23">
      <c r="A4742" s="2" t="s">
        <v>46326</v>
      </c>
      <c r="B4742" s="2" t="s">
        <v>421</v>
      </c>
      <c r="C4742" s="2" t="s">
        <v>25</v>
      </c>
      <c r="D4742" s="2" t="s">
        <v>16446</v>
      </c>
      <c r="E4742" s="2" t="s">
        <v>46327</v>
      </c>
      <c r="F4742" s="2" t="s">
        <v>46327</v>
      </c>
      <c r="G4742" s="2" t="s">
        <v>45831</v>
      </c>
      <c r="H4742" s="2" t="s">
        <v>63</v>
      </c>
      <c r="I4742" s="2" t="s">
        <v>46328</v>
      </c>
      <c r="J4742" s="2" t="s">
        <v>46329</v>
      </c>
      <c r="K4742" s="2" t="s">
        <v>32</v>
      </c>
      <c r="L4742" s="2" t="s">
        <v>46330</v>
      </c>
      <c r="M4742" s="2" t="s">
        <v>46331</v>
      </c>
      <c r="N4742" s="2" t="s">
        <v>46332</v>
      </c>
      <c r="O4742" s="2" t="s">
        <v>46333</v>
      </c>
      <c r="P4742" s="2" t="s">
        <v>37</v>
      </c>
      <c r="Q4742" s="2" t="s">
        <v>1170</v>
      </c>
      <c r="R4742" s="2" t="s">
        <v>540</v>
      </c>
      <c r="S4742" s="2" t="s">
        <v>40</v>
      </c>
      <c r="T4742" s="2" t="s">
        <v>43878</v>
      </c>
      <c r="U4742" s="2" t="s">
        <v>46334</v>
      </c>
      <c r="V4742" s="2" t="s">
        <v>46335</v>
      </c>
      <c r="W4742" t="e">
        <f>VLOOKUP(A4742,[1]速卖通售后单!$A:$C,2,FALSE)</f>
        <v>#N/A</v>
      </c>
    </row>
    <row r="4743" hidden="1" spans="1:23">
      <c r="A4743" s="2" t="s">
        <v>46336</v>
      </c>
      <c r="B4743" s="2" t="s">
        <v>196</v>
      </c>
      <c r="C4743" s="2" t="s">
        <v>25</v>
      </c>
      <c r="D4743" s="2" t="s">
        <v>20831</v>
      </c>
      <c r="E4743" s="2" t="s">
        <v>46337</v>
      </c>
      <c r="F4743" s="2" t="s">
        <v>46337</v>
      </c>
      <c r="G4743" s="2" t="s">
        <v>38534</v>
      </c>
      <c r="H4743" s="2" t="s">
        <v>44850</v>
      </c>
      <c r="I4743" s="2" t="s">
        <v>46338</v>
      </c>
      <c r="J4743" s="2" t="s">
        <v>46339</v>
      </c>
      <c r="K4743" s="2" t="s">
        <v>32</v>
      </c>
      <c r="L4743" s="2" t="s">
        <v>46340</v>
      </c>
      <c r="M4743" s="2" t="s">
        <v>46341</v>
      </c>
      <c r="N4743" s="2" t="s">
        <v>46342</v>
      </c>
      <c r="O4743" s="2" t="s">
        <v>655</v>
      </c>
      <c r="P4743" s="2" t="s">
        <v>37</v>
      </c>
      <c r="Q4743" s="2" t="s">
        <v>38</v>
      </c>
      <c r="R4743" s="2" t="s">
        <v>39</v>
      </c>
      <c r="S4743" s="2" t="s">
        <v>40</v>
      </c>
      <c r="T4743" s="2" t="s">
        <v>184</v>
      </c>
      <c r="U4743" s="2" t="s">
        <v>37</v>
      </c>
      <c r="V4743" s="2" t="s">
        <v>37</v>
      </c>
      <c r="W4743" t="e">
        <f>VLOOKUP(A4743,[1]速卖通售后单!$A:$C,2,FALSE)</f>
        <v>#N/A</v>
      </c>
    </row>
    <row r="4744" hidden="1" spans="1:23">
      <c r="A4744" s="2" t="s">
        <v>46343</v>
      </c>
      <c r="B4744" s="2" t="s">
        <v>196</v>
      </c>
      <c r="C4744" s="2" t="s">
        <v>25</v>
      </c>
      <c r="D4744" s="2" t="s">
        <v>16630</v>
      </c>
      <c r="E4744" s="2" t="s">
        <v>46344</v>
      </c>
      <c r="F4744" s="2" t="s">
        <v>37</v>
      </c>
      <c r="G4744" s="2" t="s">
        <v>33700</v>
      </c>
      <c r="H4744" s="2" t="s">
        <v>128</v>
      </c>
      <c r="I4744" s="2" t="s">
        <v>46345</v>
      </c>
      <c r="J4744" s="2" t="s">
        <v>46346</v>
      </c>
      <c r="K4744" s="2" t="s">
        <v>32</v>
      </c>
      <c r="L4744" s="2" t="s">
        <v>36734</v>
      </c>
      <c r="M4744" s="2" t="s">
        <v>46347</v>
      </c>
      <c r="N4744" s="2" t="s">
        <v>46348</v>
      </c>
      <c r="O4744" s="2" t="s">
        <v>36</v>
      </c>
      <c r="P4744" s="2" t="s">
        <v>37</v>
      </c>
      <c r="Q4744" s="2" t="s">
        <v>370</v>
      </c>
      <c r="R4744" s="2" t="s">
        <v>39</v>
      </c>
      <c r="S4744" s="2" t="s">
        <v>40</v>
      </c>
      <c r="T4744" s="2" t="s">
        <v>43878</v>
      </c>
      <c r="U4744" s="2" t="s">
        <v>37</v>
      </c>
      <c r="V4744" s="2" t="s">
        <v>37</v>
      </c>
      <c r="W4744" t="e">
        <f>VLOOKUP(A4744,[1]速卖通售后单!$A:$C,2,FALSE)</f>
        <v>#N/A</v>
      </c>
    </row>
    <row r="4745" hidden="1" spans="1:23">
      <c r="A4745" s="2" t="s">
        <v>46349</v>
      </c>
      <c r="B4745" s="2" t="s">
        <v>421</v>
      </c>
      <c r="C4745" s="2" t="s">
        <v>25</v>
      </c>
      <c r="D4745" s="2" t="s">
        <v>15418</v>
      </c>
      <c r="E4745" s="2" t="s">
        <v>46350</v>
      </c>
      <c r="F4745" s="2" t="s">
        <v>46350</v>
      </c>
      <c r="G4745" s="2" t="s">
        <v>34669</v>
      </c>
      <c r="H4745" s="2" t="s">
        <v>9993</v>
      </c>
      <c r="I4745" s="2" t="s">
        <v>46351</v>
      </c>
      <c r="J4745" s="2" t="s">
        <v>31611</v>
      </c>
      <c r="K4745" s="2" t="s">
        <v>32</v>
      </c>
      <c r="L4745" s="2" t="s">
        <v>46352</v>
      </c>
      <c r="M4745" s="2" t="s">
        <v>46353</v>
      </c>
      <c r="N4745" s="2" t="s">
        <v>46354</v>
      </c>
      <c r="O4745" s="2" t="s">
        <v>7711</v>
      </c>
      <c r="P4745" s="2" t="s">
        <v>37</v>
      </c>
      <c r="Q4745" s="2" t="s">
        <v>6258</v>
      </c>
      <c r="R4745" s="2" t="s">
        <v>39</v>
      </c>
      <c r="S4745" s="2" t="s">
        <v>40</v>
      </c>
      <c r="T4745" s="2" t="s">
        <v>43878</v>
      </c>
      <c r="U4745" s="2" t="s">
        <v>46355</v>
      </c>
      <c r="V4745" s="2" t="s">
        <v>46356</v>
      </c>
      <c r="W4745" t="e">
        <f>VLOOKUP(A4745,[1]速卖通售后单!$A:$C,2,FALSE)</f>
        <v>#N/A</v>
      </c>
    </row>
    <row r="4746" hidden="1" spans="1:23">
      <c r="A4746" s="2" t="s">
        <v>46357</v>
      </c>
      <c r="B4746" s="2" t="s">
        <v>421</v>
      </c>
      <c r="C4746" s="2" t="s">
        <v>25</v>
      </c>
      <c r="D4746" s="2" t="s">
        <v>46358</v>
      </c>
      <c r="E4746" s="2" t="s">
        <v>46359</v>
      </c>
      <c r="F4746" s="2" t="s">
        <v>46359</v>
      </c>
      <c r="G4746" s="2" t="s">
        <v>34669</v>
      </c>
      <c r="H4746" s="2" t="s">
        <v>11792</v>
      </c>
      <c r="I4746" s="2" t="s">
        <v>46360</v>
      </c>
      <c r="J4746" s="2" t="s">
        <v>46361</v>
      </c>
      <c r="K4746" s="2" t="s">
        <v>32</v>
      </c>
      <c r="L4746" s="2" t="s">
        <v>46362</v>
      </c>
      <c r="M4746" s="2" t="s">
        <v>46363</v>
      </c>
      <c r="N4746" s="2" t="s">
        <v>46364</v>
      </c>
      <c r="O4746" s="2" t="s">
        <v>24926</v>
      </c>
      <c r="P4746" s="2" t="s">
        <v>37</v>
      </c>
      <c r="Q4746" s="2" t="s">
        <v>24927</v>
      </c>
      <c r="R4746" s="2" t="s">
        <v>540</v>
      </c>
      <c r="S4746" s="2" t="s">
        <v>40</v>
      </c>
      <c r="T4746" s="2" t="s">
        <v>43878</v>
      </c>
      <c r="U4746" s="2" t="s">
        <v>46365</v>
      </c>
      <c r="V4746" s="2" t="s">
        <v>46366</v>
      </c>
      <c r="W4746" t="e">
        <f>VLOOKUP(A4746,[1]速卖通售后单!$A:$C,2,FALSE)</f>
        <v>#N/A</v>
      </c>
    </row>
    <row r="4747" hidden="1" spans="1:23">
      <c r="A4747" s="2" t="s">
        <v>46367</v>
      </c>
      <c r="B4747" s="2" t="s">
        <v>421</v>
      </c>
      <c r="C4747" s="2" t="s">
        <v>25</v>
      </c>
      <c r="D4747" s="2" t="s">
        <v>26222</v>
      </c>
      <c r="E4747" s="2" t="s">
        <v>46368</v>
      </c>
      <c r="F4747" s="2" t="s">
        <v>46368</v>
      </c>
      <c r="G4747" s="2" t="s">
        <v>33700</v>
      </c>
      <c r="H4747" s="2" t="s">
        <v>128</v>
      </c>
      <c r="I4747" s="2" t="s">
        <v>46369</v>
      </c>
      <c r="J4747" s="2" t="s">
        <v>46370</v>
      </c>
      <c r="K4747" s="2" t="s">
        <v>32</v>
      </c>
      <c r="L4747" s="2" t="s">
        <v>46371</v>
      </c>
      <c r="M4747" s="2" t="s">
        <v>46372</v>
      </c>
      <c r="N4747" s="2" t="s">
        <v>46373</v>
      </c>
      <c r="O4747" s="2" t="s">
        <v>46374</v>
      </c>
      <c r="P4747" s="2" t="s">
        <v>37</v>
      </c>
      <c r="Q4747" s="2" t="s">
        <v>46375</v>
      </c>
      <c r="R4747" s="2" t="s">
        <v>157</v>
      </c>
      <c r="S4747" s="2" t="s">
        <v>40</v>
      </c>
      <c r="T4747" s="2" t="s">
        <v>43878</v>
      </c>
      <c r="U4747" s="2" t="s">
        <v>46376</v>
      </c>
      <c r="V4747" s="2" t="s">
        <v>46377</v>
      </c>
      <c r="W4747" t="e">
        <f>VLOOKUP(A4747,[1]速卖通售后单!$A:$C,2,FALSE)</f>
        <v>#N/A</v>
      </c>
    </row>
    <row r="4748" spans="1:23">
      <c r="A4748" s="2" t="s">
        <v>46378</v>
      </c>
      <c r="B4748" s="2" t="s">
        <v>421</v>
      </c>
      <c r="C4748" s="2" t="s">
        <v>25</v>
      </c>
      <c r="D4748" s="2" t="s">
        <v>21313</v>
      </c>
      <c r="E4748" s="2" t="s">
        <v>46379</v>
      </c>
      <c r="F4748" s="2" t="s">
        <v>46380</v>
      </c>
      <c r="G4748" s="2" t="s">
        <v>475</v>
      </c>
      <c r="H4748" s="2" t="s">
        <v>77</v>
      </c>
      <c r="I4748" s="2" t="s">
        <v>46381</v>
      </c>
      <c r="J4748" s="2" t="s">
        <v>46382</v>
      </c>
      <c r="K4748" s="2" t="s">
        <v>32</v>
      </c>
      <c r="L4748" s="2" t="s">
        <v>46383</v>
      </c>
      <c r="M4748" s="2" t="s">
        <v>46384</v>
      </c>
      <c r="N4748" s="2" t="s">
        <v>26062</v>
      </c>
      <c r="O4748" s="2" t="s">
        <v>38932</v>
      </c>
      <c r="P4748" s="2" t="s">
        <v>37</v>
      </c>
      <c r="Q4748" s="2" t="s">
        <v>38933</v>
      </c>
      <c r="R4748" s="2" t="s">
        <v>445</v>
      </c>
      <c r="S4748" s="2" t="s">
        <v>40</v>
      </c>
      <c r="T4748" s="2" t="s">
        <v>43878</v>
      </c>
      <c r="U4748" s="2" t="s">
        <v>46385</v>
      </c>
      <c r="V4748" s="2" t="s">
        <v>46386</v>
      </c>
      <c r="W4748">
        <f>VLOOKUP(A4748,[1]速卖通售后单!$A:$C,2,FALSE)</f>
        <v>1</v>
      </c>
    </row>
    <row r="4749" hidden="1" spans="1:23">
      <c r="A4749" s="2" t="s">
        <v>46387</v>
      </c>
      <c r="B4749" s="2" t="s">
        <v>196</v>
      </c>
      <c r="C4749" s="2" t="s">
        <v>25</v>
      </c>
      <c r="D4749" s="2" t="s">
        <v>16219</v>
      </c>
      <c r="E4749" s="2" t="s">
        <v>46388</v>
      </c>
      <c r="F4749" s="2" t="s">
        <v>37</v>
      </c>
      <c r="G4749" s="2" t="s">
        <v>34669</v>
      </c>
      <c r="H4749" s="2" t="s">
        <v>11792</v>
      </c>
      <c r="I4749" s="2" t="s">
        <v>46389</v>
      </c>
      <c r="J4749" s="2" t="s">
        <v>46390</v>
      </c>
      <c r="K4749" s="2" t="s">
        <v>32</v>
      </c>
      <c r="L4749" s="2" t="s">
        <v>46391</v>
      </c>
      <c r="M4749" s="2" t="s">
        <v>46392</v>
      </c>
      <c r="N4749" s="2" t="s">
        <v>26752</v>
      </c>
      <c r="O4749" s="2" t="s">
        <v>369</v>
      </c>
      <c r="P4749" s="2" t="s">
        <v>37</v>
      </c>
      <c r="Q4749" s="2" t="s">
        <v>38</v>
      </c>
      <c r="R4749" s="2" t="s">
        <v>39</v>
      </c>
      <c r="S4749" s="2" t="s">
        <v>40</v>
      </c>
      <c r="T4749" s="2" t="s">
        <v>43878</v>
      </c>
      <c r="U4749" s="2" t="s">
        <v>37</v>
      </c>
      <c r="V4749" s="2" t="s">
        <v>37</v>
      </c>
      <c r="W4749" t="e">
        <f>VLOOKUP(A4749,[1]速卖通售后单!$A:$C,2,FALSE)</f>
        <v>#N/A</v>
      </c>
    </row>
    <row r="4750" hidden="1" spans="1:23">
      <c r="A4750" s="2" t="s">
        <v>46393</v>
      </c>
      <c r="B4750" s="2" t="s">
        <v>421</v>
      </c>
      <c r="C4750" s="2" t="s">
        <v>25</v>
      </c>
      <c r="D4750" s="2" t="s">
        <v>11239</v>
      </c>
      <c r="E4750" s="2" t="s">
        <v>46394</v>
      </c>
      <c r="F4750" s="2" t="s">
        <v>46394</v>
      </c>
      <c r="G4750" s="2" t="s">
        <v>34669</v>
      </c>
      <c r="H4750" s="2" t="s">
        <v>9993</v>
      </c>
      <c r="I4750" s="2" t="s">
        <v>46395</v>
      </c>
      <c r="J4750" s="2" t="s">
        <v>46396</v>
      </c>
      <c r="K4750" s="2" t="s">
        <v>32</v>
      </c>
      <c r="L4750" s="2" t="s">
        <v>46397</v>
      </c>
      <c r="M4750" s="2" t="s">
        <v>46398</v>
      </c>
      <c r="N4750" s="2" t="s">
        <v>46399</v>
      </c>
      <c r="O4750" s="2" t="s">
        <v>21010</v>
      </c>
      <c r="P4750" s="2" t="s">
        <v>37</v>
      </c>
      <c r="Q4750" s="2" t="s">
        <v>46400</v>
      </c>
      <c r="R4750" s="2" t="s">
        <v>540</v>
      </c>
      <c r="S4750" s="2" t="s">
        <v>40</v>
      </c>
      <c r="T4750" s="2" t="s">
        <v>43878</v>
      </c>
      <c r="U4750" s="2" t="s">
        <v>46401</v>
      </c>
      <c r="V4750" s="2" t="s">
        <v>46402</v>
      </c>
      <c r="W4750" t="e">
        <f>VLOOKUP(A4750,[1]速卖通售后单!$A:$C,2,FALSE)</f>
        <v>#N/A</v>
      </c>
    </row>
    <row r="4751" hidden="1" spans="1:23">
      <c r="A4751" s="2" t="s">
        <v>46403</v>
      </c>
      <c r="B4751" s="2" t="s">
        <v>421</v>
      </c>
      <c r="C4751" s="2" t="s">
        <v>25</v>
      </c>
      <c r="D4751" s="2" t="s">
        <v>5480</v>
      </c>
      <c r="E4751" s="2" t="s">
        <v>46404</v>
      </c>
      <c r="F4751" s="2" t="s">
        <v>46404</v>
      </c>
      <c r="G4751" s="2" t="s">
        <v>33700</v>
      </c>
      <c r="H4751" s="2" t="s">
        <v>128</v>
      </c>
      <c r="I4751" s="2" t="s">
        <v>46405</v>
      </c>
      <c r="J4751" s="2" t="s">
        <v>46406</v>
      </c>
      <c r="K4751" s="2" t="s">
        <v>32</v>
      </c>
      <c r="L4751" s="2" t="s">
        <v>46407</v>
      </c>
      <c r="M4751" s="2" t="s">
        <v>46408</v>
      </c>
      <c r="N4751" s="2" t="s">
        <v>46409</v>
      </c>
      <c r="O4751" s="2" t="s">
        <v>46410</v>
      </c>
      <c r="P4751" s="2" t="s">
        <v>37</v>
      </c>
      <c r="Q4751" s="2" t="s">
        <v>6270</v>
      </c>
      <c r="R4751" s="2" t="s">
        <v>1432</v>
      </c>
      <c r="S4751" s="2" t="s">
        <v>40</v>
      </c>
      <c r="T4751" s="2" t="s">
        <v>43878</v>
      </c>
      <c r="U4751" s="2" t="s">
        <v>46411</v>
      </c>
      <c r="V4751" s="2" t="s">
        <v>46412</v>
      </c>
      <c r="W4751" t="e">
        <f>VLOOKUP(A4751,[1]速卖通售后单!$A:$C,2,FALSE)</f>
        <v>#N/A</v>
      </c>
    </row>
    <row r="4752" hidden="1" spans="1:23">
      <c r="A4752" s="2" t="s">
        <v>46413</v>
      </c>
      <c r="B4752" s="2" t="s">
        <v>421</v>
      </c>
      <c r="C4752" s="2" t="s">
        <v>25</v>
      </c>
      <c r="D4752" s="2" t="s">
        <v>17693</v>
      </c>
      <c r="E4752" s="2" t="s">
        <v>46414</v>
      </c>
      <c r="F4752" s="2" t="s">
        <v>46415</v>
      </c>
      <c r="G4752" s="2" t="s">
        <v>33700</v>
      </c>
      <c r="H4752" s="2" t="s">
        <v>128</v>
      </c>
      <c r="I4752" s="2" t="s">
        <v>34017</v>
      </c>
      <c r="J4752" s="2" t="s">
        <v>29759</v>
      </c>
      <c r="K4752" s="2" t="s">
        <v>32</v>
      </c>
      <c r="L4752" s="2" t="s">
        <v>34018</v>
      </c>
      <c r="M4752" s="2" t="s">
        <v>34019</v>
      </c>
      <c r="N4752" s="2" t="s">
        <v>34020</v>
      </c>
      <c r="O4752" s="2" t="s">
        <v>34021</v>
      </c>
      <c r="P4752" s="2" t="s">
        <v>37</v>
      </c>
      <c r="Q4752" s="2" t="s">
        <v>34022</v>
      </c>
      <c r="R4752" s="2" t="s">
        <v>1269</v>
      </c>
      <c r="S4752" s="2" t="s">
        <v>40</v>
      </c>
      <c r="T4752" s="2" t="s">
        <v>43878</v>
      </c>
      <c r="U4752" s="2" t="s">
        <v>46416</v>
      </c>
      <c r="V4752" s="2" t="s">
        <v>46417</v>
      </c>
      <c r="W4752" t="e">
        <f>VLOOKUP(A4752,[1]速卖通售后单!$A:$C,2,FALSE)</f>
        <v>#N/A</v>
      </c>
    </row>
    <row r="4753" hidden="1" spans="1:23">
      <c r="A4753" s="2" t="s">
        <v>46418</v>
      </c>
      <c r="B4753" s="2" t="s">
        <v>421</v>
      </c>
      <c r="C4753" s="2" t="s">
        <v>25</v>
      </c>
      <c r="D4753" s="2" t="s">
        <v>610</v>
      </c>
      <c r="E4753" s="2" t="s">
        <v>46419</v>
      </c>
      <c r="F4753" s="2" t="s">
        <v>46419</v>
      </c>
      <c r="G4753" s="2" t="s">
        <v>45238</v>
      </c>
      <c r="H4753" s="2" t="s">
        <v>77</v>
      </c>
      <c r="I4753" s="2" t="s">
        <v>46420</v>
      </c>
      <c r="J4753" s="2" t="s">
        <v>14864</v>
      </c>
      <c r="K4753" s="2" t="s">
        <v>32</v>
      </c>
      <c r="L4753" s="2" t="s">
        <v>46421</v>
      </c>
      <c r="M4753" s="2" t="s">
        <v>46422</v>
      </c>
      <c r="N4753" s="2" t="s">
        <v>46423</v>
      </c>
      <c r="O4753" s="2" t="s">
        <v>11783</v>
      </c>
      <c r="P4753" s="2" t="s">
        <v>37</v>
      </c>
      <c r="Q4753" s="2" t="s">
        <v>11784</v>
      </c>
      <c r="R4753" s="2" t="s">
        <v>540</v>
      </c>
      <c r="S4753" s="2" t="s">
        <v>40</v>
      </c>
      <c r="T4753" s="2" t="s">
        <v>43878</v>
      </c>
      <c r="U4753" s="2" t="s">
        <v>46424</v>
      </c>
      <c r="V4753" s="2" t="s">
        <v>46425</v>
      </c>
      <c r="W4753" t="e">
        <f>VLOOKUP(A4753,[1]速卖通售后单!$A:$C,2,FALSE)</f>
        <v>#N/A</v>
      </c>
    </row>
    <row r="4754" hidden="1" spans="1:23">
      <c r="A4754" s="2" t="s">
        <v>46426</v>
      </c>
      <c r="B4754" s="2" t="s">
        <v>421</v>
      </c>
      <c r="C4754" s="2" t="s">
        <v>25</v>
      </c>
      <c r="D4754" s="2" t="s">
        <v>15934</v>
      </c>
      <c r="E4754" s="2" t="s">
        <v>46427</v>
      </c>
      <c r="F4754" s="2" t="s">
        <v>46427</v>
      </c>
      <c r="G4754" s="2" t="s">
        <v>33700</v>
      </c>
      <c r="H4754" s="2" t="s">
        <v>128</v>
      </c>
      <c r="I4754" s="2" t="s">
        <v>46428</v>
      </c>
      <c r="J4754" s="2" t="s">
        <v>46429</v>
      </c>
      <c r="K4754" s="2" t="s">
        <v>32</v>
      </c>
      <c r="L4754" s="2" t="s">
        <v>46430</v>
      </c>
      <c r="M4754" s="2" t="s">
        <v>46431</v>
      </c>
      <c r="N4754" s="2" t="s">
        <v>46432</v>
      </c>
      <c r="O4754" s="2" t="s">
        <v>46433</v>
      </c>
      <c r="P4754" s="2" t="s">
        <v>37</v>
      </c>
      <c r="Q4754" s="2" t="s">
        <v>46434</v>
      </c>
      <c r="R4754" s="2" t="s">
        <v>445</v>
      </c>
      <c r="S4754" s="2" t="s">
        <v>40</v>
      </c>
      <c r="T4754" s="2" t="s">
        <v>43878</v>
      </c>
      <c r="U4754" s="2" t="s">
        <v>46435</v>
      </c>
      <c r="V4754" s="2" t="s">
        <v>46436</v>
      </c>
      <c r="W4754" t="e">
        <f>VLOOKUP(A4754,[1]速卖通售后单!$A:$C,2,FALSE)</f>
        <v>#N/A</v>
      </c>
    </row>
    <row r="4755" hidden="1" spans="1:23">
      <c r="A4755" s="2" t="s">
        <v>46437</v>
      </c>
      <c r="B4755" s="2" t="s">
        <v>421</v>
      </c>
      <c r="C4755" s="2" t="s">
        <v>25</v>
      </c>
      <c r="D4755" s="2" t="s">
        <v>12066</v>
      </c>
      <c r="E4755" s="2" t="s">
        <v>46438</v>
      </c>
      <c r="F4755" s="2" t="s">
        <v>46438</v>
      </c>
      <c r="G4755" s="2" t="s">
        <v>45238</v>
      </c>
      <c r="H4755" s="2" t="s">
        <v>77</v>
      </c>
      <c r="I4755" s="2" t="s">
        <v>46439</v>
      </c>
      <c r="J4755" s="2" t="s">
        <v>46440</v>
      </c>
      <c r="K4755" s="2" t="s">
        <v>32</v>
      </c>
      <c r="L4755" s="2" t="s">
        <v>46441</v>
      </c>
      <c r="M4755" s="2" t="s">
        <v>46442</v>
      </c>
      <c r="N4755" s="2" t="s">
        <v>46443</v>
      </c>
      <c r="O4755" s="2" t="s">
        <v>572</v>
      </c>
      <c r="P4755" s="2" t="s">
        <v>37</v>
      </c>
      <c r="Q4755" s="2" t="s">
        <v>38</v>
      </c>
      <c r="R4755" s="2" t="s">
        <v>39</v>
      </c>
      <c r="S4755" s="2" t="s">
        <v>40</v>
      </c>
      <c r="T4755" s="2" t="s">
        <v>43878</v>
      </c>
      <c r="U4755" s="2" t="s">
        <v>46444</v>
      </c>
      <c r="V4755" s="2" t="s">
        <v>46445</v>
      </c>
      <c r="W4755" t="e">
        <f>VLOOKUP(A4755,[1]速卖通售后单!$A:$C,2,FALSE)</f>
        <v>#N/A</v>
      </c>
    </row>
    <row r="4756" hidden="1" spans="1:23">
      <c r="A4756" s="2" t="s">
        <v>46446</v>
      </c>
      <c r="B4756" s="2" t="s">
        <v>421</v>
      </c>
      <c r="C4756" s="2" t="s">
        <v>25</v>
      </c>
      <c r="D4756" s="2" t="s">
        <v>1742</v>
      </c>
      <c r="E4756" s="2" t="s">
        <v>46447</v>
      </c>
      <c r="F4756" s="2" t="s">
        <v>46447</v>
      </c>
      <c r="G4756" s="2" t="s">
        <v>46448</v>
      </c>
      <c r="H4756" s="2" t="s">
        <v>128</v>
      </c>
      <c r="I4756" s="2" t="s">
        <v>46449</v>
      </c>
      <c r="J4756" s="2" t="s">
        <v>46450</v>
      </c>
      <c r="K4756" s="2" t="s">
        <v>32</v>
      </c>
      <c r="L4756" s="2" t="s">
        <v>46451</v>
      </c>
      <c r="M4756" s="2" t="s">
        <v>46452</v>
      </c>
      <c r="N4756" s="2" t="s">
        <v>20778</v>
      </c>
      <c r="O4756" s="2" t="s">
        <v>46453</v>
      </c>
      <c r="P4756" s="2" t="s">
        <v>37</v>
      </c>
      <c r="Q4756" s="2" t="s">
        <v>2364</v>
      </c>
      <c r="R4756" s="2" t="s">
        <v>783</v>
      </c>
      <c r="S4756" s="2" t="s">
        <v>40</v>
      </c>
      <c r="T4756" s="2" t="s">
        <v>43878</v>
      </c>
      <c r="U4756" s="2" t="s">
        <v>46454</v>
      </c>
      <c r="V4756" s="2" t="s">
        <v>46455</v>
      </c>
      <c r="W4756" t="e">
        <f>VLOOKUP(A4756,[1]速卖通售后单!$A:$C,2,FALSE)</f>
        <v>#N/A</v>
      </c>
    </row>
    <row r="4757" hidden="1" spans="1:23">
      <c r="A4757" s="2" t="s">
        <v>46456</v>
      </c>
      <c r="B4757" s="2" t="s">
        <v>421</v>
      </c>
      <c r="C4757" s="2" t="s">
        <v>25</v>
      </c>
      <c r="D4757" s="2" t="s">
        <v>17693</v>
      </c>
      <c r="E4757" s="2" t="s">
        <v>46457</v>
      </c>
      <c r="F4757" s="2" t="s">
        <v>46457</v>
      </c>
      <c r="G4757" s="2" t="s">
        <v>33700</v>
      </c>
      <c r="H4757" s="2" t="s">
        <v>128</v>
      </c>
      <c r="I4757" s="2" t="s">
        <v>46458</v>
      </c>
      <c r="J4757" s="2" t="s">
        <v>46459</v>
      </c>
      <c r="K4757" s="2" t="s">
        <v>32</v>
      </c>
      <c r="L4757" s="2" t="s">
        <v>46460</v>
      </c>
      <c r="M4757" s="2" t="s">
        <v>46461</v>
      </c>
      <c r="N4757" s="2" t="s">
        <v>46462</v>
      </c>
      <c r="O4757" s="2" t="s">
        <v>46463</v>
      </c>
      <c r="P4757" s="2" t="s">
        <v>37</v>
      </c>
      <c r="Q4757" s="2" t="s">
        <v>9238</v>
      </c>
      <c r="R4757" s="2" t="s">
        <v>783</v>
      </c>
      <c r="S4757" s="2" t="s">
        <v>40</v>
      </c>
      <c r="T4757" s="2" t="s">
        <v>43878</v>
      </c>
      <c r="U4757" s="2" t="s">
        <v>46464</v>
      </c>
      <c r="V4757" s="2" t="s">
        <v>46465</v>
      </c>
      <c r="W4757" t="e">
        <f>VLOOKUP(A4757,[1]速卖通售后单!$A:$C,2,FALSE)</f>
        <v>#N/A</v>
      </c>
    </row>
    <row r="4758" hidden="1" spans="1:23">
      <c r="A4758" s="2" t="s">
        <v>46466</v>
      </c>
      <c r="B4758" s="2" t="s">
        <v>421</v>
      </c>
      <c r="C4758" s="2" t="s">
        <v>25</v>
      </c>
      <c r="D4758" s="2" t="s">
        <v>646</v>
      </c>
      <c r="E4758" s="2" t="s">
        <v>46467</v>
      </c>
      <c r="F4758" s="2" t="s">
        <v>46467</v>
      </c>
      <c r="G4758" s="2" t="s">
        <v>45238</v>
      </c>
      <c r="H4758" s="2" t="s">
        <v>77</v>
      </c>
      <c r="I4758" s="2" t="s">
        <v>46468</v>
      </c>
      <c r="J4758" s="2" t="s">
        <v>46469</v>
      </c>
      <c r="K4758" s="2" t="s">
        <v>32</v>
      </c>
      <c r="L4758" s="2" t="s">
        <v>46470</v>
      </c>
      <c r="M4758" s="2" t="s">
        <v>46471</v>
      </c>
      <c r="N4758" s="2" t="s">
        <v>46472</v>
      </c>
      <c r="O4758" s="2" t="s">
        <v>46473</v>
      </c>
      <c r="P4758" s="2" t="s">
        <v>37</v>
      </c>
      <c r="Q4758" s="2" t="s">
        <v>46474</v>
      </c>
      <c r="R4758" s="2" t="s">
        <v>394</v>
      </c>
      <c r="S4758" s="2" t="s">
        <v>40</v>
      </c>
      <c r="T4758" s="2" t="s">
        <v>43878</v>
      </c>
      <c r="U4758" s="2" t="s">
        <v>46475</v>
      </c>
      <c r="V4758" s="2" t="s">
        <v>46476</v>
      </c>
      <c r="W4758" t="e">
        <f>VLOOKUP(A4758,[1]速卖通售后单!$A:$C,2,FALSE)</f>
        <v>#N/A</v>
      </c>
    </row>
    <row r="4759" hidden="1" spans="1:23">
      <c r="A4759" s="2" t="s">
        <v>46477</v>
      </c>
      <c r="B4759" s="2" t="s">
        <v>196</v>
      </c>
      <c r="C4759" s="2" t="s">
        <v>25</v>
      </c>
      <c r="D4759" s="2" t="s">
        <v>7176</v>
      </c>
      <c r="E4759" s="2" t="s">
        <v>46478</v>
      </c>
      <c r="F4759" s="2" t="s">
        <v>37</v>
      </c>
      <c r="G4759" s="2" t="s">
        <v>43958</v>
      </c>
      <c r="H4759" s="2" t="s">
        <v>45061</v>
      </c>
      <c r="I4759" s="2" t="s">
        <v>46479</v>
      </c>
      <c r="J4759" s="2" t="s">
        <v>46480</v>
      </c>
      <c r="K4759" s="2" t="s">
        <v>32</v>
      </c>
      <c r="L4759" s="2" t="s">
        <v>46481</v>
      </c>
      <c r="M4759" s="2" t="s">
        <v>46482</v>
      </c>
      <c r="N4759" s="2" t="s">
        <v>46483</v>
      </c>
      <c r="O4759" s="2" t="s">
        <v>1631</v>
      </c>
      <c r="P4759" s="2" t="s">
        <v>37</v>
      </c>
      <c r="Q4759" s="2" t="s">
        <v>370</v>
      </c>
      <c r="R4759" s="2" t="s">
        <v>39</v>
      </c>
      <c r="S4759" s="2" t="s">
        <v>40</v>
      </c>
      <c r="T4759" s="2" t="s">
        <v>184</v>
      </c>
      <c r="U4759" s="2" t="s">
        <v>37</v>
      </c>
      <c r="V4759" s="2" t="s">
        <v>37</v>
      </c>
      <c r="W4759" t="e">
        <f>VLOOKUP(A4759,[1]速卖通售后单!$A:$C,2,FALSE)</f>
        <v>#N/A</v>
      </c>
    </row>
    <row r="4760" hidden="1" spans="1:23">
      <c r="A4760" s="2" t="s">
        <v>46484</v>
      </c>
      <c r="B4760" s="2" t="s">
        <v>421</v>
      </c>
      <c r="C4760" s="2" t="s">
        <v>25</v>
      </c>
      <c r="D4760" s="2" t="s">
        <v>29490</v>
      </c>
      <c r="E4760" s="2" t="s">
        <v>46485</v>
      </c>
      <c r="F4760" s="2" t="s">
        <v>46486</v>
      </c>
      <c r="G4760" s="2" t="s">
        <v>45319</v>
      </c>
      <c r="H4760" s="2" t="s">
        <v>9422</v>
      </c>
      <c r="I4760" s="2" t="s">
        <v>46487</v>
      </c>
      <c r="J4760" s="2" t="s">
        <v>46488</v>
      </c>
      <c r="K4760" s="2" t="s">
        <v>3473</v>
      </c>
      <c r="L4760" s="2" t="s">
        <v>46489</v>
      </c>
      <c r="M4760" s="2" t="s">
        <v>46490</v>
      </c>
      <c r="N4760" s="2" t="s">
        <v>46491</v>
      </c>
      <c r="O4760" s="2" t="s">
        <v>46492</v>
      </c>
      <c r="P4760" s="2" t="s">
        <v>37</v>
      </c>
      <c r="Q4760" s="2" t="s">
        <v>2740</v>
      </c>
      <c r="R4760" s="2" t="s">
        <v>445</v>
      </c>
      <c r="S4760" s="2" t="s">
        <v>40</v>
      </c>
      <c r="T4760" s="2" t="s">
        <v>43878</v>
      </c>
      <c r="U4760" s="2" t="s">
        <v>46493</v>
      </c>
      <c r="V4760" s="2" t="s">
        <v>46494</v>
      </c>
      <c r="W4760" t="e">
        <f>VLOOKUP(A4760,[1]速卖通售后单!$A:$C,2,FALSE)</f>
        <v>#N/A</v>
      </c>
    </row>
    <row r="4761" hidden="1" spans="1:23">
      <c r="A4761" s="2" t="s">
        <v>46495</v>
      </c>
      <c r="B4761" s="2" t="s">
        <v>421</v>
      </c>
      <c r="C4761" s="2" t="s">
        <v>25</v>
      </c>
      <c r="D4761" s="2" t="s">
        <v>15407</v>
      </c>
      <c r="E4761" s="2" t="s">
        <v>46496</v>
      </c>
      <c r="F4761" s="2" t="s">
        <v>46496</v>
      </c>
      <c r="G4761" s="2" t="s">
        <v>33700</v>
      </c>
      <c r="H4761" s="2" t="s">
        <v>128</v>
      </c>
      <c r="I4761" s="2" t="s">
        <v>46497</v>
      </c>
      <c r="J4761" s="2" t="s">
        <v>23006</v>
      </c>
      <c r="K4761" s="2" t="s">
        <v>32</v>
      </c>
      <c r="L4761" s="2" t="s">
        <v>46498</v>
      </c>
      <c r="M4761" s="2" t="s">
        <v>46499</v>
      </c>
      <c r="N4761" s="2" t="s">
        <v>46500</v>
      </c>
      <c r="O4761" s="2" t="s">
        <v>46501</v>
      </c>
      <c r="P4761" s="2" t="s">
        <v>37</v>
      </c>
      <c r="Q4761" s="2" t="s">
        <v>46502</v>
      </c>
      <c r="R4761" s="2" t="s">
        <v>540</v>
      </c>
      <c r="S4761" s="2" t="s">
        <v>40</v>
      </c>
      <c r="T4761" s="2" t="s">
        <v>43878</v>
      </c>
      <c r="U4761" s="2" t="s">
        <v>46503</v>
      </c>
      <c r="V4761" s="2" t="s">
        <v>46504</v>
      </c>
      <c r="W4761" t="e">
        <f>VLOOKUP(A4761,[1]速卖通售后单!$A:$C,2,FALSE)</f>
        <v>#N/A</v>
      </c>
    </row>
    <row r="4762" spans="1:23">
      <c r="A4762" s="2" t="s">
        <v>46505</v>
      </c>
      <c r="B4762" s="2" t="s">
        <v>421</v>
      </c>
      <c r="C4762" s="2" t="s">
        <v>25</v>
      </c>
      <c r="D4762" s="2" t="s">
        <v>5099</v>
      </c>
      <c r="E4762" s="2" t="s">
        <v>46506</v>
      </c>
      <c r="F4762" s="2" t="s">
        <v>46506</v>
      </c>
      <c r="G4762" s="2" t="s">
        <v>41068</v>
      </c>
      <c r="H4762" s="2" t="s">
        <v>9993</v>
      </c>
      <c r="I4762" s="2" t="s">
        <v>46507</v>
      </c>
      <c r="J4762" s="2" t="s">
        <v>46508</v>
      </c>
      <c r="K4762" s="2" t="s">
        <v>32</v>
      </c>
      <c r="L4762" s="2" t="s">
        <v>46509</v>
      </c>
      <c r="M4762" s="2" t="s">
        <v>46510</v>
      </c>
      <c r="N4762" s="2" t="s">
        <v>46511</v>
      </c>
      <c r="O4762" s="2" t="s">
        <v>42354</v>
      </c>
      <c r="P4762" s="2" t="s">
        <v>37</v>
      </c>
      <c r="Q4762" s="2" t="s">
        <v>2364</v>
      </c>
      <c r="R4762" s="2" t="s">
        <v>783</v>
      </c>
      <c r="S4762" s="2" t="s">
        <v>40</v>
      </c>
      <c r="T4762" s="2" t="s">
        <v>43878</v>
      </c>
      <c r="U4762" s="2" t="s">
        <v>46512</v>
      </c>
      <c r="V4762" s="2" t="s">
        <v>46513</v>
      </c>
      <c r="W4762">
        <f>VLOOKUP(A4762,[1]速卖通售后单!$A:$C,2,FALSE)</f>
        <v>1</v>
      </c>
    </row>
    <row r="4763" hidden="1" spans="1:23">
      <c r="A4763" s="2" t="s">
        <v>46514</v>
      </c>
      <c r="B4763" s="2" t="s">
        <v>421</v>
      </c>
      <c r="C4763" s="2" t="s">
        <v>25</v>
      </c>
      <c r="D4763" s="2" t="s">
        <v>21460</v>
      </c>
      <c r="E4763" s="2" t="s">
        <v>46515</v>
      </c>
      <c r="F4763" s="2" t="s">
        <v>46515</v>
      </c>
      <c r="G4763" s="2" t="s">
        <v>41068</v>
      </c>
      <c r="H4763" s="2" t="s">
        <v>11792</v>
      </c>
      <c r="I4763" s="2" t="s">
        <v>46516</v>
      </c>
      <c r="J4763" s="2" t="s">
        <v>46517</v>
      </c>
      <c r="K4763" s="2" t="s">
        <v>32</v>
      </c>
      <c r="L4763" s="2" t="s">
        <v>46518</v>
      </c>
      <c r="M4763" s="2" t="s">
        <v>46519</v>
      </c>
      <c r="N4763" s="2" t="s">
        <v>46520</v>
      </c>
      <c r="O4763" s="2" t="s">
        <v>46521</v>
      </c>
      <c r="P4763" s="2" t="s">
        <v>37</v>
      </c>
      <c r="Q4763" s="2" t="s">
        <v>7041</v>
      </c>
      <c r="R4763" s="2" t="s">
        <v>39</v>
      </c>
      <c r="S4763" s="2" t="s">
        <v>40</v>
      </c>
      <c r="T4763" s="2" t="s">
        <v>43878</v>
      </c>
      <c r="U4763" s="2" t="s">
        <v>46522</v>
      </c>
      <c r="V4763" s="2" t="s">
        <v>46523</v>
      </c>
      <c r="W4763" t="e">
        <f>VLOOKUP(A4763,[1]速卖通售后单!$A:$C,2,FALSE)</f>
        <v>#N/A</v>
      </c>
    </row>
    <row r="4764" hidden="1" spans="1:23">
      <c r="A4764" s="2" t="s">
        <v>46524</v>
      </c>
      <c r="B4764" s="2" t="s">
        <v>421</v>
      </c>
      <c r="C4764" s="2" t="s">
        <v>25</v>
      </c>
      <c r="D4764" s="2" t="s">
        <v>12707</v>
      </c>
      <c r="E4764" s="2" t="s">
        <v>46525</v>
      </c>
      <c r="F4764" s="2" t="s">
        <v>46525</v>
      </c>
      <c r="G4764" s="2" t="s">
        <v>45238</v>
      </c>
      <c r="H4764" s="2" t="s">
        <v>77</v>
      </c>
      <c r="I4764" s="2" t="s">
        <v>46526</v>
      </c>
      <c r="J4764" s="2" t="s">
        <v>15410</v>
      </c>
      <c r="K4764" s="2" t="s">
        <v>32</v>
      </c>
      <c r="L4764" s="2" t="s">
        <v>46527</v>
      </c>
      <c r="M4764" s="2" t="s">
        <v>46528</v>
      </c>
      <c r="N4764" s="2" t="s">
        <v>46529</v>
      </c>
      <c r="O4764" s="2" t="s">
        <v>46530</v>
      </c>
      <c r="P4764" s="2" t="s">
        <v>37</v>
      </c>
      <c r="Q4764" s="2" t="s">
        <v>12819</v>
      </c>
      <c r="R4764" s="2" t="s">
        <v>282</v>
      </c>
      <c r="S4764" s="2" t="s">
        <v>40</v>
      </c>
      <c r="T4764" s="2" t="s">
        <v>43878</v>
      </c>
      <c r="U4764" s="2" t="s">
        <v>46531</v>
      </c>
      <c r="V4764" s="2" t="s">
        <v>46532</v>
      </c>
      <c r="W4764" t="e">
        <f>VLOOKUP(A4764,[1]速卖通售后单!$A:$C,2,FALSE)</f>
        <v>#N/A</v>
      </c>
    </row>
    <row r="4765" hidden="1" spans="1:23">
      <c r="A4765" s="2" t="s">
        <v>46533</v>
      </c>
      <c r="B4765" s="2" t="s">
        <v>421</v>
      </c>
      <c r="C4765" s="2" t="s">
        <v>25</v>
      </c>
      <c r="D4765" s="2" t="s">
        <v>16630</v>
      </c>
      <c r="E4765" s="2" t="s">
        <v>46534</v>
      </c>
      <c r="F4765" s="2" t="s">
        <v>46534</v>
      </c>
      <c r="G4765" s="2" t="s">
        <v>43958</v>
      </c>
      <c r="H4765" s="2" t="s">
        <v>45061</v>
      </c>
      <c r="I4765" s="2" t="s">
        <v>46535</v>
      </c>
      <c r="J4765" s="2" t="s">
        <v>46536</v>
      </c>
      <c r="K4765" s="2" t="s">
        <v>249</v>
      </c>
      <c r="L4765" s="2" t="s">
        <v>46537</v>
      </c>
      <c r="M4765" s="2" t="s">
        <v>46538</v>
      </c>
      <c r="N4765" s="2" t="s">
        <v>40810</v>
      </c>
      <c r="O4765" s="2" t="s">
        <v>9298</v>
      </c>
      <c r="P4765" s="2" t="s">
        <v>37</v>
      </c>
      <c r="Q4765" s="2" t="s">
        <v>295</v>
      </c>
      <c r="R4765" s="2" t="s">
        <v>255</v>
      </c>
      <c r="S4765" s="2" t="s">
        <v>40</v>
      </c>
      <c r="T4765" s="2" t="s">
        <v>184</v>
      </c>
      <c r="U4765" s="2" t="s">
        <v>46539</v>
      </c>
      <c r="V4765" s="2" t="s">
        <v>46540</v>
      </c>
      <c r="W4765" t="e">
        <f>VLOOKUP(A4765,[1]速卖通售后单!$A:$C,2,FALSE)</f>
        <v>#N/A</v>
      </c>
    </row>
    <row r="4766" hidden="1" spans="1:23">
      <c r="A4766" s="2" t="s">
        <v>46541</v>
      </c>
      <c r="B4766" s="2" t="s">
        <v>421</v>
      </c>
      <c r="C4766" s="2" t="s">
        <v>25</v>
      </c>
      <c r="D4766" s="2" t="s">
        <v>10012</v>
      </c>
      <c r="E4766" s="2" t="s">
        <v>46542</v>
      </c>
      <c r="F4766" s="2" t="s">
        <v>46542</v>
      </c>
      <c r="G4766" s="2" t="s">
        <v>45238</v>
      </c>
      <c r="H4766" s="2" t="s">
        <v>77</v>
      </c>
      <c r="I4766" s="2" t="s">
        <v>46543</v>
      </c>
      <c r="J4766" s="2" t="s">
        <v>46544</v>
      </c>
      <c r="K4766" s="2" t="s">
        <v>32</v>
      </c>
      <c r="L4766" s="2" t="s">
        <v>46545</v>
      </c>
      <c r="M4766" s="2" t="s">
        <v>46546</v>
      </c>
      <c r="N4766" s="2" t="s">
        <v>46547</v>
      </c>
      <c r="O4766" s="2" t="s">
        <v>7953</v>
      </c>
      <c r="P4766" s="2" t="s">
        <v>37</v>
      </c>
      <c r="Q4766" s="2" t="s">
        <v>2364</v>
      </c>
      <c r="R4766" s="2" t="s">
        <v>783</v>
      </c>
      <c r="S4766" s="2" t="s">
        <v>40</v>
      </c>
      <c r="T4766" s="2" t="s">
        <v>43878</v>
      </c>
      <c r="U4766" s="2" t="s">
        <v>46548</v>
      </c>
      <c r="V4766" s="2" t="s">
        <v>46549</v>
      </c>
      <c r="W4766" t="e">
        <f>VLOOKUP(A4766,[1]速卖通售后单!$A:$C,2,FALSE)</f>
        <v>#N/A</v>
      </c>
    </row>
    <row r="4767" hidden="1" spans="1:23">
      <c r="A4767" s="2" t="s">
        <v>46550</v>
      </c>
      <c r="B4767" s="2" t="s">
        <v>421</v>
      </c>
      <c r="C4767" s="2" t="s">
        <v>25</v>
      </c>
      <c r="D4767" s="2" t="s">
        <v>19896</v>
      </c>
      <c r="E4767" s="2" t="s">
        <v>46551</v>
      </c>
      <c r="F4767" s="2" t="s">
        <v>46552</v>
      </c>
      <c r="G4767" s="2" t="s">
        <v>46092</v>
      </c>
      <c r="H4767" s="2" t="s">
        <v>8564</v>
      </c>
      <c r="I4767" s="2" t="s">
        <v>46553</v>
      </c>
      <c r="J4767" s="2" t="s">
        <v>44409</v>
      </c>
      <c r="K4767" s="2" t="s">
        <v>32</v>
      </c>
      <c r="L4767" s="2" t="s">
        <v>46554</v>
      </c>
      <c r="M4767" s="2" t="s">
        <v>46555</v>
      </c>
      <c r="N4767" s="2" t="s">
        <v>46556</v>
      </c>
      <c r="O4767" s="2" t="s">
        <v>46557</v>
      </c>
      <c r="P4767" s="2" t="s">
        <v>37</v>
      </c>
      <c r="Q4767" s="2" t="s">
        <v>46558</v>
      </c>
      <c r="R4767" s="2" t="s">
        <v>1302</v>
      </c>
      <c r="S4767" s="2" t="s">
        <v>40</v>
      </c>
      <c r="T4767" s="2" t="s">
        <v>43878</v>
      </c>
      <c r="U4767" s="2" t="s">
        <v>46559</v>
      </c>
      <c r="V4767" s="2" t="s">
        <v>46560</v>
      </c>
      <c r="W4767" t="e">
        <f>VLOOKUP(A4767,[1]速卖通售后单!$A:$C,2,FALSE)</f>
        <v>#N/A</v>
      </c>
    </row>
    <row r="4768" hidden="1" spans="1:23">
      <c r="A4768" s="2" t="s">
        <v>46561</v>
      </c>
      <c r="B4768" s="2" t="s">
        <v>421</v>
      </c>
      <c r="C4768" s="2" t="s">
        <v>25</v>
      </c>
      <c r="D4768" s="2" t="s">
        <v>24414</v>
      </c>
      <c r="E4768" s="2" t="s">
        <v>46562</v>
      </c>
      <c r="F4768" s="2" t="s">
        <v>46562</v>
      </c>
      <c r="G4768" s="2" t="s">
        <v>45238</v>
      </c>
      <c r="H4768" s="2" t="s">
        <v>77</v>
      </c>
      <c r="I4768" s="2" t="s">
        <v>46563</v>
      </c>
      <c r="J4768" s="2" t="s">
        <v>38995</v>
      </c>
      <c r="K4768" s="2" t="s">
        <v>32</v>
      </c>
      <c r="L4768" s="2" t="s">
        <v>46564</v>
      </c>
      <c r="M4768" s="2" t="s">
        <v>46565</v>
      </c>
      <c r="N4768" s="2" t="s">
        <v>46566</v>
      </c>
      <c r="O4768" s="2" t="s">
        <v>46567</v>
      </c>
      <c r="P4768" s="2" t="s">
        <v>37</v>
      </c>
      <c r="Q4768" s="2" t="s">
        <v>6028</v>
      </c>
      <c r="R4768" s="2" t="s">
        <v>724</v>
      </c>
      <c r="S4768" s="2" t="s">
        <v>40</v>
      </c>
      <c r="T4768" s="2" t="s">
        <v>43878</v>
      </c>
      <c r="U4768" s="2" t="s">
        <v>46568</v>
      </c>
      <c r="V4768" s="2" t="s">
        <v>46569</v>
      </c>
      <c r="W4768" t="e">
        <f>VLOOKUP(A4768,[1]速卖通售后单!$A:$C,2,FALSE)</f>
        <v>#N/A</v>
      </c>
    </row>
    <row r="4769" hidden="1" spans="1:23">
      <c r="A4769" s="2" t="s">
        <v>46570</v>
      </c>
      <c r="B4769" s="2" t="s">
        <v>421</v>
      </c>
      <c r="C4769" s="2" t="s">
        <v>25</v>
      </c>
      <c r="D4769" s="2" t="s">
        <v>4337</v>
      </c>
      <c r="E4769" s="2" t="s">
        <v>46571</v>
      </c>
      <c r="F4769" s="2" t="s">
        <v>46571</v>
      </c>
      <c r="G4769" s="2" t="s">
        <v>45238</v>
      </c>
      <c r="H4769" s="2" t="s">
        <v>77</v>
      </c>
      <c r="I4769" s="2" t="s">
        <v>46572</v>
      </c>
      <c r="J4769" s="2" t="s">
        <v>46284</v>
      </c>
      <c r="K4769" s="2" t="s">
        <v>32</v>
      </c>
      <c r="L4769" s="2" t="s">
        <v>46573</v>
      </c>
      <c r="M4769" s="2" t="s">
        <v>46574</v>
      </c>
      <c r="N4769" s="2" t="s">
        <v>46575</v>
      </c>
      <c r="O4769" s="2" t="s">
        <v>43026</v>
      </c>
      <c r="P4769" s="2" t="s">
        <v>37</v>
      </c>
      <c r="Q4769" s="2" t="s">
        <v>36316</v>
      </c>
      <c r="R4769" s="2" t="s">
        <v>540</v>
      </c>
      <c r="S4769" s="2" t="s">
        <v>40</v>
      </c>
      <c r="T4769" s="2" t="s">
        <v>43878</v>
      </c>
      <c r="U4769" s="2" t="s">
        <v>46576</v>
      </c>
      <c r="V4769" s="2" t="s">
        <v>46577</v>
      </c>
      <c r="W4769" t="e">
        <f>VLOOKUP(A4769,[1]速卖通售后单!$A:$C,2,FALSE)</f>
        <v>#N/A</v>
      </c>
    </row>
    <row r="4770" hidden="1" spans="1:23">
      <c r="A4770" s="2" t="s">
        <v>46578</v>
      </c>
      <c r="B4770" s="2" t="s">
        <v>196</v>
      </c>
      <c r="C4770" s="2" t="s">
        <v>25</v>
      </c>
      <c r="D4770" s="2" t="s">
        <v>20624</v>
      </c>
      <c r="E4770" s="2" t="s">
        <v>46579</v>
      </c>
      <c r="F4770" s="2" t="s">
        <v>37</v>
      </c>
      <c r="G4770" s="2" t="s">
        <v>41068</v>
      </c>
      <c r="H4770" s="2" t="s">
        <v>9993</v>
      </c>
      <c r="I4770" s="2" t="s">
        <v>46580</v>
      </c>
      <c r="J4770" s="2" t="s">
        <v>46581</v>
      </c>
      <c r="K4770" s="2" t="s">
        <v>32</v>
      </c>
      <c r="L4770" s="2" t="s">
        <v>46582</v>
      </c>
      <c r="M4770" s="2" t="s">
        <v>46583</v>
      </c>
      <c r="N4770" s="2" t="s">
        <v>46584</v>
      </c>
      <c r="O4770" s="2" t="s">
        <v>46585</v>
      </c>
      <c r="P4770" s="2" t="s">
        <v>37</v>
      </c>
      <c r="Q4770" s="2" t="s">
        <v>1673</v>
      </c>
      <c r="R4770" s="2" t="s">
        <v>540</v>
      </c>
      <c r="S4770" s="2" t="s">
        <v>40</v>
      </c>
      <c r="T4770" s="2" t="s">
        <v>43878</v>
      </c>
      <c r="U4770" s="2" t="s">
        <v>37</v>
      </c>
      <c r="V4770" s="2" t="s">
        <v>37</v>
      </c>
      <c r="W4770" t="e">
        <f>VLOOKUP(A4770,[1]速卖通售后单!$A:$C,2,FALSE)</f>
        <v>#N/A</v>
      </c>
    </row>
    <row r="4771" hidden="1" spans="1:23">
      <c r="A4771" s="2" t="s">
        <v>46586</v>
      </c>
      <c r="B4771" s="2" t="s">
        <v>421</v>
      </c>
      <c r="C4771" s="2" t="s">
        <v>25</v>
      </c>
      <c r="D4771" s="2" t="s">
        <v>28312</v>
      </c>
      <c r="E4771" s="2" t="s">
        <v>46587</v>
      </c>
      <c r="F4771" s="2" t="s">
        <v>46587</v>
      </c>
      <c r="G4771" s="2" t="s">
        <v>45238</v>
      </c>
      <c r="H4771" s="2" t="s">
        <v>77</v>
      </c>
      <c r="I4771" s="2" t="s">
        <v>46588</v>
      </c>
      <c r="J4771" s="2" t="s">
        <v>46589</v>
      </c>
      <c r="K4771" s="2" t="s">
        <v>249</v>
      </c>
      <c r="L4771" s="2" t="s">
        <v>46590</v>
      </c>
      <c r="M4771" s="2" t="s">
        <v>46591</v>
      </c>
      <c r="N4771" s="2" t="s">
        <v>46592</v>
      </c>
      <c r="O4771" s="2" t="s">
        <v>46593</v>
      </c>
      <c r="P4771" s="2" t="s">
        <v>37</v>
      </c>
      <c r="Q4771" s="2" t="s">
        <v>5492</v>
      </c>
      <c r="R4771" s="2" t="s">
        <v>737</v>
      </c>
      <c r="S4771" s="2" t="s">
        <v>40</v>
      </c>
      <c r="T4771" s="2" t="s">
        <v>43878</v>
      </c>
      <c r="U4771" s="2" t="s">
        <v>46594</v>
      </c>
      <c r="V4771" s="2" t="s">
        <v>46595</v>
      </c>
      <c r="W4771" t="e">
        <f>VLOOKUP(A4771,[1]速卖通售后单!$A:$C,2,FALSE)</f>
        <v>#N/A</v>
      </c>
    </row>
    <row r="4772" hidden="1" spans="1:23">
      <c r="A4772" s="2" t="s">
        <v>46596</v>
      </c>
      <c r="B4772" s="2" t="s">
        <v>421</v>
      </c>
      <c r="C4772" s="2" t="s">
        <v>25</v>
      </c>
      <c r="D4772" s="2" t="s">
        <v>18333</v>
      </c>
      <c r="E4772" s="2" t="s">
        <v>46597</v>
      </c>
      <c r="F4772" s="2" t="s">
        <v>46597</v>
      </c>
      <c r="G4772" s="2" t="s">
        <v>46598</v>
      </c>
      <c r="H4772" s="2" t="s">
        <v>219</v>
      </c>
      <c r="I4772" s="2" t="s">
        <v>46599</v>
      </c>
      <c r="J4772" s="2" t="s">
        <v>46600</v>
      </c>
      <c r="K4772" s="2" t="s">
        <v>46601</v>
      </c>
      <c r="L4772" s="2" t="s">
        <v>46602</v>
      </c>
      <c r="M4772" s="2" t="s">
        <v>46603</v>
      </c>
      <c r="N4772" s="2" t="s">
        <v>46604</v>
      </c>
      <c r="O4772" s="2" t="s">
        <v>46605</v>
      </c>
      <c r="P4772" s="2" t="s">
        <v>37</v>
      </c>
      <c r="Q4772" s="2" t="s">
        <v>46606</v>
      </c>
      <c r="R4772" s="2" t="s">
        <v>296</v>
      </c>
      <c r="S4772" s="2" t="s">
        <v>40</v>
      </c>
      <c r="T4772" s="2" t="s">
        <v>43878</v>
      </c>
      <c r="U4772" s="2" t="s">
        <v>46607</v>
      </c>
      <c r="V4772" s="2" t="s">
        <v>46608</v>
      </c>
      <c r="W4772" t="e">
        <f>VLOOKUP(A4772,[1]速卖通售后单!$A:$C,2,FALSE)</f>
        <v>#N/A</v>
      </c>
    </row>
    <row r="4773" hidden="1" spans="1:23">
      <c r="A4773" s="2" t="s">
        <v>46609</v>
      </c>
      <c r="B4773" s="2" t="s">
        <v>421</v>
      </c>
      <c r="C4773" s="2" t="s">
        <v>25</v>
      </c>
      <c r="D4773" s="2" t="s">
        <v>15674</v>
      </c>
      <c r="E4773" s="2" t="s">
        <v>46610</v>
      </c>
      <c r="F4773" s="2" t="s">
        <v>46610</v>
      </c>
      <c r="G4773" s="2" t="s">
        <v>41068</v>
      </c>
      <c r="H4773" s="2" t="s">
        <v>11792</v>
      </c>
      <c r="I4773" s="2" t="s">
        <v>46611</v>
      </c>
      <c r="J4773" s="2" t="s">
        <v>46612</v>
      </c>
      <c r="K4773" s="2" t="s">
        <v>32</v>
      </c>
      <c r="L4773" s="2" t="s">
        <v>46613</v>
      </c>
      <c r="M4773" s="2" t="s">
        <v>46614</v>
      </c>
      <c r="N4773" s="2" t="s">
        <v>46615</v>
      </c>
      <c r="O4773" s="2" t="s">
        <v>655</v>
      </c>
      <c r="P4773" s="2" t="s">
        <v>37</v>
      </c>
      <c r="Q4773" s="2" t="s">
        <v>370</v>
      </c>
      <c r="R4773" s="2" t="s">
        <v>39</v>
      </c>
      <c r="S4773" s="2" t="s">
        <v>40</v>
      </c>
      <c r="T4773" s="2" t="s">
        <v>43878</v>
      </c>
      <c r="U4773" s="2" t="s">
        <v>46616</v>
      </c>
      <c r="V4773" s="2" t="s">
        <v>46617</v>
      </c>
      <c r="W4773" t="e">
        <f>VLOOKUP(A4773,[1]速卖通售后单!$A:$C,2,FALSE)</f>
        <v>#N/A</v>
      </c>
    </row>
    <row r="4774" hidden="1" spans="1:23">
      <c r="A4774" s="2" t="s">
        <v>46618</v>
      </c>
      <c r="B4774" s="2" t="s">
        <v>421</v>
      </c>
      <c r="C4774" s="2" t="s">
        <v>25</v>
      </c>
      <c r="D4774" s="2" t="s">
        <v>12854</v>
      </c>
      <c r="E4774" s="2" t="s">
        <v>46619</v>
      </c>
      <c r="F4774" s="2" t="s">
        <v>46619</v>
      </c>
      <c r="G4774" s="2" t="s">
        <v>45238</v>
      </c>
      <c r="H4774" s="2" t="s">
        <v>77</v>
      </c>
      <c r="I4774" s="2" t="s">
        <v>46620</v>
      </c>
      <c r="J4774" s="2" t="s">
        <v>46621</v>
      </c>
      <c r="K4774" s="2" t="s">
        <v>32</v>
      </c>
      <c r="L4774" s="2" t="s">
        <v>46622</v>
      </c>
      <c r="M4774" s="2" t="s">
        <v>46623</v>
      </c>
      <c r="N4774" s="2" t="s">
        <v>46624</v>
      </c>
      <c r="O4774" s="2" t="s">
        <v>46625</v>
      </c>
      <c r="P4774" s="2" t="s">
        <v>37</v>
      </c>
      <c r="Q4774" s="2" t="s">
        <v>2740</v>
      </c>
      <c r="R4774" s="2" t="s">
        <v>445</v>
      </c>
      <c r="S4774" s="2" t="s">
        <v>40</v>
      </c>
      <c r="T4774" s="2" t="s">
        <v>43878</v>
      </c>
      <c r="U4774" s="2" t="s">
        <v>46626</v>
      </c>
      <c r="V4774" s="2" t="s">
        <v>46627</v>
      </c>
      <c r="W4774" t="e">
        <f>VLOOKUP(A4774,[1]速卖通售后单!$A:$C,2,FALSE)</f>
        <v>#N/A</v>
      </c>
    </row>
    <row r="4775" hidden="1" spans="1:23">
      <c r="A4775" s="2" t="s">
        <v>46628</v>
      </c>
      <c r="B4775" s="2" t="s">
        <v>421</v>
      </c>
      <c r="C4775" s="2" t="s">
        <v>25</v>
      </c>
      <c r="D4775" s="2" t="s">
        <v>3614</v>
      </c>
      <c r="E4775" s="2" t="s">
        <v>46629</v>
      </c>
      <c r="F4775" s="2" t="s">
        <v>46630</v>
      </c>
      <c r="G4775" s="2" t="s">
        <v>45238</v>
      </c>
      <c r="H4775" s="2" t="s">
        <v>77</v>
      </c>
      <c r="I4775" s="2" t="s">
        <v>46631</v>
      </c>
      <c r="J4775" s="2" t="s">
        <v>46632</v>
      </c>
      <c r="K4775" s="2" t="s">
        <v>32</v>
      </c>
      <c r="L4775" s="2" t="s">
        <v>46633</v>
      </c>
      <c r="M4775" s="2" t="s">
        <v>46634</v>
      </c>
      <c r="N4775" s="2" t="s">
        <v>46635</v>
      </c>
      <c r="O4775" s="2" t="s">
        <v>46636</v>
      </c>
      <c r="P4775" s="2" t="s">
        <v>37</v>
      </c>
      <c r="Q4775" s="2" t="s">
        <v>7489</v>
      </c>
      <c r="R4775" s="2" t="s">
        <v>948</v>
      </c>
      <c r="S4775" s="2" t="s">
        <v>40</v>
      </c>
      <c r="T4775" s="2" t="s">
        <v>43878</v>
      </c>
      <c r="U4775" s="2" t="s">
        <v>46637</v>
      </c>
      <c r="V4775" s="2" t="s">
        <v>46638</v>
      </c>
      <c r="W4775" t="e">
        <f>VLOOKUP(A4775,[1]速卖通售后单!$A:$C,2,FALSE)</f>
        <v>#N/A</v>
      </c>
    </row>
    <row r="4776" hidden="1" spans="1:23">
      <c r="A4776" s="2" t="s">
        <v>46639</v>
      </c>
      <c r="B4776" s="2" t="s">
        <v>196</v>
      </c>
      <c r="C4776" s="2" t="s">
        <v>25</v>
      </c>
      <c r="D4776" s="2" t="s">
        <v>21781</v>
      </c>
      <c r="E4776" s="2" t="s">
        <v>46640</v>
      </c>
      <c r="F4776" s="2" t="s">
        <v>46641</v>
      </c>
      <c r="G4776" s="2" t="s">
        <v>33700</v>
      </c>
      <c r="H4776" s="2" t="s">
        <v>128</v>
      </c>
      <c r="I4776" s="2" t="s">
        <v>46642</v>
      </c>
      <c r="J4776" s="2" t="s">
        <v>46643</v>
      </c>
      <c r="K4776" s="2" t="s">
        <v>46644</v>
      </c>
      <c r="L4776" s="2" t="s">
        <v>27002</v>
      </c>
      <c r="M4776" s="2" t="s">
        <v>46645</v>
      </c>
      <c r="N4776" s="2" t="s">
        <v>46646</v>
      </c>
      <c r="O4776" s="2" t="s">
        <v>46647</v>
      </c>
      <c r="P4776" s="2" t="s">
        <v>37</v>
      </c>
      <c r="Q4776" s="2" t="s">
        <v>370</v>
      </c>
      <c r="R4776" s="2" t="s">
        <v>39</v>
      </c>
      <c r="S4776" s="2" t="s">
        <v>40</v>
      </c>
      <c r="T4776" s="2" t="s">
        <v>43878</v>
      </c>
      <c r="U4776" s="2" t="s">
        <v>37</v>
      </c>
      <c r="V4776" s="2" t="s">
        <v>37</v>
      </c>
      <c r="W4776" t="e">
        <f>VLOOKUP(A4776,[1]速卖通售后单!$A:$C,2,FALSE)</f>
        <v>#N/A</v>
      </c>
    </row>
    <row r="4777" hidden="1" spans="1:23">
      <c r="A4777" s="2" t="s">
        <v>46648</v>
      </c>
      <c r="B4777" s="2" t="s">
        <v>421</v>
      </c>
      <c r="C4777" s="2" t="s">
        <v>25</v>
      </c>
      <c r="D4777" s="2" t="s">
        <v>17336</v>
      </c>
      <c r="E4777" s="2" t="s">
        <v>46649</v>
      </c>
      <c r="F4777" s="2" t="s">
        <v>46649</v>
      </c>
      <c r="G4777" s="2" t="s">
        <v>41068</v>
      </c>
      <c r="H4777" s="2" t="s">
        <v>11792</v>
      </c>
      <c r="I4777" s="2" t="s">
        <v>46650</v>
      </c>
      <c r="J4777" s="2" t="s">
        <v>27883</v>
      </c>
      <c r="K4777" s="2" t="s">
        <v>32</v>
      </c>
      <c r="L4777" s="2" t="s">
        <v>46651</v>
      </c>
      <c r="M4777" s="2" t="s">
        <v>46652</v>
      </c>
      <c r="N4777" s="2" t="s">
        <v>46653</v>
      </c>
      <c r="O4777" s="2" t="s">
        <v>29861</v>
      </c>
      <c r="P4777" s="2" t="s">
        <v>37</v>
      </c>
      <c r="Q4777" s="2" t="s">
        <v>18393</v>
      </c>
      <c r="R4777" s="2" t="s">
        <v>540</v>
      </c>
      <c r="S4777" s="2" t="s">
        <v>40</v>
      </c>
      <c r="T4777" s="2" t="s">
        <v>43878</v>
      </c>
      <c r="U4777" s="2" t="s">
        <v>46654</v>
      </c>
      <c r="V4777" s="2" t="s">
        <v>46655</v>
      </c>
      <c r="W4777" t="e">
        <f>VLOOKUP(A4777,[1]速卖通售后单!$A:$C,2,FALSE)</f>
        <v>#N/A</v>
      </c>
    </row>
    <row r="4778" hidden="1" spans="1:23">
      <c r="A4778" s="2" t="s">
        <v>46656</v>
      </c>
      <c r="B4778" s="2" t="s">
        <v>421</v>
      </c>
      <c r="C4778" s="2" t="s">
        <v>25</v>
      </c>
      <c r="D4778" s="2" t="s">
        <v>1742</v>
      </c>
      <c r="E4778" s="2" t="s">
        <v>46657</v>
      </c>
      <c r="F4778" s="2" t="s">
        <v>46658</v>
      </c>
      <c r="G4778" s="2" t="s">
        <v>46092</v>
      </c>
      <c r="H4778" s="2" t="s">
        <v>8564</v>
      </c>
      <c r="I4778" s="2" t="s">
        <v>46659</v>
      </c>
      <c r="J4778" s="2" t="s">
        <v>46660</v>
      </c>
      <c r="K4778" s="2" t="s">
        <v>32</v>
      </c>
      <c r="L4778" s="2" t="s">
        <v>46661</v>
      </c>
      <c r="M4778" s="2" t="s">
        <v>46662</v>
      </c>
      <c r="N4778" s="2" t="s">
        <v>46663</v>
      </c>
      <c r="O4778" s="2" t="s">
        <v>46664</v>
      </c>
      <c r="P4778" s="2" t="s">
        <v>37</v>
      </c>
      <c r="Q4778" s="2" t="s">
        <v>46665</v>
      </c>
      <c r="R4778" s="2" t="s">
        <v>8073</v>
      </c>
      <c r="S4778" s="2" t="s">
        <v>40</v>
      </c>
      <c r="T4778" s="2" t="s">
        <v>43878</v>
      </c>
      <c r="U4778" s="2" t="s">
        <v>46666</v>
      </c>
      <c r="V4778" s="2" t="s">
        <v>46667</v>
      </c>
      <c r="W4778" t="e">
        <f>VLOOKUP(A4778,[1]速卖通售后单!$A:$C,2,FALSE)</f>
        <v>#N/A</v>
      </c>
    </row>
    <row r="4779" hidden="1" spans="1:23">
      <c r="A4779" s="2" t="s">
        <v>46668</v>
      </c>
      <c r="B4779" s="2" t="s">
        <v>421</v>
      </c>
      <c r="C4779" s="2" t="s">
        <v>25</v>
      </c>
      <c r="D4779" s="2" t="s">
        <v>12854</v>
      </c>
      <c r="E4779" s="2" t="s">
        <v>46669</v>
      </c>
      <c r="F4779" s="2" t="s">
        <v>46669</v>
      </c>
      <c r="G4779" s="2" t="s">
        <v>46092</v>
      </c>
      <c r="H4779" s="2" t="s">
        <v>31601</v>
      </c>
      <c r="I4779" s="2" t="s">
        <v>46670</v>
      </c>
      <c r="J4779" s="2" t="s">
        <v>46671</v>
      </c>
      <c r="K4779" s="2" t="s">
        <v>249</v>
      </c>
      <c r="L4779" s="2" t="s">
        <v>46672</v>
      </c>
      <c r="M4779" s="2" t="s">
        <v>46673</v>
      </c>
      <c r="N4779" s="2" t="s">
        <v>46674</v>
      </c>
      <c r="O4779" s="2" t="s">
        <v>46675</v>
      </c>
      <c r="P4779" s="2" t="s">
        <v>37</v>
      </c>
      <c r="Q4779" s="2" t="s">
        <v>46676</v>
      </c>
      <c r="R4779" s="2" t="s">
        <v>737</v>
      </c>
      <c r="S4779" s="2" t="s">
        <v>40</v>
      </c>
      <c r="T4779" s="2" t="s">
        <v>43878</v>
      </c>
      <c r="U4779" s="2" t="s">
        <v>46677</v>
      </c>
      <c r="V4779" s="2" t="s">
        <v>46678</v>
      </c>
      <c r="W4779" t="e">
        <f>VLOOKUP(A4779,[1]速卖通售后单!$A:$C,2,FALSE)</f>
        <v>#N/A</v>
      </c>
    </row>
    <row r="4780" hidden="1" spans="1:23">
      <c r="A4780" s="2" t="s">
        <v>46679</v>
      </c>
      <c r="B4780" s="2" t="s">
        <v>421</v>
      </c>
      <c r="C4780" s="2" t="s">
        <v>25</v>
      </c>
      <c r="D4780" s="2" t="s">
        <v>610</v>
      </c>
      <c r="E4780" s="2" t="s">
        <v>46680</v>
      </c>
      <c r="F4780" s="2" t="s">
        <v>46681</v>
      </c>
      <c r="G4780" s="2" t="s">
        <v>33700</v>
      </c>
      <c r="H4780" s="2" t="s">
        <v>128</v>
      </c>
      <c r="I4780" s="2" t="s">
        <v>46682</v>
      </c>
      <c r="J4780" s="2" t="s">
        <v>46683</v>
      </c>
      <c r="K4780" s="2" t="s">
        <v>32</v>
      </c>
      <c r="L4780" s="2" t="s">
        <v>46684</v>
      </c>
      <c r="M4780" s="2" t="s">
        <v>46685</v>
      </c>
      <c r="N4780" s="2" t="s">
        <v>46686</v>
      </c>
      <c r="O4780" s="2" t="s">
        <v>46687</v>
      </c>
      <c r="P4780" s="2" t="s">
        <v>37</v>
      </c>
      <c r="Q4780" s="2" t="s">
        <v>46688</v>
      </c>
      <c r="R4780" s="2" t="s">
        <v>39</v>
      </c>
      <c r="S4780" s="2" t="s">
        <v>40</v>
      </c>
      <c r="T4780" s="2" t="s">
        <v>43878</v>
      </c>
      <c r="U4780" s="2" t="s">
        <v>46689</v>
      </c>
      <c r="V4780" s="2" t="s">
        <v>46690</v>
      </c>
      <c r="W4780" t="e">
        <f>VLOOKUP(A4780,[1]速卖通售后单!$A:$C,2,FALSE)</f>
        <v>#N/A</v>
      </c>
    </row>
    <row r="4781" hidden="1" spans="1:23">
      <c r="A4781" s="2" t="s">
        <v>46691</v>
      </c>
      <c r="B4781" s="2" t="s">
        <v>421</v>
      </c>
      <c r="C4781" s="2" t="s">
        <v>25</v>
      </c>
      <c r="D4781" s="2" t="s">
        <v>19149</v>
      </c>
      <c r="E4781" s="2" t="s">
        <v>46692</v>
      </c>
      <c r="F4781" s="2" t="s">
        <v>46692</v>
      </c>
      <c r="G4781" s="2" t="s">
        <v>45238</v>
      </c>
      <c r="H4781" s="2" t="s">
        <v>77</v>
      </c>
      <c r="I4781" s="2" t="s">
        <v>46693</v>
      </c>
      <c r="J4781" s="2" t="s">
        <v>46694</v>
      </c>
      <c r="K4781" s="2" t="s">
        <v>32</v>
      </c>
      <c r="L4781" s="2" t="s">
        <v>46695</v>
      </c>
      <c r="M4781" s="2" t="s">
        <v>46696</v>
      </c>
      <c r="N4781" s="2" t="s">
        <v>46697</v>
      </c>
      <c r="O4781" s="2" t="s">
        <v>46698</v>
      </c>
      <c r="P4781" s="2" t="s">
        <v>37</v>
      </c>
      <c r="Q4781" s="2" t="s">
        <v>13218</v>
      </c>
      <c r="R4781" s="2" t="s">
        <v>540</v>
      </c>
      <c r="S4781" s="2" t="s">
        <v>40</v>
      </c>
      <c r="T4781" s="2" t="s">
        <v>43878</v>
      </c>
      <c r="U4781" s="2" t="s">
        <v>46699</v>
      </c>
      <c r="V4781" s="2" t="s">
        <v>46700</v>
      </c>
      <c r="W4781" t="e">
        <f>VLOOKUP(A4781,[1]速卖通售后单!$A:$C,2,FALSE)</f>
        <v>#N/A</v>
      </c>
    </row>
    <row r="4782" hidden="1" spans="1:23">
      <c r="A4782" s="2" t="s">
        <v>46701</v>
      </c>
      <c r="B4782" s="2" t="s">
        <v>421</v>
      </c>
      <c r="C4782" s="2" t="s">
        <v>25</v>
      </c>
      <c r="D4782" s="2" t="s">
        <v>10012</v>
      </c>
      <c r="E4782" s="2" t="s">
        <v>46702</v>
      </c>
      <c r="F4782" s="2" t="s">
        <v>46703</v>
      </c>
      <c r="G4782" s="2" t="s">
        <v>43958</v>
      </c>
      <c r="H4782" s="2" t="s">
        <v>45061</v>
      </c>
      <c r="I4782" s="2" t="s">
        <v>46704</v>
      </c>
      <c r="J4782" s="2" t="s">
        <v>46705</v>
      </c>
      <c r="K4782" s="2" t="s">
        <v>32</v>
      </c>
      <c r="L4782" s="2" t="s">
        <v>46706</v>
      </c>
      <c r="M4782" s="2" t="s">
        <v>46707</v>
      </c>
      <c r="N4782" s="2" t="s">
        <v>46708</v>
      </c>
      <c r="O4782" s="2" t="s">
        <v>46709</v>
      </c>
      <c r="P4782" s="2" t="s">
        <v>37</v>
      </c>
      <c r="Q4782" s="2" t="s">
        <v>46710</v>
      </c>
      <c r="R4782" s="2" t="s">
        <v>1184</v>
      </c>
      <c r="S4782" s="2" t="s">
        <v>40</v>
      </c>
      <c r="T4782" s="2" t="s">
        <v>184</v>
      </c>
      <c r="U4782" s="2" t="s">
        <v>46711</v>
      </c>
      <c r="V4782" s="2" t="s">
        <v>46712</v>
      </c>
      <c r="W4782" t="e">
        <f>VLOOKUP(A4782,[1]速卖通售后单!$A:$C,2,FALSE)</f>
        <v>#N/A</v>
      </c>
    </row>
    <row r="4783" hidden="1" spans="1:23">
      <c r="A4783" s="2" t="s">
        <v>46713</v>
      </c>
      <c r="B4783" s="2" t="s">
        <v>421</v>
      </c>
      <c r="C4783" s="2" t="s">
        <v>25</v>
      </c>
      <c r="D4783" s="2" t="s">
        <v>15900</v>
      </c>
      <c r="E4783" s="2" t="s">
        <v>46714</v>
      </c>
      <c r="F4783" s="2" t="s">
        <v>46714</v>
      </c>
      <c r="G4783" s="2" t="s">
        <v>45238</v>
      </c>
      <c r="H4783" s="2" t="s">
        <v>77</v>
      </c>
      <c r="I4783" s="2" t="s">
        <v>46715</v>
      </c>
      <c r="J4783" s="2" t="s">
        <v>38165</v>
      </c>
      <c r="K4783" s="2" t="s">
        <v>32</v>
      </c>
      <c r="L4783" s="2" t="s">
        <v>46716</v>
      </c>
      <c r="M4783" s="2" t="s">
        <v>46717</v>
      </c>
      <c r="N4783" s="2" t="s">
        <v>46718</v>
      </c>
      <c r="O4783" s="2" t="s">
        <v>46719</v>
      </c>
      <c r="P4783" s="2" t="s">
        <v>37</v>
      </c>
      <c r="Q4783" s="2" t="s">
        <v>7310</v>
      </c>
      <c r="R4783" s="2" t="s">
        <v>1302</v>
      </c>
      <c r="S4783" s="2" t="s">
        <v>40</v>
      </c>
      <c r="T4783" s="2" t="s">
        <v>43878</v>
      </c>
      <c r="U4783" s="2" t="s">
        <v>46720</v>
      </c>
      <c r="V4783" s="2" t="s">
        <v>46721</v>
      </c>
      <c r="W4783" t="e">
        <f>VLOOKUP(A4783,[1]速卖通售后单!$A:$C,2,FALSE)</f>
        <v>#N/A</v>
      </c>
    </row>
    <row r="4784" hidden="1" spans="1:23">
      <c r="A4784" s="2" t="s">
        <v>46722</v>
      </c>
      <c r="B4784" s="2" t="s">
        <v>421</v>
      </c>
      <c r="C4784" s="2" t="s">
        <v>25</v>
      </c>
      <c r="D4784" s="2" t="s">
        <v>3359</v>
      </c>
      <c r="E4784" s="2" t="s">
        <v>46723</v>
      </c>
      <c r="F4784" s="2" t="s">
        <v>46723</v>
      </c>
      <c r="G4784" s="2" t="s">
        <v>33700</v>
      </c>
      <c r="H4784" s="2" t="s">
        <v>128</v>
      </c>
      <c r="I4784" s="2" t="s">
        <v>46724</v>
      </c>
      <c r="J4784" s="2" t="s">
        <v>46725</v>
      </c>
      <c r="K4784" s="2" t="s">
        <v>32</v>
      </c>
      <c r="L4784" s="2" t="s">
        <v>46726</v>
      </c>
      <c r="M4784" s="2" t="s">
        <v>46727</v>
      </c>
      <c r="N4784" s="2" t="s">
        <v>46728</v>
      </c>
      <c r="O4784" s="2" t="s">
        <v>16179</v>
      </c>
      <c r="P4784" s="2" t="s">
        <v>37</v>
      </c>
      <c r="Q4784" s="2" t="s">
        <v>1989</v>
      </c>
      <c r="R4784" s="2" t="s">
        <v>39</v>
      </c>
      <c r="S4784" s="2" t="s">
        <v>40</v>
      </c>
      <c r="T4784" s="2" t="s">
        <v>43878</v>
      </c>
      <c r="U4784" s="2" t="s">
        <v>46729</v>
      </c>
      <c r="V4784" s="2" t="s">
        <v>46730</v>
      </c>
      <c r="W4784" t="e">
        <f>VLOOKUP(A4784,[1]速卖通售后单!$A:$C,2,FALSE)</f>
        <v>#N/A</v>
      </c>
    </row>
    <row r="4785" hidden="1" spans="1:23">
      <c r="A4785" s="2" t="s">
        <v>46731</v>
      </c>
      <c r="B4785" s="2" t="s">
        <v>421</v>
      </c>
      <c r="C4785" s="2" t="s">
        <v>25</v>
      </c>
      <c r="D4785" s="2" t="s">
        <v>25851</v>
      </c>
      <c r="E4785" s="2" t="s">
        <v>46732</v>
      </c>
      <c r="F4785" s="2" t="s">
        <v>46733</v>
      </c>
      <c r="G4785" s="2" t="s">
        <v>43958</v>
      </c>
      <c r="H4785" s="2" t="s">
        <v>44850</v>
      </c>
      <c r="I4785" s="2" t="s">
        <v>46734</v>
      </c>
      <c r="J4785" s="2" t="s">
        <v>46735</v>
      </c>
      <c r="K4785" s="2" t="s">
        <v>32</v>
      </c>
      <c r="L4785" s="2" t="s">
        <v>30969</v>
      </c>
      <c r="M4785" s="2" t="s">
        <v>46736</v>
      </c>
      <c r="N4785" s="2" t="s">
        <v>46737</v>
      </c>
      <c r="O4785" s="2" t="s">
        <v>572</v>
      </c>
      <c r="P4785" s="2" t="s">
        <v>37</v>
      </c>
      <c r="Q4785" s="2" t="s">
        <v>38</v>
      </c>
      <c r="R4785" s="2" t="s">
        <v>39</v>
      </c>
      <c r="S4785" s="2" t="s">
        <v>40</v>
      </c>
      <c r="T4785" s="2" t="s">
        <v>184</v>
      </c>
      <c r="U4785" s="2" t="s">
        <v>46738</v>
      </c>
      <c r="V4785" s="2" t="s">
        <v>46739</v>
      </c>
      <c r="W4785" t="e">
        <f>VLOOKUP(A4785,[1]速卖通售后单!$A:$C,2,FALSE)</f>
        <v>#N/A</v>
      </c>
    </row>
    <row r="4786" hidden="1" spans="1:23">
      <c r="A4786" s="2" t="s">
        <v>46740</v>
      </c>
      <c r="B4786" s="2" t="s">
        <v>421</v>
      </c>
      <c r="C4786" s="2" t="s">
        <v>25</v>
      </c>
      <c r="D4786" s="2" t="s">
        <v>14482</v>
      </c>
      <c r="E4786" s="2" t="s">
        <v>46741</v>
      </c>
      <c r="F4786" s="2" t="s">
        <v>46741</v>
      </c>
      <c r="G4786" s="2" t="s">
        <v>41068</v>
      </c>
      <c r="H4786" s="2" t="s">
        <v>11792</v>
      </c>
      <c r="I4786" s="2" t="s">
        <v>46742</v>
      </c>
      <c r="J4786" s="2" t="s">
        <v>25357</v>
      </c>
      <c r="K4786" s="2" t="s">
        <v>249</v>
      </c>
      <c r="L4786" s="2" t="s">
        <v>46743</v>
      </c>
      <c r="M4786" s="2" t="s">
        <v>46744</v>
      </c>
      <c r="N4786" s="2" t="s">
        <v>46745</v>
      </c>
      <c r="O4786" s="2" t="s">
        <v>46746</v>
      </c>
      <c r="P4786" s="2" t="s">
        <v>37</v>
      </c>
      <c r="Q4786" s="2" t="s">
        <v>46747</v>
      </c>
      <c r="R4786" s="2" t="s">
        <v>255</v>
      </c>
      <c r="S4786" s="2" t="s">
        <v>40</v>
      </c>
      <c r="T4786" s="2" t="s">
        <v>43878</v>
      </c>
      <c r="U4786" s="2" t="s">
        <v>46748</v>
      </c>
      <c r="V4786" s="2" t="s">
        <v>46749</v>
      </c>
      <c r="W4786" t="e">
        <f>VLOOKUP(A4786,[1]速卖通售后单!$A:$C,2,FALSE)</f>
        <v>#N/A</v>
      </c>
    </row>
    <row r="4787" hidden="1" spans="1:23">
      <c r="A4787" s="2" t="s">
        <v>46750</v>
      </c>
      <c r="B4787" s="2" t="s">
        <v>421</v>
      </c>
      <c r="C4787" s="2" t="s">
        <v>25</v>
      </c>
      <c r="D4787" s="2" t="s">
        <v>46751</v>
      </c>
      <c r="E4787" s="2" t="s">
        <v>46752</v>
      </c>
      <c r="F4787" s="2" t="s">
        <v>46752</v>
      </c>
      <c r="G4787" s="2" t="s">
        <v>46448</v>
      </c>
      <c r="H4787" s="2" t="s">
        <v>128</v>
      </c>
      <c r="I4787" s="2" t="s">
        <v>46753</v>
      </c>
      <c r="J4787" s="2" t="s">
        <v>46754</v>
      </c>
      <c r="K4787" s="2" t="s">
        <v>32</v>
      </c>
      <c r="L4787" s="2" t="s">
        <v>46755</v>
      </c>
      <c r="M4787" s="2" t="s">
        <v>46756</v>
      </c>
      <c r="N4787" s="2" t="s">
        <v>46757</v>
      </c>
      <c r="O4787" s="2" t="s">
        <v>46758</v>
      </c>
      <c r="P4787" s="2" t="s">
        <v>37</v>
      </c>
      <c r="Q4787" s="2" t="s">
        <v>1673</v>
      </c>
      <c r="R4787" s="2" t="s">
        <v>540</v>
      </c>
      <c r="S4787" s="2" t="s">
        <v>40</v>
      </c>
      <c r="T4787" s="2" t="s">
        <v>43878</v>
      </c>
      <c r="U4787" s="2" t="s">
        <v>46759</v>
      </c>
      <c r="V4787" s="2" t="s">
        <v>46760</v>
      </c>
      <c r="W4787" t="e">
        <f>VLOOKUP(A4787,[1]速卖通售后单!$A:$C,2,FALSE)</f>
        <v>#N/A</v>
      </c>
    </row>
    <row r="4788" spans="1:23">
      <c r="A4788" s="2" t="s">
        <v>46761</v>
      </c>
      <c r="B4788" s="2" t="s">
        <v>196</v>
      </c>
      <c r="C4788" s="2" t="s">
        <v>25</v>
      </c>
      <c r="D4788" s="2" t="s">
        <v>5681</v>
      </c>
      <c r="E4788" s="2" t="s">
        <v>46762</v>
      </c>
      <c r="F4788" s="2" t="s">
        <v>46763</v>
      </c>
      <c r="G4788" s="2" t="s">
        <v>38534</v>
      </c>
      <c r="H4788" s="2" t="s">
        <v>44850</v>
      </c>
      <c r="I4788" s="2" t="s">
        <v>40068</v>
      </c>
      <c r="J4788" s="2" t="s">
        <v>46764</v>
      </c>
      <c r="K4788" s="2" t="s">
        <v>32</v>
      </c>
      <c r="L4788" s="2" t="s">
        <v>46765</v>
      </c>
      <c r="M4788" s="2" t="s">
        <v>46766</v>
      </c>
      <c r="N4788" s="2" t="s">
        <v>40072</v>
      </c>
      <c r="O4788" s="2" t="s">
        <v>572</v>
      </c>
      <c r="P4788" s="2" t="s">
        <v>37</v>
      </c>
      <c r="Q4788" s="2" t="s">
        <v>38</v>
      </c>
      <c r="R4788" s="2" t="s">
        <v>39</v>
      </c>
      <c r="S4788" s="2" t="s">
        <v>40</v>
      </c>
      <c r="T4788" s="2" t="s">
        <v>184</v>
      </c>
      <c r="U4788" s="2" t="s">
        <v>46767</v>
      </c>
      <c r="V4788" s="2" t="s">
        <v>37</v>
      </c>
      <c r="W4788">
        <f>VLOOKUP(A4788,[1]速卖通售后单!$A:$C,2,FALSE)</f>
        <v>1</v>
      </c>
    </row>
    <row r="4789" hidden="1" spans="1:23">
      <c r="A4789" s="2" t="s">
        <v>46768</v>
      </c>
      <c r="B4789" s="2" t="s">
        <v>421</v>
      </c>
      <c r="C4789" s="2" t="s">
        <v>25</v>
      </c>
      <c r="D4789" s="2" t="s">
        <v>1742</v>
      </c>
      <c r="E4789" s="2" t="s">
        <v>46769</v>
      </c>
      <c r="F4789" s="2" t="s">
        <v>46769</v>
      </c>
      <c r="G4789" s="2" t="s">
        <v>33700</v>
      </c>
      <c r="H4789" s="2" t="s">
        <v>128</v>
      </c>
      <c r="I4789" s="2" t="s">
        <v>46770</v>
      </c>
      <c r="J4789" s="2" t="s">
        <v>46771</v>
      </c>
      <c r="K4789" s="2" t="s">
        <v>32</v>
      </c>
      <c r="L4789" s="2" t="s">
        <v>46772</v>
      </c>
      <c r="M4789" s="2" t="s">
        <v>46773</v>
      </c>
      <c r="N4789" s="2" t="s">
        <v>46774</v>
      </c>
      <c r="O4789" s="2" t="s">
        <v>46775</v>
      </c>
      <c r="P4789" s="2" t="s">
        <v>37</v>
      </c>
      <c r="Q4789" s="2" t="s">
        <v>44659</v>
      </c>
      <c r="R4789" s="2" t="s">
        <v>39</v>
      </c>
      <c r="S4789" s="2" t="s">
        <v>40</v>
      </c>
      <c r="T4789" s="2" t="s">
        <v>43878</v>
      </c>
      <c r="U4789" s="2" t="s">
        <v>46776</v>
      </c>
      <c r="V4789" s="2" t="s">
        <v>46777</v>
      </c>
      <c r="W4789" t="e">
        <f>VLOOKUP(A4789,[1]速卖通售后单!$A:$C,2,FALSE)</f>
        <v>#N/A</v>
      </c>
    </row>
    <row r="4790" hidden="1" spans="1:23">
      <c r="A4790" s="2" t="s">
        <v>46778</v>
      </c>
      <c r="B4790" s="2" t="s">
        <v>421</v>
      </c>
      <c r="C4790" s="2" t="s">
        <v>25</v>
      </c>
      <c r="D4790" s="2" t="s">
        <v>29577</v>
      </c>
      <c r="E4790" s="2" t="s">
        <v>46779</v>
      </c>
      <c r="F4790" s="2" t="s">
        <v>46780</v>
      </c>
      <c r="G4790" s="2" t="s">
        <v>45238</v>
      </c>
      <c r="H4790" s="2" t="s">
        <v>77</v>
      </c>
      <c r="I4790" s="2" t="s">
        <v>46781</v>
      </c>
      <c r="J4790" s="2" t="s">
        <v>46782</v>
      </c>
      <c r="K4790" s="2" t="s">
        <v>32</v>
      </c>
      <c r="L4790" s="2" t="s">
        <v>46783</v>
      </c>
      <c r="M4790" s="2" t="s">
        <v>46784</v>
      </c>
      <c r="N4790" s="2" t="s">
        <v>46785</v>
      </c>
      <c r="O4790" s="2" t="s">
        <v>46786</v>
      </c>
      <c r="P4790" s="2" t="s">
        <v>37</v>
      </c>
      <c r="Q4790" s="2" t="s">
        <v>30259</v>
      </c>
      <c r="R4790" s="2" t="s">
        <v>5160</v>
      </c>
      <c r="S4790" s="2" t="s">
        <v>40</v>
      </c>
      <c r="T4790" s="2" t="s">
        <v>43878</v>
      </c>
      <c r="U4790" s="2" t="s">
        <v>46787</v>
      </c>
      <c r="V4790" s="2" t="s">
        <v>46788</v>
      </c>
      <c r="W4790" t="e">
        <f>VLOOKUP(A4790,[1]速卖通售后单!$A:$C,2,FALSE)</f>
        <v>#N/A</v>
      </c>
    </row>
    <row r="4791" hidden="1" spans="1:23">
      <c r="A4791" s="2" t="s">
        <v>46789</v>
      </c>
      <c r="B4791" s="2" t="s">
        <v>196</v>
      </c>
      <c r="C4791" s="2" t="s">
        <v>25</v>
      </c>
      <c r="D4791" s="2" t="s">
        <v>21781</v>
      </c>
      <c r="E4791" s="2" t="s">
        <v>46790</v>
      </c>
      <c r="F4791" s="2" t="s">
        <v>46790</v>
      </c>
      <c r="G4791" s="2" t="s">
        <v>33700</v>
      </c>
      <c r="H4791" s="2" t="s">
        <v>128</v>
      </c>
      <c r="I4791" s="2" t="s">
        <v>46642</v>
      </c>
      <c r="J4791" s="2" t="s">
        <v>46643</v>
      </c>
      <c r="K4791" s="2" t="s">
        <v>46644</v>
      </c>
      <c r="L4791" s="2" t="s">
        <v>27002</v>
      </c>
      <c r="M4791" s="2" t="s">
        <v>46645</v>
      </c>
      <c r="N4791" s="2" t="s">
        <v>46646</v>
      </c>
      <c r="O4791" s="2" t="s">
        <v>46647</v>
      </c>
      <c r="P4791" s="2" t="s">
        <v>37</v>
      </c>
      <c r="Q4791" s="2" t="s">
        <v>370</v>
      </c>
      <c r="R4791" s="2" t="s">
        <v>39</v>
      </c>
      <c r="S4791" s="2" t="s">
        <v>40</v>
      </c>
      <c r="T4791" s="2" t="s">
        <v>43878</v>
      </c>
      <c r="U4791" s="2" t="s">
        <v>37</v>
      </c>
      <c r="V4791" s="2" t="s">
        <v>37</v>
      </c>
      <c r="W4791" t="e">
        <f>VLOOKUP(A4791,[1]速卖通售后单!$A:$C,2,FALSE)</f>
        <v>#N/A</v>
      </c>
    </row>
    <row r="4792" hidden="1" spans="1:23">
      <c r="A4792" s="2" t="s">
        <v>46791</v>
      </c>
      <c r="B4792" s="2" t="s">
        <v>421</v>
      </c>
      <c r="C4792" s="2" t="s">
        <v>25</v>
      </c>
      <c r="D4792" s="2" t="s">
        <v>24414</v>
      </c>
      <c r="E4792" s="2" t="s">
        <v>46792</v>
      </c>
      <c r="F4792" s="2" t="s">
        <v>46792</v>
      </c>
      <c r="G4792" s="2" t="s">
        <v>33700</v>
      </c>
      <c r="H4792" s="2" t="s">
        <v>128</v>
      </c>
      <c r="I4792" s="2" t="s">
        <v>46793</v>
      </c>
      <c r="J4792" s="2" t="s">
        <v>9568</v>
      </c>
      <c r="K4792" s="2" t="s">
        <v>3422</v>
      </c>
      <c r="L4792" s="2" t="s">
        <v>46794</v>
      </c>
      <c r="M4792" s="2" t="s">
        <v>46795</v>
      </c>
      <c r="N4792" s="2" t="s">
        <v>46796</v>
      </c>
      <c r="O4792" s="2" t="s">
        <v>46797</v>
      </c>
      <c r="P4792" s="2" t="s">
        <v>37</v>
      </c>
      <c r="Q4792" s="2" t="s">
        <v>46798</v>
      </c>
      <c r="R4792" s="2" t="s">
        <v>643</v>
      </c>
      <c r="S4792" s="2" t="s">
        <v>40</v>
      </c>
      <c r="T4792" s="2" t="s">
        <v>43878</v>
      </c>
      <c r="U4792" s="2" t="s">
        <v>46799</v>
      </c>
      <c r="V4792" s="2" t="s">
        <v>46800</v>
      </c>
      <c r="W4792" t="e">
        <f>VLOOKUP(A4792,[1]速卖通售后单!$A:$C,2,FALSE)</f>
        <v>#N/A</v>
      </c>
    </row>
    <row r="4793" spans="1:23">
      <c r="A4793" s="2" t="s">
        <v>46801</v>
      </c>
      <c r="B4793" s="2" t="s">
        <v>196</v>
      </c>
      <c r="C4793" s="2" t="s">
        <v>25</v>
      </c>
      <c r="D4793" s="2" t="s">
        <v>16630</v>
      </c>
      <c r="E4793" s="2" t="s">
        <v>46802</v>
      </c>
      <c r="F4793" s="2" t="s">
        <v>46802</v>
      </c>
      <c r="G4793" s="2" t="s">
        <v>37881</v>
      </c>
      <c r="H4793" s="2" t="s">
        <v>128</v>
      </c>
      <c r="I4793" s="2" t="s">
        <v>46803</v>
      </c>
      <c r="J4793" s="2" t="s">
        <v>13920</v>
      </c>
      <c r="K4793" s="2" t="s">
        <v>32</v>
      </c>
      <c r="L4793" s="2" t="s">
        <v>46804</v>
      </c>
      <c r="M4793" s="2" t="s">
        <v>46805</v>
      </c>
      <c r="N4793" s="2" t="s">
        <v>46806</v>
      </c>
      <c r="O4793" s="2" t="s">
        <v>46807</v>
      </c>
      <c r="P4793" s="2" t="s">
        <v>37</v>
      </c>
      <c r="Q4793" s="2" t="s">
        <v>46808</v>
      </c>
      <c r="R4793" s="2" t="s">
        <v>540</v>
      </c>
      <c r="S4793" s="2" t="s">
        <v>40</v>
      </c>
      <c r="T4793" s="2" t="s">
        <v>43878</v>
      </c>
      <c r="U4793" s="2" t="s">
        <v>46809</v>
      </c>
      <c r="V4793" s="2" t="s">
        <v>37</v>
      </c>
      <c r="W4793">
        <f>VLOOKUP(A4793,[1]速卖通售后单!$A:$C,2,FALSE)</f>
        <v>1</v>
      </c>
    </row>
    <row r="4794" hidden="1" spans="1:23">
      <c r="A4794" s="2" t="s">
        <v>46810</v>
      </c>
      <c r="B4794" s="2" t="s">
        <v>421</v>
      </c>
      <c r="C4794" s="2" t="s">
        <v>25</v>
      </c>
      <c r="D4794" s="2" t="s">
        <v>10742</v>
      </c>
      <c r="E4794" s="2" t="s">
        <v>46811</v>
      </c>
      <c r="F4794" s="2" t="s">
        <v>46812</v>
      </c>
      <c r="G4794" s="2" t="s">
        <v>33700</v>
      </c>
      <c r="H4794" s="2" t="s">
        <v>128</v>
      </c>
      <c r="I4794" s="2" t="s">
        <v>46813</v>
      </c>
      <c r="J4794" s="2" t="s">
        <v>46814</v>
      </c>
      <c r="K4794" s="2" t="s">
        <v>32</v>
      </c>
      <c r="L4794" s="2" t="s">
        <v>46815</v>
      </c>
      <c r="M4794" s="2" t="s">
        <v>46816</v>
      </c>
      <c r="N4794" s="2" t="s">
        <v>46817</v>
      </c>
      <c r="O4794" s="2" t="s">
        <v>14617</v>
      </c>
      <c r="P4794" s="2" t="s">
        <v>37</v>
      </c>
      <c r="Q4794" s="2" t="s">
        <v>14618</v>
      </c>
      <c r="R4794" s="2" t="s">
        <v>981</v>
      </c>
      <c r="S4794" s="2" t="s">
        <v>40</v>
      </c>
      <c r="T4794" s="2" t="s">
        <v>43878</v>
      </c>
      <c r="U4794" s="2" t="s">
        <v>46818</v>
      </c>
      <c r="V4794" s="2" t="s">
        <v>46819</v>
      </c>
      <c r="W4794" t="e">
        <f>VLOOKUP(A4794,[1]速卖通售后单!$A:$C,2,FALSE)</f>
        <v>#N/A</v>
      </c>
    </row>
    <row r="4795" hidden="1" spans="1:23">
      <c r="A4795" s="2" t="s">
        <v>46820</v>
      </c>
      <c r="B4795" s="2" t="s">
        <v>421</v>
      </c>
      <c r="C4795" s="2" t="s">
        <v>25</v>
      </c>
      <c r="D4795" s="2" t="s">
        <v>12707</v>
      </c>
      <c r="E4795" s="2" t="s">
        <v>46821</v>
      </c>
      <c r="F4795" s="2" t="s">
        <v>46822</v>
      </c>
      <c r="G4795" s="2" t="s">
        <v>33700</v>
      </c>
      <c r="H4795" s="2" t="s">
        <v>128</v>
      </c>
      <c r="I4795" s="2" t="s">
        <v>46823</v>
      </c>
      <c r="J4795" s="2" t="s">
        <v>39830</v>
      </c>
      <c r="K4795" s="2" t="s">
        <v>32</v>
      </c>
      <c r="L4795" s="2" t="s">
        <v>44645</v>
      </c>
      <c r="M4795" s="2" t="s">
        <v>46824</v>
      </c>
      <c r="N4795" s="2" t="s">
        <v>46825</v>
      </c>
      <c r="O4795" s="2" t="s">
        <v>46826</v>
      </c>
      <c r="P4795" s="2" t="s">
        <v>37</v>
      </c>
      <c r="Q4795" s="2" t="s">
        <v>370</v>
      </c>
      <c r="R4795" s="2" t="s">
        <v>39</v>
      </c>
      <c r="S4795" s="2" t="s">
        <v>40</v>
      </c>
      <c r="T4795" s="2" t="s">
        <v>43878</v>
      </c>
      <c r="U4795" s="2" t="s">
        <v>46827</v>
      </c>
      <c r="V4795" s="2" t="s">
        <v>46828</v>
      </c>
      <c r="W4795" t="e">
        <f>VLOOKUP(A4795,[1]速卖通售后单!$A:$C,2,FALSE)</f>
        <v>#N/A</v>
      </c>
    </row>
    <row r="4796" hidden="1" spans="1:23">
      <c r="A4796" s="2" t="s">
        <v>46829</v>
      </c>
      <c r="B4796" s="2" t="s">
        <v>421</v>
      </c>
      <c r="C4796" s="2" t="s">
        <v>25</v>
      </c>
      <c r="D4796" s="2" t="s">
        <v>46830</v>
      </c>
      <c r="E4796" s="2" t="s">
        <v>46831</v>
      </c>
      <c r="F4796" s="2" t="s">
        <v>46831</v>
      </c>
      <c r="G4796" s="2" t="s">
        <v>33700</v>
      </c>
      <c r="H4796" s="2" t="s">
        <v>128</v>
      </c>
      <c r="I4796" s="2" t="s">
        <v>46832</v>
      </c>
      <c r="J4796" s="2" t="s">
        <v>46833</v>
      </c>
      <c r="K4796" s="2" t="s">
        <v>32</v>
      </c>
      <c r="L4796" s="2" t="s">
        <v>46834</v>
      </c>
      <c r="M4796" s="2" t="s">
        <v>46835</v>
      </c>
      <c r="N4796" s="2" t="s">
        <v>46836</v>
      </c>
      <c r="O4796" s="2" t="s">
        <v>46837</v>
      </c>
      <c r="P4796" s="2" t="s">
        <v>37</v>
      </c>
      <c r="Q4796" s="2" t="s">
        <v>43515</v>
      </c>
      <c r="R4796" s="2" t="s">
        <v>157</v>
      </c>
      <c r="S4796" s="2" t="s">
        <v>40</v>
      </c>
      <c r="T4796" s="2" t="s">
        <v>43878</v>
      </c>
      <c r="U4796" s="2" t="s">
        <v>46838</v>
      </c>
      <c r="V4796" s="2" t="s">
        <v>46839</v>
      </c>
      <c r="W4796" t="e">
        <f>VLOOKUP(A4796,[1]速卖通售后单!$A:$C,2,FALSE)</f>
        <v>#N/A</v>
      </c>
    </row>
    <row r="4797" hidden="1" spans="1:23">
      <c r="A4797" s="2" t="s">
        <v>46840</v>
      </c>
      <c r="B4797" s="2" t="s">
        <v>421</v>
      </c>
      <c r="C4797" s="2" t="s">
        <v>25</v>
      </c>
      <c r="D4797" s="2" t="s">
        <v>16736</v>
      </c>
      <c r="E4797" s="2" t="s">
        <v>46841</v>
      </c>
      <c r="F4797" s="2" t="s">
        <v>46842</v>
      </c>
      <c r="G4797" s="2" t="s">
        <v>33700</v>
      </c>
      <c r="H4797" s="2" t="s">
        <v>128</v>
      </c>
      <c r="I4797" s="2" t="s">
        <v>46843</v>
      </c>
      <c r="J4797" s="2" t="s">
        <v>46844</v>
      </c>
      <c r="K4797" s="2" t="s">
        <v>249</v>
      </c>
      <c r="L4797" s="2" t="s">
        <v>46845</v>
      </c>
      <c r="M4797" s="2" t="s">
        <v>46846</v>
      </c>
      <c r="N4797" s="2" t="s">
        <v>46847</v>
      </c>
      <c r="O4797" s="2" t="s">
        <v>32054</v>
      </c>
      <c r="P4797" s="2" t="s">
        <v>37</v>
      </c>
      <c r="Q4797" s="2" t="s">
        <v>213</v>
      </c>
      <c r="R4797" s="2" t="s">
        <v>39</v>
      </c>
      <c r="S4797" s="2" t="s">
        <v>40</v>
      </c>
      <c r="T4797" s="2" t="s">
        <v>43878</v>
      </c>
      <c r="U4797" s="2" t="s">
        <v>46848</v>
      </c>
      <c r="V4797" s="2" t="s">
        <v>46849</v>
      </c>
      <c r="W4797" t="e">
        <f>VLOOKUP(A4797,[1]速卖通售后单!$A:$C,2,FALSE)</f>
        <v>#N/A</v>
      </c>
    </row>
    <row r="4798" hidden="1" spans="1:23">
      <c r="A4798" s="2" t="s">
        <v>46850</v>
      </c>
      <c r="B4798" s="2" t="s">
        <v>421</v>
      </c>
      <c r="C4798" s="2" t="s">
        <v>25</v>
      </c>
      <c r="D4798" s="2" t="s">
        <v>46851</v>
      </c>
      <c r="E4798" s="2" t="s">
        <v>46852</v>
      </c>
      <c r="F4798" s="2" t="s">
        <v>46852</v>
      </c>
      <c r="G4798" s="2" t="s">
        <v>33700</v>
      </c>
      <c r="H4798" s="2" t="s">
        <v>128</v>
      </c>
      <c r="I4798" s="2" t="s">
        <v>46853</v>
      </c>
      <c r="J4798" s="2" t="s">
        <v>16979</v>
      </c>
      <c r="K4798" s="2" t="s">
        <v>32</v>
      </c>
      <c r="L4798" s="2" t="s">
        <v>46854</v>
      </c>
      <c r="M4798" s="2" t="s">
        <v>46855</v>
      </c>
      <c r="N4798" s="2" t="s">
        <v>46856</v>
      </c>
      <c r="O4798" s="2" t="s">
        <v>14435</v>
      </c>
      <c r="P4798" s="2" t="s">
        <v>37</v>
      </c>
      <c r="Q4798" s="2" t="s">
        <v>14436</v>
      </c>
      <c r="R4798" s="2" t="s">
        <v>418</v>
      </c>
      <c r="S4798" s="2" t="s">
        <v>40</v>
      </c>
      <c r="T4798" s="2" t="s">
        <v>43878</v>
      </c>
      <c r="U4798" s="2" t="s">
        <v>46857</v>
      </c>
      <c r="V4798" s="2" t="s">
        <v>46858</v>
      </c>
      <c r="W4798" t="e">
        <f>VLOOKUP(A4798,[1]速卖通售后单!$A:$C,2,FALSE)</f>
        <v>#N/A</v>
      </c>
    </row>
    <row r="4799" hidden="1" spans="1:23">
      <c r="A4799" s="2" t="s">
        <v>46859</v>
      </c>
      <c r="B4799" s="2" t="s">
        <v>421</v>
      </c>
      <c r="C4799" s="2" t="s">
        <v>25</v>
      </c>
      <c r="D4799" s="2" t="s">
        <v>35420</v>
      </c>
      <c r="E4799" s="2" t="s">
        <v>46860</v>
      </c>
      <c r="F4799" s="2" t="s">
        <v>46860</v>
      </c>
      <c r="G4799" s="2" t="s">
        <v>33700</v>
      </c>
      <c r="H4799" s="2" t="s">
        <v>128</v>
      </c>
      <c r="I4799" s="2" t="s">
        <v>46861</v>
      </c>
      <c r="J4799" s="2" t="s">
        <v>46862</v>
      </c>
      <c r="K4799" s="2" t="s">
        <v>249</v>
      </c>
      <c r="L4799" s="2" t="s">
        <v>46863</v>
      </c>
      <c r="M4799" s="2" t="s">
        <v>46864</v>
      </c>
      <c r="N4799" s="2" t="s">
        <v>46865</v>
      </c>
      <c r="O4799" s="2" t="s">
        <v>11144</v>
      </c>
      <c r="P4799" s="2" t="s">
        <v>37</v>
      </c>
      <c r="Q4799" s="2" t="s">
        <v>11145</v>
      </c>
      <c r="R4799" s="2" t="s">
        <v>445</v>
      </c>
      <c r="S4799" s="2" t="s">
        <v>40</v>
      </c>
      <c r="T4799" s="2" t="s">
        <v>43878</v>
      </c>
      <c r="U4799" s="2" t="s">
        <v>46866</v>
      </c>
      <c r="V4799" s="2" t="s">
        <v>46867</v>
      </c>
      <c r="W4799" t="e">
        <f>VLOOKUP(A4799,[1]速卖通售后单!$A:$C,2,FALSE)</f>
        <v>#N/A</v>
      </c>
    </row>
    <row r="4800" hidden="1" spans="1:23">
      <c r="A4800" s="2" t="s">
        <v>46868</v>
      </c>
      <c r="B4800" s="2" t="s">
        <v>421</v>
      </c>
      <c r="C4800" s="2" t="s">
        <v>25</v>
      </c>
      <c r="D4800" s="2" t="s">
        <v>21762</v>
      </c>
      <c r="E4800" s="2" t="s">
        <v>46869</v>
      </c>
      <c r="F4800" s="2" t="s">
        <v>46870</v>
      </c>
      <c r="G4800" s="2" t="s">
        <v>41068</v>
      </c>
      <c r="H4800" s="2" t="s">
        <v>11792</v>
      </c>
      <c r="I4800" s="2" t="s">
        <v>46871</v>
      </c>
      <c r="J4800" s="2" t="s">
        <v>23847</v>
      </c>
      <c r="K4800" s="2" t="s">
        <v>32</v>
      </c>
      <c r="L4800" s="2" t="s">
        <v>46872</v>
      </c>
      <c r="M4800" s="2" t="s">
        <v>46873</v>
      </c>
      <c r="N4800" s="2" t="s">
        <v>46874</v>
      </c>
      <c r="O4800" s="2" t="s">
        <v>43570</v>
      </c>
      <c r="P4800" s="2" t="s">
        <v>37</v>
      </c>
      <c r="Q4800" s="2" t="s">
        <v>5362</v>
      </c>
      <c r="R4800" s="2" t="s">
        <v>783</v>
      </c>
      <c r="S4800" s="2" t="s">
        <v>40</v>
      </c>
      <c r="T4800" s="2" t="s">
        <v>43878</v>
      </c>
      <c r="U4800" s="2" t="s">
        <v>46875</v>
      </c>
      <c r="V4800" s="2" t="s">
        <v>46876</v>
      </c>
      <c r="W4800" t="e">
        <f>VLOOKUP(A4800,[1]速卖通售后单!$A:$C,2,FALSE)</f>
        <v>#N/A</v>
      </c>
    </row>
    <row r="4801" hidden="1" spans="1:23">
      <c r="A4801" s="2" t="s">
        <v>46877</v>
      </c>
      <c r="B4801" s="2" t="s">
        <v>421</v>
      </c>
      <c r="C4801" s="2" t="s">
        <v>25</v>
      </c>
      <c r="D4801" s="2" t="s">
        <v>6085</v>
      </c>
      <c r="E4801" s="2" t="s">
        <v>46878</v>
      </c>
      <c r="F4801" s="2" t="s">
        <v>46878</v>
      </c>
      <c r="G4801" s="2" t="s">
        <v>46448</v>
      </c>
      <c r="H4801" s="2" t="s">
        <v>128</v>
      </c>
      <c r="I4801" s="2" t="s">
        <v>46879</v>
      </c>
      <c r="J4801" s="2" t="s">
        <v>46880</v>
      </c>
      <c r="K4801" s="2" t="s">
        <v>32</v>
      </c>
      <c r="L4801" s="2" t="s">
        <v>46881</v>
      </c>
      <c r="M4801" s="2" t="s">
        <v>46882</v>
      </c>
      <c r="N4801" s="2" t="s">
        <v>46883</v>
      </c>
      <c r="O4801" s="2" t="s">
        <v>33438</v>
      </c>
      <c r="P4801" s="2" t="s">
        <v>37</v>
      </c>
      <c r="Q4801" s="2" t="s">
        <v>33439</v>
      </c>
      <c r="R4801" s="2" t="s">
        <v>540</v>
      </c>
      <c r="S4801" s="2" t="s">
        <v>40</v>
      </c>
      <c r="T4801" s="2" t="s">
        <v>43878</v>
      </c>
      <c r="U4801" s="2" t="s">
        <v>46884</v>
      </c>
      <c r="V4801" s="2" t="s">
        <v>46885</v>
      </c>
      <c r="W4801" t="e">
        <f>VLOOKUP(A4801,[1]速卖通售后单!$A:$C,2,FALSE)</f>
        <v>#N/A</v>
      </c>
    </row>
    <row r="4802" hidden="1" spans="1:23">
      <c r="A4802" s="2" t="s">
        <v>46886</v>
      </c>
      <c r="B4802" s="2" t="s">
        <v>421</v>
      </c>
      <c r="C4802" s="2" t="s">
        <v>25</v>
      </c>
      <c r="D4802" s="2" t="s">
        <v>4347</v>
      </c>
      <c r="E4802" s="2" t="s">
        <v>46887</v>
      </c>
      <c r="F4802" s="2" t="s">
        <v>46888</v>
      </c>
      <c r="G4802" s="2" t="s">
        <v>33700</v>
      </c>
      <c r="H4802" s="2" t="s">
        <v>128</v>
      </c>
      <c r="I4802" s="2" t="s">
        <v>46889</v>
      </c>
      <c r="J4802" s="2" t="s">
        <v>28411</v>
      </c>
      <c r="K4802" s="2" t="s">
        <v>32</v>
      </c>
      <c r="L4802" s="2" t="s">
        <v>46890</v>
      </c>
      <c r="M4802" s="2" t="s">
        <v>46891</v>
      </c>
      <c r="N4802" s="2" t="s">
        <v>46892</v>
      </c>
      <c r="O4802" s="2" t="s">
        <v>46893</v>
      </c>
      <c r="P4802" s="2" t="s">
        <v>37</v>
      </c>
      <c r="Q4802" s="2" t="s">
        <v>736</v>
      </c>
      <c r="R4802" s="2" t="s">
        <v>157</v>
      </c>
      <c r="S4802" s="2" t="s">
        <v>40</v>
      </c>
      <c r="T4802" s="2" t="s">
        <v>43878</v>
      </c>
      <c r="U4802" s="2" t="s">
        <v>46894</v>
      </c>
      <c r="V4802" s="2" t="s">
        <v>46895</v>
      </c>
      <c r="W4802" t="e">
        <f>VLOOKUP(A4802,[1]速卖通售后单!$A:$C,2,FALSE)</f>
        <v>#N/A</v>
      </c>
    </row>
    <row r="4803" hidden="1" spans="1:23">
      <c r="A4803" s="2" t="s">
        <v>46896</v>
      </c>
      <c r="B4803" s="2" t="s">
        <v>421</v>
      </c>
      <c r="C4803" s="2" t="s">
        <v>25</v>
      </c>
      <c r="D4803" s="2" t="s">
        <v>46897</v>
      </c>
      <c r="E4803" s="2" t="s">
        <v>46898</v>
      </c>
      <c r="F4803" s="2" t="s">
        <v>46898</v>
      </c>
      <c r="G4803" s="2" t="s">
        <v>41068</v>
      </c>
      <c r="H4803" s="2" t="s">
        <v>9993</v>
      </c>
      <c r="I4803" s="2" t="s">
        <v>46899</v>
      </c>
      <c r="J4803" s="2" t="s">
        <v>46900</v>
      </c>
      <c r="K4803" s="2" t="s">
        <v>249</v>
      </c>
      <c r="L4803" s="2" t="s">
        <v>46901</v>
      </c>
      <c r="M4803" s="2" t="s">
        <v>46902</v>
      </c>
      <c r="N4803" s="2" t="s">
        <v>46903</v>
      </c>
      <c r="O4803" s="2" t="s">
        <v>46904</v>
      </c>
      <c r="P4803" s="2" t="s">
        <v>37</v>
      </c>
      <c r="Q4803" s="2" t="s">
        <v>46905</v>
      </c>
      <c r="R4803" s="2" t="s">
        <v>296</v>
      </c>
      <c r="S4803" s="2" t="s">
        <v>40</v>
      </c>
      <c r="T4803" s="2" t="s">
        <v>43878</v>
      </c>
      <c r="U4803" s="2" t="s">
        <v>46906</v>
      </c>
      <c r="V4803" s="2" t="s">
        <v>46907</v>
      </c>
      <c r="W4803" t="e">
        <f>VLOOKUP(A4803,[1]速卖通售后单!$A:$C,2,FALSE)</f>
        <v>#N/A</v>
      </c>
    </row>
    <row r="4804" hidden="1" spans="1:23">
      <c r="A4804" s="2" t="s">
        <v>46908</v>
      </c>
      <c r="B4804" s="2" t="s">
        <v>196</v>
      </c>
      <c r="C4804" s="2" t="s">
        <v>25</v>
      </c>
      <c r="D4804" s="2" t="s">
        <v>2116</v>
      </c>
      <c r="E4804" s="2" t="s">
        <v>46909</v>
      </c>
      <c r="F4804" s="2" t="s">
        <v>37</v>
      </c>
      <c r="G4804" s="2" t="s">
        <v>33700</v>
      </c>
      <c r="H4804" s="2" t="s">
        <v>128</v>
      </c>
      <c r="I4804" s="2" t="s">
        <v>46910</v>
      </c>
      <c r="J4804" s="2" t="s">
        <v>46911</v>
      </c>
      <c r="K4804" s="2" t="s">
        <v>32</v>
      </c>
      <c r="L4804" s="2" t="s">
        <v>46912</v>
      </c>
      <c r="M4804" s="2" t="s">
        <v>46913</v>
      </c>
      <c r="N4804" s="2" t="s">
        <v>46914</v>
      </c>
      <c r="O4804" s="2" t="s">
        <v>7688</v>
      </c>
      <c r="P4804" s="2" t="s">
        <v>37</v>
      </c>
      <c r="Q4804" s="2" t="s">
        <v>7689</v>
      </c>
      <c r="R4804" s="2" t="s">
        <v>783</v>
      </c>
      <c r="S4804" s="2" t="s">
        <v>40</v>
      </c>
      <c r="T4804" s="2" t="s">
        <v>43878</v>
      </c>
      <c r="U4804" s="2" t="s">
        <v>37</v>
      </c>
      <c r="V4804" s="2" t="s">
        <v>37</v>
      </c>
      <c r="W4804" t="e">
        <f>VLOOKUP(A4804,[1]速卖通售后单!$A:$C,2,FALSE)</f>
        <v>#N/A</v>
      </c>
    </row>
    <row r="4805" hidden="1" spans="1:23">
      <c r="A4805" s="2" t="s">
        <v>46915</v>
      </c>
      <c r="B4805" s="2" t="s">
        <v>421</v>
      </c>
      <c r="C4805" s="2" t="s">
        <v>25</v>
      </c>
      <c r="D4805" s="2" t="s">
        <v>18639</v>
      </c>
      <c r="E4805" s="2" t="s">
        <v>46916</v>
      </c>
      <c r="F4805" s="2" t="s">
        <v>46916</v>
      </c>
      <c r="G4805" s="2" t="s">
        <v>46448</v>
      </c>
      <c r="H4805" s="2" t="s">
        <v>128</v>
      </c>
      <c r="I4805" s="2" t="s">
        <v>46917</v>
      </c>
      <c r="J4805" s="2" t="s">
        <v>46918</v>
      </c>
      <c r="K4805" s="2" t="s">
        <v>32</v>
      </c>
      <c r="L4805" s="2" t="s">
        <v>46919</v>
      </c>
      <c r="M4805" s="2" t="s">
        <v>46920</v>
      </c>
      <c r="N4805" s="2" t="s">
        <v>46921</v>
      </c>
      <c r="O4805" s="2" t="s">
        <v>46922</v>
      </c>
      <c r="P4805" s="2" t="s">
        <v>37</v>
      </c>
      <c r="Q4805" s="2" t="s">
        <v>46923</v>
      </c>
      <c r="R4805" s="2" t="s">
        <v>540</v>
      </c>
      <c r="S4805" s="2" t="s">
        <v>40</v>
      </c>
      <c r="T4805" s="2" t="s">
        <v>43878</v>
      </c>
      <c r="U4805" s="2" t="s">
        <v>46924</v>
      </c>
      <c r="V4805" s="2" t="s">
        <v>46752</v>
      </c>
      <c r="W4805" t="e">
        <f>VLOOKUP(A4805,[1]速卖通售后单!$A:$C,2,FALSE)</f>
        <v>#N/A</v>
      </c>
    </row>
    <row r="4806" hidden="1" spans="1:23">
      <c r="A4806" s="2" t="s">
        <v>46925</v>
      </c>
      <c r="B4806" s="2" t="s">
        <v>196</v>
      </c>
      <c r="C4806" s="2" t="s">
        <v>25</v>
      </c>
      <c r="D4806" s="2" t="s">
        <v>2116</v>
      </c>
      <c r="E4806" s="2" t="s">
        <v>46926</v>
      </c>
      <c r="F4806" s="2" t="s">
        <v>37</v>
      </c>
      <c r="G4806" s="2" t="s">
        <v>33700</v>
      </c>
      <c r="H4806" s="2" t="s">
        <v>128</v>
      </c>
      <c r="I4806" s="2" t="s">
        <v>46910</v>
      </c>
      <c r="J4806" s="2" t="s">
        <v>46911</v>
      </c>
      <c r="K4806" s="2" t="s">
        <v>32</v>
      </c>
      <c r="L4806" s="2" t="s">
        <v>46912</v>
      </c>
      <c r="M4806" s="2" t="s">
        <v>46913</v>
      </c>
      <c r="N4806" s="2" t="s">
        <v>46914</v>
      </c>
      <c r="O4806" s="2" t="s">
        <v>7688</v>
      </c>
      <c r="P4806" s="2" t="s">
        <v>37</v>
      </c>
      <c r="Q4806" s="2" t="s">
        <v>7689</v>
      </c>
      <c r="R4806" s="2" t="s">
        <v>783</v>
      </c>
      <c r="S4806" s="2" t="s">
        <v>40</v>
      </c>
      <c r="T4806" s="2" t="s">
        <v>43878</v>
      </c>
      <c r="U4806" s="2" t="s">
        <v>37</v>
      </c>
      <c r="V4806" s="2" t="s">
        <v>37</v>
      </c>
      <c r="W4806" t="e">
        <f>VLOOKUP(A4806,[1]速卖通售后单!$A:$C,2,FALSE)</f>
        <v>#N/A</v>
      </c>
    </row>
    <row r="4807" hidden="1" spans="1:23">
      <c r="A4807" s="2" t="s">
        <v>46927</v>
      </c>
      <c r="B4807" s="2" t="s">
        <v>421</v>
      </c>
      <c r="C4807" s="2" t="s">
        <v>25</v>
      </c>
      <c r="D4807" s="2" t="s">
        <v>7176</v>
      </c>
      <c r="E4807" s="2" t="s">
        <v>46928</v>
      </c>
      <c r="F4807" s="2" t="s">
        <v>46928</v>
      </c>
      <c r="G4807" s="2" t="s">
        <v>41068</v>
      </c>
      <c r="H4807" s="2" t="s">
        <v>11792</v>
      </c>
      <c r="I4807" s="2" t="s">
        <v>46929</v>
      </c>
      <c r="J4807" s="2" t="s">
        <v>46930</v>
      </c>
      <c r="K4807" s="2" t="s">
        <v>32</v>
      </c>
      <c r="L4807" s="2" t="s">
        <v>46931</v>
      </c>
      <c r="M4807" s="2" t="s">
        <v>46932</v>
      </c>
      <c r="N4807" s="2" t="s">
        <v>46933</v>
      </c>
      <c r="O4807" s="2" t="s">
        <v>46934</v>
      </c>
      <c r="P4807" s="2" t="s">
        <v>37</v>
      </c>
      <c r="Q4807" s="2" t="s">
        <v>38</v>
      </c>
      <c r="R4807" s="2" t="s">
        <v>39</v>
      </c>
      <c r="S4807" s="2" t="s">
        <v>40</v>
      </c>
      <c r="T4807" s="2" t="s">
        <v>43878</v>
      </c>
      <c r="U4807" s="2" t="s">
        <v>46935</v>
      </c>
      <c r="V4807" s="2" t="s">
        <v>46936</v>
      </c>
      <c r="W4807" t="e">
        <f>VLOOKUP(A4807,[1]速卖通售后单!$A:$C,2,FALSE)</f>
        <v>#N/A</v>
      </c>
    </row>
    <row r="4808" hidden="1" spans="1:23">
      <c r="A4808" s="2" t="s">
        <v>46937</v>
      </c>
      <c r="B4808" s="2" t="s">
        <v>421</v>
      </c>
      <c r="C4808" s="2" t="s">
        <v>25</v>
      </c>
      <c r="D4808" s="2" t="s">
        <v>18604</v>
      </c>
      <c r="E4808" s="2" t="s">
        <v>46938</v>
      </c>
      <c r="F4808" s="2" t="s">
        <v>46938</v>
      </c>
      <c r="G4808" s="2" t="s">
        <v>46939</v>
      </c>
      <c r="H4808" s="2" t="s">
        <v>128</v>
      </c>
      <c r="I4808" s="2" t="s">
        <v>46940</v>
      </c>
      <c r="J4808" s="2" t="s">
        <v>46941</v>
      </c>
      <c r="K4808" s="2" t="s">
        <v>32</v>
      </c>
      <c r="L4808" s="2" t="s">
        <v>46942</v>
      </c>
      <c r="M4808" s="2" t="s">
        <v>46943</v>
      </c>
      <c r="N4808" s="2" t="s">
        <v>46944</v>
      </c>
      <c r="O4808" s="2" t="s">
        <v>46945</v>
      </c>
      <c r="P4808" s="2" t="s">
        <v>37</v>
      </c>
      <c r="Q4808" s="2" t="s">
        <v>46946</v>
      </c>
      <c r="R4808" s="2" t="s">
        <v>8073</v>
      </c>
      <c r="S4808" s="2" t="s">
        <v>40</v>
      </c>
      <c r="T4808" s="2" t="s">
        <v>43878</v>
      </c>
      <c r="U4808" s="2" t="s">
        <v>46947</v>
      </c>
      <c r="V4808" s="2" t="s">
        <v>46948</v>
      </c>
      <c r="W4808" t="e">
        <f>VLOOKUP(A4808,[1]速卖通售后单!$A:$C,2,FALSE)</f>
        <v>#N/A</v>
      </c>
    </row>
    <row r="4809" hidden="1" spans="1:23">
      <c r="A4809" s="2" t="s">
        <v>46949</v>
      </c>
      <c r="B4809" s="2" t="s">
        <v>421</v>
      </c>
      <c r="C4809" s="2" t="s">
        <v>25</v>
      </c>
      <c r="D4809" s="2" t="s">
        <v>5681</v>
      </c>
      <c r="E4809" s="2" t="s">
        <v>46950</v>
      </c>
      <c r="F4809" s="2" t="s">
        <v>46950</v>
      </c>
      <c r="G4809" s="2" t="s">
        <v>46939</v>
      </c>
      <c r="H4809" s="2" t="s">
        <v>128</v>
      </c>
      <c r="I4809" s="2" t="s">
        <v>46951</v>
      </c>
      <c r="J4809" s="2" t="s">
        <v>46952</v>
      </c>
      <c r="K4809" s="2" t="s">
        <v>32</v>
      </c>
      <c r="L4809" s="2" t="s">
        <v>46953</v>
      </c>
      <c r="M4809" s="2" t="s">
        <v>46954</v>
      </c>
      <c r="N4809" s="2" t="s">
        <v>46955</v>
      </c>
      <c r="O4809" s="2" t="s">
        <v>46956</v>
      </c>
      <c r="P4809" s="2" t="s">
        <v>37</v>
      </c>
      <c r="Q4809" s="2" t="s">
        <v>1170</v>
      </c>
      <c r="R4809" s="2" t="s">
        <v>540</v>
      </c>
      <c r="S4809" s="2" t="s">
        <v>40</v>
      </c>
      <c r="T4809" s="2" t="s">
        <v>43878</v>
      </c>
      <c r="U4809" s="2" t="s">
        <v>46957</v>
      </c>
      <c r="V4809" s="2" t="s">
        <v>46958</v>
      </c>
      <c r="W4809" t="e">
        <f>VLOOKUP(A4809,[1]速卖通售后单!$A:$C,2,FALSE)</f>
        <v>#N/A</v>
      </c>
    </row>
    <row r="4810" hidden="1" spans="1:23">
      <c r="A4810" s="2" t="s">
        <v>46959</v>
      </c>
      <c r="B4810" s="2" t="s">
        <v>421</v>
      </c>
      <c r="C4810" s="2" t="s">
        <v>25</v>
      </c>
      <c r="D4810" s="2" t="s">
        <v>46960</v>
      </c>
      <c r="E4810" s="2" t="s">
        <v>46961</v>
      </c>
      <c r="F4810" s="2" t="s">
        <v>46961</v>
      </c>
      <c r="G4810" s="2" t="s">
        <v>46962</v>
      </c>
      <c r="H4810" s="2" t="s">
        <v>11792</v>
      </c>
      <c r="I4810" s="2" t="s">
        <v>46963</v>
      </c>
      <c r="J4810" s="2" t="s">
        <v>38995</v>
      </c>
      <c r="K4810" s="2" t="s">
        <v>32</v>
      </c>
      <c r="L4810" s="2" t="s">
        <v>46964</v>
      </c>
      <c r="M4810" s="2" t="s">
        <v>46965</v>
      </c>
      <c r="N4810" s="2" t="s">
        <v>46966</v>
      </c>
      <c r="O4810" s="2" t="s">
        <v>14009</v>
      </c>
      <c r="P4810" s="2" t="s">
        <v>37</v>
      </c>
      <c r="Q4810" s="2" t="s">
        <v>14010</v>
      </c>
      <c r="R4810" s="2" t="s">
        <v>1520</v>
      </c>
      <c r="S4810" s="2" t="s">
        <v>40</v>
      </c>
      <c r="T4810" s="2" t="s">
        <v>43878</v>
      </c>
      <c r="U4810" s="2" t="s">
        <v>46967</v>
      </c>
      <c r="V4810" s="2" t="s">
        <v>46968</v>
      </c>
      <c r="W4810" t="e">
        <f>VLOOKUP(A4810,[1]速卖通售后单!$A:$C,2,FALSE)</f>
        <v>#N/A</v>
      </c>
    </row>
    <row r="4811" hidden="1" spans="1:23">
      <c r="A4811" s="2" t="s">
        <v>46969</v>
      </c>
      <c r="B4811" s="2" t="s">
        <v>421</v>
      </c>
      <c r="C4811" s="2" t="s">
        <v>25</v>
      </c>
      <c r="D4811" s="2" t="s">
        <v>17680</v>
      </c>
      <c r="E4811" s="2" t="s">
        <v>46970</v>
      </c>
      <c r="F4811" s="2" t="s">
        <v>46970</v>
      </c>
      <c r="G4811" s="2" t="s">
        <v>46939</v>
      </c>
      <c r="H4811" s="2" t="s">
        <v>128</v>
      </c>
      <c r="I4811" s="2" t="s">
        <v>46971</v>
      </c>
      <c r="J4811" s="2" t="s">
        <v>12653</v>
      </c>
      <c r="K4811" s="2" t="s">
        <v>32</v>
      </c>
      <c r="L4811" s="2" t="s">
        <v>46972</v>
      </c>
      <c r="M4811" s="2" t="s">
        <v>46973</v>
      </c>
      <c r="N4811" s="2" t="s">
        <v>46974</v>
      </c>
      <c r="O4811" s="2" t="s">
        <v>1395</v>
      </c>
      <c r="P4811" s="2" t="s">
        <v>37</v>
      </c>
      <c r="Q4811" s="2" t="s">
        <v>1396</v>
      </c>
      <c r="R4811" s="2" t="s">
        <v>540</v>
      </c>
      <c r="S4811" s="2" t="s">
        <v>40</v>
      </c>
      <c r="T4811" s="2" t="s">
        <v>43878</v>
      </c>
      <c r="U4811" s="2" t="s">
        <v>46975</v>
      </c>
      <c r="V4811" s="2" t="s">
        <v>46976</v>
      </c>
      <c r="W4811" t="e">
        <f>VLOOKUP(A4811,[1]速卖通售后单!$A:$C,2,FALSE)</f>
        <v>#N/A</v>
      </c>
    </row>
    <row r="4812" hidden="1" spans="1:23">
      <c r="A4812" s="2" t="s">
        <v>46977</v>
      </c>
      <c r="B4812" s="2" t="s">
        <v>421</v>
      </c>
      <c r="C4812" s="2" t="s">
        <v>25</v>
      </c>
      <c r="D4812" s="2" t="s">
        <v>543</v>
      </c>
      <c r="E4812" s="2" t="s">
        <v>46978</v>
      </c>
      <c r="F4812" s="2" t="s">
        <v>46978</v>
      </c>
      <c r="G4812" s="2" t="s">
        <v>46939</v>
      </c>
      <c r="H4812" s="2" t="s">
        <v>128</v>
      </c>
      <c r="I4812" s="2" t="s">
        <v>46979</v>
      </c>
      <c r="J4812" s="2" t="s">
        <v>46980</v>
      </c>
      <c r="K4812" s="2" t="s">
        <v>32</v>
      </c>
      <c r="L4812" s="2" t="s">
        <v>46981</v>
      </c>
      <c r="M4812" s="2" t="s">
        <v>46982</v>
      </c>
      <c r="N4812" s="2" t="s">
        <v>46983</v>
      </c>
      <c r="O4812" s="2" t="s">
        <v>46984</v>
      </c>
      <c r="P4812" s="2" t="s">
        <v>37</v>
      </c>
      <c r="Q4812" s="2" t="s">
        <v>46985</v>
      </c>
      <c r="R4812" s="2" t="s">
        <v>71</v>
      </c>
      <c r="S4812" s="2" t="s">
        <v>40</v>
      </c>
      <c r="T4812" s="2" t="s">
        <v>43878</v>
      </c>
      <c r="U4812" s="2" t="s">
        <v>46986</v>
      </c>
      <c r="V4812" s="2" t="s">
        <v>46987</v>
      </c>
      <c r="W4812" t="e">
        <f>VLOOKUP(A4812,[1]速卖通售后单!$A:$C,2,FALSE)</f>
        <v>#N/A</v>
      </c>
    </row>
    <row r="4813" hidden="1" spans="1:23">
      <c r="A4813" s="2" t="s">
        <v>46988</v>
      </c>
      <c r="B4813" s="2" t="s">
        <v>421</v>
      </c>
      <c r="C4813" s="2" t="s">
        <v>25</v>
      </c>
      <c r="D4813" s="2" t="s">
        <v>28604</v>
      </c>
      <c r="E4813" s="2" t="s">
        <v>46989</v>
      </c>
      <c r="F4813" s="2" t="s">
        <v>46989</v>
      </c>
      <c r="G4813" s="2" t="s">
        <v>46962</v>
      </c>
      <c r="H4813" s="2" t="s">
        <v>11792</v>
      </c>
      <c r="I4813" s="2" t="s">
        <v>46990</v>
      </c>
      <c r="J4813" s="2" t="s">
        <v>46991</v>
      </c>
      <c r="K4813" s="2" t="s">
        <v>32</v>
      </c>
      <c r="L4813" s="2" t="s">
        <v>46992</v>
      </c>
      <c r="M4813" s="2" t="s">
        <v>46993</v>
      </c>
      <c r="N4813" s="2" t="s">
        <v>25146</v>
      </c>
      <c r="O4813" s="2" t="s">
        <v>182</v>
      </c>
      <c r="P4813" s="2" t="s">
        <v>37</v>
      </c>
      <c r="Q4813" s="2" t="s">
        <v>183</v>
      </c>
      <c r="R4813" s="2" t="s">
        <v>157</v>
      </c>
      <c r="S4813" s="2" t="s">
        <v>40</v>
      </c>
      <c r="T4813" s="2" t="s">
        <v>43878</v>
      </c>
      <c r="U4813" s="2" t="s">
        <v>46994</v>
      </c>
      <c r="V4813" s="2" t="s">
        <v>46995</v>
      </c>
      <c r="W4813" t="e">
        <f>VLOOKUP(A4813,[1]速卖通售后单!$A:$C,2,FALSE)</f>
        <v>#N/A</v>
      </c>
    </row>
    <row r="4814" hidden="1" spans="1:23">
      <c r="A4814" s="2" t="s">
        <v>46996</v>
      </c>
      <c r="B4814" s="2" t="s">
        <v>421</v>
      </c>
      <c r="C4814" s="2" t="s">
        <v>25</v>
      </c>
      <c r="D4814" s="2" t="s">
        <v>18781</v>
      </c>
      <c r="E4814" s="2" t="s">
        <v>46997</v>
      </c>
      <c r="F4814" s="2" t="s">
        <v>46997</v>
      </c>
      <c r="G4814" s="2" t="s">
        <v>46962</v>
      </c>
      <c r="H4814" s="2" t="s">
        <v>11792</v>
      </c>
      <c r="I4814" s="2" t="s">
        <v>46998</v>
      </c>
      <c r="J4814" s="2" t="s">
        <v>46999</v>
      </c>
      <c r="K4814" s="2" t="s">
        <v>32</v>
      </c>
      <c r="L4814" s="2" t="s">
        <v>47000</v>
      </c>
      <c r="M4814" s="2" t="s">
        <v>47001</v>
      </c>
      <c r="N4814" s="2" t="s">
        <v>47002</v>
      </c>
      <c r="O4814" s="2" t="s">
        <v>572</v>
      </c>
      <c r="P4814" s="2" t="s">
        <v>37</v>
      </c>
      <c r="Q4814" s="2" t="s">
        <v>38</v>
      </c>
      <c r="R4814" s="2" t="s">
        <v>39</v>
      </c>
      <c r="S4814" s="2" t="s">
        <v>40</v>
      </c>
      <c r="T4814" s="2" t="s">
        <v>43878</v>
      </c>
      <c r="U4814" s="2" t="s">
        <v>47003</v>
      </c>
      <c r="V4814" s="2" t="s">
        <v>47004</v>
      </c>
      <c r="W4814" t="e">
        <f>VLOOKUP(A4814,[1]速卖通售后单!$A:$C,2,FALSE)</f>
        <v>#N/A</v>
      </c>
    </row>
    <row r="4815" hidden="1" spans="1:23">
      <c r="A4815" s="2" t="s">
        <v>47005</v>
      </c>
      <c r="B4815" s="2" t="s">
        <v>421</v>
      </c>
      <c r="C4815" s="2" t="s">
        <v>25</v>
      </c>
      <c r="D4815" s="2" t="s">
        <v>16674</v>
      </c>
      <c r="E4815" s="2" t="s">
        <v>47006</v>
      </c>
      <c r="F4815" s="2" t="s">
        <v>47006</v>
      </c>
      <c r="G4815" s="2" t="s">
        <v>46962</v>
      </c>
      <c r="H4815" s="2" t="s">
        <v>11792</v>
      </c>
      <c r="I4815" s="2" t="s">
        <v>47007</v>
      </c>
      <c r="J4815" s="2" t="s">
        <v>47008</v>
      </c>
      <c r="K4815" s="2" t="s">
        <v>32</v>
      </c>
      <c r="L4815" s="2" t="s">
        <v>47009</v>
      </c>
      <c r="M4815" s="2" t="s">
        <v>47010</v>
      </c>
      <c r="N4815" s="2" t="s">
        <v>47011</v>
      </c>
      <c r="O4815" s="2" t="s">
        <v>47012</v>
      </c>
      <c r="P4815" s="2" t="s">
        <v>37</v>
      </c>
      <c r="Q4815" s="2" t="s">
        <v>47013</v>
      </c>
      <c r="R4815" s="2" t="s">
        <v>418</v>
      </c>
      <c r="S4815" s="2" t="s">
        <v>40</v>
      </c>
      <c r="T4815" s="2" t="s">
        <v>43878</v>
      </c>
      <c r="U4815" s="2" t="s">
        <v>47014</v>
      </c>
      <c r="V4815" s="2" t="s">
        <v>47015</v>
      </c>
      <c r="W4815" t="e">
        <f>VLOOKUP(A4815,[1]速卖通售后单!$A:$C,2,FALSE)</f>
        <v>#N/A</v>
      </c>
    </row>
    <row r="4816" hidden="1" spans="1:23">
      <c r="A4816" s="2" t="s">
        <v>47016</v>
      </c>
      <c r="B4816" s="2" t="s">
        <v>196</v>
      </c>
      <c r="C4816" s="2" t="s">
        <v>25</v>
      </c>
      <c r="D4816" s="2" t="s">
        <v>16674</v>
      </c>
      <c r="E4816" s="2" t="s">
        <v>47017</v>
      </c>
      <c r="F4816" s="2" t="s">
        <v>47018</v>
      </c>
      <c r="G4816" s="2" t="s">
        <v>47019</v>
      </c>
      <c r="H4816" s="2" t="s">
        <v>24326</v>
      </c>
      <c r="I4816" s="2" t="s">
        <v>47007</v>
      </c>
      <c r="J4816" s="2" t="s">
        <v>47008</v>
      </c>
      <c r="K4816" s="2" t="s">
        <v>32</v>
      </c>
      <c r="L4816" s="2" t="s">
        <v>47009</v>
      </c>
      <c r="M4816" s="2" t="s">
        <v>47010</v>
      </c>
      <c r="N4816" s="2" t="s">
        <v>47011</v>
      </c>
      <c r="O4816" s="2" t="s">
        <v>47012</v>
      </c>
      <c r="P4816" s="2" t="s">
        <v>37</v>
      </c>
      <c r="Q4816" s="2" t="s">
        <v>47013</v>
      </c>
      <c r="R4816" s="2" t="s">
        <v>418</v>
      </c>
      <c r="S4816" s="2" t="s">
        <v>40</v>
      </c>
      <c r="T4816" s="2" t="s">
        <v>184</v>
      </c>
      <c r="U4816" s="2" t="s">
        <v>37</v>
      </c>
      <c r="V4816" s="2" t="s">
        <v>37</v>
      </c>
      <c r="W4816" t="e">
        <f>VLOOKUP(A4816,[1]速卖通售后单!$A:$C,2,FALSE)</f>
        <v>#N/A</v>
      </c>
    </row>
    <row r="4817" hidden="1" spans="1:23">
      <c r="A4817" s="2" t="s">
        <v>47020</v>
      </c>
      <c r="B4817" s="2" t="s">
        <v>421</v>
      </c>
      <c r="C4817" s="2" t="s">
        <v>25</v>
      </c>
      <c r="D4817" s="2" t="s">
        <v>15197</v>
      </c>
      <c r="E4817" s="2" t="s">
        <v>47021</v>
      </c>
      <c r="F4817" s="2" t="s">
        <v>47022</v>
      </c>
      <c r="G4817" s="2" t="s">
        <v>47023</v>
      </c>
      <c r="H4817" s="2" t="s">
        <v>128</v>
      </c>
      <c r="I4817" s="2" t="s">
        <v>47024</v>
      </c>
      <c r="J4817" s="2" t="s">
        <v>16222</v>
      </c>
      <c r="K4817" s="2" t="s">
        <v>32</v>
      </c>
      <c r="L4817" s="2" t="s">
        <v>47025</v>
      </c>
      <c r="M4817" s="2" t="s">
        <v>47026</v>
      </c>
      <c r="N4817" s="2" t="s">
        <v>47027</v>
      </c>
      <c r="O4817" s="2" t="s">
        <v>23807</v>
      </c>
      <c r="P4817" s="2" t="s">
        <v>37</v>
      </c>
      <c r="Q4817" s="2" t="s">
        <v>23808</v>
      </c>
      <c r="R4817" s="2" t="s">
        <v>783</v>
      </c>
      <c r="S4817" s="2" t="s">
        <v>40</v>
      </c>
      <c r="T4817" s="2" t="s">
        <v>43878</v>
      </c>
      <c r="U4817" s="2" t="s">
        <v>47028</v>
      </c>
      <c r="V4817" s="2" t="s">
        <v>47029</v>
      </c>
      <c r="W4817" t="e">
        <f>VLOOKUP(A4817,[1]速卖通售后单!$A:$C,2,FALSE)</f>
        <v>#N/A</v>
      </c>
    </row>
    <row r="4818" hidden="1" spans="1:23">
      <c r="A4818" s="2" t="s">
        <v>47030</v>
      </c>
      <c r="B4818" s="2" t="s">
        <v>421</v>
      </c>
      <c r="C4818" s="2" t="s">
        <v>25</v>
      </c>
      <c r="D4818" s="2" t="s">
        <v>7176</v>
      </c>
      <c r="E4818" s="2" t="s">
        <v>47031</v>
      </c>
      <c r="F4818" s="2" t="s">
        <v>47031</v>
      </c>
      <c r="G4818" s="2" t="s">
        <v>46939</v>
      </c>
      <c r="H4818" s="2" t="s">
        <v>128</v>
      </c>
      <c r="I4818" s="2" t="s">
        <v>47032</v>
      </c>
      <c r="J4818" s="2" t="s">
        <v>47033</v>
      </c>
      <c r="K4818" s="2" t="s">
        <v>32</v>
      </c>
      <c r="L4818" s="2" t="s">
        <v>47034</v>
      </c>
      <c r="M4818" s="2" t="s">
        <v>47035</v>
      </c>
      <c r="N4818" s="2" t="s">
        <v>47036</v>
      </c>
      <c r="O4818" s="2" t="s">
        <v>47037</v>
      </c>
      <c r="P4818" s="2" t="s">
        <v>37</v>
      </c>
      <c r="Q4818" s="2" t="s">
        <v>724</v>
      </c>
      <c r="R4818" s="2" t="s">
        <v>725</v>
      </c>
      <c r="S4818" s="2" t="s">
        <v>40</v>
      </c>
      <c r="T4818" s="2" t="s">
        <v>43878</v>
      </c>
      <c r="U4818" s="2" t="s">
        <v>47038</v>
      </c>
      <c r="V4818" s="2" t="s">
        <v>47039</v>
      </c>
      <c r="W4818" t="e">
        <f>VLOOKUP(A4818,[1]速卖通售后单!$A:$C,2,FALSE)</f>
        <v>#N/A</v>
      </c>
    </row>
    <row r="4819" hidden="1" spans="1:23">
      <c r="A4819" s="2" t="s">
        <v>47040</v>
      </c>
      <c r="B4819" s="2" t="s">
        <v>421</v>
      </c>
      <c r="C4819" s="2" t="s">
        <v>25</v>
      </c>
      <c r="D4819" s="2" t="s">
        <v>21023</v>
      </c>
      <c r="E4819" s="2" t="s">
        <v>47041</v>
      </c>
      <c r="F4819" s="2" t="s">
        <v>47041</v>
      </c>
      <c r="G4819" s="2" t="s">
        <v>46939</v>
      </c>
      <c r="H4819" s="2" t="s">
        <v>128</v>
      </c>
      <c r="I4819" s="2" t="s">
        <v>47042</v>
      </c>
      <c r="J4819" s="2" t="s">
        <v>47043</v>
      </c>
      <c r="K4819" s="2" t="s">
        <v>32</v>
      </c>
      <c r="L4819" s="2" t="s">
        <v>47044</v>
      </c>
      <c r="M4819" s="2" t="s">
        <v>47045</v>
      </c>
      <c r="N4819" s="2" t="s">
        <v>47046</v>
      </c>
      <c r="O4819" s="2" t="s">
        <v>47047</v>
      </c>
      <c r="P4819" s="2" t="s">
        <v>37</v>
      </c>
      <c r="Q4819" s="2" t="s">
        <v>47048</v>
      </c>
      <c r="R4819" s="2" t="s">
        <v>540</v>
      </c>
      <c r="S4819" s="2" t="s">
        <v>40</v>
      </c>
      <c r="T4819" s="2" t="s">
        <v>43878</v>
      </c>
      <c r="U4819" s="2" t="s">
        <v>47049</v>
      </c>
      <c r="V4819" s="2" t="s">
        <v>47050</v>
      </c>
      <c r="W4819" t="e">
        <f>VLOOKUP(A4819,[1]速卖通售后单!$A:$C,2,FALSE)</f>
        <v>#N/A</v>
      </c>
    </row>
    <row r="4820" hidden="1" spans="1:23">
      <c r="A4820" s="2" t="s">
        <v>47051</v>
      </c>
      <c r="B4820" s="2" t="s">
        <v>421</v>
      </c>
      <c r="C4820" s="2" t="s">
        <v>25</v>
      </c>
      <c r="D4820" s="2" t="s">
        <v>12600</v>
      </c>
      <c r="E4820" s="2" t="s">
        <v>47052</v>
      </c>
      <c r="F4820" s="2" t="s">
        <v>47053</v>
      </c>
      <c r="G4820" s="2" t="s">
        <v>46939</v>
      </c>
      <c r="H4820" s="2" t="s">
        <v>128</v>
      </c>
      <c r="I4820" s="2" t="s">
        <v>47054</v>
      </c>
      <c r="J4820" s="2" t="s">
        <v>5957</v>
      </c>
      <c r="K4820" s="2" t="s">
        <v>32</v>
      </c>
      <c r="L4820" s="2" t="s">
        <v>47055</v>
      </c>
      <c r="M4820" s="2" t="s">
        <v>47056</v>
      </c>
      <c r="N4820" s="2" t="s">
        <v>47057</v>
      </c>
      <c r="O4820" s="2" t="s">
        <v>47058</v>
      </c>
      <c r="P4820" s="2" t="s">
        <v>37</v>
      </c>
      <c r="Q4820" s="2" t="s">
        <v>5540</v>
      </c>
      <c r="R4820" s="2" t="s">
        <v>948</v>
      </c>
      <c r="S4820" s="2" t="s">
        <v>40</v>
      </c>
      <c r="T4820" s="2" t="s">
        <v>43878</v>
      </c>
      <c r="U4820" s="2" t="s">
        <v>47059</v>
      </c>
      <c r="V4820" s="2" t="s">
        <v>47060</v>
      </c>
      <c r="W4820" t="e">
        <f>VLOOKUP(A4820,[1]速卖通售后单!$A:$C,2,FALSE)</f>
        <v>#N/A</v>
      </c>
    </row>
    <row r="4821" hidden="1" spans="1:23">
      <c r="A4821" s="2" t="s">
        <v>47061</v>
      </c>
      <c r="B4821" s="2" t="s">
        <v>196</v>
      </c>
      <c r="C4821" s="2" t="s">
        <v>25</v>
      </c>
      <c r="D4821" s="2" t="s">
        <v>12600</v>
      </c>
      <c r="E4821" s="2" t="s">
        <v>47062</v>
      </c>
      <c r="F4821" s="2" t="s">
        <v>37</v>
      </c>
      <c r="G4821" s="2" t="s">
        <v>47063</v>
      </c>
      <c r="H4821" s="2" t="s">
        <v>128</v>
      </c>
      <c r="I4821" s="2" t="s">
        <v>47054</v>
      </c>
      <c r="J4821" s="2" t="s">
        <v>5957</v>
      </c>
      <c r="K4821" s="2" t="s">
        <v>32</v>
      </c>
      <c r="L4821" s="2" t="s">
        <v>47055</v>
      </c>
      <c r="M4821" s="2" t="s">
        <v>47056</v>
      </c>
      <c r="N4821" s="2" t="s">
        <v>47057</v>
      </c>
      <c r="O4821" s="2" t="s">
        <v>47058</v>
      </c>
      <c r="P4821" s="2" t="s">
        <v>37</v>
      </c>
      <c r="Q4821" s="2" t="s">
        <v>5540</v>
      </c>
      <c r="R4821" s="2" t="s">
        <v>948</v>
      </c>
      <c r="S4821" s="2" t="s">
        <v>40</v>
      </c>
      <c r="T4821" s="2" t="s">
        <v>43878</v>
      </c>
      <c r="U4821" s="2" t="s">
        <v>37</v>
      </c>
      <c r="V4821" s="2" t="s">
        <v>37</v>
      </c>
      <c r="W4821" t="e">
        <f>VLOOKUP(A4821,[1]速卖通售后单!$A:$C,2,FALSE)</f>
        <v>#N/A</v>
      </c>
    </row>
    <row r="4822" hidden="1" spans="1:23">
      <c r="A4822" s="2" t="s">
        <v>47064</v>
      </c>
      <c r="B4822" s="2" t="s">
        <v>421</v>
      </c>
      <c r="C4822" s="2" t="s">
        <v>25</v>
      </c>
      <c r="D4822" s="2" t="s">
        <v>17191</v>
      </c>
      <c r="E4822" s="2" t="s">
        <v>47065</v>
      </c>
      <c r="F4822" s="2" t="s">
        <v>47065</v>
      </c>
      <c r="G4822" s="2" t="s">
        <v>41563</v>
      </c>
      <c r="H4822" s="2" t="s">
        <v>128</v>
      </c>
      <c r="I4822" s="2" t="s">
        <v>47066</v>
      </c>
      <c r="J4822" s="2" t="s">
        <v>28055</v>
      </c>
      <c r="K4822" s="2" t="s">
        <v>32</v>
      </c>
      <c r="L4822" s="2" t="s">
        <v>47067</v>
      </c>
      <c r="M4822" s="2" t="s">
        <v>47068</v>
      </c>
      <c r="N4822" s="2" t="s">
        <v>18031</v>
      </c>
      <c r="O4822" s="2" t="s">
        <v>47069</v>
      </c>
      <c r="P4822" s="2" t="s">
        <v>37</v>
      </c>
      <c r="Q4822" s="2" t="s">
        <v>1710</v>
      </c>
      <c r="R4822" s="2" t="s">
        <v>157</v>
      </c>
      <c r="S4822" s="2" t="s">
        <v>40</v>
      </c>
      <c r="T4822" s="2" t="s">
        <v>43878</v>
      </c>
      <c r="U4822" s="2" t="s">
        <v>47070</v>
      </c>
      <c r="V4822" s="2" t="s">
        <v>47071</v>
      </c>
      <c r="W4822" t="e">
        <f>VLOOKUP(A4822,[1]速卖通售后单!$A:$C,2,FALSE)</f>
        <v>#N/A</v>
      </c>
    </row>
    <row r="4823" hidden="1" spans="1:23">
      <c r="A4823" s="2" t="s">
        <v>47072</v>
      </c>
      <c r="B4823" s="2" t="s">
        <v>196</v>
      </c>
      <c r="C4823" s="2" t="s">
        <v>25</v>
      </c>
      <c r="D4823" s="2" t="s">
        <v>16696</v>
      </c>
      <c r="E4823" s="2" t="s">
        <v>47073</v>
      </c>
      <c r="F4823" s="2" t="s">
        <v>37</v>
      </c>
      <c r="G4823" s="2" t="s">
        <v>44126</v>
      </c>
      <c r="H4823" s="2" t="s">
        <v>11792</v>
      </c>
      <c r="I4823" s="2" t="s">
        <v>47074</v>
      </c>
      <c r="J4823" s="2" t="s">
        <v>21272</v>
      </c>
      <c r="K4823" s="2" t="s">
        <v>32</v>
      </c>
      <c r="L4823" s="2" t="s">
        <v>47075</v>
      </c>
      <c r="M4823" s="2" t="s">
        <v>47076</v>
      </c>
      <c r="N4823" s="2" t="s">
        <v>47077</v>
      </c>
      <c r="O4823" s="2" t="s">
        <v>47078</v>
      </c>
      <c r="P4823" s="2" t="s">
        <v>37</v>
      </c>
      <c r="Q4823" s="2" t="s">
        <v>213</v>
      </c>
      <c r="R4823" s="2" t="s">
        <v>39</v>
      </c>
      <c r="S4823" s="2" t="s">
        <v>40</v>
      </c>
      <c r="T4823" s="2" t="s">
        <v>43878</v>
      </c>
      <c r="U4823" s="2" t="s">
        <v>37</v>
      </c>
      <c r="V4823" s="2" t="s">
        <v>37</v>
      </c>
      <c r="W4823" t="e">
        <f>VLOOKUP(A4823,[1]速卖通售后单!$A:$C,2,FALSE)</f>
        <v>#N/A</v>
      </c>
    </row>
    <row r="4824" hidden="1" spans="1:23">
      <c r="A4824" s="2" t="s">
        <v>47079</v>
      </c>
      <c r="B4824" s="2" t="s">
        <v>421</v>
      </c>
      <c r="C4824" s="2" t="s">
        <v>25</v>
      </c>
      <c r="D4824" s="2" t="s">
        <v>17984</v>
      </c>
      <c r="E4824" s="2" t="s">
        <v>47080</v>
      </c>
      <c r="F4824" s="2" t="s">
        <v>47080</v>
      </c>
      <c r="G4824" s="2" t="s">
        <v>44126</v>
      </c>
      <c r="H4824" s="2" t="s">
        <v>11792</v>
      </c>
      <c r="I4824" s="2" t="s">
        <v>47081</v>
      </c>
      <c r="J4824" s="2" t="s">
        <v>47082</v>
      </c>
      <c r="K4824" s="2" t="s">
        <v>32</v>
      </c>
      <c r="L4824" s="2" t="s">
        <v>47083</v>
      </c>
      <c r="M4824" s="2" t="s">
        <v>47084</v>
      </c>
      <c r="N4824" s="2" t="s">
        <v>47085</v>
      </c>
      <c r="O4824" s="2" t="s">
        <v>47086</v>
      </c>
      <c r="P4824" s="2" t="s">
        <v>37</v>
      </c>
      <c r="Q4824" s="2" t="s">
        <v>47087</v>
      </c>
      <c r="R4824" s="2" t="s">
        <v>748</v>
      </c>
      <c r="S4824" s="2" t="s">
        <v>40</v>
      </c>
      <c r="T4824" s="2" t="s">
        <v>43878</v>
      </c>
      <c r="U4824" s="2" t="s">
        <v>47088</v>
      </c>
      <c r="V4824" s="2" t="s">
        <v>47089</v>
      </c>
      <c r="W4824" t="e">
        <f>VLOOKUP(A4824,[1]速卖通售后单!$A:$C,2,FALSE)</f>
        <v>#N/A</v>
      </c>
    </row>
    <row r="4825" hidden="1" spans="1:23">
      <c r="A4825" s="2" t="s">
        <v>47090</v>
      </c>
      <c r="B4825" s="2" t="s">
        <v>421</v>
      </c>
      <c r="C4825" s="2" t="s">
        <v>25</v>
      </c>
      <c r="D4825" s="2" t="s">
        <v>30157</v>
      </c>
      <c r="E4825" s="2" t="s">
        <v>47091</v>
      </c>
      <c r="F4825" s="2" t="s">
        <v>47091</v>
      </c>
      <c r="G4825" s="2" t="s">
        <v>44126</v>
      </c>
      <c r="H4825" s="2" t="s">
        <v>11792</v>
      </c>
      <c r="I4825" s="2" t="s">
        <v>47092</v>
      </c>
      <c r="J4825" s="2" t="s">
        <v>47093</v>
      </c>
      <c r="K4825" s="2" t="s">
        <v>32</v>
      </c>
      <c r="L4825" s="2" t="s">
        <v>47094</v>
      </c>
      <c r="M4825" s="2" t="s">
        <v>47095</v>
      </c>
      <c r="N4825" s="2" t="s">
        <v>47096</v>
      </c>
      <c r="O4825" s="2" t="s">
        <v>47097</v>
      </c>
      <c r="P4825" s="2" t="s">
        <v>37</v>
      </c>
      <c r="Q4825" s="2" t="s">
        <v>47098</v>
      </c>
      <c r="R4825" s="2" t="s">
        <v>39</v>
      </c>
      <c r="S4825" s="2" t="s">
        <v>40</v>
      </c>
      <c r="T4825" s="2" t="s">
        <v>43878</v>
      </c>
      <c r="U4825" s="2" t="s">
        <v>47099</v>
      </c>
      <c r="V4825" s="2" t="s">
        <v>47100</v>
      </c>
      <c r="W4825" t="e">
        <f>VLOOKUP(A4825,[1]速卖通售后单!$A:$C,2,FALSE)</f>
        <v>#N/A</v>
      </c>
    </row>
    <row r="4826" hidden="1" spans="1:23">
      <c r="A4826" s="2" t="s">
        <v>47101</v>
      </c>
      <c r="B4826" s="2" t="s">
        <v>421</v>
      </c>
      <c r="C4826" s="2" t="s">
        <v>25</v>
      </c>
      <c r="D4826" s="2" t="s">
        <v>5745</v>
      </c>
      <c r="E4826" s="2" t="s">
        <v>47102</v>
      </c>
      <c r="F4826" s="2" t="s">
        <v>47103</v>
      </c>
      <c r="G4826" s="2" t="s">
        <v>17318</v>
      </c>
      <c r="H4826" s="2" t="s">
        <v>128</v>
      </c>
      <c r="I4826" s="2" t="s">
        <v>47104</v>
      </c>
      <c r="J4826" s="2" t="s">
        <v>47105</v>
      </c>
      <c r="K4826" s="2" t="s">
        <v>32</v>
      </c>
      <c r="L4826" s="2" t="s">
        <v>47106</v>
      </c>
      <c r="M4826" s="2" t="s">
        <v>47107</v>
      </c>
      <c r="N4826" s="2" t="s">
        <v>47108</v>
      </c>
      <c r="O4826" s="2" t="s">
        <v>47109</v>
      </c>
      <c r="P4826" s="2" t="s">
        <v>37</v>
      </c>
      <c r="Q4826" s="2" t="s">
        <v>7310</v>
      </c>
      <c r="R4826" s="2" t="s">
        <v>1302</v>
      </c>
      <c r="S4826" s="2" t="s">
        <v>40</v>
      </c>
      <c r="T4826" s="2" t="s">
        <v>43878</v>
      </c>
      <c r="U4826" s="2" t="s">
        <v>47110</v>
      </c>
      <c r="V4826" s="2" t="s">
        <v>47111</v>
      </c>
      <c r="W4826" t="e">
        <f>VLOOKUP(A4826,[1]速卖通售后单!$A:$C,2,FALSE)</f>
        <v>#N/A</v>
      </c>
    </row>
    <row r="4827" hidden="1" spans="1:23">
      <c r="A4827" s="2" t="s">
        <v>47112</v>
      </c>
      <c r="B4827" s="2" t="s">
        <v>421</v>
      </c>
      <c r="C4827" s="2" t="s">
        <v>25</v>
      </c>
      <c r="D4827" s="2" t="s">
        <v>47113</v>
      </c>
      <c r="E4827" s="2" t="s">
        <v>47114</v>
      </c>
      <c r="F4827" s="2" t="s">
        <v>47114</v>
      </c>
      <c r="G4827" s="2" t="s">
        <v>17318</v>
      </c>
      <c r="H4827" s="2" t="s">
        <v>128</v>
      </c>
      <c r="I4827" s="2" t="s">
        <v>47115</v>
      </c>
      <c r="J4827" s="2" t="s">
        <v>47116</v>
      </c>
      <c r="K4827" s="2" t="s">
        <v>32</v>
      </c>
      <c r="L4827" s="2" t="s">
        <v>47117</v>
      </c>
      <c r="M4827" s="2" t="s">
        <v>47118</v>
      </c>
      <c r="N4827" s="2" t="s">
        <v>47119</v>
      </c>
      <c r="O4827" s="2" t="s">
        <v>47120</v>
      </c>
      <c r="P4827" s="2" t="s">
        <v>37</v>
      </c>
      <c r="Q4827" s="2" t="s">
        <v>2241</v>
      </c>
      <c r="R4827" s="2" t="s">
        <v>540</v>
      </c>
      <c r="S4827" s="2" t="s">
        <v>40</v>
      </c>
      <c r="T4827" s="2" t="s">
        <v>43878</v>
      </c>
      <c r="U4827" s="2" t="s">
        <v>47121</v>
      </c>
      <c r="V4827" s="2" t="s">
        <v>47122</v>
      </c>
      <c r="W4827" t="e">
        <f>VLOOKUP(A4827,[1]速卖通售后单!$A:$C,2,FALSE)</f>
        <v>#N/A</v>
      </c>
    </row>
    <row r="4828" hidden="1" spans="1:23">
      <c r="A4828" s="2" t="s">
        <v>47123</v>
      </c>
      <c r="B4828" s="2" t="s">
        <v>421</v>
      </c>
      <c r="C4828" s="2" t="s">
        <v>25</v>
      </c>
      <c r="D4828" s="2" t="s">
        <v>22372</v>
      </c>
      <c r="E4828" s="2" t="s">
        <v>47124</v>
      </c>
      <c r="F4828" s="2" t="s">
        <v>47114</v>
      </c>
      <c r="G4828" s="2" t="s">
        <v>47125</v>
      </c>
      <c r="H4828" s="2" t="s">
        <v>9993</v>
      </c>
      <c r="I4828" s="2" t="s">
        <v>47126</v>
      </c>
      <c r="J4828" s="2" t="s">
        <v>24782</v>
      </c>
      <c r="K4828" s="2" t="s">
        <v>32</v>
      </c>
      <c r="L4828" s="2" t="s">
        <v>47127</v>
      </c>
      <c r="M4828" s="2" t="s">
        <v>47128</v>
      </c>
      <c r="N4828" s="2" t="s">
        <v>47129</v>
      </c>
      <c r="O4828" s="2" t="s">
        <v>47130</v>
      </c>
      <c r="P4828" s="2" t="s">
        <v>37</v>
      </c>
      <c r="Q4828" s="2" t="s">
        <v>47131</v>
      </c>
      <c r="R4828" s="2" t="s">
        <v>783</v>
      </c>
      <c r="S4828" s="2" t="s">
        <v>40</v>
      </c>
      <c r="T4828" s="2" t="s">
        <v>43878</v>
      </c>
      <c r="U4828" s="2" t="s">
        <v>47132</v>
      </c>
      <c r="V4828" s="2" t="s">
        <v>47133</v>
      </c>
      <c r="W4828" t="e">
        <f>VLOOKUP(A4828,[1]速卖通售后单!$A:$C,2,FALSE)</f>
        <v>#N/A</v>
      </c>
    </row>
    <row r="4829" hidden="1" spans="1:23">
      <c r="A4829" s="2" t="s">
        <v>47134</v>
      </c>
      <c r="B4829" s="2" t="s">
        <v>196</v>
      </c>
      <c r="C4829" s="2" t="s">
        <v>25</v>
      </c>
      <c r="D4829" s="2" t="s">
        <v>10742</v>
      </c>
      <c r="E4829" s="2" t="s">
        <v>47135</v>
      </c>
      <c r="F4829" s="2" t="s">
        <v>47135</v>
      </c>
      <c r="G4829" s="2" t="s">
        <v>20317</v>
      </c>
      <c r="H4829" s="2" t="s">
        <v>47136</v>
      </c>
      <c r="I4829" s="2" t="s">
        <v>47137</v>
      </c>
      <c r="J4829" s="2" t="s">
        <v>29156</v>
      </c>
      <c r="K4829" s="2" t="s">
        <v>32</v>
      </c>
      <c r="L4829" s="2" t="s">
        <v>47138</v>
      </c>
      <c r="M4829" s="2" t="s">
        <v>47139</v>
      </c>
      <c r="N4829" s="2" t="s">
        <v>47140</v>
      </c>
      <c r="O4829" s="2" t="s">
        <v>47141</v>
      </c>
      <c r="P4829" s="2" t="s">
        <v>37</v>
      </c>
      <c r="Q4829" s="2" t="s">
        <v>47142</v>
      </c>
      <c r="R4829" s="2" t="s">
        <v>4536</v>
      </c>
      <c r="S4829" s="2" t="s">
        <v>40</v>
      </c>
      <c r="T4829" s="2" t="s">
        <v>43878</v>
      </c>
      <c r="U4829" s="2" t="s">
        <v>37</v>
      </c>
      <c r="V4829" s="2" t="s">
        <v>37</v>
      </c>
      <c r="W4829" t="e">
        <f>VLOOKUP(A4829,[1]速卖通售后单!$A:$C,2,FALSE)</f>
        <v>#N/A</v>
      </c>
    </row>
    <row r="4830" hidden="1" spans="1:23">
      <c r="A4830" s="2" t="s">
        <v>47143</v>
      </c>
      <c r="B4830" s="2" t="s">
        <v>421</v>
      </c>
      <c r="C4830" s="2" t="s">
        <v>25</v>
      </c>
      <c r="D4830" s="2" t="s">
        <v>15197</v>
      </c>
      <c r="E4830" s="2" t="s">
        <v>47144</v>
      </c>
      <c r="F4830" s="2" t="s">
        <v>47144</v>
      </c>
      <c r="G4830" s="2" t="s">
        <v>34669</v>
      </c>
      <c r="H4830" s="2" t="s">
        <v>9993</v>
      </c>
      <c r="I4830" s="2" t="s">
        <v>47024</v>
      </c>
      <c r="J4830" s="2" t="s">
        <v>16222</v>
      </c>
      <c r="K4830" s="2" t="s">
        <v>32</v>
      </c>
      <c r="L4830" s="2" t="s">
        <v>47025</v>
      </c>
      <c r="M4830" s="2" t="s">
        <v>47026</v>
      </c>
      <c r="N4830" s="2" t="s">
        <v>47027</v>
      </c>
      <c r="O4830" s="2" t="s">
        <v>23807</v>
      </c>
      <c r="P4830" s="2" t="s">
        <v>37</v>
      </c>
      <c r="Q4830" s="2" t="s">
        <v>23808</v>
      </c>
      <c r="R4830" s="2" t="s">
        <v>783</v>
      </c>
      <c r="S4830" s="2" t="s">
        <v>40</v>
      </c>
      <c r="T4830" s="2" t="s">
        <v>43878</v>
      </c>
      <c r="U4830" s="2" t="s">
        <v>47145</v>
      </c>
      <c r="V4830" s="2" t="s">
        <v>47146</v>
      </c>
      <c r="W4830" t="e">
        <f>VLOOKUP(A4830,[1]速卖通售后单!$A:$C,2,FALSE)</f>
        <v>#N/A</v>
      </c>
    </row>
    <row r="4831" hidden="1" spans="1:23">
      <c r="A4831" s="2" t="s">
        <v>47147</v>
      </c>
      <c r="B4831" s="2" t="s">
        <v>421</v>
      </c>
      <c r="C4831" s="2" t="s">
        <v>25</v>
      </c>
      <c r="D4831" s="2" t="s">
        <v>25388</v>
      </c>
      <c r="E4831" s="2" t="s">
        <v>47148</v>
      </c>
      <c r="F4831" s="2" t="s">
        <v>47148</v>
      </c>
      <c r="G4831" s="2" t="s">
        <v>47125</v>
      </c>
      <c r="H4831" s="2" t="s">
        <v>11792</v>
      </c>
      <c r="I4831" s="2" t="s">
        <v>47149</v>
      </c>
      <c r="J4831" s="2" t="s">
        <v>47150</v>
      </c>
      <c r="K4831" s="2" t="s">
        <v>32</v>
      </c>
      <c r="L4831" s="2" t="s">
        <v>47151</v>
      </c>
      <c r="M4831" s="2" t="s">
        <v>47152</v>
      </c>
      <c r="N4831" s="2" t="s">
        <v>47153</v>
      </c>
      <c r="O4831" s="2" t="s">
        <v>47154</v>
      </c>
      <c r="P4831" s="2" t="s">
        <v>37</v>
      </c>
      <c r="Q4831" s="2" t="s">
        <v>47155</v>
      </c>
      <c r="R4831" s="2" t="s">
        <v>540</v>
      </c>
      <c r="S4831" s="2" t="s">
        <v>40</v>
      </c>
      <c r="T4831" s="2" t="s">
        <v>47156</v>
      </c>
      <c r="U4831" s="2" t="s">
        <v>47157</v>
      </c>
      <c r="V4831" s="2" t="s">
        <v>47158</v>
      </c>
      <c r="W4831" t="e">
        <f>VLOOKUP(A4831,[1]速卖通售后单!$A:$C,2,FALSE)</f>
        <v>#N/A</v>
      </c>
    </row>
    <row r="4832" hidden="1" spans="1:23">
      <c r="A4832" s="2" t="s">
        <v>47159</v>
      </c>
      <c r="B4832" s="2" t="s">
        <v>421</v>
      </c>
      <c r="C4832" s="2" t="s">
        <v>25</v>
      </c>
      <c r="D4832" s="2" t="s">
        <v>47160</v>
      </c>
      <c r="E4832" s="2" t="s">
        <v>47161</v>
      </c>
      <c r="F4832" s="2" t="s">
        <v>47161</v>
      </c>
      <c r="G4832" s="2" t="s">
        <v>47125</v>
      </c>
      <c r="H4832" s="2" t="s">
        <v>1925</v>
      </c>
      <c r="I4832" s="2" t="s">
        <v>47162</v>
      </c>
      <c r="J4832" s="2" t="s">
        <v>25434</v>
      </c>
      <c r="K4832" s="2" t="s">
        <v>32</v>
      </c>
      <c r="L4832" s="2" t="s">
        <v>47163</v>
      </c>
      <c r="M4832" s="2" t="s">
        <v>47164</v>
      </c>
      <c r="N4832" s="2" t="s">
        <v>47165</v>
      </c>
      <c r="O4832" s="2" t="s">
        <v>47166</v>
      </c>
      <c r="P4832" s="2" t="s">
        <v>37</v>
      </c>
      <c r="Q4832" s="2" t="s">
        <v>2181</v>
      </c>
      <c r="R4832" s="2" t="s">
        <v>2484</v>
      </c>
      <c r="S4832" s="2" t="s">
        <v>40</v>
      </c>
      <c r="T4832" s="2" t="s">
        <v>47156</v>
      </c>
      <c r="U4832" s="2" t="s">
        <v>47167</v>
      </c>
      <c r="V4832" s="2" t="s">
        <v>47168</v>
      </c>
      <c r="W4832" t="e">
        <f>VLOOKUP(A4832,[1]速卖通售后单!$A:$C,2,FALSE)</f>
        <v>#N/A</v>
      </c>
    </row>
  </sheetData>
  <autoFilter xmlns:etc="http://www.wps.cn/officeDocument/2017/etCustomData" ref="A1:W4832" etc:filterBottomFollowUsedRange="0">
    <filterColumn colId="22">
      <filters>
        <filter val="1"/>
        <filter val="2"/>
        <filter val="3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仓鼠</cp:lastModifiedBy>
  <dcterms:created xsi:type="dcterms:W3CDTF">2026-01-17T02:36:00Z</dcterms:created>
  <dcterms:modified xsi:type="dcterms:W3CDTF">2026-01-17T03:09:45Z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03727E8FA31342B28397B8E9E5628B37_12</vt:lpwstr>
  </property>
  <property fmtid="{D5CDD505-2E9C-101B-9397-08002B2CF9AE}" pid="3" name="KSOProductBuildVer">
    <vt:lpwstr>2052-12.1.0.22215</vt:lpwstr>
  </property>
</Properties>
</file>